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fister\OneDrive\Dokumente\Projekte\Internationale Wirtschaft bis 1880\Außenwirtschaft D\TOFLIT France\"/>
    </mc:Choice>
  </mc:AlternateContent>
  <bookViews>
    <workbookView xWindow="0" yWindow="0" windowWidth="19200" windowHeight="8520" firstSheet="1" activeTab="2"/>
  </bookViews>
  <sheets>
    <sheet name="Tabelle1" sheetId="2" r:id="rId1"/>
    <sheet name="marchandises_pour_nouvelle_clas" sheetId="1" r:id="rId2"/>
    <sheet name="Overview" sheetId="4" r:id="rId3"/>
  </sheets>
  <definedNames>
    <definedName name="marchandises_pour_nouvelle_classification" localSheetId="1">marchandises_pour_nouvelle_clas!$A$1:$G$20673</definedName>
  </definedNames>
  <calcPr calcId="152511"/>
  <pivotCaches>
    <pivotCache cacheId="1" r:id="rId4"/>
    <pivotCache cacheId="61" r:id="rId5"/>
  </pivotCaches>
</workbook>
</file>

<file path=xl/calcChain.xml><?xml version="1.0" encoding="utf-8"?>
<calcChain xmlns="http://schemas.openxmlformats.org/spreadsheetml/2006/main">
  <c r="D2" i="4" l="1"/>
  <c r="D4" i="4"/>
  <c r="D3" i="4"/>
</calcChain>
</file>

<file path=xl/connections.xml><?xml version="1.0" encoding="utf-8"?>
<connections xmlns="http://schemas.openxmlformats.org/spreadsheetml/2006/main">
  <connection id="1" name="marchandises_pour_nouvelle_classification" type="6" refreshedVersion="5" background="1" saveData="1">
    <textPr codePage="65001" sourceFile="C:\Users\pfister\OneDrive\Dokumente\Projekte\Internationale Wirtschaft bis 1880\Außenwirtschaft D\TOFLIT France\marchandises_pour_nouvelle_classification.csv" decimal="," thousands=".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<sst xmlns="http://schemas.openxmlformats.org/spreadsheetml/2006/main" count="76612" uniqueCount="20772">
  <si>
    <t xml:space="preserve"> bajutapau,6h,3,Autres filÃ©s ou tissÃ©s mÃ©langÃ©s de fibres vÃ©gÃ©tales dont toiles,Other vegetal threads and fabrics</t>
  </si>
  <si>
    <t xml:space="preserve"> corat </t>
  </si>
  <si>
    <t xml:space="preserve"> nicaneas </t>
  </si>
  <si>
    <t xml:space="preserve"> platille,6h,2,Autres filÃ©s ou tissÃ©s mÃ©langÃ©s de fibres vÃ©gÃ©tales dont toiles,Other vegetal threads and fabrics</t>
  </si>
  <si>
    <t>marchandises_simplification</t>
  </si>
  <si>
    <t>sitc18_rev3</t>
  </si>
  <si>
    <t>nbr_occurences_simpl</t>
  </si>
  <si>
    <t>sitc18_fr</t>
  </si>
  <si>
    <t>sitc18_en</t>
  </si>
  <si>
    <t>???</t>
  </si>
  <si>
    <t>Produits inconnus</t>
  </si>
  <si>
    <t>Unknown products</t>
  </si>
  <si>
    <t>??? blanc</t>
  </si>
  <si>
    <t>??? brun</t>
  </si>
  <si>
    <t>??? d'Anjou et de Touraine</t>
  </si>
  <si>
    <t>??? d'argent</t>
  </si>
  <si>
    <t>??? d'une valeur moindre de deux mille francs chacun</t>
  </si>
  <si>
    <t>??? de boutard</t>
  </si>
  <si>
    <t>??? de fer</t>
  </si>
  <si>
    <t>??? de morue</t>
  </si>
  <si>
    <t>??? de nacre de perle</t>
  </si>
  <si>
    <t>??? des ci-devant provinces d'Alsace</t>
  </si>
  <si>
    <t>??? des ci-devant provinces de Bourgogne</t>
  </si>
  <si>
    <t>??? des ci-devant provinces de Provence</t>
  </si>
  <si>
    <t>??? des ci-devant provinces du Languedoc</t>
  </si>
  <si>
    <t>??? diverses</t>
  </si>
  <si>
    <t>??? fer</t>
  </si>
  <si>
    <t>??? forts de fer</t>
  </si>
  <si>
    <t>??? gras</t>
  </si>
  <si>
    <t>??? particulièrement en chevaux</t>
  </si>
  <si>
    <t>??? pieds</t>
  </si>
  <si>
    <t>??? pruneaux</t>
  </si>
  <si>
    <t>??? raisins secs</t>
  </si>
  <si>
    <t>???sse</t>
  </si>
  <si>
    <t>?ufs</t>
  </si>
  <si>
    <t>Bengale</t>
  </si>
  <si>
    <t>Articles manufacturés divers n.d.a</t>
  </si>
  <si>
    <t>Various manufactures</t>
  </si>
  <si>
    <t>Bergopzoom</t>
  </si>
  <si>
    <t>6i</t>
  </si>
  <si>
    <t>Autres filés ou tissés</t>
  </si>
  <si>
    <t>Other threads and fabrics</t>
  </si>
  <si>
    <t>Bergopzoom aune</t>
  </si>
  <si>
    <t>Blicourt écarlate</t>
  </si>
  <si>
    <t>6e</t>
  </si>
  <si>
    <t>Filés ou tissés de laine et de poil</t>
  </si>
  <si>
    <t>Wool threads and fabrics</t>
  </si>
  <si>
    <t>Bombay</t>
  </si>
  <si>
    <t>Brignoles</t>
  </si>
  <si>
    <t>0a</t>
  </si>
  <si>
    <t>Autres produits alimentaires et animaux</t>
  </si>
  <si>
    <t>Other foodstuff and live animals</t>
  </si>
  <si>
    <t>Brésil</t>
  </si>
  <si>
    <t>Matières brutes non-comestibles non transformées n.d.a.</t>
  </si>
  <si>
    <t>Raw materials, inedible, except fuels</t>
  </si>
  <si>
    <t>Campêche</t>
  </si>
  <si>
    <t>Catalogne de laine</t>
  </si>
  <si>
    <t>Catalogne de poil</t>
  </si>
  <si>
    <t>Damas de soie</t>
  </si>
  <si>
    <t>6f</t>
  </si>
  <si>
    <t>Filés ou tissés de soie et soie mélangée</t>
  </si>
  <si>
    <t>Silk threads and fabrics</t>
  </si>
  <si>
    <t>Fer-blanc de 600 feuilles</t>
  </si>
  <si>
    <t>6j</t>
  </si>
  <si>
    <t>Métaux, produits métalliques et outils</t>
  </si>
  <si>
    <t>Metal products</t>
  </si>
  <si>
    <t>Hondschoote blanche</t>
  </si>
  <si>
    <t>Hondschoote peinte</t>
  </si>
  <si>
    <t>Itaine de laine</t>
  </si>
  <si>
    <t>Joséphine de laine et de soie</t>
  </si>
  <si>
    <t>Madras</t>
  </si>
  <si>
    <t>6g</t>
  </si>
  <si>
    <t>Filés ou tissés de coton</t>
  </si>
  <si>
    <t>Coton threads and fabrics</t>
  </si>
  <si>
    <t>Madras mouchoirs</t>
  </si>
  <si>
    <t>Madères</t>
  </si>
  <si>
    <t>Boissons et tabac</t>
  </si>
  <si>
    <t>Beverages and tobacco</t>
  </si>
  <si>
    <t>Marly</t>
  </si>
  <si>
    <t>Marly broché</t>
  </si>
  <si>
    <t>Marly de fil</t>
  </si>
  <si>
    <t>6h</t>
  </si>
  <si>
    <t>Autres filés ou tissés mélangés de fibres végétales dont toiles</t>
  </si>
  <si>
    <t>Other vegetal threads and fabrics</t>
  </si>
  <si>
    <t>Marly de soie</t>
  </si>
  <si>
    <t>Marly plâtrée</t>
  </si>
  <si>
    <t>Maroc</t>
  </si>
  <si>
    <t>Maroc aune</t>
  </si>
  <si>
    <t>Maroc de laine</t>
  </si>
  <si>
    <t>Maroc raz de marron</t>
  </si>
  <si>
    <t>Maroc teint de douzaine</t>
  </si>
  <si>
    <t>Mazamet</t>
  </si>
  <si>
    <t>Nankin</t>
  </si>
  <si>
    <t>Nankin à l'aune</t>
  </si>
  <si>
    <t>P ???</t>
  </si>
  <si>
    <t>Palma Christi</t>
  </si>
  <si>
    <t>Pondichéry</t>
  </si>
  <si>
    <t>Pékin</t>
  </si>
  <si>
    <t>Pékin broché</t>
  </si>
  <si>
    <t>Pékin broché et rayé</t>
  </si>
  <si>
    <t>Pékin brodé</t>
  </si>
  <si>
    <t>Pékin mi-soie</t>
  </si>
  <si>
    <t>Pékin non peint</t>
  </si>
  <si>
    <t>Pékin peint</t>
  </si>
  <si>
    <t>Pékin peint et rayé</t>
  </si>
  <si>
    <t>Pékin petit</t>
  </si>
  <si>
    <t>Pékin rayé</t>
  </si>
  <si>
    <t>Pékin uni</t>
  </si>
  <si>
    <t>Pékin à fleur</t>
  </si>
  <si>
    <t>Pékin à grande fleur</t>
  </si>
  <si>
    <t>Saturne en extrait</t>
  </si>
  <si>
    <t>Produits chimiques transformés n.d.a.</t>
  </si>
  <si>
    <t>Processed chemical products</t>
  </si>
  <si>
    <t>Sèvres</t>
  </si>
  <si>
    <t>6k</t>
  </si>
  <si>
    <t>Articles minéraux non métalliques manufacturés, n.d.a.</t>
  </si>
  <si>
    <t>Other industrial products</t>
  </si>
  <si>
    <t>Toile de coton</t>
  </si>
  <si>
    <t>abassis</t>
  </si>
  <si>
    <t>9a</t>
  </si>
  <si>
    <t>Monnaies et métaux précieux</t>
  </si>
  <si>
    <t>Precious metals</t>
  </si>
  <si>
    <t>abats</t>
  </si>
  <si>
    <t>abattis de morue</t>
  </si>
  <si>
    <t>abricots confits</t>
  </si>
  <si>
    <t>absinthe</t>
  </si>
  <si>
    <t>acacia</t>
  </si>
  <si>
    <t>acacia germanica</t>
  </si>
  <si>
    <t>acacia vera</t>
  </si>
  <si>
    <t>acajou</t>
  </si>
  <si>
    <t>6b</t>
  </si>
  <si>
    <t>Produits du bois, liège, jonc</t>
  </si>
  <si>
    <t>Wood, cork and cane products</t>
  </si>
  <si>
    <t>achia</t>
  </si>
  <si>
    <t>0b</t>
  </si>
  <si>
    <t>Produits agricoles alimentaires des régions de colonisation européenne</t>
  </si>
  <si>
    <t>Plantation foodstuff</t>
  </si>
  <si>
    <t>acide arsénieux</t>
  </si>
  <si>
    <t>acide benzoïque</t>
  </si>
  <si>
    <t>acide benzoïque et phosphorique</t>
  </si>
  <si>
    <t>acide borique</t>
  </si>
  <si>
    <t>acide borique et benzoïque</t>
  </si>
  <si>
    <t>acide citrique</t>
  </si>
  <si>
    <t>acide citrique et muriatique et phosphorique</t>
  </si>
  <si>
    <t>acide citrique et oxalique et tartrique</t>
  </si>
  <si>
    <t>acide de potasse crème de tartre</t>
  </si>
  <si>
    <t>acide de potasse lie de vin desséché et liquide</t>
  </si>
  <si>
    <t>acide de potasse lie de vin desséchée</t>
  </si>
  <si>
    <t>acide de potasse lie de vin liquide</t>
  </si>
  <si>
    <t>acide de potasse tartre brut impur</t>
  </si>
  <si>
    <t>acide muriatique</t>
  </si>
  <si>
    <t>acide muriatique et nitrique et phosphorique</t>
  </si>
  <si>
    <t>acide muriatique et nitro-muriatique</t>
  </si>
  <si>
    <t>acide nitrique</t>
  </si>
  <si>
    <t>acide oxalique</t>
  </si>
  <si>
    <t>acide phosphorique</t>
  </si>
  <si>
    <t>acide succinique</t>
  </si>
  <si>
    <t>acide tartrique</t>
  </si>
  <si>
    <t>acide vitriolique</t>
  </si>
  <si>
    <t>acide vitriolique et huile de vitriol</t>
  </si>
  <si>
    <t>acier</t>
  </si>
  <si>
    <t>acier battu forgé ou laminé</t>
  </si>
  <si>
    <t>acier brun</t>
  </si>
  <si>
    <t>acier brut</t>
  </si>
  <si>
    <t>acier commun</t>
  </si>
  <si>
    <t>acier en barres</t>
  </si>
  <si>
    <t>acier en bottes pour la Compagnie des Indes</t>
  </si>
  <si>
    <t>acier et clous</t>
  </si>
  <si>
    <t>acier et fer</t>
  </si>
  <si>
    <t>acier fondu en carreaux ou en tôle</t>
  </si>
  <si>
    <t>acier fondu forgé</t>
  </si>
  <si>
    <t>acier forgé</t>
  </si>
  <si>
    <t>acons</t>
  </si>
  <si>
    <t>Machines et moyens de transport y compris sellerie</t>
  </si>
  <si>
    <t>Machines and transportation</t>
  </si>
  <si>
    <t>acons démontés</t>
  </si>
  <si>
    <t>acons démontés en gabare</t>
  </si>
  <si>
    <t>acorus</t>
  </si>
  <si>
    <t>acuirson</t>
  </si>
  <si>
    <t>acume de cuivre</t>
  </si>
  <si>
    <t>acétates d'étain</t>
  </si>
  <si>
    <t>acétates de fer</t>
  </si>
  <si>
    <t>acétates de plomb</t>
  </si>
  <si>
    <t>acétates de plomb sel de Saturne</t>
  </si>
  <si>
    <t>acétates de potasse et de soude</t>
  </si>
  <si>
    <t>acétates de sel d'étain</t>
  </si>
  <si>
    <t>adatais</t>
  </si>
  <si>
    <t>affûts</t>
  </si>
  <si>
    <t>affûts de bois</t>
  </si>
  <si>
    <t>affûts de canons</t>
  </si>
  <si>
    <t>affûts de fer</t>
  </si>
  <si>
    <t>affûts de fusils</t>
  </si>
  <si>
    <t>affûts de fûts à canons</t>
  </si>
  <si>
    <t>affûts et canons</t>
  </si>
  <si>
    <t>agaric</t>
  </si>
  <si>
    <t>agaric amadouvier</t>
  </si>
  <si>
    <t>agaric amadouvier brut</t>
  </si>
  <si>
    <t>agaric amadouvier brut et préparé</t>
  </si>
  <si>
    <t>agaric amadouvier préparé</t>
  </si>
  <si>
    <t>agaric brut et préparé</t>
  </si>
  <si>
    <t>agaric de mélèze</t>
  </si>
  <si>
    <t>agaric fin</t>
  </si>
  <si>
    <t>agaric gros</t>
  </si>
  <si>
    <t>agate</t>
  </si>
  <si>
    <t>agate autre que chique et ouvrages</t>
  </si>
  <si>
    <t>agate brute</t>
  </si>
  <si>
    <t>agate en pierres</t>
  </si>
  <si>
    <t>agate fine</t>
  </si>
  <si>
    <t>agate montée</t>
  </si>
  <si>
    <t>agneaux</t>
  </si>
  <si>
    <t>agneaux communs</t>
  </si>
  <si>
    <t>agneaux en vie</t>
  </si>
  <si>
    <t>agneaux et cabris</t>
  </si>
  <si>
    <t>agneaux mérinos et métis</t>
  </si>
  <si>
    <t>agnelines et crottelins</t>
  </si>
  <si>
    <t>agobille</t>
  </si>
  <si>
    <t>agoutals</t>
  </si>
  <si>
    <t>agoutals de bois</t>
  </si>
  <si>
    <t>agrès</t>
  </si>
  <si>
    <t>agrès apparaux de navire et embarcations</t>
  </si>
  <si>
    <t>agrès apparaux et embarcations</t>
  </si>
  <si>
    <t>agrès de navire et jeux de voile</t>
  </si>
  <si>
    <t>agrès et apparaux</t>
  </si>
  <si>
    <t>agrès et apparaux d'or navire</t>
  </si>
  <si>
    <t>agrès et bâtiments de mer</t>
  </si>
  <si>
    <t>agrès et embarcations</t>
  </si>
  <si>
    <t>agrès et voile de navire</t>
  </si>
  <si>
    <t>agrément</t>
  </si>
  <si>
    <t>agrément au quart</t>
  </si>
  <si>
    <t>agrément d'argent</t>
  </si>
  <si>
    <t>agrément d'or</t>
  </si>
  <si>
    <t>agrément d'or et d'argent</t>
  </si>
  <si>
    <t>agrément de fil</t>
  </si>
  <si>
    <t>agrément de fil et de soie</t>
  </si>
  <si>
    <t>agrément de fleur</t>
  </si>
  <si>
    <t>9c</t>
  </si>
  <si>
    <t>Divers incertains</t>
  </si>
  <si>
    <t>Various uncertain</t>
  </si>
  <si>
    <t>agrément de soie</t>
  </si>
  <si>
    <t>agrément de soie et d'argent</t>
  </si>
  <si>
    <t>agrément de soie or et argent faux</t>
  </si>
  <si>
    <t>agréments de soie et milleret</t>
  </si>
  <si>
    <t>agréments et milleret</t>
  </si>
  <si>
    <t>aigles</t>
  </si>
  <si>
    <t>aigre de cidre</t>
  </si>
  <si>
    <t>aigre de cèdre</t>
  </si>
  <si>
    <t>aigre de vitriol</t>
  </si>
  <si>
    <t>aigrettes</t>
  </si>
  <si>
    <t>aigrettes de fil d'or et d'argent</t>
  </si>
  <si>
    <t>aigrettes de soie</t>
  </si>
  <si>
    <t>aigrettes de soie et argent</t>
  </si>
  <si>
    <t>aigrettes et bavolets</t>
  </si>
  <si>
    <t>aiguilles</t>
  </si>
  <si>
    <t>aiguilles d'emballage</t>
  </si>
  <si>
    <t>aiguilles de mercerie fine</t>
  </si>
  <si>
    <t>aiguilles epars de sapin</t>
  </si>
  <si>
    <t>9b</t>
  </si>
  <si>
    <t>Divers mélangés</t>
  </si>
  <si>
    <t>Mixed flows</t>
  </si>
  <si>
    <t>aiguilles et mercerie fine</t>
  </si>
  <si>
    <t>aiguilles et épingles</t>
  </si>
  <si>
    <t>aiguilles et épingles de mercerie fine</t>
  </si>
  <si>
    <t>aiguilles grosses</t>
  </si>
  <si>
    <t>aiguilles pour voile</t>
  </si>
  <si>
    <t>aiguilles à boîtes</t>
  </si>
  <si>
    <t>aiguilles à coudre</t>
  </si>
  <si>
    <t>aiguilles à coudre voiles</t>
  </si>
  <si>
    <t>aiguilles à ralingue</t>
  </si>
  <si>
    <t>aiguilles à tabac</t>
  </si>
  <si>
    <t>aiguilles à toile</t>
  </si>
  <si>
    <t>aiguillettes</t>
  </si>
  <si>
    <t>aiguières d'étain</t>
  </si>
  <si>
    <t>ail</t>
  </si>
  <si>
    <t>ailes</t>
  </si>
  <si>
    <t>ailes de fléaux</t>
  </si>
  <si>
    <t>ailes de moulins</t>
  </si>
  <si>
    <t>ailor</t>
  </si>
  <si>
    <t>ails</t>
  </si>
  <si>
    <t>ails blancs à casser</t>
  </si>
  <si>
    <t>ails à fauches</t>
  </si>
  <si>
    <t>aimant</t>
  </si>
  <si>
    <t>ains et lignes à pêcher</t>
  </si>
  <si>
    <t>ains à pêcher</t>
  </si>
  <si>
    <t>airain</t>
  </si>
  <si>
    <t>airain non ouvré</t>
  </si>
  <si>
    <t>ajustements</t>
  </si>
  <si>
    <t>ajustements de femme</t>
  </si>
  <si>
    <t>ajustements de soie</t>
  </si>
  <si>
    <t>alambics</t>
  </si>
  <si>
    <t>alambics d'étain</t>
  </si>
  <si>
    <t>alambics de cuivre</t>
  </si>
  <si>
    <t>alambics de terre</t>
  </si>
  <si>
    <t>alana</t>
  </si>
  <si>
    <t>alazar</t>
  </si>
  <si>
    <t>albâtre</t>
  </si>
  <si>
    <t>albâtre brut</t>
  </si>
  <si>
    <t>albâtre et marbre brut et poli</t>
  </si>
  <si>
    <t>albâtre moulé poli ou sculpté</t>
  </si>
  <si>
    <t>alcalis autre que natron et soude</t>
  </si>
  <si>
    <t>alcalis salin</t>
  </si>
  <si>
    <t>alibanies</t>
  </si>
  <si>
    <t>alizari</t>
  </si>
  <si>
    <t>alizari et garance</t>
  </si>
  <si>
    <t>alizari sèche</t>
  </si>
  <si>
    <t>alkermès en grains</t>
  </si>
  <si>
    <t>alkermés</t>
  </si>
  <si>
    <t>allaya</t>
  </si>
  <si>
    <t>alleaux</t>
  </si>
  <si>
    <t>allemande de poil</t>
  </si>
  <si>
    <t>allumettes</t>
  </si>
  <si>
    <t>allumettes de coton</t>
  </si>
  <si>
    <t>allumettes de mêche soufrée</t>
  </si>
  <si>
    <t>allumettes droguées</t>
  </si>
  <si>
    <t>allumettes opérées et soufrées</t>
  </si>
  <si>
    <t>allumettes soufrées</t>
  </si>
  <si>
    <t>allumettes à vin</t>
  </si>
  <si>
    <t>allumettes épicée</t>
  </si>
  <si>
    <t>almagro ou crayon rouge</t>
  </si>
  <si>
    <t>almanachs</t>
  </si>
  <si>
    <t>almanachs brochés</t>
  </si>
  <si>
    <t>almanachs en blancs</t>
  </si>
  <si>
    <t>6c</t>
  </si>
  <si>
    <t>Papier</t>
  </si>
  <si>
    <t>Paper products</t>
  </si>
  <si>
    <t>almanachs enjolivés</t>
  </si>
  <si>
    <t>almanachs reliés</t>
  </si>
  <si>
    <t>aloiset</t>
  </si>
  <si>
    <t>alose</t>
  </si>
  <si>
    <t>alose fumée</t>
  </si>
  <si>
    <t>alose salée</t>
  </si>
  <si>
    <t>aloues</t>
  </si>
  <si>
    <t>alouettes</t>
  </si>
  <si>
    <t>aloès</t>
  </si>
  <si>
    <t>aloès cabalin</t>
  </si>
  <si>
    <t>aloès commun</t>
  </si>
  <si>
    <t>aloès et opium</t>
  </si>
  <si>
    <t>aloès hépatique</t>
  </si>
  <si>
    <t>aloès moyen</t>
  </si>
  <si>
    <t>alpargate</t>
  </si>
  <si>
    <t>alphabets</t>
  </si>
  <si>
    <t>alpiste</t>
  </si>
  <si>
    <t>alpiste et millet</t>
  </si>
  <si>
    <t>alquifoux</t>
  </si>
  <si>
    <t>alquifoux en galène</t>
  </si>
  <si>
    <t>alquifoux et mine de plomb</t>
  </si>
  <si>
    <t>alquifoux mine de plomb ou graphite</t>
  </si>
  <si>
    <t>alquifoux ou mine de plomb</t>
  </si>
  <si>
    <t>alquifoux sable plombifère</t>
  </si>
  <si>
    <t>alquitra</t>
  </si>
  <si>
    <t>alto basses chapeaux chinois clarinettes cors cymbales fifres et flageolets flûtes guitare haut-bois serinettes serpent tambours trompettes et violons basses</t>
  </si>
  <si>
    <t>alto basses contrebasses guitare lyres violes violons</t>
  </si>
  <si>
    <t>alto bassons guitare violons</t>
  </si>
  <si>
    <t>aluchiabanis</t>
  </si>
  <si>
    <t>alun</t>
  </si>
  <si>
    <t>alun autre que brûlé ou calciné</t>
  </si>
  <si>
    <t>alun bon</t>
  </si>
  <si>
    <t>alun brûlé</t>
  </si>
  <si>
    <t>alun commun</t>
  </si>
  <si>
    <t>alun de Rome</t>
  </si>
  <si>
    <t>alun de Rome fin rosé</t>
  </si>
  <si>
    <t>alun de Rouen</t>
  </si>
  <si>
    <t>alun de Surde</t>
  </si>
  <si>
    <t>alun de glace</t>
  </si>
  <si>
    <t>alun de roche</t>
  </si>
  <si>
    <t>alun du Levant</t>
  </si>
  <si>
    <t>alun en dracy</t>
  </si>
  <si>
    <t>alun en rame</t>
  </si>
  <si>
    <t>alun gâté</t>
  </si>
  <si>
    <t>alun ordinaire</t>
  </si>
  <si>
    <t>alun à cordonnier</t>
  </si>
  <si>
    <t>alvés</t>
  </si>
  <si>
    <t>alènes</t>
  </si>
  <si>
    <t>amadou</t>
  </si>
  <si>
    <t>amadou et agaric amadouvier</t>
  </si>
  <si>
    <t>amandes</t>
  </si>
  <si>
    <t>amandes amères</t>
  </si>
  <si>
    <t>amandes arachis noisettes noix noyaux</t>
  </si>
  <si>
    <t>amandes cassée</t>
  </si>
  <si>
    <t>amandes cassées</t>
  </si>
  <si>
    <t>amandes cassées ou en coque</t>
  </si>
  <si>
    <t>amandes courtes</t>
  </si>
  <si>
    <t>amandes douces</t>
  </si>
  <si>
    <t>amandes en coque</t>
  </si>
  <si>
    <t>amandes et figue et raisin</t>
  </si>
  <si>
    <t>amandes et pelures et prunes et raisin</t>
  </si>
  <si>
    <t>amandes et pruneaux</t>
  </si>
  <si>
    <t>amandes et raisin sec</t>
  </si>
  <si>
    <t>amandes et raisin sec et savon</t>
  </si>
  <si>
    <t>amandes et savon</t>
  </si>
  <si>
    <t>amandes et sucre</t>
  </si>
  <si>
    <t>amandes et verdet</t>
  </si>
  <si>
    <t>amandes fraîches</t>
  </si>
  <si>
    <t>amandes longues</t>
  </si>
  <si>
    <t>amandes mondées</t>
  </si>
  <si>
    <t>amandes sèches</t>
  </si>
  <si>
    <t>amandes sèches et figue sèche et ???</t>
  </si>
  <si>
    <t>amandes sèches et figue sèche et raisin sec</t>
  </si>
  <si>
    <t>amandes à la praline</t>
  </si>
  <si>
    <t>amaril</t>
  </si>
  <si>
    <t>amarine</t>
  </si>
  <si>
    <t>ambrain à grande barrique</t>
  </si>
  <si>
    <t>ambre</t>
  </si>
  <si>
    <t>ambre blanc</t>
  </si>
  <si>
    <t>ambre brut</t>
  </si>
  <si>
    <t>ambre carabé</t>
  </si>
  <si>
    <t>ambre carabé jaune</t>
  </si>
  <si>
    <t>ambre en grains</t>
  </si>
  <si>
    <t>ambre et corail</t>
  </si>
  <si>
    <t>ambre gris</t>
  </si>
  <si>
    <t>ambre jaune</t>
  </si>
  <si>
    <t>ambre moulu</t>
  </si>
  <si>
    <t>ameny</t>
  </si>
  <si>
    <t>amer</t>
  </si>
  <si>
    <t>amer de laine</t>
  </si>
  <si>
    <t>amertis</t>
  </si>
  <si>
    <t>ameublement</t>
  </si>
  <si>
    <t>ameublement de chitte</t>
  </si>
  <si>
    <t>ami de toilé</t>
  </si>
  <si>
    <t>amidon</t>
  </si>
  <si>
    <t>amidon alun</t>
  </si>
  <si>
    <t>amidon en grains</t>
  </si>
  <si>
    <t>amidon en poudre</t>
  </si>
  <si>
    <t>amidon et poudre à poudrer</t>
  </si>
  <si>
    <t>ammoniac</t>
  </si>
  <si>
    <t>ammoniac et sel</t>
  </si>
  <si>
    <t>ammonium</t>
  </si>
  <si>
    <t>amomum</t>
  </si>
  <si>
    <t>amomum et fèves de tonka et noix de ravensara</t>
  </si>
  <si>
    <t>amomum verum</t>
  </si>
  <si>
    <t>amurca</t>
  </si>
  <si>
    <t>anabasse</t>
  </si>
  <si>
    <t>anabasse ; bajutapau</t>
  </si>
  <si>
    <t>anabasse ; corat ; nicaneas ; platille</t>
  </si>
  <si>
    <t>anacardes</t>
  </si>
  <si>
    <t>anacoste</t>
  </si>
  <si>
    <t>ananas</t>
  </si>
  <si>
    <t>ananas confit</t>
  </si>
  <si>
    <t>ananas et pommes de grenade</t>
  </si>
  <si>
    <t>ananas planté</t>
  </si>
  <si>
    <t>anatomie</t>
  </si>
  <si>
    <t>anatose</t>
  </si>
  <si>
    <t>anches de tonneaux</t>
  </si>
  <si>
    <t>anchois</t>
  </si>
  <si>
    <t>anchois câpres et olives</t>
  </si>
  <si>
    <t>anchois câpres etc.</t>
  </si>
  <si>
    <t>anchois câpres olives</t>
  </si>
  <si>
    <t>anchois et boutargue</t>
  </si>
  <si>
    <t>anchois et câpres</t>
  </si>
  <si>
    <t>anchois et sardes</t>
  </si>
  <si>
    <t>anchois et sardines</t>
  </si>
  <si>
    <t>anchois mariné</t>
  </si>
  <si>
    <t>anchois mariné et salé</t>
  </si>
  <si>
    <t>anchois salé et mariné</t>
  </si>
  <si>
    <t>anchois salés</t>
  </si>
  <si>
    <t>anchois salés et marinés</t>
  </si>
  <si>
    <t>ancres</t>
  </si>
  <si>
    <t>ancres de chaudon</t>
  </si>
  <si>
    <t>ancres de fer</t>
  </si>
  <si>
    <t>ancres de fer au-dessus de 250 kilogrammes</t>
  </si>
  <si>
    <t>ancres de fer de 250 kilogrammes et au-dessous</t>
  </si>
  <si>
    <t>ancres de fer et embarcations</t>
  </si>
  <si>
    <t>ancres de fer à chaudrons</t>
  </si>
  <si>
    <t>ancres et embarcations</t>
  </si>
  <si>
    <t>ancres et grappins de fer</t>
  </si>
  <si>
    <t>ancres gravelées</t>
  </si>
  <si>
    <t>ancres neuves</t>
  </si>
  <si>
    <t>ancres vides</t>
  </si>
  <si>
    <t>ancres vieilles</t>
  </si>
  <si>
    <t>ancres vieilles vides</t>
  </si>
  <si>
    <t>andolium</t>
  </si>
  <si>
    <t>andouilles</t>
  </si>
  <si>
    <t>andouillette</t>
  </si>
  <si>
    <t>anguilles</t>
  </si>
  <si>
    <t>anguilles et truites</t>
  </si>
  <si>
    <t>anguilles fraîches</t>
  </si>
  <si>
    <t>anguilles marinées</t>
  </si>
  <si>
    <t>anguilles salées</t>
  </si>
  <si>
    <t>angélique</t>
  </si>
  <si>
    <t>angélique du Rozème</t>
  </si>
  <si>
    <t>anille</t>
  </si>
  <si>
    <t>animaux</t>
  </si>
  <si>
    <t>anis</t>
  </si>
  <si>
    <t>anis et rac et rhum etc.</t>
  </si>
  <si>
    <t>anis et sucre</t>
  </si>
  <si>
    <t>anis vert</t>
  </si>
  <si>
    <t>anis vert à distiller</t>
  </si>
  <si>
    <t>anisette</t>
  </si>
  <si>
    <t>anisette au fiasque</t>
  </si>
  <si>
    <t>anisette de Bordeaux</t>
  </si>
  <si>
    <t>anneau de cuivre</t>
  </si>
  <si>
    <t>anneau de fer</t>
  </si>
  <si>
    <t>anneaux de cuivre</t>
  </si>
  <si>
    <t>anneaux de fer</t>
  </si>
  <si>
    <t>anspects</t>
  </si>
  <si>
    <t>anspects de 3 à 4 pieds</t>
  </si>
  <si>
    <t>anspects de bois</t>
  </si>
  <si>
    <t>anspects de sapin</t>
  </si>
  <si>
    <t>antale</t>
  </si>
  <si>
    <t>antale et cauris</t>
  </si>
  <si>
    <t>antchibanis</t>
  </si>
  <si>
    <t>antenelle</t>
  </si>
  <si>
    <t>antennes</t>
  </si>
  <si>
    <t>antennes et mâts de bateaux</t>
  </si>
  <si>
    <t>antimoine</t>
  </si>
  <si>
    <t>antimoine cru</t>
  </si>
  <si>
    <t>antimoine métallique et sulfuré</t>
  </si>
  <si>
    <t>antimoine préparé</t>
  </si>
  <si>
    <t>antimoine vert</t>
  </si>
  <si>
    <t>antofle</t>
  </si>
  <si>
    <t>antofle de girofle</t>
  </si>
  <si>
    <t>apasier</t>
  </si>
  <si>
    <t>apier</t>
  </si>
  <si>
    <t>apios</t>
  </si>
  <si>
    <t>apparaux et bâtiments de mer</t>
  </si>
  <si>
    <t>apprêtée pour parchemins</t>
  </si>
  <si>
    <t>apprêtée à toiler les livres</t>
  </si>
  <si>
    <t>arachis olives fraîches</t>
  </si>
  <si>
    <t>arains</t>
  </si>
  <si>
    <t>arak</t>
  </si>
  <si>
    <t>arbalètes</t>
  </si>
  <si>
    <t>arbalètrrie et cartes marines</t>
  </si>
  <si>
    <t>arbres</t>
  </si>
  <si>
    <t>arbres châtaignier</t>
  </si>
  <si>
    <t>arbres d' ???</t>
  </si>
  <si>
    <t>arbres d'auban</t>
  </si>
  <si>
    <t>arbres de sapin</t>
  </si>
  <si>
    <t>arbres et arbrisseaux</t>
  </si>
  <si>
    <t>arbres et arbrisseaux sauvages</t>
  </si>
  <si>
    <t>arbres et arbrisseaux à fruits</t>
  </si>
  <si>
    <t>arbres et arbustes</t>
  </si>
  <si>
    <t>arbres et plants</t>
  </si>
  <si>
    <t>arbres fruitiers</t>
  </si>
  <si>
    <t>arbres marronniers à planter</t>
  </si>
  <si>
    <t>arbres nains</t>
  </si>
  <si>
    <t>arbres tilleul</t>
  </si>
  <si>
    <t>arbres à fruits</t>
  </si>
  <si>
    <t>arbres à planter</t>
  </si>
  <si>
    <t>arbrisseaux</t>
  </si>
  <si>
    <t>arbustes</t>
  </si>
  <si>
    <t>arcanette</t>
  </si>
  <si>
    <t>arcanie</t>
  </si>
  <si>
    <t>arcanson</t>
  </si>
  <si>
    <t>arcanum duplicatum</t>
  </si>
  <si>
    <t>archets de violons</t>
  </si>
  <si>
    <t>archets et violon</t>
  </si>
  <si>
    <t>archiabanis</t>
  </si>
  <si>
    <t>ardoise</t>
  </si>
  <si>
    <t>ardoise commune</t>
  </si>
  <si>
    <t>ardoise dite chérubin et à mortier</t>
  </si>
  <si>
    <t>ardoise dite grande voisine</t>
  </si>
  <si>
    <t>ardoise dite moyenne voisine</t>
  </si>
  <si>
    <t>ardoise dite petite voisine</t>
  </si>
  <si>
    <t>ardoise dite voisine grande moyenne et petite</t>
  </si>
  <si>
    <t>ardoise en carreaux</t>
  </si>
  <si>
    <t>ardoise en carreaux et d'1 pied carré</t>
  </si>
  <si>
    <t>ardoise en carreaux ou en table</t>
  </si>
  <si>
    <t>ardoise en livret</t>
  </si>
  <si>
    <t>ardoise encadrée</t>
  </si>
  <si>
    <t>ardoise encadrée et en livret</t>
  </si>
  <si>
    <t>ardoise non travaillée</t>
  </si>
  <si>
    <t>ardoise pour fenêtre</t>
  </si>
  <si>
    <t>ardoise pour toiture</t>
  </si>
  <si>
    <t>ardoise pour toiture au kilogramme</t>
  </si>
  <si>
    <t>ardoise pour toiture au nombre</t>
  </si>
  <si>
    <t>ardoise verte</t>
  </si>
  <si>
    <t>ardoise à piler</t>
  </si>
  <si>
    <t>ardoises et ciment et chaux et pierres et plâtre et pouzzolane et sable et terre</t>
  </si>
  <si>
    <t>arelles de baleine</t>
  </si>
  <si>
    <t>argent</t>
  </si>
  <si>
    <t>argent battu</t>
  </si>
  <si>
    <t>argent battu et en feuille</t>
  </si>
  <si>
    <t>argent battu filé laminé et tiré</t>
  </si>
  <si>
    <t>argent brisé et en lingots et en masses</t>
  </si>
  <si>
    <t>argent brut</t>
  </si>
  <si>
    <t>argent brut en lingot et en masse ouvrages détruits</t>
  </si>
  <si>
    <t>argent brûlé</t>
  </si>
  <si>
    <t>argent carragoux</t>
  </si>
  <si>
    <t>argent en barils</t>
  </si>
  <si>
    <t>argent en barres</t>
  </si>
  <si>
    <t>argent en lingots</t>
  </si>
  <si>
    <t>argent en lingots par Calais</t>
  </si>
  <si>
    <t>argent et or</t>
  </si>
  <si>
    <t>argent et or billon</t>
  </si>
  <si>
    <t>argent faux</t>
  </si>
  <si>
    <t>argent faux en fil cantilles etc.</t>
  </si>
  <si>
    <t>argent faux et or faux</t>
  </si>
  <si>
    <t>argent faux et or faux traits</t>
  </si>
  <si>
    <t>argent fin</t>
  </si>
  <si>
    <t>argent monnayé et nogat d'or</t>
  </si>
  <si>
    <t>argent vif</t>
  </si>
  <si>
    <t>argenterie</t>
  </si>
  <si>
    <t>argenterie et bijouterie</t>
  </si>
  <si>
    <t>argenterie et bijouterie et orfèvrerie</t>
  </si>
  <si>
    <t>argenterie et orfèvrerie</t>
  </si>
  <si>
    <t>argenterie et orfèvrerie vermeil</t>
  </si>
  <si>
    <t>argenterie neuve</t>
  </si>
  <si>
    <t>argenterie vieille</t>
  </si>
  <si>
    <t>argenterie épée</t>
  </si>
  <si>
    <t>argile et terre pour engrais</t>
  </si>
  <si>
    <t>arins</t>
  </si>
  <si>
    <t>aristoloche</t>
  </si>
  <si>
    <t>armement de tables</t>
  </si>
  <si>
    <t>armes</t>
  </si>
  <si>
    <t>armes armureries</t>
  </si>
  <si>
    <t>armes autres que de guerre blanches</t>
  </si>
  <si>
    <t>armes autres que de guerre à feu</t>
  </si>
  <si>
    <t>armes blanches</t>
  </si>
  <si>
    <t>armes blanches de guerre</t>
  </si>
  <si>
    <t>armes blanches de guerre et de traite</t>
  </si>
  <si>
    <t>armes blanches de luxe</t>
  </si>
  <si>
    <t>armes blanches de luxe ou de traite</t>
  </si>
  <si>
    <t>armes blanches de traite</t>
  </si>
  <si>
    <t>armes de chasse ou de luxe blanches</t>
  </si>
  <si>
    <t>armes de chasse ou de luxe à feu</t>
  </si>
  <si>
    <t>armes de guerre</t>
  </si>
  <si>
    <t>armes différentes</t>
  </si>
  <si>
    <t>armes et artillerie artillerie en canons pierriers espingoles et mortiers</t>
  </si>
  <si>
    <t>armes et munitions</t>
  </si>
  <si>
    <t>armes lames</t>
  </si>
  <si>
    <t>armes remontrances</t>
  </si>
  <si>
    <t>armes à feu</t>
  </si>
  <si>
    <t>armes à feu de guerre</t>
  </si>
  <si>
    <t>armes à feu de guerre et de traite</t>
  </si>
  <si>
    <t>armes à feu de guerre portatives</t>
  </si>
  <si>
    <t>armes à feu de luxe</t>
  </si>
  <si>
    <t>armes à feu de luxe ou de traite</t>
  </si>
  <si>
    <t>armes à feu de munitions</t>
  </si>
  <si>
    <t>armes à feu de munitions fines</t>
  </si>
  <si>
    <t>armes à feu de traite</t>
  </si>
  <si>
    <t>armes à feu et artillerie</t>
  </si>
  <si>
    <t>armes à feu et de traite</t>
  </si>
  <si>
    <t>armes à feu et fusils</t>
  </si>
  <si>
    <t>armoires</t>
  </si>
  <si>
    <t>armoires ayant servi</t>
  </si>
  <si>
    <t>armoires d'acajou</t>
  </si>
  <si>
    <t>armoires de bois</t>
  </si>
  <si>
    <t>armoires de bois de noyer</t>
  </si>
  <si>
    <t>armoires de bois de sapin peintes</t>
  </si>
  <si>
    <t>armoires de bois des Indes</t>
  </si>
  <si>
    <t>armoires de chêne</t>
  </si>
  <si>
    <t>armoires de chêne ornée</t>
  </si>
  <si>
    <t>armoires de noyer</t>
  </si>
  <si>
    <t>armoires de sapin</t>
  </si>
  <si>
    <t>armoires et commodes</t>
  </si>
  <si>
    <t>armoires vieilles</t>
  </si>
  <si>
    <t>armoisin</t>
  </si>
  <si>
    <t>armure de fer</t>
  </si>
  <si>
    <t>armure vieille</t>
  </si>
  <si>
    <t>arnas</t>
  </si>
  <si>
    <t>arpois</t>
  </si>
  <si>
    <t>arquebuse</t>
  </si>
  <si>
    <t>arrangas</t>
  </si>
  <si>
    <t>arrosoirs</t>
  </si>
  <si>
    <t>arrosoirs de bois</t>
  </si>
  <si>
    <t>arrosoirs de cuivre</t>
  </si>
  <si>
    <t>arrosoirs de fer</t>
  </si>
  <si>
    <t>arrosoirs de fer-blanc</t>
  </si>
  <si>
    <t>arrosoirs de sapin</t>
  </si>
  <si>
    <t>arrosoirs de terre</t>
  </si>
  <si>
    <t>arrowroot</t>
  </si>
  <si>
    <t>arsenic</t>
  </si>
  <si>
    <t>arsenic métallique</t>
  </si>
  <si>
    <t>arséniate de potasse</t>
  </si>
  <si>
    <t>artichauts</t>
  </si>
  <si>
    <t>artichauts champignons et truffes</t>
  </si>
  <si>
    <t>artichauts confits</t>
  </si>
  <si>
    <t>artichauts frais</t>
  </si>
  <si>
    <t>artichauts marinés</t>
  </si>
  <si>
    <t>artichauts secs</t>
  </si>
  <si>
    <t>artifice</t>
  </si>
  <si>
    <t>artifice fusées etc.</t>
  </si>
  <si>
    <t>artillerie</t>
  </si>
  <si>
    <t>arçons de bas de bois</t>
  </si>
  <si>
    <t>arçons de bois</t>
  </si>
  <si>
    <t>arçons de selles</t>
  </si>
  <si>
    <t>arçons démontés</t>
  </si>
  <si>
    <t>asa fœtida</t>
  </si>
  <si>
    <t>asperges</t>
  </si>
  <si>
    <t>asperges confites</t>
  </si>
  <si>
    <t>asperges et scorsonères</t>
  </si>
  <si>
    <t>asphaltum</t>
  </si>
  <si>
    <t>assiette</t>
  </si>
  <si>
    <t>assiette de Biarritz</t>
  </si>
  <si>
    <t>assiette de bois</t>
  </si>
  <si>
    <t>assiette de faïence</t>
  </si>
  <si>
    <t>assiette de porcelaine</t>
  </si>
  <si>
    <t>assiette de porcelaine des Indes</t>
  </si>
  <si>
    <t>assiette de terre</t>
  </si>
  <si>
    <t>assiette et plats de terre</t>
  </si>
  <si>
    <t>asustum</t>
  </si>
  <si>
    <t>atastes</t>
  </si>
  <si>
    <t>atlas</t>
  </si>
  <si>
    <t>atlas et instruments de marine</t>
  </si>
  <si>
    <t>atlas jaspé</t>
  </si>
  <si>
    <t>atlas à la feuille d'or</t>
  </si>
  <si>
    <t>attaches de cuivre</t>
  </si>
  <si>
    <t>attelles de colliers</t>
  </si>
  <si>
    <t>aube</t>
  </si>
  <si>
    <t>auchinoise</t>
  </si>
  <si>
    <t>auclimes</t>
  </si>
  <si>
    <t>auf</t>
  </si>
  <si>
    <t>augemy</t>
  </si>
  <si>
    <t>auges</t>
  </si>
  <si>
    <t>auges de carreaux</t>
  </si>
  <si>
    <t>augustins</t>
  </si>
  <si>
    <t>aurcsats</t>
  </si>
  <si>
    <t>aurcsats étoile</t>
  </si>
  <si>
    <t>aussière</t>
  </si>
  <si>
    <t>autel de marbre</t>
  </si>
  <si>
    <t>avelanèdes</t>
  </si>
  <si>
    <t>avelines</t>
  </si>
  <si>
    <t>avelines et noisettes sèches</t>
  </si>
  <si>
    <t>avelines faînes noisettes noix</t>
  </si>
  <si>
    <t>avelines noisettes noix</t>
  </si>
  <si>
    <t>avirons</t>
  </si>
  <si>
    <t>avirons bruts</t>
  </si>
  <si>
    <t>avirons de 12 pieds</t>
  </si>
  <si>
    <t>avirons de 18 pieds</t>
  </si>
  <si>
    <t>avirons de 30 pieds</t>
  </si>
  <si>
    <t>avirons de 5 pieds</t>
  </si>
  <si>
    <t>avirons de 8 à 12 pieds</t>
  </si>
  <si>
    <t>avirons de bois</t>
  </si>
  <si>
    <t>avirons de bois façonné</t>
  </si>
  <si>
    <t>avirons de chêne</t>
  </si>
  <si>
    <t>avirons de sapin</t>
  </si>
  <si>
    <t>avirons et perches de bois</t>
  </si>
  <si>
    <t>avirons et rames bruts</t>
  </si>
  <si>
    <t>avirons et rames de bois</t>
  </si>
  <si>
    <t>avirons et rames de bois façonné</t>
  </si>
  <si>
    <t>avirons et rames façonnés</t>
  </si>
  <si>
    <t>avirons polis</t>
  </si>
  <si>
    <t>avoine</t>
  </si>
  <si>
    <t>avoine en gerbes</t>
  </si>
  <si>
    <t>avoine et haricots</t>
  </si>
  <si>
    <t>avoine et orge etc.</t>
  </si>
  <si>
    <t>avoine mondée</t>
  </si>
  <si>
    <t>avoine moulée</t>
  </si>
  <si>
    <t>azur</t>
  </si>
  <si>
    <t>azur commun</t>
  </si>
  <si>
    <t>azur et bleu de Prusse</t>
  </si>
  <si>
    <t>azur et cobalt</t>
  </si>
  <si>
    <t>azur fin</t>
  </si>
  <si>
    <t>azur gros</t>
  </si>
  <si>
    <t>babassis</t>
  </si>
  <si>
    <t>babouches</t>
  </si>
  <si>
    <t>babouches de maroquin</t>
  </si>
  <si>
    <t>bacs d'1 aime</t>
  </si>
  <si>
    <t>bacs de pierre</t>
  </si>
  <si>
    <t>bacs de pierre bleue</t>
  </si>
  <si>
    <t>bacs de pierre d'1 aime</t>
  </si>
  <si>
    <t>bacs de pierre de 4 aimes</t>
  </si>
  <si>
    <t>bacs de pierre de demi d'aime</t>
  </si>
  <si>
    <t>bacs de pierre de moindre classe</t>
  </si>
  <si>
    <t>bacs de pierre de trois-quart d'aime</t>
  </si>
  <si>
    <t>bacs de pierre en dessous d'1 aime</t>
  </si>
  <si>
    <t>bacs de pierre en dessus d'1 aime</t>
  </si>
  <si>
    <t>badiane</t>
  </si>
  <si>
    <t>baffetas</t>
  </si>
  <si>
    <t>baffetas blanc</t>
  </si>
  <si>
    <t>baffetas bleu</t>
  </si>
  <si>
    <t>baffetas des Indes</t>
  </si>
  <si>
    <t>bagarot</t>
  </si>
  <si>
    <t>bagues</t>
  </si>
  <si>
    <t>bagues d'argent</t>
  </si>
  <si>
    <t>bagues d'or</t>
  </si>
  <si>
    <t>bagues de cuivre</t>
  </si>
  <si>
    <t>bagues de laiton</t>
  </si>
  <si>
    <t>bagues de verre</t>
  </si>
  <si>
    <t>bagues à pierres fausses</t>
  </si>
  <si>
    <t>baguettes</t>
  </si>
  <si>
    <t>baguettes d'étain</t>
  </si>
  <si>
    <t>baguettes de bois</t>
  </si>
  <si>
    <t>baguettes de bois doré</t>
  </si>
  <si>
    <t>baguettes de cuivre</t>
  </si>
  <si>
    <t>baguettes de fer à fusil</t>
  </si>
  <si>
    <t>baguettes de fusil</t>
  </si>
  <si>
    <t>baguettes à chandelle</t>
  </si>
  <si>
    <t>baguettes à étoffe</t>
  </si>
  <si>
    <t>bahuts</t>
  </si>
  <si>
    <t>baie de laurier</t>
  </si>
  <si>
    <t>baies de buis</t>
  </si>
  <si>
    <t>baies de genièvre</t>
  </si>
  <si>
    <t>baies de genévrier à distiller</t>
  </si>
  <si>
    <t>baignes</t>
  </si>
  <si>
    <t>baignoires</t>
  </si>
  <si>
    <t>baignoires d'acajou</t>
  </si>
  <si>
    <t>baignoires de cuivre</t>
  </si>
  <si>
    <t>baignoires de sapin</t>
  </si>
  <si>
    <t>baignoires de tôle</t>
  </si>
  <si>
    <t>baigots</t>
  </si>
  <si>
    <t>baillarge</t>
  </si>
  <si>
    <t>bailles</t>
  </si>
  <si>
    <t>bais de bois de chêne</t>
  </si>
  <si>
    <t>bajutapau</t>
  </si>
  <si>
    <t>bajutapau commun</t>
  </si>
  <si>
    <t>bajutapau des Indes</t>
  </si>
  <si>
    <t>bajutapau, canelis, etc.</t>
  </si>
  <si>
    <t>balais</t>
  </si>
  <si>
    <t>balais communs</t>
  </si>
  <si>
    <t>balais coupés</t>
  </si>
  <si>
    <t>balais de bois</t>
  </si>
  <si>
    <t>balais de brandes</t>
  </si>
  <si>
    <t>balais de bruyère</t>
  </si>
  <si>
    <t>balais de chanvre</t>
  </si>
  <si>
    <t>balais de crin</t>
  </si>
  <si>
    <t>balais de foyer</t>
  </si>
  <si>
    <t>balais de jonc</t>
  </si>
  <si>
    <t>balais de jonc petits</t>
  </si>
  <si>
    <t>balais de laine à laver les planchers</t>
  </si>
  <si>
    <t>balais de millet</t>
  </si>
  <si>
    <t>balais de paille</t>
  </si>
  <si>
    <t>balais de paille de riz</t>
  </si>
  <si>
    <t>balais de palme</t>
  </si>
  <si>
    <t>balais de palme petits</t>
  </si>
  <si>
    <t>balais de plumes</t>
  </si>
  <si>
    <t>balais de poil</t>
  </si>
  <si>
    <t>balais de riz</t>
  </si>
  <si>
    <t>balais de soie</t>
  </si>
  <si>
    <t>balais de soie de porcs</t>
  </si>
  <si>
    <t>balais de toile</t>
  </si>
  <si>
    <t>balais du roi</t>
  </si>
  <si>
    <t>balais fins</t>
  </si>
  <si>
    <t>balais grands de palme</t>
  </si>
  <si>
    <t>balais ou ramons</t>
  </si>
  <si>
    <t>balais petits</t>
  </si>
  <si>
    <t>balance</t>
  </si>
  <si>
    <t>balance complète</t>
  </si>
  <si>
    <t>balance de bois</t>
  </si>
  <si>
    <t>balance de cuivre</t>
  </si>
  <si>
    <t>balance de cuivre jaune</t>
  </si>
  <si>
    <t>balance de fer</t>
  </si>
  <si>
    <t>balance et poids de cuivre</t>
  </si>
  <si>
    <t>balance et romaine</t>
  </si>
  <si>
    <t>balance et ses poids</t>
  </si>
  <si>
    <t>balance ou fléaux en fer</t>
  </si>
  <si>
    <t>balance petite</t>
  </si>
  <si>
    <t>balance romaine</t>
  </si>
  <si>
    <t>balance à la romaine</t>
  </si>
  <si>
    <t>balcon de fer</t>
  </si>
  <si>
    <t>baleine</t>
  </si>
  <si>
    <t>baleine apprêtée</t>
  </si>
  <si>
    <t>baleine coupée</t>
  </si>
  <si>
    <t>baleine coupée en fanon</t>
  </si>
  <si>
    <t>baleine coupée et en fanon</t>
  </si>
  <si>
    <t>baleine de sarde</t>
  </si>
  <si>
    <t>baleine en fanon</t>
  </si>
  <si>
    <t>baleine en fanon et de sarde</t>
  </si>
  <si>
    <t>baleine non sciée</t>
  </si>
  <si>
    <t>baleine taillée</t>
  </si>
  <si>
    <t>balles</t>
  </si>
  <si>
    <t>balles d'osier</t>
  </si>
  <si>
    <t>balles de fer et canons de fer</t>
  </si>
  <si>
    <t>balles de fer uni</t>
  </si>
  <si>
    <t>balles de jonc</t>
  </si>
  <si>
    <t>balles de palme</t>
  </si>
  <si>
    <t>balles de plomb</t>
  </si>
  <si>
    <t>balles et dragées de plomb</t>
  </si>
  <si>
    <t>balles vides</t>
  </si>
  <si>
    <t>balles à jouer</t>
  </si>
  <si>
    <t>balustres</t>
  </si>
  <si>
    <t>bamboches</t>
  </si>
  <si>
    <t>bambous</t>
  </si>
  <si>
    <t>banastron</t>
  </si>
  <si>
    <t>banc de sapin</t>
  </si>
  <si>
    <t>banc à couper la paille</t>
  </si>
  <si>
    <t>bandages</t>
  </si>
  <si>
    <t>bandages de peaux</t>
  </si>
  <si>
    <t>6a</t>
  </si>
  <si>
    <t>Cuirs, peaux et produits dérivés hors sellerie</t>
  </si>
  <si>
    <t>Leather products except saddlery</t>
  </si>
  <si>
    <t>bandages pour soldats</t>
  </si>
  <si>
    <t>bandanas des Indes</t>
  </si>
  <si>
    <t>bandeaux</t>
  </si>
  <si>
    <t>banderoles</t>
  </si>
  <si>
    <t>banderoles de cuir</t>
  </si>
  <si>
    <t>bandes de cabrouets de fer</t>
  </si>
  <si>
    <t>bandes de charrettes</t>
  </si>
  <si>
    <t>bandes de fer</t>
  </si>
  <si>
    <t>bandes de fer à tombereaux</t>
  </si>
  <si>
    <t>bandes de roues de fer</t>
  </si>
  <si>
    <t>bandes de tulles brodées</t>
  </si>
  <si>
    <t>bandes et barres de fer</t>
  </si>
  <si>
    <t>bandoulières garnies d'argent</t>
  </si>
  <si>
    <t>bannes et bannettes d'osier</t>
  </si>
  <si>
    <t>bannettes d'osier</t>
  </si>
  <si>
    <t>bannettes de cuir</t>
  </si>
  <si>
    <t>bannière de Damas</t>
  </si>
  <si>
    <t>banquette</t>
  </si>
  <si>
    <t>baquelets</t>
  </si>
  <si>
    <t>baquets</t>
  </si>
  <si>
    <t>baquets de cuivre</t>
  </si>
  <si>
    <t>baquets de fer</t>
  </si>
  <si>
    <t>baquets de rechange</t>
  </si>
  <si>
    <t>baquets de sapin</t>
  </si>
  <si>
    <t>baquets à jeter l'eau</t>
  </si>
  <si>
    <t>baracan</t>
  </si>
  <si>
    <t>baracan aune</t>
  </si>
  <si>
    <t>baracan d'Abbeville</t>
  </si>
  <si>
    <t>baracan de Lille</t>
  </si>
  <si>
    <t>baracan de laine</t>
  </si>
  <si>
    <t>baracan de laine et de poil</t>
  </si>
  <si>
    <t>baracan de poil</t>
  </si>
  <si>
    <t>baras</t>
  </si>
  <si>
    <t>barat de laine</t>
  </si>
  <si>
    <t>baratte</t>
  </si>
  <si>
    <t>barbançons</t>
  </si>
  <si>
    <t>barbançons de grès</t>
  </si>
  <si>
    <t>barbançons de terre</t>
  </si>
  <si>
    <t>barbançons de terre de grès</t>
  </si>
  <si>
    <t>barbançons de verre</t>
  </si>
  <si>
    <t>barbe de baleine</t>
  </si>
  <si>
    <t>barbotine</t>
  </si>
  <si>
    <t>barbues</t>
  </si>
  <si>
    <t>barbues couvertes d'étamine</t>
  </si>
  <si>
    <t>barbues de grès</t>
  </si>
  <si>
    <t>barbues de terre</t>
  </si>
  <si>
    <t>barbues ouvrées et cannettes ouvrées et jarres de terre ouvrées</t>
  </si>
  <si>
    <t>bardes</t>
  </si>
  <si>
    <t>barilleau</t>
  </si>
  <si>
    <t>barilleau de laine</t>
  </si>
  <si>
    <t>barils</t>
  </si>
  <si>
    <t>barils ancres</t>
  </si>
  <si>
    <t>barils de chêne</t>
  </si>
  <si>
    <t>barils de fer-blanc</t>
  </si>
  <si>
    <t>barils de fer-blanc simples</t>
  </si>
  <si>
    <t>barils de sapin</t>
  </si>
  <si>
    <t>barils de tonnelier</t>
  </si>
  <si>
    <t>barils de vin de ???</t>
  </si>
  <si>
    <t>barils doubles de fer-blanc</t>
  </si>
  <si>
    <t>barils neufs</t>
  </si>
  <si>
    <t>barils petits</t>
  </si>
  <si>
    <t>barils pour saler sardines</t>
  </si>
  <si>
    <t>barils vides</t>
  </si>
  <si>
    <t>barils vides de sardines</t>
  </si>
  <si>
    <t>barils vieux</t>
  </si>
  <si>
    <t>barils à poudre</t>
  </si>
  <si>
    <t>barois</t>
  </si>
  <si>
    <t>baromètre</t>
  </si>
  <si>
    <t>barques</t>
  </si>
  <si>
    <t>barques démontées</t>
  </si>
  <si>
    <t>barques en bottes</t>
  </si>
  <si>
    <t>barquettes</t>
  </si>
  <si>
    <t>barquettes et nacelles</t>
  </si>
  <si>
    <t>barquettes vieilles</t>
  </si>
  <si>
    <t>barreau de laine</t>
  </si>
  <si>
    <t>barreaux</t>
  </si>
  <si>
    <t>barreaux de bois</t>
  </si>
  <si>
    <t>barreaux de bois et planches de bois</t>
  </si>
  <si>
    <t>barreaux de sapin</t>
  </si>
  <si>
    <t>barreaux de sapin de 10 pieds</t>
  </si>
  <si>
    <t>barreaux neufs</t>
  </si>
  <si>
    <t>barres</t>
  </si>
  <si>
    <t>barres carrées de fer étiré</t>
  </si>
  <si>
    <t>barres carrées de fer étiré de 15 inclusivement à 22 millimètres exclusivement</t>
  </si>
  <si>
    <t>barres carrées de fer étiré de 15 inclusivement à 22 millimètres exclusivement sur chaque face</t>
  </si>
  <si>
    <t>barres carrées de fer étiré de 22 millimètres et plus sur chaque face</t>
  </si>
  <si>
    <t>barres carrées de fer étiré de moins de 15 millimètres</t>
  </si>
  <si>
    <t>barres carrées de fer étiré de moins de 15 millimètres sur chaque face</t>
  </si>
  <si>
    <t>barres d'anspect en bois</t>
  </si>
  <si>
    <t>barres d'anspects</t>
  </si>
  <si>
    <t>barres d'anspects et barres de cabestan</t>
  </si>
  <si>
    <t>barres d'étain</t>
  </si>
  <si>
    <t>barres d'étain ou blocs d'étain</t>
  </si>
  <si>
    <t>barres de barrique</t>
  </si>
  <si>
    <t>barres de bois</t>
  </si>
  <si>
    <t>barres de cabestan</t>
  </si>
  <si>
    <t>barres de cabestan en bois</t>
  </si>
  <si>
    <t>barres de chêne</t>
  </si>
  <si>
    <t>barres de chêne petites</t>
  </si>
  <si>
    <t>barres de cuivre</t>
  </si>
  <si>
    <t>barres de fer</t>
  </si>
  <si>
    <t>barres de fer blanc</t>
  </si>
  <si>
    <t>barres de fer d'Espagne</t>
  </si>
  <si>
    <t>barres de fer de Suède</t>
  </si>
  <si>
    <t>barres de fer à frire</t>
  </si>
  <si>
    <t>barres de fer étiré</t>
  </si>
  <si>
    <t>barres de futel</t>
  </si>
  <si>
    <t>barres de guindeau</t>
  </si>
  <si>
    <t>barres de sapin</t>
  </si>
  <si>
    <t>barres de sapin de 3 à 4 pieds</t>
  </si>
  <si>
    <t>barres de sapin pour fonçaille</t>
  </si>
  <si>
    <t>barres et verges de fer</t>
  </si>
  <si>
    <t>barres fines de fer</t>
  </si>
  <si>
    <t>barres maître-fond</t>
  </si>
  <si>
    <t>barres plates de fer étiré</t>
  </si>
  <si>
    <t>barres plates de fer étiré de 113 à 366 millimètres ou 42 à 72 lignes inclusivement</t>
  </si>
  <si>
    <t>barres plates de fer étiré de 213 à 366 millimètres de largueur multipliée par l'épaisseur</t>
  </si>
  <si>
    <t>barres plates de fer étiré de moins de 113 millimètres ou 42 lignes</t>
  </si>
  <si>
    <t>barres plates de fer étiré de moins de 213 millimètres de largueur multipliée par l'épaisseur</t>
  </si>
  <si>
    <t>barres plates de fer étiré de plus de 366 millimètres de largeur multipliée par l'épaisseur</t>
  </si>
  <si>
    <t>barres plates de fer étiré de plus de 366 millimètres ou 72 lignes</t>
  </si>
  <si>
    <t>barres pour édifices</t>
  </si>
  <si>
    <t>barres pour édifiées</t>
  </si>
  <si>
    <t>barres rondes de fer étiré</t>
  </si>
  <si>
    <t>barres rondes de fer étiré de 15 millimètres et plus de diamètres</t>
  </si>
  <si>
    <t>barres rondes de fer étiré de 15 millimètres ou 7 lignes et plus de diamètres</t>
  </si>
  <si>
    <t>barres rondes de fer étiré de moins de 15 millimètres de diamètres</t>
  </si>
  <si>
    <t>barres rondes de fer étiré de moins de 15 millimètres ou 7 lignes diamètres</t>
  </si>
  <si>
    <t>barres à nègre</t>
  </si>
  <si>
    <t>barrettes</t>
  </si>
  <si>
    <t>barrettes de cuivre</t>
  </si>
  <si>
    <t>barrettes de fer</t>
  </si>
  <si>
    <t>barriques</t>
  </si>
  <si>
    <t>barriques cerclées de fer</t>
  </si>
  <si>
    <t>barriques cerclées de fer et vides</t>
  </si>
  <si>
    <t>barriques en bœuf</t>
  </si>
  <si>
    <t>barriques neuves</t>
  </si>
  <si>
    <t>barriques vides</t>
  </si>
  <si>
    <t>barriques vides vieilles</t>
  </si>
  <si>
    <t>barriques vieilles</t>
  </si>
  <si>
    <t>barriques à eau</t>
  </si>
  <si>
    <t>bas</t>
  </si>
  <si>
    <t>bas communs</t>
  </si>
  <si>
    <t>bas d'estam</t>
  </si>
  <si>
    <t>bas d'estame</t>
  </si>
  <si>
    <t>bas d'estame fins</t>
  </si>
  <si>
    <t>bas d'étoffe</t>
  </si>
  <si>
    <t>bas de Carcassone</t>
  </si>
  <si>
    <t>bas de Flandre d'homme</t>
  </si>
  <si>
    <t>bas de Flandre de femme</t>
  </si>
  <si>
    <t>bas de Saint-Mexant</t>
  </si>
  <si>
    <t>bas de Ségovie</t>
  </si>
  <si>
    <t>bas de bourre de soie</t>
  </si>
  <si>
    <t>bas de castor</t>
  </si>
  <si>
    <t>bas de chamois</t>
  </si>
  <si>
    <t>bas de coton</t>
  </si>
  <si>
    <t>bas de coton 1300 lignes</t>
  </si>
  <si>
    <t>bas de coton de femme</t>
  </si>
  <si>
    <t>bas de coton en paires</t>
  </si>
  <si>
    <t>bas de coton et bas de fil</t>
  </si>
  <si>
    <t>bas de coton et bas de fil et bas de soie</t>
  </si>
  <si>
    <t>bas de coton et bas de fil par paires</t>
  </si>
  <si>
    <t>bas de coton et bas de soie</t>
  </si>
  <si>
    <t>bas de coton et bonnets de coton</t>
  </si>
  <si>
    <t>bas de coton et laine</t>
  </si>
  <si>
    <t>bas de coton pour enfant</t>
  </si>
  <si>
    <t>bas de coton pour femme</t>
  </si>
  <si>
    <t>bas de coton pour homme</t>
  </si>
  <si>
    <t>bas de fil</t>
  </si>
  <si>
    <t>bas de fil commun</t>
  </si>
  <si>
    <t>bas de fil d'or</t>
  </si>
  <si>
    <t>bas de fil divers</t>
  </si>
  <si>
    <t>bas de fil et bas de laine</t>
  </si>
  <si>
    <t>bas de fil et bonnets</t>
  </si>
  <si>
    <t>bas de fil et pour femme</t>
  </si>
  <si>
    <t>bas de fil et pour homme</t>
  </si>
  <si>
    <t>bas de fil par paires</t>
  </si>
  <si>
    <t>bas de filoselle</t>
  </si>
  <si>
    <t>bas de fleuret</t>
  </si>
  <si>
    <t>bas de laine</t>
  </si>
  <si>
    <t>bas de laine 40 lignes</t>
  </si>
  <si>
    <t>bas de laine communs</t>
  </si>
  <si>
    <t>bas de laine d'homme</t>
  </si>
  <si>
    <t>bas de laine de Ségovie</t>
  </si>
  <si>
    <t>bas de laine et bas de soie</t>
  </si>
  <si>
    <t>bas de laine et bonnets de laine</t>
  </si>
  <si>
    <t>bas de laine et gants de laine et bonnets de laine</t>
  </si>
  <si>
    <t>bas de laine fin</t>
  </si>
  <si>
    <t>bas de laine grossière</t>
  </si>
  <si>
    <t>bas de laine par paires</t>
  </si>
  <si>
    <t>bas de laine écarlate</t>
  </si>
  <si>
    <t>bas de mulet</t>
  </si>
  <si>
    <t>bas de peau</t>
  </si>
  <si>
    <t>bas de poil</t>
  </si>
  <si>
    <t>bas de poil et bas de soie</t>
  </si>
  <si>
    <t>bas de soie</t>
  </si>
  <si>
    <t>bas de soie brodés</t>
  </si>
  <si>
    <t>bas de soie brodés d'or</t>
  </si>
  <si>
    <t>bas de soie brodés d'or et bas de soie brodés d'argent</t>
  </si>
  <si>
    <t>bas de soie de Chine</t>
  </si>
  <si>
    <t>bas de soie de Chine pour femme</t>
  </si>
  <si>
    <t>bas de soie de Chine pour homme</t>
  </si>
  <si>
    <t>bas de soie et gants de soie</t>
  </si>
  <si>
    <t>bas de soie pour femme</t>
  </si>
  <si>
    <t>bas de soie pour homme</t>
  </si>
  <si>
    <t>bas de soie pour teindre</t>
  </si>
  <si>
    <t>bas de soie vieux</t>
  </si>
  <si>
    <t>bas de soie à coins d'argent</t>
  </si>
  <si>
    <t>bas de soie à coins d'or</t>
  </si>
  <si>
    <t>bas de soie à coins d'or et bas de soie à coins d'argent</t>
  </si>
  <si>
    <t>bas de toile</t>
  </si>
  <si>
    <t>bas des Indes de poil</t>
  </si>
  <si>
    <t>bas des Îles et des Indes</t>
  </si>
  <si>
    <t>bas drapés</t>
  </si>
  <si>
    <t>bas et bonnets de castor</t>
  </si>
  <si>
    <t>bas et bonnets de fil</t>
  </si>
  <si>
    <t>bas et gants de poil</t>
  </si>
  <si>
    <t>bas gants et bonnets de laine fil et coton</t>
  </si>
  <si>
    <t>bas grossiers</t>
  </si>
  <si>
    <t>bas pour femme</t>
  </si>
  <si>
    <t>bas pour homme</t>
  </si>
  <si>
    <t>bas à crin d'or et de soie</t>
  </si>
  <si>
    <t>bas écriers</t>
  </si>
  <si>
    <t>bas étrillés</t>
  </si>
  <si>
    <t>bas-relief de marbre</t>
  </si>
  <si>
    <t>basanes</t>
  </si>
  <si>
    <t>basanes apprêtées</t>
  </si>
  <si>
    <t>basanes de mouton</t>
  </si>
  <si>
    <t>basanes de mouton tannées</t>
  </si>
  <si>
    <t>basanes de veau</t>
  </si>
  <si>
    <t>basanes tannées</t>
  </si>
  <si>
    <t>basanes tannées de veau</t>
  </si>
  <si>
    <t>basin</t>
  </si>
  <si>
    <t>basin argent et or</t>
  </si>
  <si>
    <t>basin blanc</t>
  </si>
  <si>
    <t>basin blanc de 10 aunes</t>
  </si>
  <si>
    <t>basin blanc de 11 aunes</t>
  </si>
  <si>
    <t>basin blanc de fil</t>
  </si>
  <si>
    <t>basin brodé</t>
  </si>
  <si>
    <t>basin brodé de soie</t>
  </si>
  <si>
    <t>basin brodé de soie et d'or</t>
  </si>
  <si>
    <t>basin clair mêlé de coton</t>
  </si>
  <si>
    <t>basin commun</t>
  </si>
  <si>
    <t>basin coton</t>
  </si>
  <si>
    <t>basin de Bruges écru en pièce de 11,5 aunes</t>
  </si>
  <si>
    <t>basin de Godelour</t>
  </si>
  <si>
    <t>basin de Rouen</t>
  </si>
  <si>
    <t>basin de Troyes</t>
  </si>
  <si>
    <t>basin de coton et basin de fil</t>
  </si>
  <si>
    <t>basin de fil</t>
  </si>
  <si>
    <t>basin de fil et de coton</t>
  </si>
  <si>
    <t>basin de lin</t>
  </si>
  <si>
    <t>6d</t>
  </si>
  <si>
    <t>Filés ou tissés de fibre végétale non mélangée (lin, chanvre, jute, etc.)</t>
  </si>
  <si>
    <t>Linen threads and fabrics</t>
  </si>
  <si>
    <t>basin de lin peint</t>
  </si>
  <si>
    <t>basin de soie</t>
  </si>
  <si>
    <t>basin des Indes</t>
  </si>
  <si>
    <t>basin en aunes</t>
  </si>
  <si>
    <t>basin et Nankin</t>
  </si>
  <si>
    <t>basin peint</t>
  </si>
  <si>
    <t>basin pièces de 11 aunes</t>
  </si>
  <si>
    <t>basin pièces de 15 aunes</t>
  </si>
  <si>
    <t>basin pièces de 40 aunes</t>
  </si>
  <si>
    <t>basin rayé</t>
  </si>
  <si>
    <t>basin sec fil</t>
  </si>
  <si>
    <t>basin tout coton</t>
  </si>
  <si>
    <t>basin uni et Nankin uni</t>
  </si>
  <si>
    <t>baspormettes</t>
  </si>
  <si>
    <t>basse</t>
  </si>
  <si>
    <t>basse de viole</t>
  </si>
  <si>
    <t>basse et bassons</t>
  </si>
  <si>
    <t>basse et chapeaux chinois</t>
  </si>
  <si>
    <t>bassin d'étain</t>
  </si>
  <si>
    <t>bassin de barbe</t>
  </si>
  <si>
    <t>bassin de bois</t>
  </si>
  <si>
    <t>bassin de cuivre</t>
  </si>
  <si>
    <t>bassin de cuivre grand</t>
  </si>
  <si>
    <t>bassin de cuivre jaune</t>
  </si>
  <si>
    <t>bassin de cuivre jaune et chaudron de cuivre jaune</t>
  </si>
  <si>
    <t>bassin de cuivre jaune pour l'entrepôt à la destination de la Compagnie des Indes</t>
  </si>
  <si>
    <t>bassin de cuivre petit</t>
  </si>
  <si>
    <t>bassin de cuivre pour l'entrepôt pour Guinée</t>
  </si>
  <si>
    <t>bassin de fer</t>
  </si>
  <si>
    <t>bassin de marbre</t>
  </si>
  <si>
    <t>bassin à barbe</t>
  </si>
  <si>
    <t>bassin à barbe de cuivre</t>
  </si>
  <si>
    <t>bassin à cassave</t>
  </si>
  <si>
    <t>bassines de cuivre</t>
  </si>
  <si>
    <t>bassons</t>
  </si>
  <si>
    <t>bassons clarinettes</t>
  </si>
  <si>
    <t>bast et écorce d'arbre et foularde</t>
  </si>
  <si>
    <t>batanomes</t>
  </si>
  <si>
    <t>batanony</t>
  </si>
  <si>
    <t>batavia</t>
  </si>
  <si>
    <t>bateaux</t>
  </si>
  <si>
    <t>bateaux neufs</t>
  </si>
  <si>
    <t>bateaux à pêcher</t>
  </si>
  <si>
    <t>batiste</t>
  </si>
  <si>
    <t>batiste Lorient</t>
  </si>
  <si>
    <t>batiste blanche</t>
  </si>
  <si>
    <t>batiste brochée</t>
  </si>
  <si>
    <t>batiste de 12 aunes</t>
  </si>
  <si>
    <t>batiste de fil</t>
  </si>
  <si>
    <t>batiste de lin</t>
  </si>
  <si>
    <t>batiste de lin et linon de lin</t>
  </si>
  <si>
    <t>batiste et linon</t>
  </si>
  <si>
    <t>batiste et linon de chanvre</t>
  </si>
  <si>
    <t>batiste et linon de chanvre et de lin</t>
  </si>
  <si>
    <t>batiste fine</t>
  </si>
  <si>
    <t>batiste grise</t>
  </si>
  <si>
    <t>batiste écrue</t>
  </si>
  <si>
    <t>batonge de bois</t>
  </si>
  <si>
    <t>batterie d'airain</t>
  </si>
  <si>
    <t>batterie de cuisine</t>
  </si>
  <si>
    <t>batterie de cuisine en cuivre</t>
  </si>
  <si>
    <t>batterie de cuivre</t>
  </si>
  <si>
    <t>batterie de fer</t>
  </si>
  <si>
    <t>batterie de fer coulé</t>
  </si>
  <si>
    <t>batterie de fer à cuisine</t>
  </si>
  <si>
    <t>batterie de fer-blanc</t>
  </si>
  <si>
    <t>batterie en plaque</t>
  </si>
  <si>
    <t>battes à fer</t>
  </si>
  <si>
    <t>battoirs</t>
  </si>
  <si>
    <t>battoirs à lessive</t>
  </si>
  <si>
    <t>baudriers</t>
  </si>
  <si>
    <t>baudriers de cuir</t>
  </si>
  <si>
    <t>baule</t>
  </si>
  <si>
    <t>baumanes</t>
  </si>
  <si>
    <t>baume</t>
  </si>
  <si>
    <t>baume de Copahu</t>
  </si>
  <si>
    <t>baume de Copahu et du Pérou</t>
  </si>
  <si>
    <t>baume de Sucre</t>
  </si>
  <si>
    <t>baume de Tolu</t>
  </si>
  <si>
    <t>baume de benjoin</t>
  </si>
  <si>
    <t>baume de gaïac</t>
  </si>
  <si>
    <t>baume de l'Amérique</t>
  </si>
  <si>
    <t>baume de la Mecque</t>
  </si>
  <si>
    <t>baume de storax liquide et en pain</t>
  </si>
  <si>
    <t>baume de storax naturel</t>
  </si>
  <si>
    <t>baume de storax préparé</t>
  </si>
  <si>
    <t>baume de storax préparé en grains</t>
  </si>
  <si>
    <t>baume de storax préparé liquide</t>
  </si>
  <si>
    <t>baume de vie</t>
  </si>
  <si>
    <t>baume du Canada</t>
  </si>
  <si>
    <t>baume du Levant</t>
  </si>
  <si>
    <t>baume du Pérou</t>
  </si>
  <si>
    <t>baume et sucs d'espèces particulières</t>
  </si>
  <si>
    <t>baume et élixir</t>
  </si>
  <si>
    <t>baume laque</t>
  </si>
  <si>
    <t>baume noir</t>
  </si>
  <si>
    <t>baume rouge</t>
  </si>
  <si>
    <t>baume tranquille</t>
  </si>
  <si>
    <t>bavette</t>
  </si>
  <si>
    <t>bavoirs</t>
  </si>
  <si>
    <t>bayette</t>
  </si>
  <si>
    <t>bayette blanche</t>
  </si>
  <si>
    <t>bayette blanche aune</t>
  </si>
  <si>
    <t>bayette bleue</t>
  </si>
  <si>
    <t>bayette bleue et rouge</t>
  </si>
  <si>
    <t>bayette de Beauvais</t>
  </si>
  <si>
    <t>bayette de prise</t>
  </si>
  <si>
    <t>bayette des Indes</t>
  </si>
  <si>
    <t>bayette grosse</t>
  </si>
  <si>
    <t>bayette teinte</t>
  </si>
  <si>
    <t>bayette teinte aune</t>
  </si>
  <si>
    <t>bayoulen</t>
  </si>
  <si>
    <t>bazzitte</t>
  </si>
  <si>
    <t>baïonnettes</t>
  </si>
  <si>
    <t>bdellium</t>
  </si>
  <si>
    <t>beau vert broyé</t>
  </si>
  <si>
    <t>beaudeaux</t>
  </si>
  <si>
    <t>beaupré</t>
  </si>
  <si>
    <t>becfigues marinés</t>
  </si>
  <si>
    <t>beige</t>
  </si>
  <si>
    <t>belinge</t>
  </si>
  <si>
    <t>bem ???</t>
  </si>
  <si>
    <t>bem de Vimoutiers</t>
  </si>
  <si>
    <t>bem pour voile</t>
  </si>
  <si>
    <t>benblanc</t>
  </si>
  <si>
    <t>benfletins</t>
  </si>
  <si>
    <t>benjoin</t>
  </si>
  <si>
    <t>benjoin du Levant</t>
  </si>
  <si>
    <t>bennes</t>
  </si>
  <si>
    <t>bennes vides</t>
  </si>
  <si>
    <t>berce de fer et lit de fer</t>
  </si>
  <si>
    <t>berceau d'enfant</t>
  </si>
  <si>
    <t>berceau d'osier</t>
  </si>
  <si>
    <t>bergamote</t>
  </si>
  <si>
    <t>bergamotes</t>
  </si>
  <si>
    <t>bergamotes fraîches</t>
  </si>
  <si>
    <t>berline</t>
  </si>
  <si>
    <t>berline et harnais</t>
  </si>
  <si>
    <t>berline garnie de velours</t>
  </si>
  <si>
    <t>berline garnie de velours et crêpine d'or et harnais riche</t>
  </si>
  <si>
    <t>berline vieille</t>
  </si>
  <si>
    <t>bernes</t>
  </si>
  <si>
    <t>bernes de laine</t>
  </si>
  <si>
    <t>bernes ou tapsel</t>
  </si>
  <si>
    <t>bernic</t>
  </si>
  <si>
    <t>bestiaux</t>
  </si>
  <si>
    <t>bestiaux et bêtes de somme</t>
  </si>
  <si>
    <t>betteraves</t>
  </si>
  <si>
    <t>beunne</t>
  </si>
  <si>
    <t>beurre</t>
  </si>
  <si>
    <t>beurre commun</t>
  </si>
  <si>
    <t>beurre d'Angleterre</t>
  </si>
  <si>
    <t>beurre d'Irlande</t>
  </si>
  <si>
    <t>beurre d'Irlande non comestible</t>
  </si>
  <si>
    <t>beurre d'Irlande salé</t>
  </si>
  <si>
    <t>beurre de Bretagne</t>
  </si>
  <si>
    <t>beurre de Dixmude</t>
  </si>
  <si>
    <t>beurre de cacao</t>
  </si>
  <si>
    <t>beurre du pays</t>
  </si>
  <si>
    <t>beurre du pays salé</t>
  </si>
  <si>
    <t>beurre et fromage</t>
  </si>
  <si>
    <t>beurre fondu</t>
  </si>
  <si>
    <t>beurre frais</t>
  </si>
  <si>
    <t>beurre frais ou fondu</t>
  </si>
  <si>
    <t>beurre frais ou fondu ou salé</t>
  </si>
  <si>
    <t>beurre pour Genève par transit</t>
  </si>
  <si>
    <t>beurre pour l'entrepôt des Îles</t>
  </si>
  <si>
    <t>beurre salé</t>
  </si>
  <si>
    <t>beurreterie en bar de fil blanc</t>
  </si>
  <si>
    <t>beurrière</t>
  </si>
  <si>
    <t>bezoar</t>
  </si>
  <si>
    <t>bezoar du Ponent</t>
  </si>
  <si>
    <t>bibelots et mercerie</t>
  </si>
  <si>
    <t>bibliothèque</t>
  </si>
  <si>
    <t>bidets</t>
  </si>
  <si>
    <t>bidets de faïence</t>
  </si>
  <si>
    <t>bidets de faïence avec leurs pieds de bois</t>
  </si>
  <si>
    <t>bidets de faïence et leurs pièces</t>
  </si>
  <si>
    <t>bidons</t>
  </si>
  <si>
    <t>bigarade</t>
  </si>
  <si>
    <t>bigarade fraîche</t>
  </si>
  <si>
    <t>bignes</t>
  </si>
  <si>
    <t>bigons</t>
  </si>
  <si>
    <t>bigous</t>
  </si>
  <si>
    <t>bigues</t>
  </si>
  <si>
    <t>bijouterie</t>
  </si>
  <si>
    <t>bijouterie d'argent</t>
  </si>
  <si>
    <t>bijouterie d'argent autre qu'ornée en perles fines ou pierres</t>
  </si>
  <si>
    <t>bijouterie d'argent ornée en perles fines ou pierres</t>
  </si>
  <si>
    <t>bijouterie d'or</t>
  </si>
  <si>
    <t>bijouterie d'or autre qu'ornée en perles fines ou pierres</t>
  </si>
  <si>
    <t>bijouterie d'or ornée en perles fines ou pierres</t>
  </si>
  <si>
    <t>bijouterie en argent</t>
  </si>
  <si>
    <t>bijouterie et mercerie</t>
  </si>
  <si>
    <t>bijouterie et perles fines</t>
  </si>
  <si>
    <t>bijouterie fine</t>
  </si>
  <si>
    <t>bijouterie fine fausse en pierres faite métal</t>
  </si>
  <si>
    <t>bijouterie pour montres d'argent</t>
  </si>
  <si>
    <t>bijoux</t>
  </si>
  <si>
    <t>bijoux d'or</t>
  </si>
  <si>
    <t>bilardeaux</t>
  </si>
  <si>
    <t>billard</t>
  </si>
  <si>
    <t>billard vieux</t>
  </si>
  <si>
    <t>billes d'ivoire</t>
  </si>
  <si>
    <t>billes de billard</t>
  </si>
  <si>
    <t>billes de bois</t>
  </si>
  <si>
    <t>billes de bois de gaïac</t>
  </si>
  <si>
    <t>billes de bois et de marbre</t>
  </si>
  <si>
    <t>billes de bois marbré</t>
  </si>
  <si>
    <t>billes de bois pour meuble</t>
  </si>
  <si>
    <t>billets de parchemin</t>
  </si>
  <si>
    <t>billons</t>
  </si>
  <si>
    <t>billons de bois</t>
  </si>
  <si>
    <t>billons de bois blanc</t>
  </si>
  <si>
    <t>billons de bois petits</t>
  </si>
  <si>
    <t>billons de pin</t>
  </si>
  <si>
    <t>billons de sapin</t>
  </si>
  <si>
    <t>billons et bois blanc</t>
  </si>
  <si>
    <t>billots</t>
  </si>
  <si>
    <t>billots de chêne pour merrain</t>
  </si>
  <si>
    <t>billots de pin</t>
  </si>
  <si>
    <t>billots de sapin</t>
  </si>
  <si>
    <t>billots de sapin de 20 pieds</t>
  </si>
  <si>
    <t>billots de sapin de 30 à 35 pieds</t>
  </si>
  <si>
    <t>billots pour merrain</t>
  </si>
  <si>
    <t>bimbeloterie</t>
  </si>
  <si>
    <t>binages à pousser</t>
  </si>
  <si>
    <t>birampots</t>
  </si>
  <si>
    <t>birampots bleu</t>
  </si>
  <si>
    <t>birampots des Indes</t>
  </si>
  <si>
    <t>biscuit</t>
  </si>
  <si>
    <t>biscuit amer</t>
  </si>
  <si>
    <t>biscuit anisé</t>
  </si>
  <si>
    <t>biscuit de mer</t>
  </si>
  <si>
    <t>biscuit de mer et pain</t>
  </si>
  <si>
    <t>biscuit de mer et pâte d'Italie</t>
  </si>
  <si>
    <t>biscuit de munition</t>
  </si>
  <si>
    <t>biscuit en pain</t>
  </si>
  <si>
    <t>biscuit et farine et gruau et pâte</t>
  </si>
  <si>
    <t>biscuit sucré</t>
  </si>
  <si>
    <t>biseaux</t>
  </si>
  <si>
    <t>bismuth</t>
  </si>
  <si>
    <t>bitume</t>
  </si>
  <si>
    <t>bitume de Judée</t>
  </si>
  <si>
    <t>bitume et ambre jaune</t>
  </si>
  <si>
    <t>bitume et bitume de Judée</t>
  </si>
  <si>
    <t>bitume et houille brute</t>
  </si>
  <si>
    <t>bitume et houille coak</t>
  </si>
  <si>
    <t>bière</t>
  </si>
  <si>
    <t>bière aigre</t>
  </si>
  <si>
    <t>bière blanche</t>
  </si>
  <si>
    <t>bière cidre et vinaigre</t>
  </si>
  <si>
    <t>bière commune du pays</t>
  </si>
  <si>
    <t>bière d'Angleterre</t>
  </si>
  <si>
    <t>bière d'Hoegaarden</t>
  </si>
  <si>
    <t>bière de Hollande</t>
  </si>
  <si>
    <t>bière de Hollande et d'Angleterre</t>
  </si>
  <si>
    <t>bière de Liège</t>
  </si>
  <si>
    <t>bière de Lübeck</t>
  </si>
  <si>
    <t>bière de Lübeck pour médecine</t>
  </si>
  <si>
    <t>bière dite juypenbier</t>
  </si>
  <si>
    <t>bière dite lumay</t>
  </si>
  <si>
    <t>bière en barrique</t>
  </si>
  <si>
    <t>bière en bouteille</t>
  </si>
  <si>
    <t>bière en muid</t>
  </si>
  <si>
    <t>bière et cidre</t>
  </si>
  <si>
    <t>bière et cidre et vinaigre</t>
  </si>
  <si>
    <t>bière forte</t>
  </si>
  <si>
    <t>bière médicinale de Lübeck</t>
  </si>
  <si>
    <t>bière vétérinaire</t>
  </si>
  <si>
    <t>blagues</t>
  </si>
  <si>
    <t>blagues de cuir</t>
  </si>
  <si>
    <t>blagues à tabac</t>
  </si>
  <si>
    <t>blallst</t>
  </si>
  <si>
    <t>blanc</t>
  </si>
  <si>
    <t>blanc d'Espagne</t>
  </si>
  <si>
    <t>blanc d'Espagne craie blanche et moulue</t>
  </si>
  <si>
    <t>blanc d'écaille</t>
  </si>
  <si>
    <t>blanc de ???</t>
  </si>
  <si>
    <t>blanc de Herps</t>
  </si>
  <si>
    <t>blanc de Hollande</t>
  </si>
  <si>
    <t>blanc de Marne</t>
  </si>
  <si>
    <t>blanc de Naples</t>
  </si>
  <si>
    <t>blanc de Troyes</t>
  </si>
  <si>
    <t>blanc de Troyes et craie</t>
  </si>
  <si>
    <t>blanc de baleine</t>
  </si>
  <si>
    <t>blanc de céruse</t>
  </si>
  <si>
    <t>blanc de céruse pour l'entrepôt de la Compagnie des Indes</t>
  </si>
  <si>
    <t>blanc de ferax</t>
  </si>
  <si>
    <t>blanc de ferux</t>
  </si>
  <si>
    <t>blanc de plomb</t>
  </si>
  <si>
    <t>blanc de plomb et térébenthine</t>
  </si>
  <si>
    <t>blanc en chevron</t>
  </si>
  <si>
    <t>blanc simple</t>
  </si>
  <si>
    <t>blanchette</t>
  </si>
  <si>
    <t>blanchissoire</t>
  </si>
  <si>
    <t>blanquette</t>
  </si>
  <si>
    <t>bleu</t>
  </si>
  <si>
    <t>bleu azure</t>
  </si>
  <si>
    <t>bleu calaminé</t>
  </si>
  <si>
    <t>bleu commun</t>
  </si>
  <si>
    <t>bleu d'Allemagne</t>
  </si>
  <si>
    <t>bleu d'azur</t>
  </si>
  <si>
    <t>bleu de Berlin</t>
  </si>
  <si>
    <t>bleu de Berlin ou de Prusse</t>
  </si>
  <si>
    <t>bleu de Pierre</t>
  </si>
  <si>
    <t>bleu de Prusse</t>
  </si>
  <si>
    <t>bleu de Prusse boules et indique</t>
  </si>
  <si>
    <t>bleu de Prusse et graine jaune</t>
  </si>
  <si>
    <t>bleu de Prusse et lazulite</t>
  </si>
  <si>
    <t>bleu de Saxe</t>
  </si>
  <si>
    <t>bleu de paille</t>
  </si>
  <si>
    <t>bleu de smalt</t>
  </si>
  <si>
    <t>bleu en encre</t>
  </si>
  <si>
    <t>bleu en pierres</t>
  </si>
  <si>
    <t>bleu et vert minéral ou de montagne</t>
  </si>
  <si>
    <t>bleu fin</t>
  </si>
  <si>
    <t>bleu foncé</t>
  </si>
  <si>
    <t>bleu ordinaire</t>
  </si>
  <si>
    <t>bleu ou tournesol</t>
  </si>
  <si>
    <t>bloc de 30 pieds</t>
  </si>
  <si>
    <t>bloc de bois de l'Amérique</t>
  </si>
  <si>
    <t>blocs</t>
  </si>
  <si>
    <t>blocs de cuivre jaune</t>
  </si>
  <si>
    <t>blonde</t>
  </si>
  <si>
    <t>blonde d'argent</t>
  </si>
  <si>
    <t>blonde d'or</t>
  </si>
  <si>
    <t>blonde de fil</t>
  </si>
  <si>
    <t>blonde de soie</t>
  </si>
  <si>
    <t>blonde or et argent</t>
  </si>
  <si>
    <t>blonde visage</t>
  </si>
  <si>
    <t>blondine</t>
  </si>
  <si>
    <t>blues d'étain</t>
  </si>
  <si>
    <t>bluteau de laine</t>
  </si>
  <si>
    <t>bluteaux</t>
  </si>
  <si>
    <t>blé</t>
  </si>
  <si>
    <t>blé avarié</t>
  </si>
  <si>
    <t>blé en gerbe</t>
  </si>
  <si>
    <t>blé et autres grains</t>
  </si>
  <si>
    <t>bobine de cuir</t>
  </si>
  <si>
    <t>bocard de verre</t>
  </si>
  <si>
    <t>bocau soie</t>
  </si>
  <si>
    <t>bodans</t>
  </si>
  <si>
    <t>bois</t>
  </si>
  <si>
    <t>bois amer</t>
  </si>
  <si>
    <t>bois au daumes</t>
  </si>
  <si>
    <t>bois barres de guindeau</t>
  </si>
  <si>
    <t>bois billots</t>
  </si>
  <si>
    <t>bois blanc</t>
  </si>
  <si>
    <t>bois bordage</t>
  </si>
  <si>
    <t>bois bourdilles</t>
  </si>
  <si>
    <t>bois bourdillons</t>
  </si>
  <si>
    <t>bois boway de chêne</t>
  </si>
  <si>
    <t>bois boway de sapin</t>
  </si>
  <si>
    <t>bois brai</t>
  </si>
  <si>
    <t>bois brandilles</t>
  </si>
  <si>
    <t>bois brun</t>
  </si>
  <si>
    <t>bois commun</t>
  </si>
  <si>
    <t>bois commun de chêne et sans désignation d'espèce et scié</t>
  </si>
  <si>
    <t>bois commun de pin et sapin brut ou équarri à la hache</t>
  </si>
  <si>
    <t>bois commun de pin et sapin de cham et scié</t>
  </si>
  <si>
    <t>bois commun de pin et sapin scié de 34 mm d'épaisseur</t>
  </si>
  <si>
    <t>bois commun de pin et sapin scié de plus de 80 mm d'épaisseur</t>
  </si>
  <si>
    <t>bois corbin</t>
  </si>
  <si>
    <t>bois cordayer</t>
  </si>
  <si>
    <t>bois courbé</t>
  </si>
  <si>
    <t>bois d'Angeot</t>
  </si>
  <si>
    <t>bois d'Angola</t>
  </si>
  <si>
    <t>bois d'Inde</t>
  </si>
  <si>
    <t>bois d'acajou</t>
  </si>
  <si>
    <t>bois d'acajou brut</t>
  </si>
  <si>
    <t>bois d'acajou des entrepôts</t>
  </si>
  <si>
    <t>bois d'acajou divers</t>
  </si>
  <si>
    <t>bois d'acajou en bloc</t>
  </si>
  <si>
    <t>bois d'acajou pour madrier</t>
  </si>
  <si>
    <t>bois d'acajou pour planche</t>
  </si>
  <si>
    <t>bois d'acajou scié</t>
  </si>
  <si>
    <t>bois d'acajou scié de 2 à 3 décimètres</t>
  </si>
  <si>
    <t>bois d'aloès</t>
  </si>
  <si>
    <t>bois d'amarante</t>
  </si>
  <si>
    <t>bois d'ansprete</t>
  </si>
  <si>
    <t>bois d'arc</t>
  </si>
  <si>
    <t>bois d'arc et d'arbalètes</t>
  </si>
  <si>
    <t>bois d'arc et de flèches</t>
  </si>
  <si>
    <t>bois d'arc et de fusils</t>
  </si>
  <si>
    <t>bois d'arc et de selles</t>
  </si>
  <si>
    <t>bois d'aspatton</t>
  </si>
  <si>
    <t>bois d'espars</t>
  </si>
  <si>
    <t>bois d'esquine</t>
  </si>
  <si>
    <t>bois d'olivier</t>
  </si>
  <si>
    <t>bois d'olivier pelé</t>
  </si>
  <si>
    <t>bois d'olivier pelé préceintes</t>
  </si>
  <si>
    <t>bois d'olivier à brûler</t>
  </si>
  <si>
    <t>bois d'orignal</t>
  </si>
  <si>
    <t>bois d'orme</t>
  </si>
  <si>
    <t>bois d'ormeau</t>
  </si>
  <si>
    <t>bois d'osier</t>
  </si>
  <si>
    <t>bois d'ébène</t>
  </si>
  <si>
    <t>bois d'ébénisterie</t>
  </si>
  <si>
    <t>bois d'ébénisterie des entrepôts</t>
  </si>
  <si>
    <t>bois d'ébénisterie et des Indes</t>
  </si>
  <si>
    <t>bois d'ébénisterie scié</t>
  </si>
  <si>
    <t>bois d'écarage</t>
  </si>
  <si>
    <t>bois d'érable</t>
  </si>
  <si>
    <t>bois de 5 pieds</t>
  </si>
  <si>
    <t>bois de ???</t>
  </si>
  <si>
    <t>bois de Brésil</t>
  </si>
  <si>
    <t>bois de Brésil Sainte-Marthe</t>
  </si>
  <si>
    <t>bois de Brésil en bûche</t>
  </si>
  <si>
    <t>bois de Brésil menu</t>
  </si>
  <si>
    <t>bois de Brésil moulu</t>
  </si>
  <si>
    <t>bois de Brésil râpé</t>
  </si>
  <si>
    <t>bois de Caliatour</t>
  </si>
  <si>
    <t>bois de Caliatour en bûche</t>
  </si>
  <si>
    <t>bois de Caliatour moulu</t>
  </si>
  <si>
    <t>bois de Caliatour râpé</t>
  </si>
  <si>
    <t>bois de Campêche</t>
  </si>
  <si>
    <t>bois de Campêche en bûches</t>
  </si>
  <si>
    <t>bois de Campêche en bûches pour teinture</t>
  </si>
  <si>
    <t>bois de Campêche moulu</t>
  </si>
  <si>
    <t>bois de Campêche pour teinture</t>
  </si>
  <si>
    <t>bois de Campêche râpé</t>
  </si>
  <si>
    <t>bois de Cayenne</t>
  </si>
  <si>
    <t>bois de Chine</t>
  </si>
  <si>
    <t>bois de Chypre</t>
  </si>
  <si>
    <t>bois de Constantine</t>
  </si>
  <si>
    <t>bois de Fondal</t>
  </si>
  <si>
    <t>bois de Hambourg</t>
  </si>
  <si>
    <t>bois de Honduras</t>
  </si>
  <si>
    <t>bois de Honduras en bûches</t>
  </si>
  <si>
    <t>bois de Magny</t>
  </si>
  <si>
    <t>bois de Nantes</t>
  </si>
  <si>
    <t>bois de Nicaragua</t>
  </si>
  <si>
    <t>bois de Pernambouc</t>
  </si>
  <si>
    <t>bois de Pernambouc arbustes</t>
  </si>
  <si>
    <t>bois de Pernambouc en bûche</t>
  </si>
  <si>
    <t>bois de Pernambouc moulu</t>
  </si>
  <si>
    <t>bois de Pernambouc râpé</t>
  </si>
  <si>
    <t>bois de Pernambouc à teindre</t>
  </si>
  <si>
    <t>bois de Provence</t>
  </si>
  <si>
    <t>bois de Provence Pernambouc et Campêche</t>
  </si>
  <si>
    <t>bois de Rhodes</t>
  </si>
  <si>
    <t>bois de Rhodes et sental-citrin etc.</t>
  </si>
  <si>
    <t>bois de Sainte-Lucie</t>
  </si>
  <si>
    <t>bois de Sainte-Marthe</t>
  </si>
  <si>
    <t>bois de Sainte-Marthe en bûches</t>
  </si>
  <si>
    <t>bois de Sainte-Marthe moulu</t>
  </si>
  <si>
    <t>bois de Sainte-Marthe pour teinture</t>
  </si>
  <si>
    <t>bois de Sayan</t>
  </si>
  <si>
    <t>bois de bordage</t>
  </si>
  <si>
    <t>bois de bordage de chêne</t>
  </si>
  <si>
    <t>bois de bordage de sapin</t>
  </si>
  <si>
    <t>bois de brochialle</t>
  </si>
  <si>
    <t>bois de bruyère</t>
  </si>
  <si>
    <t>bois de brésillet</t>
  </si>
  <si>
    <t>bois de buis</t>
  </si>
  <si>
    <t>bois de buis boule</t>
  </si>
  <si>
    <t>bois de cabestan</t>
  </si>
  <si>
    <t>bois de cail-cédra</t>
  </si>
  <si>
    <t>bois de camphre</t>
  </si>
  <si>
    <t>bois de canet</t>
  </si>
  <si>
    <t>bois de cannelle</t>
  </si>
  <si>
    <t>bois de cerf</t>
  </si>
  <si>
    <t>bois de cerisier</t>
  </si>
  <si>
    <t>bois de chacie de noyer</t>
  </si>
  <si>
    <t>bois de chaises</t>
  </si>
  <si>
    <t>bois de charbonnage</t>
  </si>
  <si>
    <t>Combustibles</t>
  </si>
  <si>
    <t>Fuels</t>
  </si>
  <si>
    <t>bois de charouage</t>
  </si>
  <si>
    <t>bois de charpente</t>
  </si>
  <si>
    <t>bois de charpente couvertures de maisons</t>
  </si>
  <si>
    <t>bois de charpente de sapin</t>
  </si>
  <si>
    <t>bois de charronnage</t>
  </si>
  <si>
    <t>bois de chevrons</t>
  </si>
  <si>
    <t>bois de châtaignier</t>
  </si>
  <si>
    <t>bois de châtaignier en planches</t>
  </si>
  <si>
    <t>bois de chêne</t>
  </si>
  <si>
    <t>bois de chêne 30 pieds</t>
  </si>
  <si>
    <t>bois de chêne bourdilles</t>
  </si>
  <si>
    <t>bois de chêne bouts de 6 pieds</t>
  </si>
  <si>
    <t>bois de chêne carré</t>
  </si>
  <si>
    <t>bois de chêne chevrons</t>
  </si>
  <si>
    <t>bois de chêne courbé pour construction navale</t>
  </si>
  <si>
    <t>bois de chêne d'équarrissage</t>
  </si>
  <si>
    <t>bois de chêne de 30 pieds</t>
  </si>
  <si>
    <t>bois de chêne de 30 à 40 pieds</t>
  </si>
  <si>
    <t>bois de chêne de 40 pieds</t>
  </si>
  <si>
    <t>bois de chêne de charpente</t>
  </si>
  <si>
    <t>bois de chêne de construction</t>
  </si>
  <si>
    <t>bois de chêne en lattes</t>
  </si>
  <si>
    <t>bois de chêne en morceaux</t>
  </si>
  <si>
    <t>bois de chêne en morceaux de 5 pieds</t>
  </si>
  <si>
    <t>bois de chêne et sapin pour construction</t>
  </si>
  <si>
    <t>bois de chêne pour bordage</t>
  </si>
  <si>
    <t>bois de chêne pour construction</t>
  </si>
  <si>
    <t>bois de chêne pour construction courbe</t>
  </si>
  <si>
    <t>bois de chêne rond</t>
  </si>
  <si>
    <t>bois de chêne scié</t>
  </si>
  <si>
    <t>bois de chêne à poutres</t>
  </si>
  <si>
    <t>bois de chêne à sommiers</t>
  </si>
  <si>
    <t>bois de citrin et de quassie et de Rhodes et de santal blanc</t>
  </si>
  <si>
    <t>bois de clafou</t>
  </si>
  <si>
    <t>bois de cleippe</t>
  </si>
  <si>
    <t>bois de coco</t>
  </si>
  <si>
    <t>bois de coulette de hêtre</t>
  </si>
  <si>
    <t>bois de couleur</t>
  </si>
  <si>
    <t>bois de courbant</t>
  </si>
  <si>
    <t>bois de courbaril</t>
  </si>
  <si>
    <t>bois de coutelier</t>
  </si>
  <si>
    <t>bois de crabe</t>
  </si>
  <si>
    <t>bois de crible</t>
  </si>
  <si>
    <t>bois de cèdre</t>
  </si>
  <si>
    <t>bois de fauteuils</t>
  </si>
  <si>
    <t>bois de fauteuils et canapé</t>
  </si>
  <si>
    <t>bois de faux</t>
  </si>
  <si>
    <t>bois de fayard</t>
  </si>
  <si>
    <t>bois de faïence</t>
  </si>
  <si>
    <t>bois de fer</t>
  </si>
  <si>
    <t>bois de figuier</t>
  </si>
  <si>
    <t>bois de flèches</t>
  </si>
  <si>
    <t>bois de frêne</t>
  </si>
  <si>
    <t>bois de fustel</t>
  </si>
  <si>
    <t>bois de fustel haché</t>
  </si>
  <si>
    <t>bois de fustel pour teinture</t>
  </si>
  <si>
    <t>bois de fustet</t>
  </si>
  <si>
    <t>bois de fustet moulu</t>
  </si>
  <si>
    <t>bois de fustet pour teinture</t>
  </si>
  <si>
    <t>bois de férole</t>
  </si>
  <si>
    <t>bois de gays</t>
  </si>
  <si>
    <t>bois de gaïac</t>
  </si>
  <si>
    <t>bois de gaïac des entrepôts</t>
  </si>
  <si>
    <t>bois de gaïac en bûches</t>
  </si>
  <si>
    <t>bois de gaïac râpé</t>
  </si>
  <si>
    <t>bois de genièvre</t>
  </si>
  <si>
    <t>bois de girofle</t>
  </si>
  <si>
    <t>bois de gitte</t>
  </si>
  <si>
    <t>bois de grenadier</t>
  </si>
  <si>
    <t>bois de grenadille</t>
  </si>
  <si>
    <t>bois de houx</t>
  </si>
  <si>
    <t>bois de houx bûches</t>
  </si>
  <si>
    <t>bois de jacaranda</t>
  </si>
  <si>
    <t>bois de lettre</t>
  </si>
  <si>
    <t>bois de lin</t>
  </si>
  <si>
    <t>bois de lit</t>
  </si>
  <si>
    <t>bois de lit d'acajou</t>
  </si>
  <si>
    <t>bois de machandises marbré</t>
  </si>
  <si>
    <t>bois de machemillier</t>
  </si>
  <si>
    <t>bois de marbre</t>
  </si>
  <si>
    <t>bois de marguerite</t>
  </si>
  <si>
    <t>bois de marine</t>
  </si>
  <si>
    <t>bois de marqueterie</t>
  </si>
  <si>
    <t>bois de melle</t>
  </si>
  <si>
    <t>bois de menuiserie</t>
  </si>
  <si>
    <t>bois de noyer</t>
  </si>
  <si>
    <t>bois de palissandre</t>
  </si>
  <si>
    <t>bois de pin</t>
  </si>
  <si>
    <t>bois de pourpre</t>
  </si>
  <si>
    <t>bois de quassie</t>
  </si>
  <si>
    <t>bois de raquette</t>
  </si>
  <si>
    <t>bois de romarin</t>
  </si>
  <si>
    <t>bois de rose</t>
  </si>
  <si>
    <t>bois de roseau</t>
  </si>
  <si>
    <t>bois de rouage</t>
  </si>
  <si>
    <t>bois de rouage et ouvrages de charronnerie</t>
  </si>
  <si>
    <t>bois de réglisse</t>
  </si>
  <si>
    <t>bois de réglisse et jus de réglisse</t>
  </si>
  <si>
    <t>bois de santal</t>
  </si>
  <si>
    <t>bois de santal ???</t>
  </si>
  <si>
    <t>bois de santal blanc</t>
  </si>
  <si>
    <t>bois de santal cetrin</t>
  </si>
  <si>
    <t>bois de santal citrin</t>
  </si>
  <si>
    <t>bois de santal en bûches</t>
  </si>
  <si>
    <t>bois de santal moulu</t>
  </si>
  <si>
    <t>bois de santal mouton</t>
  </si>
  <si>
    <t>bois de santal pour teinture</t>
  </si>
  <si>
    <t>bois de santal rouge</t>
  </si>
  <si>
    <t>bois de sap</t>
  </si>
  <si>
    <t>bois de sapin</t>
  </si>
  <si>
    <t>bois de sapin de 18 pieds</t>
  </si>
  <si>
    <t>bois de sapin de 2 à 3 pieds</t>
  </si>
  <si>
    <t>bois de sapin de 20 pieds</t>
  </si>
  <si>
    <t>bois de sapin de 20 à 30 pieds</t>
  </si>
  <si>
    <t>bois de sapin de 22 pieds et 12 pouces</t>
  </si>
  <si>
    <t>bois de sapin de 27 pieds</t>
  </si>
  <si>
    <t>bois de sapin de 40 pieds</t>
  </si>
  <si>
    <t>bois de sapin de 6 pieds</t>
  </si>
  <si>
    <t>bois de sapin peint</t>
  </si>
  <si>
    <t>bois de sappan</t>
  </si>
  <si>
    <t>bois de sappan moulu pour teindre</t>
  </si>
  <si>
    <t>bois de sappan pour teindre</t>
  </si>
  <si>
    <t>bois de sassafras</t>
  </si>
  <si>
    <t>bois de sassafras moulu</t>
  </si>
  <si>
    <t>bois de saule</t>
  </si>
  <si>
    <t>bois de saune</t>
  </si>
  <si>
    <t>bois de selles</t>
  </si>
  <si>
    <t>bois de senteur</t>
  </si>
  <si>
    <t>bois de serrure</t>
  </si>
  <si>
    <t>bois de simarouba</t>
  </si>
  <si>
    <t>bois de sommiers</t>
  </si>
  <si>
    <t>bois de tables doré</t>
  </si>
  <si>
    <t>bois de tamis</t>
  </si>
  <si>
    <t>bois de teinture</t>
  </si>
  <si>
    <t>bois de teinture Nicaragua</t>
  </si>
  <si>
    <t>bois de teinture Pernambouc</t>
  </si>
  <si>
    <t>bois de teinture autres que Pernambouc et moulu</t>
  </si>
  <si>
    <t>bois de teinture des entrepôts</t>
  </si>
  <si>
    <t>bois de teinture en bûches</t>
  </si>
  <si>
    <t>bois de teinture en bûches ou morceaux et Pernambouc</t>
  </si>
  <si>
    <t>bois de teinture en bûches ou morceaux et autres bois exotiques</t>
  </si>
  <si>
    <t>bois de teinture et marqueterie</t>
  </si>
  <si>
    <t>bois de teinture moulu</t>
  </si>
  <si>
    <t>bois de teinture moulu Pernambouc</t>
  </si>
  <si>
    <t>bois de teure</t>
  </si>
  <si>
    <t>bois de tilleul</t>
  </si>
  <si>
    <t>bois de toctacanot</t>
  </si>
  <si>
    <t>bois de violette</t>
  </si>
  <si>
    <t>bois des Indes</t>
  </si>
  <si>
    <t>bois des Indes de teinture</t>
  </si>
  <si>
    <t>bois des Indes de teinture moulu</t>
  </si>
  <si>
    <t>bois des Indes de violette</t>
  </si>
  <si>
    <t>bois des Indes en bûches</t>
  </si>
  <si>
    <t>bois des Indes et d'ébénisterie et de marqueterie</t>
  </si>
  <si>
    <t>bois des Indes jaune</t>
  </si>
  <si>
    <t>bois des Indes moulu</t>
  </si>
  <si>
    <t>bois des Indes moulu en bûches</t>
  </si>
  <si>
    <t>bois des Indes pour marqueterie</t>
  </si>
  <si>
    <t>bois des Indes pour teinture</t>
  </si>
  <si>
    <t>bois des Indes pour teinture et marqueterie</t>
  </si>
  <si>
    <t>bois des Indes rose</t>
  </si>
  <si>
    <t>bois des Indes rouge</t>
  </si>
  <si>
    <t>bois des Indes râpé</t>
  </si>
  <si>
    <t>bois des Îles et des Indes</t>
  </si>
  <si>
    <t>bois des Îles et des Indes moulu</t>
  </si>
  <si>
    <t>bois des Îles et des Indes pour teinture et marqueterie</t>
  </si>
  <si>
    <t>bois dit ricter</t>
  </si>
  <si>
    <t>bois dit schaelen ou rebuts de bois</t>
  </si>
  <si>
    <t>bois dit weres</t>
  </si>
  <si>
    <t>bois dit à fond</t>
  </si>
  <si>
    <t>bois doré</t>
  </si>
  <si>
    <t>bois du Honduras de teinture</t>
  </si>
  <si>
    <t>bois du Japon</t>
  </si>
  <si>
    <t>bois du Japon jaune</t>
  </si>
  <si>
    <t>bois du Levant</t>
  </si>
  <si>
    <t>bois du Surinam</t>
  </si>
  <si>
    <t>bois durci</t>
  </si>
  <si>
    <t>bois en ??? à houblon</t>
  </si>
  <si>
    <t>bois en battreaux</t>
  </si>
  <si>
    <t>bois en billes pour meuble</t>
  </si>
  <si>
    <t>bois en bûches</t>
  </si>
  <si>
    <t>bois en bûches pour brûler</t>
  </si>
  <si>
    <t>bois en epriers</t>
  </si>
  <si>
    <t>bois en tranches</t>
  </si>
  <si>
    <t>bois et merrains</t>
  </si>
  <si>
    <t>bois et ouvrages de charronerie</t>
  </si>
  <si>
    <t>bois et paniers de coudre</t>
  </si>
  <si>
    <t>bois et papier d'éventail</t>
  </si>
  <si>
    <t>bois et écorces de chêne et de frêne</t>
  </si>
  <si>
    <t>bois exotique d'ébénisterie</t>
  </si>
  <si>
    <t>bois exotique de teinture</t>
  </si>
  <si>
    <t>bois exotique de teinture en morceaux et Pernambouc</t>
  </si>
  <si>
    <t>bois flotté en étançon rond</t>
  </si>
  <si>
    <t>bois fond à castor</t>
  </si>
  <si>
    <t>bois fonçaille</t>
  </si>
  <si>
    <t>bois fustet</t>
  </si>
  <si>
    <t>bois gaïac</t>
  </si>
  <si>
    <t>bois gros</t>
  </si>
  <si>
    <t>bois jaune</t>
  </si>
  <si>
    <t>bois jaune en bûches</t>
  </si>
  <si>
    <t>bois jaune moulu</t>
  </si>
  <si>
    <t>bois jaune râpé</t>
  </si>
  <si>
    <t>bois jaune à teindre</t>
  </si>
  <si>
    <t>bois joli</t>
  </si>
  <si>
    <t>bois jonquette</t>
  </si>
  <si>
    <t>bois long</t>
  </si>
  <si>
    <t>bois lourd</t>
  </si>
  <si>
    <t>bois marbré</t>
  </si>
  <si>
    <t>bois marbré de 6 pieds</t>
  </si>
  <si>
    <t>bois merrains à cardines</t>
  </si>
  <si>
    <t>bois moulu</t>
  </si>
  <si>
    <t>bois néphrétique</t>
  </si>
  <si>
    <t>bois odorants</t>
  </si>
  <si>
    <t>bois osier</t>
  </si>
  <si>
    <t>bois palissandre</t>
  </si>
  <si>
    <t>bois perible</t>
  </si>
  <si>
    <t>bois petit de rouage</t>
  </si>
  <si>
    <t>bois portatif dit neyster</t>
  </si>
  <si>
    <t>bois pour arbalètes</t>
  </si>
  <si>
    <t>bois pour banquière</t>
  </si>
  <si>
    <t>bois pour barils</t>
  </si>
  <si>
    <t>bois pour barils long</t>
  </si>
  <si>
    <t>bois pour barils non scié</t>
  </si>
  <si>
    <t>bois pour barils ordinaire</t>
  </si>
  <si>
    <t>bois pour barils pour fond</t>
  </si>
  <si>
    <t>bois pour barrique</t>
  </si>
  <si>
    <t>bois pour basse</t>
  </si>
  <si>
    <t>bois pour bats</t>
  </si>
  <si>
    <t>bois pour battes de chêne</t>
  </si>
  <si>
    <t>bois pour bordage</t>
  </si>
  <si>
    <t>bois pour boucles</t>
  </si>
  <si>
    <t>bois pour boîtes</t>
  </si>
  <si>
    <t>bois pour brûler</t>
  </si>
  <si>
    <t>bois pour brûler d'orme</t>
  </si>
  <si>
    <t>bois pour brûler de chêne</t>
  </si>
  <si>
    <t>bois pour brûler de gite</t>
  </si>
  <si>
    <t>bois pour brûler en ???</t>
  </si>
  <si>
    <t>bois pour brûler et autres</t>
  </si>
  <si>
    <t>bois pour brûler et fagots</t>
  </si>
  <si>
    <t>bois pour bâtir</t>
  </si>
  <si>
    <t>bois pour bâtir de 14 pieds de long</t>
  </si>
  <si>
    <t>bois pour bâts</t>
  </si>
  <si>
    <t>bois pour cabanière</t>
  </si>
  <si>
    <t>bois pour cercle</t>
  </si>
  <si>
    <t>bois pour chaise</t>
  </si>
  <si>
    <t>bois pour charpente</t>
  </si>
  <si>
    <t>bois pour chocolat</t>
  </si>
  <si>
    <t>bois pour comble</t>
  </si>
  <si>
    <t>bois pour construction</t>
  </si>
  <si>
    <t>bois pour construction de 22 pieds</t>
  </si>
  <si>
    <t>bois pour construction de 40 pieds</t>
  </si>
  <si>
    <t>bois pour construction de sapin</t>
  </si>
  <si>
    <t>bois pour construction et planches de bois</t>
  </si>
  <si>
    <t>bois pour construire ayant d'épaisseur 34 à 80 mm</t>
  </si>
  <si>
    <t>bois pour construire ayant d'épaisseur 8 centimètres au moins</t>
  </si>
  <si>
    <t>bois pour construire ayant d'épaisseur 8 centimètres ou moins</t>
  </si>
  <si>
    <t>bois pour construire ayant reçu une première main-d'œuvre impropre à la construction navale</t>
  </si>
  <si>
    <t>bois pour construire brut ou équarri à la hache</t>
  </si>
  <si>
    <t>bois pour construire manche de fouines et pinceaux à goudron</t>
  </si>
  <si>
    <t>bois pour construire scié ayant d'épaisseur moins de 34 et autres</t>
  </si>
  <si>
    <t>bois pour construire scié ayant d'épaisseur moins de 34 mm et planches dites schom</t>
  </si>
  <si>
    <t>bois pour construire scié ayant d'épaisseur plus de 8 centimètres</t>
  </si>
  <si>
    <t>bois pour construire scié ayant d'épaisseur plus de 80 mm</t>
  </si>
  <si>
    <t>bois pour corbeilles</t>
  </si>
  <si>
    <t>bois pour corbin</t>
  </si>
  <si>
    <t>bois pour crible</t>
  </si>
  <si>
    <t>bois pour cribles</t>
  </si>
  <si>
    <t>bois pour faire sabot</t>
  </si>
  <si>
    <t>bois pour faux</t>
  </si>
  <si>
    <t>bois pour fond</t>
  </si>
  <si>
    <t>bois pour fourreau</t>
  </si>
  <si>
    <t>bois pour fourreau d'épée</t>
  </si>
  <si>
    <t>bois pour fusil</t>
  </si>
  <si>
    <t>bois pour futaille</t>
  </si>
  <si>
    <t>bois pour gabares</t>
  </si>
  <si>
    <t>bois pour gaine</t>
  </si>
  <si>
    <t>bois pour instruments de musique</t>
  </si>
  <si>
    <t>bois pour lattes</t>
  </si>
  <si>
    <t>bois pour lit</t>
  </si>
  <si>
    <t>bois pour meuble</t>
  </si>
  <si>
    <t>bois pour meubles</t>
  </si>
  <si>
    <t>bois pour mâts</t>
  </si>
  <si>
    <t>bois pour mâtures</t>
  </si>
  <si>
    <t>bois pour palissade</t>
  </si>
  <si>
    <t>bois pour palissade et terrasse</t>
  </si>
  <si>
    <t>bois pour paniers</t>
  </si>
  <si>
    <t>bois pour parquet</t>
  </si>
  <si>
    <t>bois pour peinture et teinture</t>
  </si>
  <si>
    <t>bois pour pipe</t>
  </si>
  <si>
    <t>bois pour plafond</t>
  </si>
  <si>
    <t>bois pour poinçon</t>
  </si>
  <si>
    <t>bois pour pompe</t>
  </si>
  <si>
    <t>bois pour quilles de navire</t>
  </si>
  <si>
    <t>bois pour sommier</t>
  </si>
  <si>
    <t>bois pour tamis</t>
  </si>
  <si>
    <t>bois pour tanin</t>
  </si>
  <si>
    <t>bois pour tapis</t>
  </si>
  <si>
    <t>bois pour teindre</t>
  </si>
  <si>
    <t>bois pour teindre en bûches</t>
  </si>
  <si>
    <t>bois pour teindre râpé</t>
  </si>
  <si>
    <t>bois pour teinture</t>
  </si>
  <si>
    <t>bois pour tierçon</t>
  </si>
  <si>
    <t>bois pour tonneaux</t>
  </si>
  <si>
    <t>bois pour violon</t>
  </si>
  <si>
    <t>bois pour étuis</t>
  </si>
  <si>
    <t>bois pour éventail</t>
  </si>
  <si>
    <t>bois pour éventail de nacre de perle</t>
  </si>
  <si>
    <t>bois préparé pour charpente et autres ouvrages</t>
  </si>
  <si>
    <t>bois préparé pour ouvrages</t>
  </si>
  <si>
    <t>bois rosal</t>
  </si>
  <si>
    <t>bois rouge</t>
  </si>
  <si>
    <t>bois rouge des Indes</t>
  </si>
  <si>
    <t>bois rouge pour teinture</t>
  </si>
  <si>
    <t>bois rouge râpé</t>
  </si>
  <si>
    <t>bois royal</t>
  </si>
  <si>
    <t>bois royet</t>
  </si>
  <si>
    <t>bois rozat</t>
  </si>
  <si>
    <t>bois râpé</t>
  </si>
  <si>
    <t>bois scié</t>
  </si>
  <si>
    <t>bois soutreaux</t>
  </si>
  <si>
    <t>bois sustek</t>
  </si>
  <si>
    <t>bois tes peintes</t>
  </si>
  <si>
    <t>bois tors</t>
  </si>
  <si>
    <t>bois travaillé</t>
  </si>
  <si>
    <t>bois travaillé pour construire une barrique</t>
  </si>
  <si>
    <t>bois tropique</t>
  </si>
  <si>
    <t>bois verni</t>
  </si>
  <si>
    <t>bois vert</t>
  </si>
  <si>
    <t>bois violet</t>
  </si>
  <si>
    <t>bois à brûler</t>
  </si>
  <si>
    <t>bois à fusil</t>
  </si>
  <si>
    <t>bois à quart</t>
  </si>
  <si>
    <t>bois à teindre moulu</t>
  </si>
  <si>
    <t>bois à tourner</t>
  </si>
  <si>
    <t>bois à travailler</t>
  </si>
  <si>
    <t>bois équarri</t>
  </si>
  <si>
    <t>boisellerie</t>
  </si>
  <si>
    <t>boiseries</t>
  </si>
  <si>
    <t>boisselerie et futailles</t>
  </si>
  <si>
    <t>boissellerie</t>
  </si>
  <si>
    <t>boissons</t>
  </si>
  <si>
    <t>boissons de grains distillées</t>
  </si>
  <si>
    <t>boissons gazeuses à la salsepareille</t>
  </si>
  <si>
    <t>boites de bois blanc</t>
  </si>
  <si>
    <t>boites de sapin</t>
  </si>
  <si>
    <t>boites à ??? de bois</t>
  </si>
  <si>
    <t>boitiers</t>
  </si>
  <si>
    <t>bol</t>
  </si>
  <si>
    <t>bol blanc</t>
  </si>
  <si>
    <t>bol commun</t>
  </si>
  <si>
    <t>bol d'Arménie</t>
  </si>
  <si>
    <t>bol d'Arménie et terre de Lemnos</t>
  </si>
  <si>
    <t>bol d'arsenic</t>
  </si>
  <si>
    <t>bol et planches</t>
  </si>
  <si>
    <t>bol fin</t>
  </si>
  <si>
    <t>bolbet de coton</t>
  </si>
  <si>
    <t>boldavid</t>
  </si>
  <si>
    <t>boldes d'Espagne</t>
  </si>
  <si>
    <t>bolsas</t>
  </si>
  <si>
    <t>bombardes</t>
  </si>
  <si>
    <t>bombardes de cuivre</t>
  </si>
  <si>
    <t>bombardes de fer</t>
  </si>
  <si>
    <t>bombasin</t>
  </si>
  <si>
    <t>bombasin de Troyes</t>
  </si>
  <si>
    <t>bombes</t>
  </si>
  <si>
    <t>bombes de cuivre</t>
  </si>
  <si>
    <t>bombes de cuivre à thé</t>
  </si>
  <si>
    <t>bombes de fer</t>
  </si>
  <si>
    <t>bombes et boulets</t>
  </si>
  <si>
    <t>bombes et canons</t>
  </si>
  <si>
    <t>bombes et grenade</t>
  </si>
  <si>
    <t>bombets</t>
  </si>
  <si>
    <t>bombets de demitte</t>
  </si>
  <si>
    <t>bombets de demitte et corsets de demitte</t>
  </si>
  <si>
    <t>bonbons</t>
  </si>
  <si>
    <t>bonbons et sorbets</t>
  </si>
  <si>
    <t>bondes de bois</t>
  </si>
  <si>
    <t>bongras ammoniac</t>
  </si>
  <si>
    <t>bongras animal</t>
  </si>
  <si>
    <t>bonneterie</t>
  </si>
  <si>
    <t>bonneterie ???</t>
  </si>
  <si>
    <t>bonneterie commune de coton et bonneterie commune de laine</t>
  </si>
  <si>
    <t>bonneterie d'Inde de poil</t>
  </si>
  <si>
    <t>bonneterie d'estam</t>
  </si>
  <si>
    <t>bonneterie de bourre de fil</t>
  </si>
  <si>
    <t>bonneterie de bourre de soie</t>
  </si>
  <si>
    <t>bonneterie de chanvre et de lin</t>
  </si>
  <si>
    <t>bonneterie de chanvre et lin</t>
  </si>
  <si>
    <t>bonneterie de coton</t>
  </si>
  <si>
    <t>bonneterie de coton et bonneterie de fil</t>
  </si>
  <si>
    <t>bonneterie de coton et bonneterie de fil et bonneterie de laine</t>
  </si>
  <si>
    <t>bonneterie de coton et bonneterie de laine</t>
  </si>
  <si>
    <t>bonneterie de coton et bonneterie de soie</t>
  </si>
  <si>
    <t>bonneterie de fil</t>
  </si>
  <si>
    <t>bonneterie de fil de coton</t>
  </si>
  <si>
    <t>bonneterie de fil et bonneterie de coton</t>
  </si>
  <si>
    <t>bonneterie de fil et coton en laine</t>
  </si>
  <si>
    <t>bonneterie de filin d'or</t>
  </si>
  <si>
    <t>bonneterie de filoselle</t>
  </si>
  <si>
    <t>bonneterie de fleuret</t>
  </si>
  <si>
    <t>bonneterie de laine</t>
  </si>
  <si>
    <t>bonneterie de laine ???</t>
  </si>
  <si>
    <t>bonneterie de laine et bonneterie de coton</t>
  </si>
  <si>
    <t>bonneterie de laine et bonneterie poil</t>
  </si>
  <si>
    <t>bonneterie de laine et soie</t>
  </si>
  <si>
    <t>bonneterie de laine fine</t>
  </si>
  <si>
    <t>bonneterie de laine tricots</t>
  </si>
  <si>
    <t>bonneterie de lapin de poil</t>
  </si>
  <si>
    <t>bonneterie de poil autre que castor</t>
  </si>
  <si>
    <t>bonneterie de soie</t>
  </si>
  <si>
    <t>bonneterie de soie au sixième</t>
  </si>
  <si>
    <t>bonneterie de soie et dorure</t>
  </si>
  <si>
    <t>bonneterie fil et bonneterie de coton</t>
  </si>
  <si>
    <t>bonneterie écarlate</t>
  </si>
  <si>
    <t>bonneterie étoffes et tapis de poil</t>
  </si>
  <si>
    <t>bonnets</t>
  </si>
  <si>
    <t>bonnets brodés d'argent</t>
  </si>
  <si>
    <t>bonnets brodés d'or</t>
  </si>
  <si>
    <t>bonnets brodés de fil</t>
  </si>
  <si>
    <t>bonnets brodés de laine</t>
  </si>
  <si>
    <t>bonnets d'enfant</t>
  </si>
  <si>
    <t>bonnets d'enfant de velours et bonnets à la postillonne</t>
  </si>
  <si>
    <t>bonnets d'homme</t>
  </si>
  <si>
    <t>bonnets d'étoffe</t>
  </si>
  <si>
    <t>bonnets de basin</t>
  </si>
  <si>
    <t>bonnets de blonde</t>
  </si>
  <si>
    <t>bonnets de bois</t>
  </si>
  <si>
    <t>bonnets de castor</t>
  </si>
  <si>
    <t>bonnets de castor brodés</t>
  </si>
  <si>
    <t>bonnets de coton</t>
  </si>
  <si>
    <t>bonnets de coton et bonnets de fil</t>
  </si>
  <si>
    <t>bonnets de coton et fil et laine</t>
  </si>
  <si>
    <t>bonnets de dentelle</t>
  </si>
  <si>
    <t>bonnets de femme</t>
  </si>
  <si>
    <t>bonnets de fer-blanc à la turc</t>
  </si>
  <si>
    <t>bonnets de fil</t>
  </si>
  <si>
    <t>bonnets de fil et bas</t>
  </si>
  <si>
    <t>bonnets de fil et bonnets de coton</t>
  </si>
  <si>
    <t>bonnets de filosel</t>
  </si>
  <si>
    <t>bonnets de gaze</t>
  </si>
  <si>
    <t>bonnets de grenadine</t>
  </si>
  <si>
    <t>bonnets de laine</t>
  </si>
  <si>
    <t>bonnets de laine ???</t>
  </si>
  <si>
    <t>bonnets de laine commune</t>
  </si>
  <si>
    <t>bonnets de laine communs</t>
  </si>
  <si>
    <t>bonnets de laine de Ségovie</t>
  </si>
  <si>
    <t>bonnets de laine et bonnets de fil et bonnets de coton</t>
  </si>
  <si>
    <t>bonnets de laine fin</t>
  </si>
  <si>
    <t>bonnets de laine grasse</t>
  </si>
  <si>
    <t>bonnets de laine grosse</t>
  </si>
  <si>
    <t>bonnets de paille</t>
  </si>
  <si>
    <t>bonnets de peau</t>
  </si>
  <si>
    <t>bonnets de postillons</t>
  </si>
  <si>
    <t>bonnets de prêtre</t>
  </si>
  <si>
    <t>bonnets de soie</t>
  </si>
  <si>
    <t>bonnets de taffetas</t>
  </si>
  <si>
    <t>bonnets de taffetas bordés d'argent</t>
  </si>
  <si>
    <t>bonnets de toile</t>
  </si>
  <si>
    <t>bonnets de toile cirée</t>
  </si>
  <si>
    <t>bonnets de velours</t>
  </si>
  <si>
    <t>bonnets de velours brodés</t>
  </si>
  <si>
    <t>bonnets des prises</t>
  </si>
  <si>
    <t>bonnets et chaussettes de coton</t>
  </si>
  <si>
    <t>bonnets et soutane</t>
  </si>
  <si>
    <t>bonnets grossiers de laine</t>
  </si>
  <si>
    <t>bonnets montés</t>
  </si>
  <si>
    <t>bonnets piqués</t>
  </si>
  <si>
    <t>bonnets piqués et carcasse et fer à coiffures</t>
  </si>
  <si>
    <t>bonnets à cheveux</t>
  </si>
  <si>
    <t>bonnets à dentelle</t>
  </si>
  <si>
    <t>bonnets à nègre</t>
  </si>
  <si>
    <t>bonnets écarlates</t>
  </si>
  <si>
    <t>borax</t>
  </si>
  <si>
    <t>borax brut</t>
  </si>
  <si>
    <t>borax gras</t>
  </si>
  <si>
    <t>borax raffiné</t>
  </si>
  <si>
    <t>bordage</t>
  </si>
  <si>
    <t>bordage de chêne</t>
  </si>
  <si>
    <t>bordage de chêne de 15 pieds</t>
  </si>
  <si>
    <t>bordage de chêne de 24 pieds</t>
  </si>
  <si>
    <t>bordage de chêne de 27 pieds</t>
  </si>
  <si>
    <t>bordage de chêne de 30 à 40 pieds</t>
  </si>
  <si>
    <t>bordage de chêne de 30 à 40 pieds à 3 et 4 pouces d'épaisseur</t>
  </si>
  <si>
    <t>bordage de cyprès</t>
  </si>
  <si>
    <t>bordage de pin</t>
  </si>
  <si>
    <t>bordage de sapin</t>
  </si>
  <si>
    <t>bordage de sapin de 20 pieds</t>
  </si>
  <si>
    <t>bordage pour navire</t>
  </si>
  <si>
    <t>bordures d'or et de soie</t>
  </si>
  <si>
    <t>bordures de bois doré</t>
  </si>
  <si>
    <t>bordures de tapisseries</t>
  </si>
  <si>
    <t>bordures dorées</t>
  </si>
  <si>
    <t>bottes</t>
  </si>
  <si>
    <t>bottes de bergamote</t>
  </si>
  <si>
    <t>bottes de cavalier</t>
  </si>
  <si>
    <t>bottes de cuir</t>
  </si>
  <si>
    <t>bottes de cuir fortes</t>
  </si>
  <si>
    <t>bottes de cuir à matelot</t>
  </si>
  <si>
    <t>bottes de sapin</t>
  </si>
  <si>
    <t>bottes et bottines</t>
  </si>
  <si>
    <t>bottes et souliers</t>
  </si>
  <si>
    <t>bottes fortes</t>
  </si>
  <si>
    <t>bottes fourrées</t>
  </si>
  <si>
    <t>bottes molles</t>
  </si>
  <si>
    <t>bottes neuves</t>
  </si>
  <si>
    <t>bottes à matelot</t>
  </si>
  <si>
    <t>bottines</t>
  </si>
  <si>
    <t>bottines de cuir</t>
  </si>
  <si>
    <t>bottines de peau</t>
  </si>
  <si>
    <t>boucaniers</t>
  </si>
  <si>
    <t>boucans en bottes</t>
  </si>
  <si>
    <t>boucassin</t>
  </si>
  <si>
    <t>boucassin rouge</t>
  </si>
  <si>
    <t>boucaud en bottes</t>
  </si>
  <si>
    <t>boucaud vide</t>
  </si>
  <si>
    <t>bouchie</t>
  </si>
  <si>
    <t>bouchons</t>
  </si>
  <si>
    <t>boucles</t>
  </si>
  <si>
    <t>boucles d'acier</t>
  </si>
  <si>
    <t>boucles d'argent</t>
  </si>
  <si>
    <t>boucles d'oreilles</t>
  </si>
  <si>
    <t>boucles de cuivre</t>
  </si>
  <si>
    <t>boucles de fer</t>
  </si>
  <si>
    <t>boucles de pinsbeck</t>
  </si>
  <si>
    <t>boucles de sapin</t>
  </si>
  <si>
    <t>boucles de souliers à pierres fausses</t>
  </si>
  <si>
    <t>boucles de tombac</t>
  </si>
  <si>
    <t>boucs</t>
  </si>
  <si>
    <t>boucs en vie</t>
  </si>
  <si>
    <t>boucs et chèvres</t>
  </si>
  <si>
    <t>boudins de poisson</t>
  </si>
  <si>
    <t>boudrilles</t>
  </si>
  <si>
    <t>boudrillons</t>
  </si>
  <si>
    <t>bouette de sapin</t>
  </si>
  <si>
    <t>bouge</t>
  </si>
  <si>
    <t>bougie</t>
  </si>
  <si>
    <t>bougie blanche</t>
  </si>
  <si>
    <t>bougie de blanc de baleine</t>
  </si>
  <si>
    <t>bougie de cire</t>
  </si>
  <si>
    <t>bougie de cire blanche</t>
  </si>
  <si>
    <t>bougie de cire blanche et cierges de cire blanche</t>
  </si>
  <si>
    <t>bougie de cire blanche et jaune et cire blanche et jaune fondue</t>
  </si>
  <si>
    <t>bougie de cire jaune</t>
  </si>
  <si>
    <t>bougie de cire verte</t>
  </si>
  <si>
    <t>bougie de suif</t>
  </si>
  <si>
    <t>bougie de tables</t>
  </si>
  <si>
    <t>bougie de tables et cierges</t>
  </si>
  <si>
    <t>bougie en suif et suif</t>
  </si>
  <si>
    <t>bougie et cierges</t>
  </si>
  <si>
    <t>bougie jaune</t>
  </si>
  <si>
    <t>bougie verte</t>
  </si>
  <si>
    <t>bougran</t>
  </si>
  <si>
    <t>bouguette</t>
  </si>
  <si>
    <t>bouilloires de cuivre</t>
  </si>
  <si>
    <t>bouillotte de cuivre</t>
  </si>
  <si>
    <t>boulange</t>
  </si>
  <si>
    <t>boulans</t>
  </si>
  <si>
    <t>boules</t>
  </si>
  <si>
    <t>boules d'acier</t>
  </si>
  <si>
    <t>boules de bois</t>
  </si>
  <si>
    <t>boules de buis</t>
  </si>
  <si>
    <t>boules de canons</t>
  </si>
  <si>
    <t>boules de fer</t>
  </si>
  <si>
    <t>boules de mail</t>
  </si>
  <si>
    <t>boules de mais</t>
  </si>
  <si>
    <t>boules de marbre</t>
  </si>
  <si>
    <t>boules de marbre pour jouets d'enfant</t>
  </si>
  <si>
    <t>boules de métal blanc</t>
  </si>
  <si>
    <t>boules de sapin</t>
  </si>
  <si>
    <t>boules de terres</t>
  </si>
  <si>
    <t>boules de verre</t>
  </si>
  <si>
    <t>boules pour jouer</t>
  </si>
  <si>
    <t>boules vulnéraires</t>
  </si>
  <si>
    <t>boulets</t>
  </si>
  <si>
    <t>boulets de canon de fer</t>
  </si>
  <si>
    <t>boulets de canons</t>
  </si>
  <si>
    <t>boulets de canons de 4 livre</t>
  </si>
  <si>
    <t>boulets de canons de fer</t>
  </si>
  <si>
    <t>boulets de canons et mitraille</t>
  </si>
  <si>
    <t>boulets de fer</t>
  </si>
  <si>
    <t>boulets de fer et canons de fer</t>
  </si>
  <si>
    <t>boulets de marbre</t>
  </si>
  <si>
    <t>boulets de terre</t>
  </si>
  <si>
    <t>boulets et canons</t>
  </si>
  <si>
    <t>boulets et canons de fer de fonte</t>
  </si>
  <si>
    <t>boulets à têtes et queue</t>
  </si>
  <si>
    <t>boulettes de marbre</t>
  </si>
  <si>
    <t>bouquets de fleurs artificielles</t>
  </si>
  <si>
    <t>bouquets de papier</t>
  </si>
  <si>
    <t>bouquins à pipes</t>
  </si>
  <si>
    <t>bouracan</t>
  </si>
  <si>
    <t>bouraline</t>
  </si>
  <si>
    <t>bouralisse</t>
  </si>
  <si>
    <t>bouras</t>
  </si>
  <si>
    <t>bouras de coton</t>
  </si>
  <si>
    <t>bouras de soie</t>
  </si>
  <si>
    <t>bouras du Levant</t>
  </si>
  <si>
    <t>bourdes en poussière</t>
  </si>
  <si>
    <t>bourdilles</t>
  </si>
  <si>
    <t>bourdilles à barriques</t>
  </si>
  <si>
    <t>bourdillons</t>
  </si>
  <si>
    <t>bourdillons de bois</t>
  </si>
  <si>
    <t>bourdillons à barils</t>
  </si>
  <si>
    <t>bourdillons à barriques</t>
  </si>
  <si>
    <t>bourdillons à quart</t>
  </si>
  <si>
    <t>bourdillons à tierçons</t>
  </si>
  <si>
    <t>bourlets</t>
  </si>
  <si>
    <t>bourlets de velours</t>
  </si>
  <si>
    <t>bourre</t>
  </si>
  <si>
    <t>bourre chiquette</t>
  </si>
  <si>
    <t>bourre d'Alep</t>
  </si>
  <si>
    <t>bourre d'étoupes</t>
  </si>
  <si>
    <t>bourre de Damas</t>
  </si>
  <si>
    <t>bourre de Marseille</t>
  </si>
  <si>
    <t>bourre de Nîmes</t>
  </si>
  <si>
    <t>bourre de bœuf</t>
  </si>
  <si>
    <t>bourre de bœuf et bourre de vache</t>
  </si>
  <si>
    <t>bourre de cerf</t>
  </si>
  <si>
    <t>bourre de chèvre</t>
  </si>
  <si>
    <t>bourre de coton</t>
  </si>
  <si>
    <t>bourre de coton et fil</t>
  </si>
  <si>
    <t>bourre de coton et soie</t>
  </si>
  <si>
    <t>bourre de drap</t>
  </si>
  <si>
    <t>bourre de fil</t>
  </si>
  <si>
    <t>bourre de filoselle</t>
  </si>
  <si>
    <t>bourre de laine</t>
  </si>
  <si>
    <t>bourre de laine entière lanice et tontice</t>
  </si>
  <si>
    <t>bourre de soie</t>
  </si>
  <si>
    <t>bourre de soie et filoselle et soie</t>
  </si>
  <si>
    <t>bourre de vache</t>
  </si>
  <si>
    <t>bourre du Levant</t>
  </si>
  <si>
    <t>bourre rouge</t>
  </si>
  <si>
    <t>bourre satiné</t>
  </si>
  <si>
    <t>bourre à bourrer</t>
  </si>
  <si>
    <t>bourre à brûler</t>
  </si>
  <si>
    <t>bourre à bâtier</t>
  </si>
  <si>
    <t>bourre à cheveux</t>
  </si>
  <si>
    <t>bourriques</t>
  </si>
  <si>
    <t>bours de poil</t>
  </si>
  <si>
    <t>bours de soie</t>
  </si>
  <si>
    <t>bours du Levant de soie</t>
  </si>
  <si>
    <t>bourse de molleton</t>
  </si>
  <si>
    <t>bourses</t>
  </si>
  <si>
    <t>bourses d'or et bourses d'argent</t>
  </si>
  <si>
    <t>bourses de bœuf</t>
  </si>
  <si>
    <t>bourses de coton</t>
  </si>
  <si>
    <t>bourses de coton et fil</t>
  </si>
  <si>
    <t>bourses de cuir à ressorts</t>
  </si>
  <si>
    <t>bourses de fil</t>
  </si>
  <si>
    <t>bourses de filoselle</t>
  </si>
  <si>
    <t>bourses de laine</t>
  </si>
  <si>
    <t>bourses de perruques</t>
  </si>
  <si>
    <t>bourses de soie</t>
  </si>
  <si>
    <t>bourses de soie et bourses d'or et bourses d'argent</t>
  </si>
  <si>
    <t>bourses de taffetas</t>
  </si>
  <si>
    <t>bourses du Levant</t>
  </si>
  <si>
    <t>bourses à cheveux</t>
  </si>
  <si>
    <t>bourses à cheveux de soie</t>
  </si>
  <si>
    <t>bourses à cheveux de taffetas</t>
  </si>
  <si>
    <t>bourses à perruques</t>
  </si>
  <si>
    <t>bourses à ressorts</t>
  </si>
  <si>
    <t>bourses à tabac</t>
  </si>
  <si>
    <t>boussoles</t>
  </si>
  <si>
    <t>boutanne</t>
  </si>
  <si>
    <t>boutanne de toile</t>
  </si>
  <si>
    <t>boutargue</t>
  </si>
  <si>
    <t>bouteilles</t>
  </si>
  <si>
    <t>bouteilles clissées</t>
  </si>
  <si>
    <t>bouteilles d'osier</t>
  </si>
  <si>
    <t>bouteilles d'étain à virole</t>
  </si>
  <si>
    <t>bouteilles de bois</t>
  </si>
  <si>
    <t>bouteilles de composition</t>
  </si>
  <si>
    <t>bouteilles de cristal</t>
  </si>
  <si>
    <t>bouteilles de cristal et carafes</t>
  </si>
  <si>
    <t>bouteilles de grès</t>
  </si>
  <si>
    <t>bouteilles de marbre</t>
  </si>
  <si>
    <t>bouteilles de pierre et pots de pierre</t>
  </si>
  <si>
    <t>bouteilles de terre</t>
  </si>
  <si>
    <t>bouteilles de verre</t>
  </si>
  <si>
    <t>bouteilles de verre avec roseaux</t>
  </si>
  <si>
    <t>bouteilles de verre clissées</t>
  </si>
  <si>
    <t>bouteilles de verre garnies de joncs</t>
  </si>
  <si>
    <t>bouteilles de verre gros</t>
  </si>
  <si>
    <t>bouteilles de verre vides</t>
  </si>
  <si>
    <t>bouteilles de verre à virole</t>
  </si>
  <si>
    <t>bouteilles de verre à virole d'étain</t>
  </si>
  <si>
    <t>bouteilles de verres</t>
  </si>
  <si>
    <t>bouteilles lissées de retour</t>
  </si>
  <si>
    <t>bouteilles peintes</t>
  </si>
  <si>
    <t>bouteilles petites à virole d'étain</t>
  </si>
  <si>
    <t>bouteilles pleines</t>
  </si>
  <si>
    <t>bouteilles pleines de verres et vides et dame-jeannes de verre</t>
  </si>
  <si>
    <t>bouteilles vides</t>
  </si>
  <si>
    <t>bouton de cuivre sur bois et de coco et de corne et d'os</t>
  </si>
  <si>
    <t>boutonnières d'or</t>
  </si>
  <si>
    <t>boutonnières de fil</t>
  </si>
  <si>
    <t>boutons</t>
  </si>
  <si>
    <t>boutons anglais</t>
  </si>
  <si>
    <t>boutons avec dorure et nacre</t>
  </si>
  <si>
    <t>boutons blanc étamés</t>
  </si>
  <si>
    <t>boutons blanchis</t>
  </si>
  <si>
    <t>boutons bloc</t>
  </si>
  <si>
    <t>boutons brodés d'or et d'argent</t>
  </si>
  <si>
    <t>boutons brodés de nacre de perles et d'acier</t>
  </si>
  <si>
    <t>boutons communs</t>
  </si>
  <si>
    <t>boutons d'acier</t>
  </si>
  <si>
    <t>boutons d'acier argenté</t>
  </si>
  <si>
    <t>boutons d'argent</t>
  </si>
  <si>
    <t>boutons d'argent et boutons d'or</t>
  </si>
  <si>
    <t>boutons d'argent faux</t>
  </si>
  <si>
    <t>boutons d'argent sur bois</t>
  </si>
  <si>
    <t>boutons d'argent trait</t>
  </si>
  <si>
    <t>boutons d'or</t>
  </si>
  <si>
    <t>boutons d'or en traits</t>
  </si>
  <si>
    <t>boutons d'or et boutons d'argent</t>
  </si>
  <si>
    <t>boutons d'or et boutons d'argent faux</t>
  </si>
  <si>
    <t>boutons d'or et d'argent sur bois</t>
  </si>
  <si>
    <t>boutons d'or faux</t>
  </si>
  <si>
    <t>boutons d'or filé</t>
  </si>
  <si>
    <t>boutons d'or vrai</t>
  </si>
  <si>
    <t>boutons d'os</t>
  </si>
  <si>
    <t>boutons d'os et de corne</t>
  </si>
  <si>
    <t>boutons d'uniforme</t>
  </si>
  <si>
    <t>boutons d'étain</t>
  </si>
  <si>
    <t>boutons de bois</t>
  </si>
  <si>
    <t>boutons de coco</t>
  </si>
  <si>
    <t>boutons de composition</t>
  </si>
  <si>
    <t>boutons de corne</t>
  </si>
  <si>
    <t>boutons de coton</t>
  </si>
  <si>
    <t>boutons de crin</t>
  </si>
  <si>
    <t>boutons de crin 20 lignes</t>
  </si>
  <si>
    <t>boutons de crin et boutons de poil</t>
  </si>
  <si>
    <t>boutons de crin et boutons de poil et boutons de soie</t>
  </si>
  <si>
    <t>boutons de cristal</t>
  </si>
  <si>
    <t>boutons de cuivre</t>
  </si>
  <si>
    <t>boutons de cuivre argenté et doré</t>
  </si>
  <si>
    <t>boutons de cuivre d'or</t>
  </si>
  <si>
    <t>boutons de cuivre doré</t>
  </si>
  <si>
    <t>boutons de cuivre et boutons d'étain</t>
  </si>
  <si>
    <t>boutons de cuivre et boutons d'étain argenté</t>
  </si>
  <si>
    <t>boutons de cuivre et étain</t>
  </si>
  <si>
    <t>boutons de cuivre fin</t>
  </si>
  <si>
    <t>boutons de cuivre sur bois</t>
  </si>
  <si>
    <t>boutons de dorure d'argent</t>
  </si>
  <si>
    <t>boutons de dorure d'or</t>
  </si>
  <si>
    <t>boutons de dorure d'or et d'argent</t>
  </si>
  <si>
    <t>boutons de dorure d'or faux</t>
  </si>
  <si>
    <t>boutons de dorure d'or fin</t>
  </si>
  <si>
    <t>boutons de fil</t>
  </si>
  <si>
    <t>boutons de fil blanc</t>
  </si>
  <si>
    <t>boutons de fil d'argent</t>
  </si>
  <si>
    <t>boutons de fil d'or</t>
  </si>
  <si>
    <t>boutons de fil d'or et boutons de fil d'argent</t>
  </si>
  <si>
    <t>boutons de fil d'or trait</t>
  </si>
  <si>
    <t>boutons de fil de poil de chèvre</t>
  </si>
  <si>
    <t>boutons de fil et d'argent</t>
  </si>
  <si>
    <t>boutons de fil, boutons de soie et boutons d'or</t>
  </si>
  <si>
    <t>boutons de forget</t>
  </si>
  <si>
    <t>boutons de gay</t>
  </si>
  <si>
    <t>boutons de jais</t>
  </si>
  <si>
    <t>boutons de jais et collier de jais et dentelle de jais</t>
  </si>
  <si>
    <t>boutons de laiton</t>
  </si>
  <si>
    <t>boutons de livrée</t>
  </si>
  <si>
    <t>boutons de manches</t>
  </si>
  <si>
    <t>boutons de métal</t>
  </si>
  <si>
    <t>boutons de métal doré</t>
  </si>
  <si>
    <t>boutons de nacre</t>
  </si>
  <si>
    <t>boutons de nacre de perle et boutons de jais</t>
  </si>
  <si>
    <t>boutons de nacre de perles</t>
  </si>
  <si>
    <t>boutons de pinsbeck</t>
  </si>
  <si>
    <t>boutons de poil</t>
  </si>
  <si>
    <t>boutons de poil de chèvre</t>
  </si>
  <si>
    <t>boutons de poil de soie</t>
  </si>
  <si>
    <t>boutons de soie</t>
  </si>
  <si>
    <t>boutons de soie en once</t>
  </si>
  <si>
    <t>boutons de tombac</t>
  </si>
  <si>
    <t>boutons de tombac doré</t>
  </si>
  <si>
    <t>boutons de trait d'argent et d'or fin</t>
  </si>
  <si>
    <t>boutons de verre</t>
  </si>
  <si>
    <t>boutons de verre émaillés</t>
  </si>
  <si>
    <t>boutons en médailles</t>
  </si>
  <si>
    <t>boutons et galon d'or</t>
  </si>
  <si>
    <t>boutons et galon d'or et d'argent</t>
  </si>
  <si>
    <t>boutons et galons d'argent et d'or</t>
  </si>
  <si>
    <t>boutons masquinés</t>
  </si>
  <si>
    <t>boutons or trait</t>
  </si>
  <si>
    <t>boutons à fusil</t>
  </si>
  <si>
    <t>boutons à pierres fausses</t>
  </si>
  <si>
    <t>boutons à pierres fausses par douzaines</t>
  </si>
  <si>
    <t>bouts de chêne</t>
  </si>
  <si>
    <t>bouts de corne</t>
  </si>
  <si>
    <t>bouts de planche</t>
  </si>
  <si>
    <t>bouts de planches et planches de sapin</t>
  </si>
  <si>
    <t>boutty</t>
  </si>
  <si>
    <t>bouvillons</t>
  </si>
  <si>
    <t>bouvillons et génisses</t>
  </si>
  <si>
    <t>bouvillons et génisses et taurillons</t>
  </si>
  <si>
    <t>boyaux</t>
  </si>
  <si>
    <t>boyaux de bœuf</t>
  </si>
  <si>
    <t>boyaux de bœuf salés</t>
  </si>
  <si>
    <t>boyaux de mouton</t>
  </si>
  <si>
    <t>boyaux de mouton salés</t>
  </si>
  <si>
    <t>boyaux et nerfs</t>
  </si>
  <si>
    <t>boyaux préparés et secs</t>
  </si>
  <si>
    <t>boyaux salés</t>
  </si>
  <si>
    <t>bozemin</t>
  </si>
  <si>
    <t>boëland</t>
  </si>
  <si>
    <t>boîtes</t>
  </si>
  <si>
    <t>boîtes assorties</t>
  </si>
  <si>
    <t>boîtes blanches</t>
  </si>
  <si>
    <t>boîtes d'argent</t>
  </si>
  <si>
    <t>boîtes d'olivier</t>
  </si>
  <si>
    <t>boîtes d'étain</t>
  </si>
  <si>
    <t>boîtes de Nuremberg</t>
  </si>
  <si>
    <t>boîtes de bergamotes</t>
  </si>
  <si>
    <t>boîtes de bergamotes vernies</t>
  </si>
  <si>
    <t>boîtes de bois</t>
  </si>
  <si>
    <t>boîtes de bois blanc</t>
  </si>
  <si>
    <t>boîtes de bois d'olivier</t>
  </si>
  <si>
    <t>boîtes de bois musqué</t>
  </si>
  <si>
    <t>boîtes de bois vernies</t>
  </si>
  <si>
    <t>boîtes de bois violet</t>
  </si>
  <si>
    <t>boîtes de carton</t>
  </si>
  <si>
    <t>boîtes de coupure</t>
  </si>
  <si>
    <t>boîtes de fer</t>
  </si>
  <si>
    <t>boîtes de fer-blanc</t>
  </si>
  <si>
    <t>boîtes de fontes</t>
  </si>
  <si>
    <t>boîtes de plomb</t>
  </si>
  <si>
    <t>boîtes de quadrilles</t>
  </si>
  <si>
    <t>boîtes de sapin</t>
  </si>
  <si>
    <t>boîtes de sapin blanc</t>
  </si>
  <si>
    <t>boîtes de sapin peintes</t>
  </si>
  <si>
    <t>boîtes et plateaux</t>
  </si>
  <si>
    <t>boîtes peintes</t>
  </si>
  <si>
    <t>boîtes vernies</t>
  </si>
  <si>
    <t>bracelets</t>
  </si>
  <si>
    <t>bracelets de crin</t>
  </si>
  <si>
    <t>bracelles</t>
  </si>
  <si>
    <t>brai</t>
  </si>
  <si>
    <t>brai ???</t>
  </si>
  <si>
    <t>brai ??? brai</t>
  </si>
  <si>
    <t>brai ??? goudron</t>
  </si>
  <si>
    <t>brai ??? goudron résines</t>
  </si>
  <si>
    <t>brai ??? pox noire</t>
  </si>
  <si>
    <t>brai arcanson</t>
  </si>
  <si>
    <t>brai colophane et sec et résines d'huile</t>
  </si>
  <si>
    <t>brai de goudron</t>
  </si>
  <si>
    <t>brai de poix</t>
  </si>
  <si>
    <t>brai de poix blanche et noire</t>
  </si>
  <si>
    <t>brai de poix noire</t>
  </si>
  <si>
    <t>brai de poix résines</t>
  </si>
  <si>
    <t>brai eau de raze</t>
  </si>
  <si>
    <t>brai et eau de rose</t>
  </si>
  <si>
    <t>brai et goudron</t>
  </si>
  <si>
    <t>brai et goudron et eau de raze</t>
  </si>
  <si>
    <t>brai et goudron et galipot et résines</t>
  </si>
  <si>
    <t>brai et goudron et poix</t>
  </si>
  <si>
    <t>brai et goudron et poix et résines</t>
  </si>
  <si>
    <t>brai et goudron et résines</t>
  </si>
  <si>
    <t>brai et goudron et térébenthine</t>
  </si>
  <si>
    <t>brai et poix</t>
  </si>
  <si>
    <t>brai et poix blanche</t>
  </si>
  <si>
    <t>brai et poix blanche et poix noire</t>
  </si>
  <si>
    <t>brai et poix noire</t>
  </si>
  <si>
    <t>brai et poix résines</t>
  </si>
  <si>
    <t>brai et résines</t>
  </si>
  <si>
    <t>brai et térébenthine</t>
  </si>
  <si>
    <t>brai galipot</t>
  </si>
  <si>
    <t>brai goudron ???</t>
  </si>
  <si>
    <t>brai gras</t>
  </si>
  <si>
    <t>brai gras et goudron</t>
  </si>
  <si>
    <t>brai gras et sec</t>
  </si>
  <si>
    <t>brai gras goudron</t>
  </si>
  <si>
    <t>brai gras ou goudron</t>
  </si>
  <si>
    <t>brai gros</t>
  </si>
  <si>
    <t>brai gros et goudron</t>
  </si>
  <si>
    <t>brai poix de Bourgogne</t>
  </si>
  <si>
    <t>brai poix noire</t>
  </si>
  <si>
    <t>brai raffiné</t>
  </si>
  <si>
    <t>brai raze</t>
  </si>
  <si>
    <t>brai sec</t>
  </si>
  <si>
    <t>brai sec colophane résines d'huile</t>
  </si>
  <si>
    <t>brai sec en galipot</t>
  </si>
  <si>
    <t>brai sec et résines</t>
  </si>
  <si>
    <t>brai sec résines d'huile</t>
  </si>
  <si>
    <t>brai à brasser</t>
  </si>
  <si>
    <t>brancards</t>
  </si>
  <si>
    <t>brancards de balance de fer</t>
  </si>
  <si>
    <t>brancards de chaises</t>
  </si>
  <si>
    <t>brancards de fer</t>
  </si>
  <si>
    <t>brancards et leurs escales</t>
  </si>
  <si>
    <t>branches de buis</t>
  </si>
  <si>
    <t>brandade</t>
  </si>
  <si>
    <t>brandans</t>
  </si>
  <si>
    <t>brandebourg</t>
  </si>
  <si>
    <t>brandebourg d'or</t>
  </si>
  <si>
    <t>brandebourg de fil</t>
  </si>
  <si>
    <t>brandebourg de soie</t>
  </si>
  <si>
    <t>brandiers</t>
  </si>
  <si>
    <t>brandins</t>
  </si>
  <si>
    <t>branle</t>
  </si>
  <si>
    <t>bras de bois à chandelle</t>
  </si>
  <si>
    <t>bras de cheminée</t>
  </si>
  <si>
    <t>bras de soie</t>
  </si>
  <si>
    <t>braserie</t>
  </si>
  <si>
    <t>brasserie</t>
  </si>
  <si>
    <t>braule</t>
  </si>
  <si>
    <t>braux</t>
  </si>
  <si>
    <t>brebis</t>
  </si>
  <si>
    <t>brebis en vie</t>
  </si>
  <si>
    <t>brebis et moutons</t>
  </si>
  <si>
    <t>brebis et moutons mérinos et métis</t>
  </si>
  <si>
    <t>bresillet</t>
  </si>
  <si>
    <t>brian</t>
  </si>
  <si>
    <t>brides</t>
  </si>
  <si>
    <t>brides argentées</t>
  </si>
  <si>
    <t>bridons</t>
  </si>
  <si>
    <t>bridons de cuir</t>
  </si>
  <si>
    <t>brigadis</t>
  </si>
  <si>
    <t>brins d'osier</t>
  </si>
  <si>
    <t>brins à tours</t>
  </si>
  <si>
    <t>brionne</t>
  </si>
  <si>
    <t>brique</t>
  </si>
  <si>
    <t>brique et carreaux et tuiles</t>
  </si>
  <si>
    <t>brique et chaux et ciment et pierres et plâtre et pouzzolane et sable et terre et tuiles</t>
  </si>
  <si>
    <t>brique et tuile et carreau de terre</t>
  </si>
  <si>
    <t>brique et tuile et carreau et pipe</t>
  </si>
  <si>
    <t>briques</t>
  </si>
  <si>
    <t>briques cuites</t>
  </si>
  <si>
    <t>briques de terre</t>
  </si>
  <si>
    <t>briques en carreaux de terre</t>
  </si>
  <si>
    <t>briques en carreaux de terre et tuiles</t>
  </si>
  <si>
    <t>briques en tuiles plates</t>
  </si>
  <si>
    <t>briques et briquettes</t>
  </si>
  <si>
    <t>briques pleines</t>
  </si>
  <si>
    <t>briquet</t>
  </si>
  <si>
    <t>briquet d'acier</t>
  </si>
  <si>
    <t>briquettes</t>
  </si>
  <si>
    <t>bris d'espars</t>
  </si>
  <si>
    <t>brises</t>
  </si>
  <si>
    <t>brocante</t>
  </si>
  <si>
    <t>brocard de soie</t>
  </si>
  <si>
    <t>brocatelle</t>
  </si>
  <si>
    <t>brocatelle de Venise</t>
  </si>
  <si>
    <t>brochets</t>
  </si>
  <si>
    <t>broderie</t>
  </si>
  <si>
    <t>bronze</t>
  </si>
  <si>
    <t>bronze airain</t>
  </si>
  <si>
    <t>bronze et cuivre et laiton</t>
  </si>
  <si>
    <t>bronze moulu et métal</t>
  </si>
  <si>
    <t>broole</t>
  </si>
  <si>
    <t>brosses</t>
  </si>
  <si>
    <t>brosses communes</t>
  </si>
  <si>
    <t>brosses et pinceaux</t>
  </si>
  <si>
    <t>brosses et vergettes</t>
  </si>
  <si>
    <t>brosses ou poutries</t>
  </si>
  <si>
    <t>brosses à cirer</t>
  </si>
  <si>
    <t>brosses à goudron</t>
  </si>
  <si>
    <t>brosses à peindre</t>
  </si>
  <si>
    <t>brosses à sucre</t>
  </si>
  <si>
    <t>brossière</t>
  </si>
  <si>
    <t>brou de noix</t>
  </si>
  <si>
    <t>brouettes</t>
  </si>
  <si>
    <t>brouettes et leurs roues</t>
  </si>
  <si>
    <t>brouettes garnies de damas</t>
  </si>
  <si>
    <t>brouettes outillées</t>
  </si>
  <si>
    <t>broulas</t>
  </si>
  <si>
    <t>broule</t>
  </si>
  <si>
    <t>brousse fraîche</t>
  </si>
  <si>
    <t>brousse salée</t>
  </si>
  <si>
    <t>broutes chaderdoral</t>
  </si>
  <si>
    <t>brugnoles</t>
  </si>
  <si>
    <t>bruimes d'espars</t>
  </si>
  <si>
    <t>brulis</t>
  </si>
  <si>
    <t>brun</t>
  </si>
  <si>
    <t>brun rouge</t>
  </si>
  <si>
    <t>brustes ou bruyère</t>
  </si>
  <si>
    <t>brustes à tisserand</t>
  </si>
  <si>
    <t>brut</t>
  </si>
  <si>
    <t>bruyère</t>
  </si>
  <si>
    <t>bruyère et racines à vergettes</t>
  </si>
  <si>
    <t>bruyère à vergettes</t>
  </si>
  <si>
    <t>bruyère étrangère non montée</t>
  </si>
  <si>
    <t>brûle-café de fer</t>
  </si>
  <si>
    <t>buege de fer</t>
  </si>
  <si>
    <t>bufferie</t>
  </si>
  <si>
    <t>buffets</t>
  </si>
  <si>
    <t>buffets d'acajou</t>
  </si>
  <si>
    <t>buffles</t>
  </si>
  <si>
    <t>buffles de chamois</t>
  </si>
  <si>
    <t>buffletin</t>
  </si>
  <si>
    <t>bugnette</t>
  </si>
  <si>
    <t>bulbes et oignons</t>
  </si>
  <si>
    <t>buldan</t>
  </si>
  <si>
    <t>burail</t>
  </si>
  <si>
    <t>burail de laine</t>
  </si>
  <si>
    <t>burail de laine et étamine de laine</t>
  </si>
  <si>
    <t>burat</t>
  </si>
  <si>
    <t>burat d'Auvergne</t>
  </si>
  <si>
    <t>burat de laine</t>
  </si>
  <si>
    <t>burat de laine et de soie</t>
  </si>
  <si>
    <t>bure</t>
  </si>
  <si>
    <t>bure étoffe</t>
  </si>
  <si>
    <t>bureau</t>
  </si>
  <si>
    <t>bureau d'acajou</t>
  </si>
  <si>
    <t>bureau de bois des Indes</t>
  </si>
  <si>
    <t>bureau de chêne</t>
  </si>
  <si>
    <t>bureau de marqueterie</t>
  </si>
  <si>
    <t>bureau de noyer</t>
  </si>
  <si>
    <t>bureau de sapin</t>
  </si>
  <si>
    <t>bureau garni de cuivre doré</t>
  </si>
  <si>
    <t>bureau verni</t>
  </si>
  <si>
    <t>bures de sanglier</t>
  </si>
  <si>
    <t>burmards et leurs poids</t>
  </si>
  <si>
    <t>buses pour raffiner le sucre</t>
  </si>
  <si>
    <t>busquière d'argent</t>
  </si>
  <si>
    <t>busquière d'or et busquière d'argent</t>
  </si>
  <si>
    <t>bustes de marbre</t>
  </si>
  <si>
    <t>buvie</t>
  </si>
  <si>
    <t>buzes</t>
  </si>
  <si>
    <t>bâtardes</t>
  </si>
  <si>
    <t>bâtiments de mer</t>
  </si>
  <si>
    <t>bâtiments de mer vieux</t>
  </si>
  <si>
    <t>bâtiments naufragés</t>
  </si>
  <si>
    <t>bâtons</t>
  </si>
  <si>
    <t>bâtons d'éventails d'ivoire</t>
  </si>
  <si>
    <t>bâtons de bois</t>
  </si>
  <si>
    <t>bâtons de bois peints</t>
  </si>
  <si>
    <t>bâtons de bois vernis</t>
  </si>
  <si>
    <t>bâtons de brosses à goudronner</t>
  </si>
  <si>
    <t>bâtons de cap</t>
  </si>
  <si>
    <t>bâtons de colliers</t>
  </si>
  <si>
    <t>bâtons de fer</t>
  </si>
  <si>
    <t>bâtons de gabares</t>
  </si>
  <si>
    <t>bâtons de gabares de 14 à 16 pieds</t>
  </si>
  <si>
    <t>bâtons de gaffe</t>
  </si>
  <si>
    <t>bâtons de pompes</t>
  </si>
  <si>
    <t>bâtons de saloups</t>
  </si>
  <si>
    <t>bâtons de sapin</t>
  </si>
  <si>
    <t>bâtons de sapin de 4 pieds de long</t>
  </si>
  <si>
    <t>bâtons de sapin peint</t>
  </si>
  <si>
    <t>bâtons peints</t>
  </si>
  <si>
    <t>bâtons vernis</t>
  </si>
  <si>
    <t>bâtons à chandelle</t>
  </si>
  <si>
    <t>bâtons à faire cercles</t>
  </si>
  <si>
    <t>bâtons à frottoir</t>
  </si>
  <si>
    <t>bâtons à gaffes</t>
  </si>
  <si>
    <t>bâtons à lave-place</t>
  </si>
  <si>
    <t>bâtons à pinceaux</t>
  </si>
  <si>
    <t>bâtons à étendre le linge</t>
  </si>
  <si>
    <t>bâtons à œillets</t>
  </si>
  <si>
    <t>bâts</t>
  </si>
  <si>
    <t>bâts d'ânes</t>
  </si>
  <si>
    <t>bâts de bois</t>
  </si>
  <si>
    <t>bâts de chevaux</t>
  </si>
  <si>
    <t>bâts de mulets</t>
  </si>
  <si>
    <t>bâts à matelas</t>
  </si>
  <si>
    <t>bécasses</t>
  </si>
  <si>
    <t>bécassines</t>
  </si>
  <si>
    <t>béliers brebis et moutons communs</t>
  </si>
  <si>
    <t>béliers mérinos</t>
  </si>
  <si>
    <t>béliers mérinos et métis</t>
  </si>
  <si>
    <t>bénitier de marbre</t>
  </si>
  <si>
    <t>bénitier de marbre ouvré</t>
  </si>
  <si>
    <t>bénitier de marbre pesant 250 livres</t>
  </si>
  <si>
    <t>bétilles</t>
  </si>
  <si>
    <t>bétilles des Indes</t>
  </si>
  <si>
    <t>bêches</t>
  </si>
  <si>
    <t>bêches de fer</t>
  </si>
  <si>
    <t>bêtes de somme</t>
  </si>
  <si>
    <t>bêtes de somme et bœuf</t>
  </si>
  <si>
    <t>bêtes de somme et poulains</t>
  </si>
  <si>
    <t>bêtes principalement en mules et mulets</t>
  </si>
  <si>
    <t>bûches de bois rouge de 8 pieds</t>
  </si>
  <si>
    <t>bœuf</t>
  </si>
  <si>
    <t>bœuf d'Irlande</t>
  </si>
  <si>
    <t>bœuf du pays</t>
  </si>
  <si>
    <t>bœuf en daube</t>
  </si>
  <si>
    <t>bœuf et génisses et vaches</t>
  </si>
  <si>
    <t>bœuf et langue salée</t>
  </si>
  <si>
    <t>bœuf et moutons et porcs et vaches</t>
  </si>
  <si>
    <t>bœuf et moutons et porcs et vaches et veaux</t>
  </si>
  <si>
    <t>bœuf et moutons et porcs et vaches etc.</t>
  </si>
  <si>
    <t>bœuf et moutons et vaches et veaux</t>
  </si>
  <si>
    <t>bœuf et moutons et vaches etc.</t>
  </si>
  <si>
    <t>bœuf et taureaux</t>
  </si>
  <si>
    <t>bœuf et vaches</t>
  </si>
  <si>
    <t>bœuf froment</t>
  </si>
  <si>
    <t>bœuf fumé</t>
  </si>
  <si>
    <t>bœuf fumé et salé</t>
  </si>
  <si>
    <t>bœuf gras</t>
  </si>
  <si>
    <t>bœuf gras et en chair</t>
  </si>
  <si>
    <t>bœuf illinois</t>
  </si>
  <si>
    <t>bœuf jeune</t>
  </si>
  <si>
    <t>bœuf maigre</t>
  </si>
  <si>
    <t>bœuf préparé</t>
  </si>
  <si>
    <t>bœuf salé</t>
  </si>
  <si>
    <t>bœuf salé d'Irlande</t>
  </si>
  <si>
    <t>bœuf salé de Bretagne</t>
  </si>
  <si>
    <t>bœuf salé de Hollande</t>
  </si>
  <si>
    <t>bœuf salé du pays</t>
  </si>
  <si>
    <t>bœuf salé pour l'entrepôt des Îles</t>
  </si>
  <si>
    <t>bœuf taureau</t>
  </si>
  <si>
    <t>bœuf à l'écarlate</t>
  </si>
  <si>
    <t>bœuf à la mode</t>
  </si>
  <si>
    <t>bœuftins et génisses</t>
  </si>
  <si>
    <t>cabans de palme</t>
  </si>
  <si>
    <t>cabans ou capotes</t>
  </si>
  <si>
    <t>cabans pour café</t>
  </si>
  <si>
    <t>cabarets</t>
  </si>
  <si>
    <t>cabarets de bois vernis</t>
  </si>
  <si>
    <t>cabarets de sapin</t>
  </si>
  <si>
    <t>cabarets de sapin et de chêne</t>
  </si>
  <si>
    <t>cabarets de sapin peints</t>
  </si>
  <si>
    <t>cabarets des Indes</t>
  </si>
  <si>
    <t>cabarets des Indes vernis</t>
  </si>
  <si>
    <t>cabarets façon de la Chine</t>
  </si>
  <si>
    <t>cabarets garnis</t>
  </si>
  <si>
    <t>cabarets peints</t>
  </si>
  <si>
    <t>cabarets pour café</t>
  </si>
  <si>
    <t>cabarets pour thé</t>
  </si>
  <si>
    <t>cabarets vernis</t>
  </si>
  <si>
    <t>cabas</t>
  </si>
  <si>
    <t>cabas d'auf</t>
  </si>
  <si>
    <t>cabas d'espars</t>
  </si>
  <si>
    <t>cabas de jonc</t>
  </si>
  <si>
    <t>cabas de laine</t>
  </si>
  <si>
    <t>cabas de palme</t>
  </si>
  <si>
    <t>cabas de palme petits</t>
  </si>
  <si>
    <t>cabestan</t>
  </si>
  <si>
    <t>cabillaud</t>
  </si>
  <si>
    <t>cabine de noyer</t>
  </si>
  <si>
    <t>cabine de sapin</t>
  </si>
  <si>
    <t>cabine peinte</t>
  </si>
  <si>
    <t>cabinet</t>
  </si>
  <si>
    <t>cabinet de bois de Faial</t>
  </si>
  <si>
    <t>cabinet de bois peint</t>
  </si>
  <si>
    <t>cabinet de bois vernis</t>
  </si>
  <si>
    <t>cabinet de noyer</t>
  </si>
  <si>
    <t>cabinet de sapin</t>
  </si>
  <si>
    <t>cabinet du Japon</t>
  </si>
  <si>
    <t>cabinet peint</t>
  </si>
  <si>
    <t>cabinet verni</t>
  </si>
  <si>
    <t>caboches</t>
  </si>
  <si>
    <t>caboches de fer</t>
  </si>
  <si>
    <t>caboches de fer et clous</t>
  </si>
  <si>
    <t>caboches de marbre</t>
  </si>
  <si>
    <t>cabochon</t>
  </si>
  <si>
    <t>cabosse</t>
  </si>
  <si>
    <t>cabriolets</t>
  </si>
  <si>
    <t>cabriolets de velours de Prusse</t>
  </si>
  <si>
    <t>cabrions</t>
  </si>
  <si>
    <t>cabrouets</t>
  </si>
  <si>
    <t>cabrouets complets</t>
  </si>
  <si>
    <t>cacao</t>
  </si>
  <si>
    <t>cacao avarié</t>
  </si>
  <si>
    <t>cacao broyé</t>
  </si>
  <si>
    <t>cacao brut</t>
  </si>
  <si>
    <t>cacao brut des entrepôts</t>
  </si>
  <si>
    <t>cacao de Caracas</t>
  </si>
  <si>
    <t>cacao de Guyaquil</t>
  </si>
  <si>
    <t>cacao des Îles</t>
  </si>
  <si>
    <t>cacao du Maranhão</t>
  </si>
  <si>
    <t>cacao en graine</t>
  </si>
  <si>
    <t>cacao en pâte</t>
  </si>
  <si>
    <t>cacao et café et sucre</t>
  </si>
  <si>
    <t>cacao et chocolat</t>
  </si>
  <si>
    <t>cacao étranger</t>
  </si>
  <si>
    <t>cache</t>
  </si>
  <si>
    <t>cachets d'argent</t>
  </si>
  <si>
    <t>cachets de cuivre</t>
  </si>
  <si>
    <t>cachets dorés</t>
  </si>
  <si>
    <t>cachou</t>
  </si>
  <si>
    <t>cachou brut</t>
  </si>
  <si>
    <t>cachou marron</t>
  </si>
  <si>
    <t>cadeau</t>
  </si>
  <si>
    <t>cadeligue de laine</t>
  </si>
  <si>
    <t>cadenas</t>
  </si>
  <si>
    <t>cadenas de fer</t>
  </si>
  <si>
    <t>cadenas petits</t>
  </si>
  <si>
    <t>cadis</t>
  </si>
  <si>
    <t>cadis de Givaudan</t>
  </si>
  <si>
    <t>cadis de Montauban</t>
  </si>
  <si>
    <t>cadis de coton ratiné</t>
  </si>
  <si>
    <t>cadis rouge</t>
  </si>
  <si>
    <t>cadisson</t>
  </si>
  <si>
    <t>cadot</t>
  </si>
  <si>
    <t>cadrans d'horloge</t>
  </si>
  <si>
    <t>cadrans de montres</t>
  </si>
  <si>
    <t>cadres</t>
  </si>
  <si>
    <t>cadres de bois</t>
  </si>
  <si>
    <t>cadres de bois doré</t>
  </si>
  <si>
    <t>cadres de miroirs</t>
  </si>
  <si>
    <t>cadres dorés</t>
  </si>
  <si>
    <t>cadres dorés et tableaux</t>
  </si>
  <si>
    <t>cadres neufs</t>
  </si>
  <si>
    <t>cadres petits avec leurs verres</t>
  </si>
  <si>
    <t>cadres pour carder</t>
  </si>
  <si>
    <t>cadres pour tableaux</t>
  </si>
  <si>
    <t>cafas</t>
  </si>
  <si>
    <t>cafetières</t>
  </si>
  <si>
    <t>cafetières d'étain</t>
  </si>
  <si>
    <t>cafetières de cuivre</t>
  </si>
  <si>
    <t>cafetières de cuivre rouge</t>
  </si>
  <si>
    <t>cafetières de fer-blanc</t>
  </si>
  <si>
    <t>cafetières de métal</t>
  </si>
  <si>
    <t>cafetières du Levant</t>
  </si>
  <si>
    <t>cafetières en or</t>
  </si>
  <si>
    <t>cafetou de fer</t>
  </si>
  <si>
    <t>caffart</t>
  </si>
  <si>
    <t>caffart blanc</t>
  </si>
  <si>
    <t>caffart carpette et ligatures</t>
  </si>
  <si>
    <t>caffart de damas</t>
  </si>
  <si>
    <t>caffart de laine</t>
  </si>
  <si>
    <t>caffatines</t>
  </si>
  <si>
    <t>café</t>
  </si>
  <si>
    <t>café avarié</t>
  </si>
  <si>
    <t>café commun</t>
  </si>
  <si>
    <t>café commun du Levant</t>
  </si>
  <si>
    <t>café d'Amérique</t>
  </si>
  <si>
    <t>café de Bourbon</t>
  </si>
  <si>
    <t>café de Moka</t>
  </si>
  <si>
    <t>café de Moka avarié</t>
  </si>
  <si>
    <t>café de la Dominique</t>
  </si>
  <si>
    <t>café de la Martinique</t>
  </si>
  <si>
    <t>café des Indes</t>
  </si>
  <si>
    <t>café des entrepôts</t>
  </si>
  <si>
    <t>café du Levant</t>
  </si>
  <si>
    <t>café en parchemin</t>
  </si>
  <si>
    <t>café entré par Bordeaux et Le Havre</t>
  </si>
  <si>
    <t>café et cacao</t>
  </si>
  <si>
    <t>café et provisions</t>
  </si>
  <si>
    <t>café et sucre et thé</t>
  </si>
  <si>
    <t>café ordinaire</t>
  </si>
  <si>
    <t>café pour Genève</t>
  </si>
  <si>
    <t>café pur</t>
  </si>
  <si>
    <t>café trié</t>
  </si>
  <si>
    <t>cages</t>
  </si>
  <si>
    <t>cages pour oiseaux</t>
  </si>
  <si>
    <t>cages pour perroquets</t>
  </si>
  <si>
    <t>cages pour poules</t>
  </si>
  <si>
    <t>cahouannes</t>
  </si>
  <si>
    <t>cailles</t>
  </si>
  <si>
    <t>cailloux</t>
  </si>
  <si>
    <t>cailloux et sable à faïence ou porcelaine</t>
  </si>
  <si>
    <t>cailloux à faïence ou porcelaine</t>
  </si>
  <si>
    <t>caisse</t>
  </si>
  <si>
    <t>caisse de berline et train</t>
  </si>
  <si>
    <t>caisse de carrosses</t>
  </si>
  <si>
    <t>caisse de liège</t>
  </si>
  <si>
    <t>caisse de sapin</t>
  </si>
  <si>
    <t>caisse et têtes de carton</t>
  </si>
  <si>
    <t>caisse vide</t>
  </si>
  <si>
    <t>caisse à carafons</t>
  </si>
  <si>
    <t>caisse à finance</t>
  </si>
  <si>
    <t>caissettes pour balz</t>
  </si>
  <si>
    <t>cal d'artichaut</t>
  </si>
  <si>
    <t>caladaris</t>
  </si>
  <si>
    <t>caladaris des Indes</t>
  </si>
  <si>
    <t>calames</t>
  </si>
  <si>
    <t>calamine</t>
  </si>
  <si>
    <t>calamine grillée</t>
  </si>
  <si>
    <t>calamine grillée pulvérisée ou non et zinc</t>
  </si>
  <si>
    <t>calamine pierres calaminaires et zinc</t>
  </si>
  <si>
    <t>calamus</t>
  </si>
  <si>
    <t>calamus aromaticus</t>
  </si>
  <si>
    <t>calandrine</t>
  </si>
  <si>
    <t>calaurure</t>
  </si>
  <si>
    <t>calbas</t>
  </si>
  <si>
    <t>calebasses vides</t>
  </si>
  <si>
    <t>calenderis</t>
  </si>
  <si>
    <t>caleçons</t>
  </si>
  <si>
    <t>calice d'argent</t>
  </si>
  <si>
    <t>calicot</t>
  </si>
  <si>
    <t>calicot et toile de coton blancs et écrus</t>
  </si>
  <si>
    <t>calicot et toile de coton imprimés et teints</t>
  </si>
  <si>
    <t>calicots et percale de coton blanc</t>
  </si>
  <si>
    <t>callemande</t>
  </si>
  <si>
    <t>callemande aune</t>
  </si>
  <si>
    <t>callemande d'Amiens</t>
  </si>
  <si>
    <t>callemande de Lille</t>
  </si>
  <si>
    <t>callemande de laine</t>
  </si>
  <si>
    <t>callemande de laine noire</t>
  </si>
  <si>
    <t>callemande de poil</t>
  </si>
  <si>
    <t>callemande des prises</t>
  </si>
  <si>
    <t>callemande noire</t>
  </si>
  <si>
    <t>callemande ordinaire</t>
  </si>
  <si>
    <t>callemande pièces de 30 aunes</t>
  </si>
  <si>
    <t>callemande étroite de laine</t>
  </si>
  <si>
    <t>calmotte</t>
  </si>
  <si>
    <t>calotte</t>
  </si>
  <si>
    <t>calotte de papier</t>
  </si>
  <si>
    <t>calotte de peau divine</t>
  </si>
  <si>
    <t>calotte de prêtre</t>
  </si>
  <si>
    <t>calotte et sacs de papier</t>
  </si>
  <si>
    <t>calotte hollandaise</t>
  </si>
  <si>
    <t>calpo baljainum</t>
  </si>
  <si>
    <t>calèches</t>
  </si>
  <si>
    <t>cambaye</t>
  </si>
  <si>
    <t>cambaye à grands carreaux</t>
  </si>
  <si>
    <t>cambouis</t>
  </si>
  <si>
    <t>camelot</t>
  </si>
  <si>
    <t>camelot au quart</t>
  </si>
  <si>
    <t>camelot au sixième de soie</t>
  </si>
  <si>
    <t>camelot au-dessous du sixième de soie</t>
  </si>
  <si>
    <t>camelot aune</t>
  </si>
  <si>
    <t>camelot avec soie</t>
  </si>
  <si>
    <t>camelot burail</t>
  </si>
  <si>
    <t>camelot d'Amiens</t>
  </si>
  <si>
    <t>camelot d'Angleterre</t>
  </si>
  <si>
    <t>camelot d'Angleterre et de Hollande</t>
  </si>
  <si>
    <t>camelot d'Auvergne</t>
  </si>
  <si>
    <t>camelot d'angora</t>
  </si>
  <si>
    <t>camelot de Bruxelles</t>
  </si>
  <si>
    <t>camelot de Chine</t>
  </si>
  <si>
    <t>camelot de Douai</t>
  </si>
  <si>
    <t>camelot de France</t>
  </si>
  <si>
    <t>camelot de Hollande</t>
  </si>
  <si>
    <t>camelot de Lille</t>
  </si>
  <si>
    <t>camelot de Lille de soie</t>
  </si>
  <si>
    <t>camelot de Lille et autres</t>
  </si>
  <si>
    <t>camelot de Smyrne</t>
  </si>
  <si>
    <t>camelot de burail</t>
  </si>
  <si>
    <t>camelot de coton</t>
  </si>
  <si>
    <t>camelot de laine</t>
  </si>
  <si>
    <t>camelot de laine et de poil</t>
  </si>
  <si>
    <t>camelot de laine et de soie</t>
  </si>
  <si>
    <t>camelot de laine et soie</t>
  </si>
  <si>
    <t>camelot de laine faille</t>
  </si>
  <si>
    <t>camelot de laine large</t>
  </si>
  <si>
    <t>camelot de laine petit dit de Berlin</t>
  </si>
  <si>
    <t>camelot de laine écru</t>
  </si>
  <si>
    <t>camelot de laine étroit</t>
  </si>
  <si>
    <t>camelot de poil</t>
  </si>
  <si>
    <t>camelot de poil de chèvre</t>
  </si>
  <si>
    <t>camelot de poil de laine</t>
  </si>
  <si>
    <t>camelot de poil et de soie</t>
  </si>
  <si>
    <t>camelot de poil fin</t>
  </si>
  <si>
    <t>camelot de soie</t>
  </si>
  <si>
    <t>camelot de terrine</t>
  </si>
  <si>
    <t>camelot des Indes</t>
  </si>
  <si>
    <t>camelot et burail de laine</t>
  </si>
  <si>
    <t>camelot et panne de laine</t>
  </si>
  <si>
    <t>camelot et étamine</t>
  </si>
  <si>
    <t>camelot fil et soie</t>
  </si>
  <si>
    <t>camelot fin</t>
  </si>
  <si>
    <t>camelot gaufré</t>
  </si>
  <si>
    <t>camelot jaspé</t>
  </si>
  <si>
    <t>camelot petit dit Berlin</t>
  </si>
  <si>
    <t>camelot rayé</t>
  </si>
  <si>
    <t>camelot à mi-soie</t>
  </si>
  <si>
    <t>camelot à peu de soie</t>
  </si>
  <si>
    <t>camelot écarlate</t>
  </si>
  <si>
    <t>cameramain</t>
  </si>
  <si>
    <t>camion à garnir voiture</t>
  </si>
  <si>
    <t>camisoles</t>
  </si>
  <si>
    <t>camisoles de laine</t>
  </si>
  <si>
    <t>camisoles de toile</t>
  </si>
  <si>
    <t>camisoles et casaques</t>
  </si>
  <si>
    <t>camisoles et redingotes</t>
  </si>
  <si>
    <t>camisoles pour nègre</t>
  </si>
  <si>
    <t>camomille</t>
  </si>
  <si>
    <t>camphre</t>
  </si>
  <si>
    <t>camphre brut</t>
  </si>
  <si>
    <t>camphre brut et raffiné</t>
  </si>
  <si>
    <t>camphre raffiné</t>
  </si>
  <si>
    <t>canades</t>
  </si>
  <si>
    <t>canapé</t>
  </si>
  <si>
    <t>canapé de canne</t>
  </si>
  <si>
    <t>canapé de cuir de Russie</t>
  </si>
  <si>
    <t>canapé de maroquin et tables à jouer</t>
  </si>
  <si>
    <t>canapé de taffetas</t>
  </si>
  <si>
    <t>canardières</t>
  </si>
  <si>
    <t>canards</t>
  </si>
  <si>
    <t>canards en vie</t>
  </si>
  <si>
    <t>canaris</t>
  </si>
  <si>
    <t>canaris ou serins</t>
  </si>
  <si>
    <t>canaux</t>
  </si>
  <si>
    <t>candetas</t>
  </si>
  <si>
    <t>cane</t>
  </si>
  <si>
    <t>cane garnie</t>
  </si>
  <si>
    <t>caneffas</t>
  </si>
  <si>
    <t>canefice</t>
  </si>
  <si>
    <t>canefice des prises</t>
  </si>
  <si>
    <t>canefice en café</t>
  </si>
  <si>
    <t>canefice raffiné</t>
  </si>
  <si>
    <t>caneficier</t>
  </si>
  <si>
    <t>canelle (étoffe)</t>
  </si>
  <si>
    <t>canena</t>
  </si>
  <si>
    <t>canepre</t>
  </si>
  <si>
    <t>canerelles</t>
  </si>
  <si>
    <t>canettes des Indes</t>
  </si>
  <si>
    <t>canevas</t>
  </si>
  <si>
    <t>canevas de fil</t>
  </si>
  <si>
    <t>canevas gommée</t>
  </si>
  <si>
    <t>canevas tracé</t>
  </si>
  <si>
    <t>canevas à 15 sols l'aune</t>
  </si>
  <si>
    <t>canevettes</t>
  </si>
  <si>
    <t>canevettes de grès</t>
  </si>
  <si>
    <t>canevettes de grès de 6 flacons</t>
  </si>
  <si>
    <t>canevettes ou caisse de 6 flacons pour la traite</t>
  </si>
  <si>
    <t>canevettes vides</t>
  </si>
  <si>
    <t>canevettes à flacons</t>
  </si>
  <si>
    <t>canifs</t>
  </si>
  <si>
    <t>caniques</t>
  </si>
  <si>
    <t>cannelle</t>
  </si>
  <si>
    <t>cannelle commune</t>
  </si>
  <si>
    <t>cannelle commune des entrepôts</t>
  </si>
  <si>
    <t>cannelle commune et cassia</t>
  </si>
  <si>
    <t>cannelle commune hors d'Europe</t>
  </si>
  <si>
    <t>cannelle de Chine</t>
  </si>
  <si>
    <t>cannelle de bois</t>
  </si>
  <si>
    <t>cannelle de bois pour tamis</t>
  </si>
  <si>
    <t>cannelle de fleurs</t>
  </si>
  <si>
    <t>cannelle de grès</t>
  </si>
  <si>
    <t>cannelle des Indes</t>
  </si>
  <si>
    <t>cannelle et girofle et poivre</t>
  </si>
  <si>
    <t>cannelle et girofle et poivre etc</t>
  </si>
  <si>
    <t>cannelle et poivre</t>
  </si>
  <si>
    <t>cannelle fine</t>
  </si>
  <si>
    <t>cannelle fine des entrepôts</t>
  </si>
  <si>
    <t>cannelle giroflée</t>
  </si>
  <si>
    <t>cannelle malte</t>
  </si>
  <si>
    <t>cannelle ocyrez</t>
  </si>
  <si>
    <t>cannelle ordinaire</t>
  </si>
  <si>
    <t>cannelle sauvage</t>
  </si>
  <si>
    <t>cannelles de cuivre pour tonneaux</t>
  </si>
  <si>
    <t>cannes</t>
  </si>
  <si>
    <t>cannes de bambous</t>
  </si>
  <si>
    <t>cannes de bois</t>
  </si>
  <si>
    <t>cannes de bois montées et non montées</t>
  </si>
  <si>
    <t>cannes de bois vernis</t>
  </si>
  <si>
    <t>cannes de jonc</t>
  </si>
  <si>
    <t>cannes de jonc ou roseau</t>
  </si>
  <si>
    <t>cannes de roseau</t>
  </si>
  <si>
    <t>cannes de terre</t>
  </si>
  <si>
    <t>cannes dites genettes</t>
  </si>
  <si>
    <t>cannes en brochettes</t>
  </si>
  <si>
    <t>cannes en canon</t>
  </si>
  <si>
    <t>cannes et bâtons vernis</t>
  </si>
  <si>
    <t>cannes garnies</t>
  </si>
  <si>
    <t>cannes vernies</t>
  </si>
  <si>
    <t>cannes à faire chaise</t>
  </si>
  <si>
    <t>cannes à main</t>
  </si>
  <si>
    <t>cannes à pommes d'argent</t>
  </si>
  <si>
    <t>cannes à pommes d'or</t>
  </si>
  <si>
    <t>cannes à pommes d'or ayant servi</t>
  </si>
  <si>
    <t>cannes à pêcher</t>
  </si>
  <si>
    <t>cannetilles</t>
  </si>
  <si>
    <t>cannetilles d'argent et d'or</t>
  </si>
  <si>
    <t>cannetilles d'or faux</t>
  </si>
  <si>
    <t>cannette de grès et de terre</t>
  </si>
  <si>
    <t>cannettes</t>
  </si>
  <si>
    <t>cannettes d'étain</t>
  </si>
  <si>
    <t>cannettes de ???</t>
  </si>
  <si>
    <t>cannettes de faïence</t>
  </si>
  <si>
    <t>cannettes de grès</t>
  </si>
  <si>
    <t>cannettes de grès couvertes d'étain</t>
  </si>
  <si>
    <t>cannettes de marbre</t>
  </si>
  <si>
    <t>cannettes de sapin</t>
  </si>
  <si>
    <t>cannettes de terre</t>
  </si>
  <si>
    <t>cannettes et leurs flacons</t>
  </si>
  <si>
    <t>cannettes ocyrez</t>
  </si>
  <si>
    <t>cannettes ou marbre</t>
  </si>
  <si>
    <t>cannettes ou marbre pour la Compagnie des Indes</t>
  </si>
  <si>
    <t>cannettes à faïence</t>
  </si>
  <si>
    <t>canonnières de cantil</t>
  </si>
  <si>
    <t>canons</t>
  </si>
  <si>
    <t>canons de 12 livres</t>
  </si>
  <si>
    <t>canons de 18 livres</t>
  </si>
  <si>
    <t>canons de 2 livres</t>
  </si>
  <si>
    <t>canons de 3 livres</t>
  </si>
  <si>
    <t>canons de 4 livres</t>
  </si>
  <si>
    <t>canons de 6 pieds</t>
  </si>
  <si>
    <t>canons de bronze</t>
  </si>
  <si>
    <t>canons de bronze d'une demi livre</t>
  </si>
  <si>
    <t>canons de différents calibres</t>
  </si>
  <si>
    <t>canons de fer</t>
  </si>
  <si>
    <t>canons de fer avec leurs affûts</t>
  </si>
  <si>
    <t>canons de fer brisés et rompus</t>
  </si>
  <si>
    <t>canons de fer de 12 livres</t>
  </si>
  <si>
    <t>canons de fer de 18 et 30 livres</t>
  </si>
  <si>
    <t>canons de fer de 18 livres</t>
  </si>
  <si>
    <t>canons de fer de 18 à 24 livres</t>
  </si>
  <si>
    <t>canons de fer de 2 livres</t>
  </si>
  <si>
    <t>canons de fer de 3 livres</t>
  </si>
  <si>
    <t>canons de fer de 3 à 4 livres</t>
  </si>
  <si>
    <t>canons de fer de 4 livres</t>
  </si>
  <si>
    <t>canons de fer de 6 livres</t>
  </si>
  <si>
    <t>canons de fer de 8 livres</t>
  </si>
  <si>
    <t>canons de fer de 9 livres</t>
  </si>
  <si>
    <t>canons de fer et balles de fer</t>
  </si>
  <si>
    <t>canons de fer petits</t>
  </si>
  <si>
    <t>canons de fer vieux</t>
  </si>
  <si>
    <t>canons de feu de 4 livres</t>
  </si>
  <si>
    <t>canons de filoselle</t>
  </si>
  <si>
    <t>canons de fonte</t>
  </si>
  <si>
    <t>canons de fonte petit</t>
  </si>
  <si>
    <t>canons de fusils</t>
  </si>
  <si>
    <t>canons de fusils vieux</t>
  </si>
  <si>
    <t>canons de métal</t>
  </si>
  <si>
    <t>canons de vieux mousquets</t>
  </si>
  <si>
    <t>canons et affûts</t>
  </si>
  <si>
    <t>canot neuf</t>
  </si>
  <si>
    <t>cantharides</t>
  </si>
  <si>
    <t>cantharides et cloportes</t>
  </si>
  <si>
    <t>cantharides ou mouches d'Espagne</t>
  </si>
  <si>
    <t>cantines</t>
  </si>
  <si>
    <t>cantines de cuir</t>
  </si>
  <si>
    <t>canules</t>
  </si>
  <si>
    <t>canyolore</t>
  </si>
  <si>
    <t>caoutchouc</t>
  </si>
  <si>
    <t>capalme</t>
  </si>
  <si>
    <t>caparaçons</t>
  </si>
  <si>
    <t>caparaçons de peau</t>
  </si>
  <si>
    <t>capeabas</t>
  </si>
  <si>
    <t>caperies</t>
  </si>
  <si>
    <t>capes</t>
  </si>
  <si>
    <t>capes cabas</t>
  </si>
  <si>
    <t>capes de camelot</t>
  </si>
  <si>
    <t>capes du Béarn</t>
  </si>
  <si>
    <t>capies</t>
  </si>
  <si>
    <t>capillaire</t>
  </si>
  <si>
    <t>capillaire du Canada</t>
  </si>
  <si>
    <t>capillaire en herbes</t>
  </si>
  <si>
    <t>capillaire verte</t>
  </si>
  <si>
    <t>capiton</t>
  </si>
  <si>
    <t>capiton de soie</t>
  </si>
  <si>
    <t>capons</t>
  </si>
  <si>
    <t>capot</t>
  </si>
  <si>
    <t>capot et casaques</t>
  </si>
  <si>
    <t>capotes</t>
  </si>
  <si>
    <t>capotes de drap</t>
  </si>
  <si>
    <t>capotes de drap gros</t>
  </si>
  <si>
    <t>capotes de marrègue</t>
  </si>
  <si>
    <t>capotes et chemises casaques</t>
  </si>
  <si>
    <t>capots</t>
  </si>
  <si>
    <t>capots (draps)</t>
  </si>
  <si>
    <t>capots de laine</t>
  </si>
  <si>
    <t>capots à nègre</t>
  </si>
  <si>
    <t>capris</t>
  </si>
  <si>
    <t>capsliattes</t>
  </si>
  <si>
    <t>caput mortum</t>
  </si>
  <si>
    <t>carabine à air comprimé</t>
  </si>
  <si>
    <t>carabé</t>
  </si>
  <si>
    <t>carabé jaune</t>
  </si>
  <si>
    <t>caractères à imprimerie</t>
  </si>
  <si>
    <t>caractères à imprimerie de plomb</t>
  </si>
  <si>
    <t>caractères à imprimerie en langue allemande</t>
  </si>
  <si>
    <t>caractères à imprimerie en langue française</t>
  </si>
  <si>
    <t>caractères à imprimerie hors d'usage</t>
  </si>
  <si>
    <t>caractères à imprimerie neufs</t>
  </si>
  <si>
    <t>carafes de verre</t>
  </si>
  <si>
    <t>carafes de verre blanc</t>
  </si>
  <si>
    <t>caramel</t>
  </si>
  <si>
    <t>carants et lanjents</t>
  </si>
  <si>
    <t>caraterie</t>
  </si>
  <si>
    <t>carbonate d'ammoniaque</t>
  </si>
  <si>
    <t>carbonate de magnésie</t>
  </si>
  <si>
    <t>carbonate de plomb mélangé ou pur</t>
  </si>
  <si>
    <t>carbonate de plomb très pur</t>
  </si>
  <si>
    <t>carcajou</t>
  </si>
  <si>
    <t>carcasse</t>
  </si>
  <si>
    <t>carcasse à peu de soie</t>
  </si>
  <si>
    <t>cardage</t>
  </si>
  <si>
    <t>cardamome</t>
  </si>
  <si>
    <t>cardes</t>
  </si>
  <si>
    <t>cardes de bois et de fil de fer</t>
  </si>
  <si>
    <t>cardes de chanvre</t>
  </si>
  <si>
    <t>cardes et cardons champêtres</t>
  </si>
  <si>
    <t>cardes neuves</t>
  </si>
  <si>
    <t>cardes vieilles</t>
  </si>
  <si>
    <t>cardes à carder</t>
  </si>
  <si>
    <t>cardes à carder neuves</t>
  </si>
  <si>
    <t>cardes à carder vieilles</t>
  </si>
  <si>
    <t>cardes à drapier</t>
  </si>
  <si>
    <t>cardilletrie</t>
  </si>
  <si>
    <t>cardines</t>
  </si>
  <si>
    <t>cardines de bois</t>
  </si>
  <si>
    <t>cardines de sapin</t>
  </si>
  <si>
    <t>cardon</t>
  </si>
  <si>
    <t>caret</t>
  </si>
  <si>
    <t>cargaison</t>
  </si>
  <si>
    <t>caril</t>
  </si>
  <si>
    <t>carillon de fer</t>
  </si>
  <si>
    <t>carisel</t>
  </si>
  <si>
    <t>carisel ou creseau</t>
  </si>
  <si>
    <t>carisé</t>
  </si>
  <si>
    <t>carisé blanc</t>
  </si>
  <si>
    <t>carisé des prises</t>
  </si>
  <si>
    <t>carisé teint</t>
  </si>
  <si>
    <t>carives vieilles</t>
  </si>
  <si>
    <t>carlé</t>
  </si>
  <si>
    <t>carmin</t>
  </si>
  <si>
    <t>carmin commun</t>
  </si>
  <si>
    <t>carmin fin</t>
  </si>
  <si>
    <t>carnasse</t>
  </si>
  <si>
    <t>carnifié</t>
  </si>
  <si>
    <t>carny</t>
  </si>
  <si>
    <t>carols</t>
  </si>
  <si>
    <t>caroots</t>
  </si>
  <si>
    <t>carotte</t>
  </si>
  <si>
    <t>carotte d'enfant</t>
  </si>
  <si>
    <t>carottes</t>
  </si>
  <si>
    <t>carou</t>
  </si>
  <si>
    <t>carouge</t>
  </si>
  <si>
    <t>carpe et tanche</t>
  </si>
  <si>
    <t>carpeaux alevins</t>
  </si>
  <si>
    <t>carpes</t>
  </si>
  <si>
    <t>carpes de stockfish</t>
  </si>
  <si>
    <t>carpes et brochets</t>
  </si>
  <si>
    <t>carpette</t>
  </si>
  <si>
    <t>carrabe</t>
  </si>
  <si>
    <t>carreaux</t>
  </si>
  <si>
    <t>carreaux ???</t>
  </si>
  <si>
    <t>carreaux bleus</t>
  </si>
  <si>
    <t>carreaux briques et tuiles</t>
  </si>
  <si>
    <t>carreaux d'ardoise</t>
  </si>
  <si>
    <t>carreaux d'Île de France</t>
  </si>
  <si>
    <t>carreaux de Bidache</t>
  </si>
  <si>
    <t>carreaux de Bidache de pierre</t>
  </si>
  <si>
    <t>carreaux de Suède</t>
  </si>
  <si>
    <t>carreaux de brique</t>
  </si>
  <si>
    <t>carreaux de dentelle</t>
  </si>
  <si>
    <t>carreaux de faïence</t>
  </si>
  <si>
    <t>carreaux de genièvre</t>
  </si>
  <si>
    <t>carreaux de marbre</t>
  </si>
  <si>
    <t>carreaux de marbre bâtard</t>
  </si>
  <si>
    <t>carreaux de marbre gros</t>
  </si>
  <si>
    <t>carreaux de marbre ouvrés</t>
  </si>
  <si>
    <t>carreaux de marbre pour le Roi</t>
  </si>
  <si>
    <t>carreaux de marbre à paver</t>
  </si>
  <si>
    <t>carreaux de moulage</t>
  </si>
  <si>
    <t>carreaux de pierre</t>
  </si>
  <si>
    <t>carreaux de pierre de Bidache</t>
  </si>
  <si>
    <t>carreaux de pierre de terre</t>
  </si>
  <si>
    <t>carreaux de pierre noire</t>
  </si>
  <si>
    <t>carreaux de sera</t>
  </si>
  <si>
    <t>carreaux de terre</t>
  </si>
  <si>
    <t>carreaux de terre cuite</t>
  </si>
  <si>
    <t>carreaux de terre d'or pied demi en carré</t>
  </si>
  <si>
    <t>carreaux de terre et tuiles bombées</t>
  </si>
  <si>
    <t>carreaux de terre grands</t>
  </si>
  <si>
    <t>carreaux de verre</t>
  </si>
  <si>
    <t>carreaux de verre à vitre</t>
  </si>
  <si>
    <t>carreaux des prises</t>
  </si>
  <si>
    <t>carreaux démoulés</t>
  </si>
  <si>
    <t>carreaux en nombre</t>
  </si>
  <si>
    <t>carreaux meulage de Brie</t>
  </si>
  <si>
    <t>carreaux meulage de France</t>
  </si>
  <si>
    <t>carreaux moulage</t>
  </si>
  <si>
    <t>carreaux moulage de Brie</t>
  </si>
  <si>
    <t>carreaux moulage de France</t>
  </si>
  <si>
    <t>carreaux noirs</t>
  </si>
  <si>
    <t>carreaux rouges</t>
  </si>
  <si>
    <t>carreaux à dentelle</t>
  </si>
  <si>
    <t>carreaux à paver</t>
  </si>
  <si>
    <t>carreaux à paver de pierre</t>
  </si>
  <si>
    <t>carreaux à paver de terre</t>
  </si>
  <si>
    <t>carreaux à vitres</t>
  </si>
  <si>
    <t>carrelet</t>
  </si>
  <si>
    <t>carres</t>
  </si>
  <si>
    <t>carriole d'enfant</t>
  </si>
  <si>
    <t>carrole et crouge</t>
  </si>
  <si>
    <t>carrosses</t>
  </si>
  <si>
    <t>carrosses et harnais</t>
  </si>
  <si>
    <t>carrosses grands montés sur leur train et harnais riche</t>
  </si>
  <si>
    <t>carrosses neufs</t>
  </si>
  <si>
    <t>carrosses usés</t>
  </si>
  <si>
    <t>carrosses vieux</t>
  </si>
  <si>
    <t>carrue</t>
  </si>
  <si>
    <t>carré</t>
  </si>
  <si>
    <t>carré de fer plat</t>
  </si>
  <si>
    <t>cartager</t>
  </si>
  <si>
    <t>cartame</t>
  </si>
  <si>
    <t>cartes</t>
  </si>
  <si>
    <t>cartes de géographie sur toile</t>
  </si>
  <si>
    <t>cartes de la Martinique</t>
  </si>
  <si>
    <t>cartes des côtes d'Angleterre</t>
  </si>
  <si>
    <t>cartes géographiques</t>
  </si>
  <si>
    <t>cartes géographiques de la Chine</t>
  </si>
  <si>
    <t>cartes géométriques</t>
  </si>
  <si>
    <t>cartes marines</t>
  </si>
  <si>
    <t>cartes marines de pêches</t>
  </si>
  <si>
    <t>cartes à chaperonier</t>
  </si>
  <si>
    <t>cartes à jouer</t>
  </si>
  <si>
    <t>carthame</t>
  </si>
  <si>
    <t>cartignette</t>
  </si>
  <si>
    <t>carton</t>
  </si>
  <si>
    <t>carton assemblé et coupé</t>
  </si>
  <si>
    <t>carton en feuilles et lustré à presser le drap</t>
  </si>
  <si>
    <t>carton lustré à presser le drap</t>
  </si>
  <si>
    <t>carton moulé</t>
  </si>
  <si>
    <t>carton peint</t>
  </si>
  <si>
    <t>carton à drapier</t>
  </si>
  <si>
    <t>cartouches</t>
  </si>
  <si>
    <t>caruane</t>
  </si>
  <si>
    <t>carubis</t>
  </si>
  <si>
    <t>carvi</t>
  </si>
  <si>
    <t>carzé</t>
  </si>
  <si>
    <t>casaques</t>
  </si>
  <si>
    <t>casaques de froc</t>
  </si>
  <si>
    <t>casaques de laine</t>
  </si>
  <si>
    <t>casaques de peau</t>
  </si>
  <si>
    <t>casaques du cuir</t>
  </si>
  <si>
    <t>casaques pour matelot</t>
  </si>
  <si>
    <t>casaques à nègre</t>
  </si>
  <si>
    <t>casaquin</t>
  </si>
  <si>
    <t>cascarilles</t>
  </si>
  <si>
    <t>casimir</t>
  </si>
  <si>
    <t>casimir de laine</t>
  </si>
  <si>
    <t>casimir de laine et mérinos</t>
  </si>
  <si>
    <t>casimir et mérinos fin de laine</t>
  </si>
  <si>
    <t>casimir fin de laine</t>
  </si>
  <si>
    <t>casimirs et mérinos de laine</t>
  </si>
  <si>
    <t>casques</t>
  </si>
  <si>
    <t>casques et cuirasses</t>
  </si>
  <si>
    <t>casques à nègre</t>
  </si>
  <si>
    <t>cassave</t>
  </si>
  <si>
    <t>casse</t>
  </si>
  <si>
    <t>casse de fer</t>
  </si>
  <si>
    <t>casse de laiton</t>
  </si>
  <si>
    <t>casse des entrepôts</t>
  </si>
  <si>
    <t>casse en baton</t>
  </si>
  <si>
    <t>casse garnie</t>
  </si>
  <si>
    <t>casse étoffe</t>
  </si>
  <si>
    <t>cassedis</t>
  </si>
  <si>
    <t>casseroles de fer</t>
  </si>
  <si>
    <t>cassi matia</t>
  </si>
  <si>
    <t>cassia fistula</t>
  </si>
  <si>
    <t>cassia lignea</t>
  </si>
  <si>
    <t>cassia sèche</t>
  </si>
  <si>
    <t>cassin bazas</t>
  </si>
  <si>
    <t>cassis</t>
  </si>
  <si>
    <t>cassoles</t>
  </si>
  <si>
    <t>cassonade</t>
  </si>
  <si>
    <t>cassonade des Îles</t>
  </si>
  <si>
    <t>cassube</t>
  </si>
  <si>
    <t>castalogne</t>
  </si>
  <si>
    <t>castine et spath</t>
  </si>
  <si>
    <t>castor</t>
  </si>
  <si>
    <t>castor blanc</t>
  </si>
  <si>
    <t>castor bordé d'argent et d'or</t>
  </si>
  <si>
    <t>castor gras</t>
  </si>
  <si>
    <t>castor sec</t>
  </si>
  <si>
    <t>castoreum</t>
  </si>
  <si>
    <t>castoreum du ???</t>
  </si>
  <si>
    <t>castus doux</t>
  </si>
  <si>
    <t>catadarits</t>
  </si>
  <si>
    <t>catequin</t>
  </si>
  <si>
    <t>catlas</t>
  </si>
  <si>
    <t>catéchismes</t>
  </si>
  <si>
    <t>caubrune</t>
  </si>
  <si>
    <t>cauride</t>
  </si>
  <si>
    <t>caurie</t>
  </si>
  <si>
    <t>caurier</t>
  </si>
  <si>
    <t>cauris</t>
  </si>
  <si>
    <t>cauris de retour</t>
  </si>
  <si>
    <t>cauris des Indes</t>
  </si>
  <si>
    <t>cauris pour la traite</t>
  </si>
  <si>
    <t>cauris salés et verts</t>
  </si>
  <si>
    <t>cauris vernis</t>
  </si>
  <si>
    <t>causels de bar</t>
  </si>
  <si>
    <t>causels de bois</t>
  </si>
  <si>
    <t>causse de corde</t>
  </si>
  <si>
    <t>cautardes</t>
  </si>
  <si>
    <t>cavelle</t>
  </si>
  <si>
    <t>cavelle de bois</t>
  </si>
  <si>
    <t>cavelle pour tonneaux</t>
  </si>
  <si>
    <t>caves</t>
  </si>
  <si>
    <t>caves de 10 flacons</t>
  </si>
  <si>
    <t>caves de 12 flacons</t>
  </si>
  <si>
    <t>caves de 15 flacons</t>
  </si>
  <si>
    <t>caves de 21 flacons</t>
  </si>
  <si>
    <t>caves de 29 flacons</t>
  </si>
  <si>
    <t>caves de 6 flacons</t>
  </si>
  <si>
    <t>caves de 6 flacons pour eau-de-vie</t>
  </si>
  <si>
    <t>caves de 7 flacons</t>
  </si>
  <si>
    <t>caves de 8 flacons</t>
  </si>
  <si>
    <t>caves de 9 flacons</t>
  </si>
  <si>
    <t>caves de ??? flacons</t>
  </si>
  <si>
    <t>caves de flacons</t>
  </si>
  <si>
    <t>caves et canevettes de 6 flacons</t>
  </si>
  <si>
    <t>caves files</t>
  </si>
  <si>
    <t>caves garnies</t>
  </si>
  <si>
    <t>caves garnies de flacons</t>
  </si>
  <si>
    <t>caves garnies de flacons de cristal</t>
  </si>
  <si>
    <t>caves garnies de leurs flacons</t>
  </si>
  <si>
    <t>caves non garnies de flacons</t>
  </si>
  <si>
    <t>caves ou flacons</t>
  </si>
  <si>
    <t>caves à main</t>
  </si>
  <si>
    <t>caves à tabac</t>
  </si>
  <si>
    <t>cavettes de bois</t>
  </si>
  <si>
    <t>cavettes de grès</t>
  </si>
  <si>
    <t>cavial</t>
  </si>
  <si>
    <t>caviers de terre</t>
  </si>
  <si>
    <t>cavizé</t>
  </si>
  <si>
    <t>cayette</t>
  </si>
  <si>
    <t>cazin bazar</t>
  </si>
  <si>
    <t>cazé</t>
  </si>
  <si>
    <t>ceaustatille étoffe</t>
  </si>
  <si>
    <t>ceintures</t>
  </si>
  <si>
    <t>ceintures brodées</t>
  </si>
  <si>
    <t>ceintures brodées de soie</t>
  </si>
  <si>
    <t>ceintures d'argent et d'or</t>
  </si>
  <si>
    <t>ceintures d'argent fin</t>
  </si>
  <si>
    <t>ceintures d'épée</t>
  </si>
  <si>
    <t>ceintures de coton</t>
  </si>
  <si>
    <t>ceintures de cuir</t>
  </si>
  <si>
    <t>ceintures de laine</t>
  </si>
  <si>
    <t>ceintures de laine et de fil</t>
  </si>
  <si>
    <t>ceintures de robe de chambre</t>
  </si>
  <si>
    <t>ceintures de soie</t>
  </si>
  <si>
    <t>ceintures marines</t>
  </si>
  <si>
    <t>ceintures pour matelot</t>
  </si>
  <si>
    <t>ceintures pour prêtre</t>
  </si>
  <si>
    <t>ceinturons</t>
  </si>
  <si>
    <t>ceinturons brodés</t>
  </si>
  <si>
    <t>ceinturons brodés d'argent</t>
  </si>
  <si>
    <t>ceinturons brodés d'or</t>
  </si>
  <si>
    <t>ceinturons de buffle</t>
  </si>
  <si>
    <t>ceinturons de chamois</t>
  </si>
  <si>
    <t>ceinturons de coton</t>
  </si>
  <si>
    <t>ceinturons de cuir</t>
  </si>
  <si>
    <t>ceinturons de laine</t>
  </si>
  <si>
    <t>ceinturons de peau</t>
  </si>
  <si>
    <t>ceinturons de soie</t>
  </si>
  <si>
    <t>ceinturons et bandoulières</t>
  </si>
  <si>
    <t>ceinturons et bandoulières et gibernes</t>
  </si>
  <si>
    <t>ceinturons piqués</t>
  </si>
  <si>
    <t>ceinturons pour épée</t>
  </si>
  <si>
    <t>ceinturons unis</t>
  </si>
  <si>
    <t>cendaline</t>
  </si>
  <si>
    <t>cendre</t>
  </si>
  <si>
    <t>cendre ???</t>
  </si>
  <si>
    <t>cendre barille</t>
  </si>
  <si>
    <t>cendre blanche</t>
  </si>
  <si>
    <t>cendre bleue</t>
  </si>
  <si>
    <t>cendre bleue et verte</t>
  </si>
  <si>
    <t>cendre bourde</t>
  </si>
  <si>
    <t>cendre broyée à l'huile</t>
  </si>
  <si>
    <t>cendre calcinée</t>
  </si>
  <si>
    <t>cendre cassant</t>
  </si>
  <si>
    <t>cendre casseaux</t>
  </si>
  <si>
    <t>cendre commune</t>
  </si>
  <si>
    <t>cendre d'Angleterre</t>
  </si>
  <si>
    <t>cendre d'os</t>
  </si>
  <si>
    <t>cendre d'Égypte</t>
  </si>
  <si>
    <t>cendre de Damas</t>
  </si>
  <si>
    <t>cendre de Lyon</t>
  </si>
  <si>
    <t>cendre de Malte</t>
  </si>
  <si>
    <t>cendre de Sicile</t>
  </si>
  <si>
    <t>cendre de barille</t>
  </si>
  <si>
    <t>cendre de barille en pierre</t>
  </si>
  <si>
    <t>cendre de barille et fonde</t>
  </si>
  <si>
    <t>cendre de bois</t>
  </si>
  <si>
    <t>cendre de bois commune</t>
  </si>
  <si>
    <t>cendre de bois vive</t>
  </si>
  <si>
    <t>cendre de chaux</t>
  </si>
  <si>
    <t>cendre de courbe</t>
  </si>
  <si>
    <t>cendre de cuivre</t>
  </si>
  <si>
    <t>cendre de fonde</t>
  </si>
  <si>
    <t>cendre de frène</t>
  </si>
  <si>
    <t>cendre de grignon</t>
  </si>
  <si>
    <t>cendre de griguonia</t>
  </si>
  <si>
    <t>cendre de houille</t>
  </si>
  <si>
    <t>cendre de lessive</t>
  </si>
  <si>
    <t>cendre de mer</t>
  </si>
  <si>
    <t>cendre de monnaie</t>
  </si>
  <si>
    <t>cendre de natron</t>
  </si>
  <si>
    <t>cendre de paille et de tourbe</t>
  </si>
  <si>
    <t>cendre de plomb</t>
  </si>
  <si>
    <t>cendre de tabac</t>
  </si>
  <si>
    <t>cendre de tourbe</t>
  </si>
  <si>
    <t>cendre de varech</t>
  </si>
  <si>
    <t>cendre de varet</t>
  </si>
  <si>
    <t>cendre de verre</t>
  </si>
  <si>
    <t>cendre de vitarch</t>
  </si>
  <si>
    <t>cendre des rois</t>
  </si>
  <si>
    <t>cendre du Levant</t>
  </si>
  <si>
    <t>cendre lessivée</t>
  </si>
  <si>
    <t>cendre menuisée</t>
  </si>
  <si>
    <t>cendre poland</t>
  </si>
  <si>
    <t>cendre poreuse</t>
  </si>
  <si>
    <t>cendre pour manufactures</t>
  </si>
  <si>
    <t>cendre pour nettoyer les pots</t>
  </si>
  <si>
    <t>cendre pour verrerie</t>
  </si>
  <si>
    <t>cendre salicor</t>
  </si>
  <si>
    <t>cendre saline</t>
  </si>
  <si>
    <t>cendre soudes d'Égypte ou Natrum</t>
  </si>
  <si>
    <t>cendre verte</t>
  </si>
  <si>
    <t>cendre à engraisser</t>
  </si>
  <si>
    <t>cendre à fumer</t>
  </si>
  <si>
    <t>cendre à fumer terre</t>
  </si>
  <si>
    <t>cendre à houille</t>
  </si>
  <si>
    <t>cendre à orfèvre</t>
  </si>
  <si>
    <t>cendre à savon</t>
  </si>
  <si>
    <t>censes de bâtiments</t>
  </si>
  <si>
    <t>cercles</t>
  </si>
  <si>
    <t>cercles communs</t>
  </si>
  <si>
    <t>cercles d'osier</t>
  </si>
  <si>
    <t>cercles de 10 à 12 pieds</t>
  </si>
  <si>
    <t>cercles de 12 à 16 pieds</t>
  </si>
  <si>
    <t>cercles de 7 à 11 pieds</t>
  </si>
  <si>
    <t>cercles de 8 à 10 pieds</t>
  </si>
  <si>
    <t>cercles de 9 à 12 pieds</t>
  </si>
  <si>
    <t>cercles de bois</t>
  </si>
  <si>
    <t>cercles de bois et feuillard de bois</t>
  </si>
  <si>
    <t>cercles de bois et osier</t>
  </si>
  <si>
    <t>cercles de bois pour barils</t>
  </si>
  <si>
    <t>cercles de bois pour barriques</t>
  </si>
  <si>
    <t>cercles de bois pour bobillons</t>
  </si>
  <si>
    <t>cercles de bois pour la mire</t>
  </si>
  <si>
    <t>cercles de bois pour pipes</t>
  </si>
  <si>
    <t>cercles de bois pour tamis</t>
  </si>
  <si>
    <t>cercles de bois pour tanier</t>
  </si>
  <si>
    <t>cercles de bois à quarts</t>
  </si>
  <si>
    <t>cercles de bois à tonneaux</t>
  </si>
  <si>
    <t>cercles de cuivre de poil</t>
  </si>
  <si>
    <t>cercles de demitte</t>
  </si>
  <si>
    <t>cercles de faux</t>
  </si>
  <si>
    <t>cercles de fer</t>
  </si>
  <si>
    <t>cercles de fer et feuillardes de fer</t>
  </si>
  <si>
    <t>cercles de fers</t>
  </si>
  <si>
    <t>cercles de feuillards</t>
  </si>
  <si>
    <t>cercles de jonc</t>
  </si>
  <si>
    <t>cercles et feuillards</t>
  </si>
  <si>
    <t>cercles pour barriques de bois</t>
  </si>
  <si>
    <t>cercles à barils</t>
  </si>
  <si>
    <t>cercles à barriques</t>
  </si>
  <si>
    <t>cercles à bobillons</t>
  </si>
  <si>
    <t>cercles à bottes</t>
  </si>
  <si>
    <t>cercles à paniers</t>
  </si>
  <si>
    <t>cercles à pipes</t>
  </si>
  <si>
    <t>cercles à quart</t>
  </si>
  <si>
    <t>cercles à relier</t>
  </si>
  <si>
    <t>cercles à tamis</t>
  </si>
  <si>
    <t>cercles à tamis dits standrepen</t>
  </si>
  <si>
    <t>cercles à tonneaux</t>
  </si>
  <si>
    <t>cercocole</t>
  </si>
  <si>
    <t>cerf-volant</t>
  </si>
  <si>
    <t>cerises</t>
  </si>
  <si>
    <t>cerneaux</t>
  </si>
  <si>
    <t>cervelas</t>
  </si>
  <si>
    <t>cervelas salées et cuisses d'oie salées et langues salèes</t>
  </si>
  <si>
    <t>chades</t>
  </si>
  <si>
    <t>chafarcany</t>
  </si>
  <si>
    <t>chagrin</t>
  </si>
  <si>
    <t>chagrin de soie</t>
  </si>
  <si>
    <t>chair</t>
  </si>
  <si>
    <t>chair ???</t>
  </si>
  <si>
    <t>chair cuite</t>
  </si>
  <si>
    <t>chair de boucherie</t>
  </si>
  <si>
    <t>chair de bœuf</t>
  </si>
  <si>
    <t>chair de gibier et de volailles</t>
  </si>
  <si>
    <t>chair de morue</t>
  </si>
  <si>
    <t>chair de porcs</t>
  </si>
  <si>
    <t>chair de volaille et chair de gibier</t>
  </si>
  <si>
    <t>chair et lard enfumé et salé</t>
  </si>
  <si>
    <t>chair et lard frais</t>
  </si>
  <si>
    <t>chair et poisson</t>
  </si>
  <si>
    <t>chair fraîche</t>
  </si>
  <si>
    <t>chair fraîche et salée</t>
  </si>
  <si>
    <t>chair fumée</t>
  </si>
  <si>
    <t>chair salée</t>
  </si>
  <si>
    <t>chair salée de jambon de porcs</t>
  </si>
  <si>
    <t>chair salée de porcs</t>
  </si>
  <si>
    <t>chair salée et chair fraîche</t>
  </si>
  <si>
    <t>chair salée ou lard</t>
  </si>
  <si>
    <t>chaise garnie de cannes</t>
  </si>
  <si>
    <t>chaise garnie de maroquin</t>
  </si>
  <si>
    <t>chaises</t>
  </si>
  <si>
    <t>chaises communes</t>
  </si>
  <si>
    <t>chaises d'enfant</t>
  </si>
  <si>
    <t>chaises de bois</t>
  </si>
  <si>
    <t>chaises de bois de sapin</t>
  </si>
  <si>
    <t>chaises de canne</t>
  </si>
  <si>
    <t>chaises de commodité</t>
  </si>
  <si>
    <t>chaises de commodité et leurs pots</t>
  </si>
  <si>
    <t>chaises de commodité et leurs pots de faïence</t>
  </si>
  <si>
    <t>chaises de fer</t>
  </si>
  <si>
    <t>chaises de fer harnais</t>
  </si>
  <si>
    <t>chaises de jonc</t>
  </si>
  <si>
    <t>chaises de maroquin</t>
  </si>
  <si>
    <t>chaises de noyer</t>
  </si>
  <si>
    <t>chaises de paille</t>
  </si>
  <si>
    <t>chaises de paille et canapé</t>
  </si>
  <si>
    <t>chaises de paille et fauteuils de paille</t>
  </si>
  <si>
    <t>chaises de poste</t>
  </si>
  <si>
    <t>chaises de poste et fauteuils de poste</t>
  </si>
  <si>
    <t>chaises de poste et harnais</t>
  </si>
  <si>
    <t>chaises de rotin</t>
  </si>
  <si>
    <t>chaises de rotin et fauteuils</t>
  </si>
  <si>
    <t>chaises de tapisserie</t>
  </si>
  <si>
    <t>chaises et cabriolets</t>
  </si>
  <si>
    <t>chaises et fauteuils</t>
  </si>
  <si>
    <t>chaises et fauteuils de bois</t>
  </si>
  <si>
    <t>chaises et fauteuils de canne</t>
  </si>
  <si>
    <t>chaises et fauteuils de commodité</t>
  </si>
  <si>
    <t>chaises et fauteuils de jonc</t>
  </si>
  <si>
    <t>chaises garnies</t>
  </si>
  <si>
    <t>chaises paillées</t>
  </si>
  <si>
    <t>chaises pliantes</t>
  </si>
  <si>
    <t>chaises pliantes de cuir de Russie</t>
  </si>
  <si>
    <t>chaises pour enfant</t>
  </si>
  <si>
    <t>chaises roulantes</t>
  </si>
  <si>
    <t>chaises roulantes avec harnais</t>
  </si>
  <si>
    <t>chaises roulantes avec leur train</t>
  </si>
  <si>
    <t>chaises roulantes vieilles</t>
  </si>
  <si>
    <t>chaises à deux roues</t>
  </si>
  <si>
    <t>chaises à porteur</t>
  </si>
  <si>
    <t>chaises à rouler les enfants</t>
  </si>
  <si>
    <t>chalbafs</t>
  </si>
  <si>
    <t>chalons</t>
  </si>
  <si>
    <t>chalons blancs</t>
  </si>
  <si>
    <t>chalons blancs soufrés</t>
  </si>
  <si>
    <t>chalons peints</t>
  </si>
  <si>
    <t>chaloupe</t>
  </si>
  <si>
    <t>chaloupe démontée</t>
  </si>
  <si>
    <t>chambre d'enfant</t>
  </si>
  <si>
    <t>chamois</t>
  </si>
  <si>
    <t>chamois passé en jaune</t>
  </si>
  <si>
    <t>chamoisure</t>
  </si>
  <si>
    <t>champ fleurs</t>
  </si>
  <si>
    <t>champheuv</t>
  </si>
  <si>
    <t>champignons</t>
  </si>
  <si>
    <t>champignons confits</t>
  </si>
  <si>
    <t>champignons et morilles</t>
  </si>
  <si>
    <t>champignons et truffes</t>
  </si>
  <si>
    <t>champignons marinés</t>
  </si>
  <si>
    <t>champignons secs</t>
  </si>
  <si>
    <t>chandal</t>
  </si>
  <si>
    <t>chandeliers d'église en or</t>
  </si>
  <si>
    <t>chandeliers de bois</t>
  </si>
  <si>
    <t>chandeliers de bois de Nuremberg</t>
  </si>
  <si>
    <t>chandeliers de cuivre</t>
  </si>
  <si>
    <t>chandeliers de cuivre argentés</t>
  </si>
  <si>
    <t>chandeliers de fer</t>
  </si>
  <si>
    <t>chandeliers de laiton</t>
  </si>
  <si>
    <t>chandelle</t>
  </si>
  <si>
    <t>chandelle de bois</t>
  </si>
  <si>
    <t>chandelle de canne</t>
  </si>
  <si>
    <t>chandelle de chanvre et suif</t>
  </si>
  <si>
    <t>chandelle de commodité</t>
  </si>
  <si>
    <t>chandelle de jonc</t>
  </si>
  <si>
    <t>chandelle de paille</t>
  </si>
  <si>
    <t>chandelle de rotin</t>
  </si>
  <si>
    <t>chandelle de résines</t>
  </si>
  <si>
    <t>chandelle de sperme de baleine</t>
  </si>
  <si>
    <t>chandelle de suif</t>
  </si>
  <si>
    <t>chandelle de suif et suif</t>
  </si>
  <si>
    <t>chandelle de suif et suif fondu</t>
  </si>
  <si>
    <t>chandelle moitié cire</t>
  </si>
  <si>
    <t>chandelle moulée</t>
  </si>
  <si>
    <t>chandelle roulante</t>
  </si>
  <si>
    <t>chandelle à porteur</t>
  </si>
  <si>
    <t>changeant</t>
  </si>
  <si>
    <t>chanoni</t>
  </si>
  <si>
    <t>chanvre</t>
  </si>
  <si>
    <t>chanvre apprêté</t>
  </si>
  <si>
    <t>chanvre battu</t>
  </si>
  <si>
    <t>chanvre brut</t>
  </si>
  <si>
    <t>chanvre commun</t>
  </si>
  <si>
    <t>chanvre cru</t>
  </si>
  <si>
    <t>chanvre de masse</t>
  </si>
  <si>
    <t>chanvre deuxième qualité</t>
  </si>
  <si>
    <t>chanvre dit chenevolle</t>
  </si>
  <si>
    <t>chanvre divers</t>
  </si>
  <si>
    <t>chanvre en liens</t>
  </si>
  <si>
    <t>chanvre en masses</t>
  </si>
  <si>
    <t>chanvre en ramade</t>
  </si>
  <si>
    <t>chanvre en rames</t>
  </si>
  <si>
    <t>chanvre en rames (c'est à dire du Nord)</t>
  </si>
  <si>
    <t>chanvre en tiges brutes choisie sèches ou vertes</t>
  </si>
  <si>
    <t>chanvre en tiges brutes sèches roules ou vertes</t>
  </si>
  <si>
    <t>chanvre et lin</t>
  </si>
  <si>
    <t>chanvre fin</t>
  </si>
  <si>
    <t>chanvre frisé</t>
  </si>
  <si>
    <t>chanvre peigné</t>
  </si>
  <si>
    <t>chanvre pour filer</t>
  </si>
  <si>
    <t>chanvre première qualité</t>
  </si>
  <si>
    <t>chanvre préparé</t>
  </si>
  <si>
    <t>chanvre saisir</t>
  </si>
  <si>
    <t>chanvre taillé et étoupes</t>
  </si>
  <si>
    <t>chanvre tillé</t>
  </si>
  <si>
    <t>chanvre tillé et étoupes</t>
  </si>
  <si>
    <t>chanvre écru</t>
  </si>
  <si>
    <t>chanvrier de cuivre</t>
  </si>
  <si>
    <t>chapeaux</t>
  </si>
  <si>
    <t>chapeaux ? castor</t>
  </si>
  <si>
    <t>chapeaux Maine</t>
  </si>
  <si>
    <t>chapeaux anglais</t>
  </si>
  <si>
    <t>chapeaux blancs</t>
  </si>
  <si>
    <t>chapeaux bordés</t>
  </si>
  <si>
    <t>chapeaux bordés argent et or de poil</t>
  </si>
  <si>
    <t>chapeaux bordés avec éléments</t>
  </si>
  <si>
    <t>chapeaux bordés d'argent</t>
  </si>
  <si>
    <t>chapeaux bordés d'argent de castor</t>
  </si>
  <si>
    <t>chapeaux bordés d'argent et d'or</t>
  </si>
  <si>
    <t>chapeaux bordés d'argent et d'or de castor</t>
  </si>
  <si>
    <t>chapeaux bordés d'or</t>
  </si>
  <si>
    <t>chapeaux bordés d'or de castor</t>
  </si>
  <si>
    <t>chapeaux bordés d'or de demi-castor</t>
  </si>
  <si>
    <t>chapeaux bordés d'or et d'argent faux communs</t>
  </si>
  <si>
    <t>chapeaux bordés d'or faux</t>
  </si>
  <si>
    <t>chapeaux bordés d'or faux de laine</t>
  </si>
  <si>
    <t>chapeaux bordés de castor</t>
  </si>
  <si>
    <t>chapeaux bordés de point d'Espagne</t>
  </si>
  <si>
    <t>chapeaux bordés en faux de laine</t>
  </si>
  <si>
    <t>chapeaux brodés</t>
  </si>
  <si>
    <t>chapeaux brodés d'argent</t>
  </si>
  <si>
    <t>chapeaux brodés d'argent de castor</t>
  </si>
  <si>
    <t>chapeaux brodés d'argent et d'or</t>
  </si>
  <si>
    <t>chapeaux brodés d'or</t>
  </si>
  <si>
    <t>chapeaux bâtards</t>
  </si>
  <si>
    <t>chapeaux chinois et grosse caisse</t>
  </si>
  <si>
    <t>chapeaux cirés</t>
  </si>
  <si>
    <t>chapeaux communs</t>
  </si>
  <si>
    <t>chapeaux communs de laine ou de poil</t>
  </si>
  <si>
    <t>chapeaux communs de paille</t>
  </si>
  <si>
    <t>chapeaux d'enfant</t>
  </si>
  <si>
    <t>chapeaux d'osier</t>
  </si>
  <si>
    <t>chapeaux d'ourson</t>
  </si>
  <si>
    <t>chapeaux d'écorce</t>
  </si>
  <si>
    <t>chapeaux d'écorce d'arbre</t>
  </si>
  <si>
    <t>chapeaux d'écorce de bois et de paille</t>
  </si>
  <si>
    <t>chapeaux d'écorce de tilleul</t>
  </si>
  <si>
    <t>chapeaux d'écorce et de paille</t>
  </si>
  <si>
    <t>chapeaux d'écorce fins</t>
  </si>
  <si>
    <t>chapeaux dauphins</t>
  </si>
  <si>
    <t>chapeaux de bois</t>
  </si>
  <si>
    <t>chapeaux de castor</t>
  </si>
  <si>
    <t>chapeaux de castor brodés</t>
  </si>
  <si>
    <t>chapeaux de castor et de poil</t>
  </si>
  <si>
    <t>chapeaux de castor fins</t>
  </si>
  <si>
    <t>chapeaux de castor noir</t>
  </si>
  <si>
    <t>chapeaux de castor unis</t>
  </si>
  <si>
    <t>chapeaux de castor vernis</t>
  </si>
  <si>
    <t>chapeaux de coton</t>
  </si>
  <si>
    <t>chapeaux de coupeau</t>
  </si>
  <si>
    <t>chapeaux de crin</t>
  </si>
  <si>
    <t>chapeaux de cuir</t>
  </si>
  <si>
    <t>chapeaux de demi-castor</t>
  </si>
  <si>
    <t>chapeaux de demi-vigogne</t>
  </si>
  <si>
    <t>chapeaux de femme</t>
  </si>
  <si>
    <t>chapeaux de feutre</t>
  </si>
  <si>
    <t>chapeaux de feutre communs</t>
  </si>
  <si>
    <t>chapeaux de feutre unis</t>
  </si>
  <si>
    <t>chapeaux de laine</t>
  </si>
  <si>
    <t>chapeaux de laine communs</t>
  </si>
  <si>
    <t>chapeaux de laine des prises</t>
  </si>
  <si>
    <t>chapeaux de laine et de poil</t>
  </si>
  <si>
    <t>chapeaux de laine unis</t>
  </si>
  <si>
    <t>chapeaux de laine à nègre</t>
  </si>
  <si>
    <t>chapeaux de loutre</t>
  </si>
  <si>
    <t>chapeaux de mi castor</t>
  </si>
  <si>
    <t>chapeaux de paille</t>
  </si>
  <si>
    <t>chapeaux de paille communs</t>
  </si>
  <si>
    <t>chapeaux de paille de riz</t>
  </si>
  <si>
    <t>chapeaux de paille dits garde-soleils</t>
  </si>
  <si>
    <t>chapeaux de paille et sparterie</t>
  </si>
  <si>
    <t>chapeaux de poil</t>
  </si>
  <si>
    <t>chapeaux de poil de laine</t>
  </si>
  <si>
    <t>chapeaux de poil estain</t>
  </si>
  <si>
    <t>chapeaux de poil et de laine</t>
  </si>
  <si>
    <t>chapeaux de satin</t>
  </si>
  <si>
    <t>chapeaux de soie</t>
  </si>
  <si>
    <t>chapeaux de taffetas</t>
  </si>
  <si>
    <t>chapeaux de velours</t>
  </si>
  <si>
    <t>chapeaux de vigogne</t>
  </si>
  <si>
    <t>chapeaux demi</t>
  </si>
  <si>
    <t>chapeaux des prises</t>
  </si>
  <si>
    <t>chapeaux en poil et laine</t>
  </si>
  <si>
    <t>chapeaux fins</t>
  </si>
  <si>
    <t>chapeaux fins de castor de laine ou de soie</t>
  </si>
  <si>
    <t>chapeaux fins de laine de castor ou de soie</t>
  </si>
  <si>
    <t>chapeaux fins de laine et de poil</t>
  </si>
  <si>
    <t>chapeaux fins de paille</t>
  </si>
  <si>
    <t>chapeaux fins de soie</t>
  </si>
  <si>
    <t>chapeaux fins des prises</t>
  </si>
  <si>
    <t>chapeaux garnis</t>
  </si>
  <si>
    <t>chapeaux gris</t>
  </si>
  <si>
    <t>chapeaux grossiers</t>
  </si>
  <si>
    <t>chapeaux grossiers d'écorce</t>
  </si>
  <si>
    <t>chapeaux grossiers d'écorce de paille et de sparte</t>
  </si>
  <si>
    <t>chapeaux grossiers d'écorce de sparte</t>
  </si>
  <si>
    <t>chapeaux grossiers de paille</t>
  </si>
  <si>
    <t>chapeaux grossiers ou fins d'écorce de paille et de sparte</t>
  </si>
  <si>
    <t>chapeaux neufs</t>
  </si>
  <si>
    <t>chapeaux non brodés de castor</t>
  </si>
  <si>
    <t>chapeaux ordinaires</t>
  </si>
  <si>
    <t>chapeaux perle</t>
  </si>
  <si>
    <t>chapeaux perse</t>
  </si>
  <si>
    <t>chapeaux poil laine</t>
  </si>
  <si>
    <t>chapeaux pour nègre</t>
  </si>
  <si>
    <t>chapeaux sortis</t>
  </si>
  <si>
    <t>chapeaux unis</t>
  </si>
  <si>
    <t>chapeaux unis et demi forme</t>
  </si>
  <si>
    <t>chapeaux vieux</t>
  </si>
  <si>
    <t>chapeaux à border</t>
  </si>
  <si>
    <t>chapeaux à nègre</t>
  </si>
  <si>
    <t>chapeaux à page</t>
  </si>
  <si>
    <t>chapelets</t>
  </si>
  <si>
    <t>chapelets communs</t>
  </si>
  <si>
    <t>chapelets de Jérusalem</t>
  </si>
  <si>
    <t>chapelets de bois</t>
  </si>
  <si>
    <t>chapelets de coco</t>
  </si>
  <si>
    <t>chapelets de verre</t>
  </si>
  <si>
    <t>chapelière de castor</t>
  </si>
  <si>
    <t>chapellerie commune de laine</t>
  </si>
  <si>
    <t>chapellerie commune de laine ou de poil</t>
  </si>
  <si>
    <t>chapellerie de castor</t>
  </si>
  <si>
    <t>chapellerie de castor de feutre fin ou de laine</t>
  </si>
  <si>
    <t>chapes de fer</t>
  </si>
  <si>
    <t>chaplas</t>
  </si>
  <si>
    <t>chapons</t>
  </si>
  <si>
    <t>chapons gras</t>
  </si>
  <si>
    <t>chaquelas</t>
  </si>
  <si>
    <t>charbon</t>
  </si>
  <si>
    <t>charbon d'Angleterre de terre</t>
  </si>
  <si>
    <t>charbon de bois</t>
  </si>
  <si>
    <t>charbon de bois et chènevotte</t>
  </si>
  <si>
    <t>charbon de bois et de terre</t>
  </si>
  <si>
    <t>charbon de bois ou de chènevotte</t>
  </si>
  <si>
    <t>charbon de bois ou de chènevotte en hectolitres</t>
  </si>
  <si>
    <t>charbon de bois ou de chènevotte en kilogrammes</t>
  </si>
  <si>
    <t>charbon de boulanger</t>
  </si>
  <si>
    <t>charbon de boulanger et braisette</t>
  </si>
  <si>
    <t>charbon de pierre</t>
  </si>
  <si>
    <t>charbon de pin</t>
  </si>
  <si>
    <t>charbon de terre</t>
  </si>
  <si>
    <t>charbon de terre pour cuire chaux</t>
  </si>
  <si>
    <t>charbon houille</t>
  </si>
  <si>
    <t>charcanas</t>
  </si>
  <si>
    <t>chardons</t>
  </si>
  <si>
    <t>chardons cardiers</t>
  </si>
  <si>
    <t>chardons cardère</t>
  </si>
  <si>
    <t>chardons à drapier</t>
  </si>
  <si>
    <t>charfarcani</t>
  </si>
  <si>
    <t>charge en fer-blanc</t>
  </si>
  <si>
    <t>chariots</t>
  </si>
  <si>
    <t>chariots neufs</t>
  </si>
  <si>
    <t>chariots tombereaux et voitures à échelles</t>
  </si>
  <si>
    <t>chariots à feu</t>
  </si>
  <si>
    <t>charlotonne</t>
  </si>
  <si>
    <t>charnière de marbre</t>
  </si>
  <si>
    <t>charonies</t>
  </si>
  <si>
    <t>charonin</t>
  </si>
  <si>
    <t>charpente démontée</t>
  </si>
  <si>
    <t>charpie</t>
  </si>
  <si>
    <t>charpie et drilles en feuille</t>
  </si>
  <si>
    <t>charrettes</t>
  </si>
  <si>
    <t>charrettes neuves</t>
  </si>
  <si>
    <t>charrettes vieilles</t>
  </si>
  <si>
    <t>charrues</t>
  </si>
  <si>
    <t>charrues de fer</t>
  </si>
  <si>
    <t>charrée</t>
  </si>
  <si>
    <t>chaselas des Indes</t>
  </si>
  <si>
    <t>chasse-mouches</t>
  </si>
  <si>
    <t>chasselas</t>
  </si>
  <si>
    <t>chasuble</t>
  </si>
  <si>
    <t>chateis</t>
  </si>
  <si>
    <t>chatons</t>
  </si>
  <si>
    <t>chau ???</t>
  </si>
  <si>
    <t>chaud</t>
  </si>
  <si>
    <t>chaud de cuivre</t>
  </si>
  <si>
    <t>chaudière de cuivre</t>
  </si>
  <si>
    <t>chaudière de cuivre et sa serpentine</t>
  </si>
  <si>
    <t>chaudière de cuivre et ustensiles</t>
  </si>
  <si>
    <t>chaudière de cuivre grande</t>
  </si>
  <si>
    <t>chaudière de cuivre jaune</t>
  </si>
  <si>
    <t>chaudière de cuivre rouge et foudre de cuivre rouge</t>
  </si>
  <si>
    <t>chaudière de cuivre à sucre</t>
  </si>
  <si>
    <t>chaudière de fer</t>
  </si>
  <si>
    <t>chaudière de fer et marmites de fer</t>
  </si>
  <si>
    <t>chaudière de fonte</t>
  </si>
  <si>
    <t>chaudière de marmites de potin</t>
  </si>
  <si>
    <t>chaudière de patine</t>
  </si>
  <si>
    <t>chaudière de potier</t>
  </si>
  <si>
    <t>chaudière de potin</t>
  </si>
  <si>
    <t>chaudière et marmites et étuve de fonte</t>
  </si>
  <si>
    <t>chaudière à brai</t>
  </si>
  <si>
    <t>chaudière à distiller</t>
  </si>
  <si>
    <t>chaudière à guildives</t>
  </si>
  <si>
    <t>chaudière à nègre</t>
  </si>
  <si>
    <t>chaudière à sucre</t>
  </si>
  <si>
    <t>chaudières de fonte</t>
  </si>
  <si>
    <t>chaudières de fonte et marmites de fonte</t>
  </si>
  <si>
    <t>chaudières et marmites de ???</t>
  </si>
  <si>
    <t>chaudron</t>
  </si>
  <si>
    <t>chaudron d'airain</t>
  </si>
  <si>
    <t>chaudron de cuivre</t>
  </si>
  <si>
    <t>chaudron de cuivre et bassin de cuivre</t>
  </si>
  <si>
    <t>chaudron de cuivre et neptune de cuivre</t>
  </si>
  <si>
    <t>chaudron de cuivre jaune</t>
  </si>
  <si>
    <t>chaudron de cuivre pour l'entrepôt de la Compagnie de Guinée</t>
  </si>
  <si>
    <t>chaudron de cuivre rouge</t>
  </si>
  <si>
    <t>chaudron de fer</t>
  </si>
  <si>
    <t>chaudron de potin</t>
  </si>
  <si>
    <t>chauffe-pieds</t>
  </si>
  <si>
    <t>chauffe-pieds garnis</t>
  </si>
  <si>
    <t>chaufferettes</t>
  </si>
  <si>
    <t>chaufferettes de bois</t>
  </si>
  <si>
    <t>chausse-pieds</t>
  </si>
  <si>
    <t>chausse-pieds avec leurs terrasses</t>
  </si>
  <si>
    <t>chausseterie</t>
  </si>
  <si>
    <t>chaussetterie de laine</t>
  </si>
  <si>
    <t>chaussettes</t>
  </si>
  <si>
    <t>chaussettes de coton</t>
  </si>
  <si>
    <t>chaussettes de fil</t>
  </si>
  <si>
    <t>chaussettes de fil par paires</t>
  </si>
  <si>
    <t>chaussettes de toile</t>
  </si>
  <si>
    <t>chaussons de carisee et drap à laver maison</t>
  </si>
  <si>
    <t>chaussons de fil</t>
  </si>
  <si>
    <t>chaussons de laine</t>
  </si>
  <si>
    <t>chaussons de laine de Ségovie</t>
  </si>
  <si>
    <t>chaussures pour tisserand</t>
  </si>
  <si>
    <t>chaux</t>
  </si>
  <si>
    <t>chaux calcinée ou cuite</t>
  </si>
  <si>
    <t>chaux en pierre ou éteinte</t>
  </si>
  <si>
    <t>chaux et cendre</t>
  </si>
  <si>
    <t>chaux et cendre de chaux mêlées</t>
  </si>
  <si>
    <t>chaux et pierres et plâtre</t>
  </si>
  <si>
    <t>chaux et plâtre et ciment</t>
  </si>
  <si>
    <t>chaux fondue</t>
  </si>
  <si>
    <t>chaux vive</t>
  </si>
  <si>
    <t>chaux à bâtir</t>
  </si>
  <si>
    <t>chaux éteinte</t>
  </si>
  <si>
    <t>chavonis</t>
  </si>
  <si>
    <t>chaînes de fer</t>
  </si>
  <si>
    <t>chaînes de laiton</t>
  </si>
  <si>
    <t>chaînes de montres</t>
  </si>
  <si>
    <t>chaînes de montres serties d'or</t>
  </si>
  <si>
    <t>chelöes</t>
  </si>
  <si>
    <t>cheminée de marbre</t>
  </si>
  <si>
    <t>cheminée de pierre de lierre</t>
  </si>
  <si>
    <t>cheminée statues etc.</t>
  </si>
  <si>
    <t>chemises</t>
  </si>
  <si>
    <t>chemises assorties</t>
  </si>
  <si>
    <t>chemises blanches ouvrées</t>
  </si>
  <si>
    <t>chemises bleues</t>
  </si>
  <si>
    <t>chemises bretonnes</t>
  </si>
  <si>
    <t>chemises bretonnes garnies</t>
  </si>
  <si>
    <t>chemises bretonnes unies</t>
  </si>
  <si>
    <t>chemises brodées</t>
  </si>
  <si>
    <t>chemises communes</t>
  </si>
  <si>
    <t>chemises communes non garnies</t>
  </si>
  <si>
    <t>chemises communes unies</t>
  </si>
  <si>
    <t>chemises d'homme</t>
  </si>
  <si>
    <t>chemises de Bretagne</t>
  </si>
  <si>
    <t>chemises de Laval</t>
  </si>
  <si>
    <t>chemises de batiste</t>
  </si>
  <si>
    <t>chemises de chanvre de Riello</t>
  </si>
  <si>
    <t>chemises de coton</t>
  </si>
  <si>
    <t>chemises de fil de coton</t>
  </si>
  <si>
    <t>chemises de grosse toile à nègre</t>
  </si>
  <si>
    <t>chemises de guingan</t>
  </si>
  <si>
    <t>chemises de lin</t>
  </si>
  <si>
    <t>chemises de lin garnies</t>
  </si>
  <si>
    <t>chemises de lin garnies de batiste</t>
  </si>
  <si>
    <t>chemises de lin garnies unies</t>
  </si>
  <si>
    <t>chemises de nègre</t>
  </si>
  <si>
    <t>chemises de siamoise</t>
  </si>
  <si>
    <t>chemises de soldat</t>
  </si>
  <si>
    <t>chemises de toile</t>
  </si>
  <si>
    <t>chemises de toile bleue</t>
  </si>
  <si>
    <t>chemises de toile bretonne</t>
  </si>
  <si>
    <t>chemises de toile communes</t>
  </si>
  <si>
    <t>chemises de toile de Bretagne</t>
  </si>
  <si>
    <t>chemises de toile de Bretagne diverses</t>
  </si>
  <si>
    <t>chemises de toile de Bretagne garnies</t>
  </si>
  <si>
    <t>chemises de toile de Bretagne rayée</t>
  </si>
  <si>
    <t>chemises de toile de Laval</t>
  </si>
  <si>
    <t>chemises de toile de Laval garnies</t>
  </si>
  <si>
    <t>chemises de toile de Morlaix</t>
  </si>
  <si>
    <t>chemises de toile de Saint-Jean</t>
  </si>
  <si>
    <t>chemises de toile de coton</t>
  </si>
  <si>
    <t>chemises de toile de lin</t>
  </si>
  <si>
    <t>chemises de toile de lin garnies</t>
  </si>
  <si>
    <t>chemises de toile garnies</t>
  </si>
  <si>
    <t>chemises de toile rayée</t>
  </si>
  <si>
    <t>chemises fines</t>
  </si>
  <si>
    <t>chemises garnies</t>
  </si>
  <si>
    <t>chemises garnies de Batiste</t>
  </si>
  <si>
    <t>chemises garnies de mousseline</t>
  </si>
  <si>
    <t>chemises garnies de paille</t>
  </si>
  <si>
    <t>chemises garnies et fines</t>
  </si>
  <si>
    <t>chemises garnies pour femme</t>
  </si>
  <si>
    <t>chemises garnies pour homme</t>
  </si>
  <si>
    <t>chemises grosses</t>
  </si>
  <si>
    <t>chemises grosses de toile à nègre</t>
  </si>
  <si>
    <t>chemises moins communes</t>
  </si>
  <si>
    <t>chemises neutres</t>
  </si>
  <si>
    <t>chemises neuves</t>
  </si>
  <si>
    <t>chemises non garnies</t>
  </si>
  <si>
    <t>chemises ordinaires</t>
  </si>
  <si>
    <t>chemises pour homme</t>
  </si>
  <si>
    <t>chemises pour homme communes</t>
  </si>
  <si>
    <t>chemises pour soldat</t>
  </si>
  <si>
    <t>chemises royales</t>
  </si>
  <si>
    <t>chemises unies</t>
  </si>
  <si>
    <t>chemises vieilles</t>
  </si>
  <si>
    <t>chemises à fumer</t>
  </si>
  <si>
    <t>chemises à nègre</t>
  </si>
  <si>
    <t>chemisettes</t>
  </si>
  <si>
    <t>chemisier</t>
  </si>
  <si>
    <t>chemisons garnis</t>
  </si>
  <si>
    <t>chenille</t>
  </si>
  <si>
    <t>chenille au quart</t>
  </si>
  <si>
    <t>chenille de bois</t>
  </si>
  <si>
    <t>chenille de chêne</t>
  </si>
  <si>
    <t>chenille de flavret</t>
  </si>
  <si>
    <t>chenille de soie</t>
  </si>
  <si>
    <t>cheval de bois</t>
  </si>
  <si>
    <t>chevaux</t>
  </si>
  <si>
    <t>chevaux anglais</t>
  </si>
  <si>
    <t>chevaux arabes</t>
  </si>
  <si>
    <t>chevaux d'Espagne</t>
  </si>
  <si>
    <t>chevaux d'un an</t>
  </si>
  <si>
    <t>chevaux de Barbarie</t>
  </si>
  <si>
    <t>chevaux de bois</t>
  </si>
  <si>
    <t>chevaux de labour</t>
  </si>
  <si>
    <t>chevaux de labour et mules et mulets</t>
  </si>
  <si>
    <t>chevaux de selle</t>
  </si>
  <si>
    <t>chevaux de trois ans</t>
  </si>
  <si>
    <t>chevaux et mulets</t>
  </si>
  <si>
    <t>chevaux et poulains</t>
  </si>
  <si>
    <t>chevaux et ânes</t>
  </si>
  <si>
    <t>chevaux hongres</t>
  </si>
  <si>
    <t>chevaux petits</t>
  </si>
  <si>
    <t>chevaux poulains de lait</t>
  </si>
  <si>
    <t>chevaux pour enfant</t>
  </si>
  <si>
    <t>chevaux pour le haras</t>
  </si>
  <si>
    <t>chevaux vieux</t>
  </si>
  <si>
    <t>chevaux à bas prix</t>
  </si>
  <si>
    <t>chevaux à haut prix</t>
  </si>
  <si>
    <t>chevaux à moyen prix</t>
  </si>
  <si>
    <t>cheveux</t>
  </si>
  <si>
    <t>cheveux apprêtés</t>
  </si>
  <si>
    <t>cheveux communs</t>
  </si>
  <si>
    <t>cheveux à perruques</t>
  </si>
  <si>
    <t>cheville</t>
  </si>
  <si>
    <t>cheville de bois</t>
  </si>
  <si>
    <t>cheville de chêne</t>
  </si>
  <si>
    <t>cheville de fer</t>
  </si>
  <si>
    <t>chevilles et masses de fer</t>
  </si>
  <si>
    <t>chevillières</t>
  </si>
  <si>
    <t>chevillières de fil</t>
  </si>
  <si>
    <t>chevillières à tresser</t>
  </si>
  <si>
    <t>chevreaux</t>
  </si>
  <si>
    <t>chevreaux à moyen prix</t>
  </si>
  <si>
    <t>chevreuil</t>
  </si>
  <si>
    <t>chevreuil en chamois et peaux de cerf</t>
  </si>
  <si>
    <t>chevrons</t>
  </si>
  <si>
    <t>chevrons d'acajou</t>
  </si>
  <si>
    <t>chevrons de 10 pieds</t>
  </si>
  <si>
    <t>chevrons de 12 pieds</t>
  </si>
  <si>
    <t>chevrons de 16 pieds</t>
  </si>
  <si>
    <t>chevrons de 18 pieds</t>
  </si>
  <si>
    <t>chevrons de 25 pieds</t>
  </si>
  <si>
    <t>chevrons de 26 pieds</t>
  </si>
  <si>
    <t>chevrons de 45 à 50 pieds</t>
  </si>
  <si>
    <t>chevrons de 5 pieds en acajou</t>
  </si>
  <si>
    <t>chevrons de 6 pieds en acajou</t>
  </si>
  <si>
    <t>chevrons de 8 pieds</t>
  </si>
  <si>
    <t>chevrons de 8 pieds en acajou</t>
  </si>
  <si>
    <t>chevrons de bois</t>
  </si>
  <si>
    <t>chevrons de bois de noyer de 12 pieds de long</t>
  </si>
  <si>
    <t>chevrons de chêne</t>
  </si>
  <si>
    <t>chevrons de chêne de 10 pieds</t>
  </si>
  <si>
    <t>chevrons de chêne de 11 pieds</t>
  </si>
  <si>
    <t>chevrons de chêne de 12 pieds</t>
  </si>
  <si>
    <t>chevrons de chêne de 12 à 18 pieds</t>
  </si>
  <si>
    <t>chevrons de chêne de 15 pieds</t>
  </si>
  <si>
    <t>chevrons de chêne de 16 pieds</t>
  </si>
  <si>
    <t>chevrons de chêne de 18 pieds</t>
  </si>
  <si>
    <t>chevrons de chêne de 22 pieds</t>
  </si>
  <si>
    <t>chevrons de chêne de 5 à 6 pieds</t>
  </si>
  <si>
    <t>chevrons de chêne de 6 pieds</t>
  </si>
  <si>
    <t>chevrons de chêne de 7 pieds</t>
  </si>
  <si>
    <t>chevrons de chêne de 8 pieds</t>
  </si>
  <si>
    <t>chevrons de chêne de 9 pieds</t>
  </si>
  <si>
    <t>chevrons de cèdre</t>
  </si>
  <si>
    <t>chevrons de merisier</t>
  </si>
  <si>
    <t>chevrons de pin</t>
  </si>
  <si>
    <t>chevrons de planches</t>
  </si>
  <si>
    <t>chevrons de sapin</t>
  </si>
  <si>
    <t>chevrons de sapin 12 pieds</t>
  </si>
  <si>
    <t>chevrons de sapin 24 pieds</t>
  </si>
  <si>
    <t>chevrons de sapin de 10 pieds</t>
  </si>
  <si>
    <t>chevrons de sapin de 12 pieds</t>
  </si>
  <si>
    <t>chevrons de sapin de 14 pieds</t>
  </si>
  <si>
    <t>chevrons de sapin de 14 à 15 pieds</t>
  </si>
  <si>
    <t>chevrons de sapin de 15 pieds</t>
  </si>
  <si>
    <t>chevrons de sapin de 15 à 20 pieds</t>
  </si>
  <si>
    <t>chevrons de sapin de 16 pieds</t>
  </si>
  <si>
    <t>chevrons de sapin de 18 pieds</t>
  </si>
  <si>
    <t>chevrons de sapin de 20 pieds</t>
  </si>
  <si>
    <t>chevrons de sapin de 22 pieds</t>
  </si>
  <si>
    <t>chevrons de sapin de 24 pieds</t>
  </si>
  <si>
    <t>chevrons de sapin de 25 pieds</t>
  </si>
  <si>
    <t>chevrons de sapin de 26 pieds</t>
  </si>
  <si>
    <t>chevrons de sapin de 28 pieds</t>
  </si>
  <si>
    <t>chevrons de sapin de 29 pieds</t>
  </si>
  <si>
    <t>chevrons de sapin de 3 à 4 pieds</t>
  </si>
  <si>
    <t>chevrons de sapin de 30 pieds</t>
  </si>
  <si>
    <t>chevrons de sapin de 36 pieds</t>
  </si>
  <si>
    <t>chevrons de sapin de 40 pieds</t>
  </si>
  <si>
    <t>chevrons de sapin de 6 à 7 pieds</t>
  </si>
  <si>
    <t>chevrons de sapin de 7 pieds</t>
  </si>
  <si>
    <t>chevrons de sapin de 7 à 8 pieds</t>
  </si>
  <si>
    <t>chevrons de sapin de 8 pieds</t>
  </si>
  <si>
    <t>chevrons de sapin de 9 pieds</t>
  </si>
  <si>
    <t>chevrons de sapin de 9 à 10 pieds</t>
  </si>
  <si>
    <t>chialar</t>
  </si>
  <si>
    <t>chicorée moulue</t>
  </si>
  <si>
    <t>chicorée sèche ou torréfiée</t>
  </si>
  <si>
    <t>chicotin</t>
  </si>
  <si>
    <t>chiendent</t>
  </si>
  <si>
    <t>chiens</t>
  </si>
  <si>
    <t>chiens courants de chasse</t>
  </si>
  <si>
    <t>chiens de chasse</t>
  </si>
  <si>
    <t>chiffons</t>
  </si>
  <si>
    <t>chiffons vieux</t>
  </si>
  <si>
    <t>chillas</t>
  </si>
  <si>
    <t>chillas palma</t>
  </si>
  <si>
    <t>chima calin</t>
  </si>
  <si>
    <t>chine</t>
  </si>
  <si>
    <t>chinois</t>
  </si>
  <si>
    <t>chiques</t>
  </si>
  <si>
    <t>chiques de pierre</t>
  </si>
  <si>
    <t>chiquette des prises</t>
  </si>
  <si>
    <t>chirederis</t>
  </si>
  <si>
    <t>chise de fourneaux</t>
  </si>
  <si>
    <t>chitte</t>
  </si>
  <si>
    <t>chitte Keabadis</t>
  </si>
  <si>
    <t>chitte anglaise</t>
  </si>
  <si>
    <t>chitte d'Amedabad</t>
  </si>
  <si>
    <t>chitte patenas</t>
  </si>
  <si>
    <t>chitte rouge</t>
  </si>
  <si>
    <t>chitte étoffe</t>
  </si>
  <si>
    <t>chivelles</t>
  </si>
  <si>
    <t>chocolat</t>
  </si>
  <si>
    <t>chocolat en pâte</t>
  </si>
  <si>
    <t>chocolat et cacao broyé</t>
  </si>
  <si>
    <t>chocolat et sorbet</t>
  </si>
  <si>
    <t>choix de bœuf salé</t>
  </si>
  <si>
    <t>cholas</t>
  </si>
  <si>
    <t>chomettes de terre</t>
  </si>
  <si>
    <t>chouclas des Indes</t>
  </si>
  <si>
    <t>chourales</t>
  </si>
  <si>
    <t>choux</t>
  </si>
  <si>
    <t>choux cabus</t>
  </si>
  <si>
    <t>choux confits</t>
  </si>
  <si>
    <t>choux marinés</t>
  </si>
  <si>
    <t>choux salés</t>
  </si>
  <si>
    <t>choux à planter</t>
  </si>
  <si>
    <t>choux-fleurs</t>
  </si>
  <si>
    <t>choux-fleurs et cabus et artichauts</t>
  </si>
  <si>
    <t>christ d'ivoire</t>
  </si>
  <si>
    <t>christ d'ivoire monté sur velours</t>
  </si>
  <si>
    <t>chromate de plomb</t>
  </si>
  <si>
    <t>chromate de potasse</t>
  </si>
  <si>
    <t>chuquelas</t>
  </si>
  <si>
    <t>châles brochés et façonnés de laine</t>
  </si>
  <si>
    <t>châles couvertures et tapis de fleuret</t>
  </si>
  <si>
    <t>châles de cachemire de poil</t>
  </si>
  <si>
    <t>châles de laine</t>
  </si>
  <si>
    <t>châles de laine brochés et façonnés</t>
  </si>
  <si>
    <t>châles de laine et de poil</t>
  </si>
  <si>
    <t>châles de percale de coton imprimée</t>
  </si>
  <si>
    <t>châles des Indes</t>
  </si>
  <si>
    <t>châles et mouchoirs</t>
  </si>
  <si>
    <t>châles et mouchoirs de coton</t>
  </si>
  <si>
    <t>châles et mouchoirs de laine</t>
  </si>
  <si>
    <t>châles et mouchoirs de soie</t>
  </si>
  <si>
    <t>châles et mouchoirs de soie façonnée pure et unie</t>
  </si>
  <si>
    <t>châssis de bois</t>
  </si>
  <si>
    <t>châtaignes</t>
  </si>
  <si>
    <t>châtaignes biscuites</t>
  </si>
  <si>
    <t>châtaignes blanches</t>
  </si>
  <si>
    <t>châtaignes confites</t>
  </si>
  <si>
    <t>châtaignes et marrons</t>
  </si>
  <si>
    <t>châtaignes et marrons et noix</t>
  </si>
  <si>
    <t>châtaignes et marrons frais</t>
  </si>
  <si>
    <t>châtaignes et noix</t>
  </si>
  <si>
    <t>châtaignes fraîches</t>
  </si>
  <si>
    <t>châtaignes fraîches et marrons frais</t>
  </si>
  <si>
    <t>châtaignes sèche</t>
  </si>
  <si>
    <t>châtaignes sèches</t>
  </si>
  <si>
    <t>châtaigniers</t>
  </si>
  <si>
    <t>chèvres</t>
  </si>
  <si>
    <t>chévaque</t>
  </si>
  <si>
    <t>chêne en blocs</t>
  </si>
  <si>
    <t>cidre</t>
  </si>
  <si>
    <t>cidre jaune</t>
  </si>
  <si>
    <t>cidre poiré et verjus</t>
  </si>
  <si>
    <t>cierges</t>
  </si>
  <si>
    <t>cierges de cire blanche</t>
  </si>
  <si>
    <t>cierges de cire et bougie de cire</t>
  </si>
  <si>
    <t>cierges de fer</t>
  </si>
  <si>
    <t>cierges et bougie</t>
  </si>
  <si>
    <t>cierges et flambeau</t>
  </si>
  <si>
    <t>cigares</t>
  </si>
  <si>
    <t>cigares par autorisation</t>
  </si>
  <si>
    <t>cikous</t>
  </si>
  <si>
    <t>cime</t>
  </si>
  <si>
    <t>ciment</t>
  </si>
  <si>
    <t>ciment et chaux et pierres et plâtre</t>
  </si>
  <si>
    <t>ciment ou tiras</t>
  </si>
  <si>
    <t>cinabre</t>
  </si>
  <si>
    <t>cinabre broyé</t>
  </si>
  <si>
    <t>cinabre de pierres</t>
  </si>
  <si>
    <t>cinabre en roche</t>
  </si>
  <si>
    <t>cinabre et vermillon</t>
  </si>
  <si>
    <t>cinabre fin</t>
  </si>
  <si>
    <t>cinabre naturel</t>
  </si>
  <si>
    <t>ciradille</t>
  </si>
  <si>
    <t>cirage pour chaussures</t>
  </si>
  <si>
    <t>circks</t>
  </si>
  <si>
    <t>cire</t>
  </si>
  <si>
    <t>Huiles, graisses et cires d'origine animale et végétale</t>
  </si>
  <si>
    <t>Oils</t>
  </si>
  <si>
    <t>cire blanche</t>
  </si>
  <si>
    <t>cire blanche de bougie</t>
  </si>
  <si>
    <t>cire blanche et jaune</t>
  </si>
  <si>
    <t>cire blanche et jaune non ouvrée</t>
  </si>
  <si>
    <t>cire blanche non ouvrée</t>
  </si>
  <si>
    <t>cire brune</t>
  </si>
  <si>
    <t>cire brune non clarifiée</t>
  </si>
  <si>
    <t>cire brune non clarifiée du Sénégal</t>
  </si>
  <si>
    <t>cire brute</t>
  </si>
  <si>
    <t>cire brute blanche</t>
  </si>
  <si>
    <t>cire brute brune ou jaune</t>
  </si>
  <si>
    <t>cire brute jaune</t>
  </si>
  <si>
    <t>cire brute jaune des entrepôts</t>
  </si>
  <si>
    <t>cire d'Espagne</t>
  </si>
  <si>
    <t>cire d'Espagne à cacheter</t>
  </si>
  <si>
    <t>cire de bougie</t>
  </si>
  <si>
    <t>cire de bougie jaune</t>
  </si>
  <si>
    <t>cire diverse</t>
  </si>
  <si>
    <t>cire en branche</t>
  </si>
  <si>
    <t>cire en pain</t>
  </si>
  <si>
    <t>cire et chandelle de cire</t>
  </si>
  <si>
    <t>cire grasse</t>
  </si>
  <si>
    <t>cire jaune</t>
  </si>
  <si>
    <t>cire jaune du levant</t>
  </si>
  <si>
    <t>cire jaune en bougie et chandelle</t>
  </si>
  <si>
    <t>cire jaune en cierges et flambeaux</t>
  </si>
  <si>
    <t>cire jaune en pain</t>
  </si>
  <si>
    <t>cire moitié cire et moitié suif</t>
  </si>
  <si>
    <t>cire verte</t>
  </si>
  <si>
    <t>cire vierge</t>
  </si>
  <si>
    <t>cire à cacheter</t>
  </si>
  <si>
    <t>cirsaca</t>
  </si>
  <si>
    <t>cirsaka</t>
  </si>
  <si>
    <t>cirsaka de coton et de soie</t>
  </si>
  <si>
    <t>ciseaux</t>
  </si>
  <si>
    <t>ciseaux à élaguer</t>
  </si>
  <si>
    <t>citrate de chaux</t>
  </si>
  <si>
    <t>citronniers</t>
  </si>
  <si>
    <t>citrons</t>
  </si>
  <si>
    <t>citrons aigres</t>
  </si>
  <si>
    <t>citrons avariés</t>
  </si>
  <si>
    <t>citrons confits</t>
  </si>
  <si>
    <t>citrons et limons</t>
  </si>
  <si>
    <t>citrons et orange</t>
  </si>
  <si>
    <t>citrons et orange frais</t>
  </si>
  <si>
    <t>citrons frais</t>
  </si>
  <si>
    <t>citrons frais et orange fraîche et amandes sèches et figue sèches et raisin sec</t>
  </si>
  <si>
    <t>citrons orange et leurs variétés</t>
  </si>
  <si>
    <t>citrons vert</t>
  </si>
  <si>
    <t>citrons étrangers</t>
  </si>
  <si>
    <t>citrouilles</t>
  </si>
  <si>
    <t>civadille</t>
  </si>
  <si>
    <t>civette</t>
  </si>
  <si>
    <t>clafou</t>
  </si>
  <si>
    <t>clafou de bois</t>
  </si>
  <si>
    <t>clafou de bois ou merrains de bois</t>
  </si>
  <si>
    <t>clafou en blocs</t>
  </si>
  <si>
    <t>clairons</t>
  </si>
  <si>
    <t>clairons etc.</t>
  </si>
  <si>
    <t>clappes ou douves à barils</t>
  </si>
  <si>
    <t>clappes ou douves à barils de sapin</t>
  </si>
  <si>
    <t>clarges des prises</t>
  </si>
  <si>
    <t>clarifiant</t>
  </si>
  <si>
    <t>clarinette haut-bois</t>
  </si>
  <si>
    <t>clavecin</t>
  </si>
  <si>
    <t>clavecin vieux</t>
  </si>
  <si>
    <t>clavecins épinettes orgues</t>
  </si>
  <si>
    <t>clayes à parquer</t>
  </si>
  <si>
    <t>clefs de fer</t>
  </si>
  <si>
    <t>clefs à vin</t>
  </si>
  <si>
    <t>clinquant d'or faux</t>
  </si>
  <si>
    <t>clinquant en papier</t>
  </si>
  <si>
    <t>cloches</t>
  </si>
  <si>
    <t>cloches de bronze</t>
  </si>
  <si>
    <t>cloches de cuivre</t>
  </si>
  <si>
    <t>cloches de fer</t>
  </si>
  <si>
    <t>cloches de fonte</t>
  </si>
  <si>
    <t>cloches de fonte vieilles</t>
  </si>
  <si>
    <t>cloches de métal</t>
  </si>
  <si>
    <t>cloches de plomb et de zinc</t>
  </si>
  <si>
    <t>cloches de verre</t>
  </si>
  <si>
    <t>cloches vieilles</t>
  </si>
  <si>
    <t>clochettes</t>
  </si>
  <si>
    <t>clochettes de cuivre</t>
  </si>
  <si>
    <t>clochettes de fonte</t>
  </si>
  <si>
    <t>cloportes</t>
  </si>
  <si>
    <t>clous</t>
  </si>
  <si>
    <t>clous de caboche</t>
  </si>
  <si>
    <t>clous de cuivre</t>
  </si>
  <si>
    <t>clous de cuivre doré</t>
  </si>
  <si>
    <t>clous de cuivre jaune</t>
  </si>
  <si>
    <t>clous de fer</t>
  </si>
  <si>
    <t>clous de fer gonds</t>
  </si>
  <si>
    <t>clous de fer neufs</t>
  </si>
  <si>
    <t>clous de fer ordinaires</t>
  </si>
  <si>
    <t>clous de fer vieux</t>
  </si>
  <si>
    <t>clous de fer à barriques</t>
  </si>
  <si>
    <t>clous de fer à charrettes</t>
  </si>
  <si>
    <t>clous de girofle</t>
  </si>
  <si>
    <t>clous de girofle et griffes</t>
  </si>
  <si>
    <t>clous de girofle fleurs</t>
  </si>
  <si>
    <t>clous de girofle fleurs des entrepôts</t>
  </si>
  <si>
    <t>clous de laiton</t>
  </si>
  <si>
    <t>clous dorés</t>
  </si>
  <si>
    <t>clous et acier</t>
  </si>
  <si>
    <t>clous vieux</t>
  </si>
  <si>
    <t>clous à têtes de cuivre doré petits</t>
  </si>
  <si>
    <t>cloutaille</t>
  </si>
  <si>
    <t>cloutiers</t>
  </si>
  <si>
    <t>coak</t>
  </si>
  <si>
    <t>coas de soie</t>
  </si>
  <si>
    <t>coati</t>
  </si>
  <si>
    <t>cobalt grillé</t>
  </si>
  <si>
    <t>cobalt minerai</t>
  </si>
  <si>
    <t>cobalt minéral</t>
  </si>
  <si>
    <t>cobalt métal</t>
  </si>
  <si>
    <t>cobalt métal et minerai</t>
  </si>
  <si>
    <t>cocalum</t>
  </si>
  <si>
    <t>cocax</t>
  </si>
  <si>
    <t>cochelis</t>
  </si>
  <si>
    <t>cochenille</t>
  </si>
  <si>
    <t>cochenille Campêchane</t>
  </si>
  <si>
    <t>cochenille Campêche</t>
  </si>
  <si>
    <t>cochenille et indigo</t>
  </si>
  <si>
    <t>cochenille fil verte</t>
  </si>
  <si>
    <t>cochenille fine</t>
  </si>
  <si>
    <t>cochenille mestèque</t>
  </si>
  <si>
    <t>cochenille mustack</t>
  </si>
  <si>
    <t>cochenille sylvestre</t>
  </si>
  <si>
    <t>cochon</t>
  </si>
  <si>
    <t>cochon de lait</t>
  </si>
  <si>
    <t>cochon petit</t>
  </si>
  <si>
    <t>cochon salé et petit salé</t>
  </si>
  <si>
    <t>coclearia</t>
  </si>
  <si>
    <t>coco du Levant</t>
  </si>
  <si>
    <t>coco plate</t>
  </si>
  <si>
    <t>cocons</t>
  </si>
  <si>
    <t>cocons de soie</t>
  </si>
  <si>
    <t>cocons de vers à soie</t>
  </si>
  <si>
    <t>cocos</t>
  </si>
  <si>
    <t>cocos caroubes frais</t>
  </si>
  <si>
    <t>cocos des Indes</t>
  </si>
  <si>
    <t>cocos du Levant</t>
  </si>
  <si>
    <t>cocos petits</t>
  </si>
  <si>
    <t>cocos verts</t>
  </si>
  <si>
    <t>coctif</t>
  </si>
  <si>
    <t>cocullus</t>
  </si>
  <si>
    <t>coddes blancs</t>
  </si>
  <si>
    <t>coffres</t>
  </si>
  <si>
    <t>coffres de bois</t>
  </si>
  <si>
    <t>coffres de chimie</t>
  </si>
  <si>
    <t>coffres de chirurgie</t>
  </si>
  <si>
    <t>coffres de commodité</t>
  </si>
  <si>
    <t>coffres de fer</t>
  </si>
  <si>
    <t>coffres de fer et berses</t>
  </si>
  <si>
    <t>coffres de fonte</t>
  </si>
  <si>
    <t>coffres de gaz</t>
  </si>
  <si>
    <t>coffres de noyer</t>
  </si>
  <si>
    <t>coffres de sapin</t>
  </si>
  <si>
    <t>coffres peints</t>
  </si>
  <si>
    <t>coffres vides</t>
  </si>
  <si>
    <t>coffres vieux</t>
  </si>
  <si>
    <t>coffres à garniture de peau</t>
  </si>
  <si>
    <t>coffres à perruque</t>
  </si>
  <si>
    <t>coffres à thé</t>
  </si>
  <si>
    <t>coffres à vin</t>
  </si>
  <si>
    <t>coffres à étuve</t>
  </si>
  <si>
    <t>coffres-forts</t>
  </si>
  <si>
    <t>coffres-forts de fer</t>
  </si>
  <si>
    <t>cognac</t>
  </si>
  <si>
    <t>cognées de bois</t>
  </si>
  <si>
    <t>coiffes</t>
  </si>
  <si>
    <t>coiffes blondes</t>
  </si>
  <si>
    <t>coiffes blondes et de gaze</t>
  </si>
  <si>
    <t>coiffes blondes et palatine</t>
  </si>
  <si>
    <t>coiffes brodées</t>
  </si>
  <si>
    <t>coiffes de Marly</t>
  </si>
  <si>
    <t>coiffes de chapeaux</t>
  </si>
  <si>
    <t>coiffes de dentelle</t>
  </si>
  <si>
    <t>coiffes de dentelle de soie</t>
  </si>
  <si>
    <t>coiffes de gaze</t>
  </si>
  <si>
    <t>coiffes de tambou</t>
  </si>
  <si>
    <t>coiffes et palatines</t>
  </si>
  <si>
    <t>coiffes pour chapeaux et coiffes de perruques</t>
  </si>
  <si>
    <t>coiffes pour femme</t>
  </si>
  <si>
    <t>coiffes à perruque</t>
  </si>
  <si>
    <t>coiffures</t>
  </si>
  <si>
    <t>coiffures à dentelles</t>
  </si>
  <si>
    <t>coing fruit</t>
  </si>
  <si>
    <t>col à femme</t>
  </si>
  <si>
    <t>colins</t>
  </si>
  <si>
    <t>colis</t>
  </si>
  <si>
    <t>colle</t>
  </si>
  <si>
    <t>colle claire</t>
  </si>
  <si>
    <t>colle commune</t>
  </si>
  <si>
    <t>colle de Flandre</t>
  </si>
  <si>
    <t>colle de papetier</t>
  </si>
  <si>
    <t>colle de peau d'âne</t>
  </si>
  <si>
    <t>colle de poisson</t>
  </si>
  <si>
    <t>colle faible</t>
  </si>
  <si>
    <t>colle forte</t>
  </si>
  <si>
    <t>colle forte de Flandre</t>
  </si>
  <si>
    <t>colle forte de poisson</t>
  </si>
  <si>
    <t>colle poisson</t>
  </si>
  <si>
    <t>colle à papetier</t>
  </si>
  <si>
    <t>colle à papier</t>
  </si>
  <si>
    <t>colle à poisson</t>
  </si>
  <si>
    <t>collets toile de lin</t>
  </si>
  <si>
    <t>colliers d'ambre</t>
  </si>
  <si>
    <t>colliers de chevaux</t>
  </si>
  <si>
    <t>colliers de corail</t>
  </si>
  <si>
    <t>colliers de femme</t>
  </si>
  <si>
    <t>colliers de grenat</t>
  </si>
  <si>
    <t>colliers de grenat faux</t>
  </si>
  <si>
    <t>colliers de jais</t>
  </si>
  <si>
    <t>colliers de nacre de perles</t>
  </si>
  <si>
    <t>colliers de perles</t>
  </si>
  <si>
    <t>colliers de perles fausses</t>
  </si>
  <si>
    <t>colliers de verre</t>
  </si>
  <si>
    <t>colombine</t>
  </si>
  <si>
    <t>colonne</t>
  </si>
  <si>
    <t>colonne de noyer</t>
  </si>
  <si>
    <t>colophane ou Spingler</t>
  </si>
  <si>
    <t>coloquinte</t>
  </si>
  <si>
    <t>colorant et verdet</t>
  </si>
  <si>
    <t>cols</t>
  </si>
  <si>
    <t>colza navettes et autres</t>
  </si>
  <si>
    <t>combustible</t>
  </si>
  <si>
    <t>comestibles</t>
  </si>
  <si>
    <t>comestibles saindoux</t>
  </si>
  <si>
    <t>commode</t>
  </si>
  <si>
    <t>commode avec dessus de marbre</t>
  </si>
  <si>
    <t>commode d'acajou</t>
  </si>
  <si>
    <t>commode de bois</t>
  </si>
  <si>
    <t>commode de bois violet</t>
  </si>
  <si>
    <t>commode de marqueterie</t>
  </si>
  <si>
    <t>commode de noyer</t>
  </si>
  <si>
    <t>commode de sapin</t>
  </si>
  <si>
    <t>commode de sapin peinte</t>
  </si>
  <si>
    <t>commode de sapin vernie</t>
  </si>
  <si>
    <t>commode ornée</t>
  </si>
  <si>
    <t>commodes de bois</t>
  </si>
  <si>
    <t>communes</t>
  </si>
  <si>
    <t>compas</t>
  </si>
  <si>
    <t>compas de cuivre</t>
  </si>
  <si>
    <t>compas de fer</t>
  </si>
  <si>
    <t>compas de mer</t>
  </si>
  <si>
    <t>compas de route</t>
  </si>
  <si>
    <t>compas et cartes de nouveautés</t>
  </si>
  <si>
    <t>compas et horloge de sable</t>
  </si>
  <si>
    <t>comperose</t>
  </si>
  <si>
    <t>composition de chimie</t>
  </si>
  <si>
    <t>composition de verre</t>
  </si>
  <si>
    <t>compotiers de porcelaine</t>
  </si>
  <si>
    <t>compotiers de terre</t>
  </si>
  <si>
    <t>concombre et cornichons</t>
  </si>
  <si>
    <t>concombre et cornichons en adobe</t>
  </si>
  <si>
    <t>conducteur</t>
  </si>
  <si>
    <t>confection</t>
  </si>
  <si>
    <t>confection d'alkermès</t>
  </si>
  <si>
    <t>confection d'hyacinthe</t>
  </si>
  <si>
    <t>confitures</t>
  </si>
  <si>
    <t>confitures de Chine</t>
  </si>
  <si>
    <t>confitures de France</t>
  </si>
  <si>
    <t>confitures de cerise</t>
  </si>
  <si>
    <t>confitures de l'étranger</t>
  </si>
  <si>
    <t>confitures de miel</t>
  </si>
  <si>
    <t>confitures et fruit confit au sucre</t>
  </si>
  <si>
    <t>confitures et fruits confits au sucre</t>
  </si>
  <si>
    <t>confitures et succade</t>
  </si>
  <si>
    <t>confitures et sucre</t>
  </si>
  <si>
    <t>confitures fines</t>
  </si>
  <si>
    <t>confitures fluides et sèches</t>
  </si>
  <si>
    <t>confitures fromage moutarde etc.</t>
  </si>
  <si>
    <t>confitures liquides</t>
  </si>
  <si>
    <t>confitures sèches</t>
  </si>
  <si>
    <t>confitures à l'eau-de-vie</t>
  </si>
  <si>
    <t>congres</t>
  </si>
  <si>
    <t>connaissement</t>
  </si>
  <si>
    <t>conserve d'alkermès</t>
  </si>
  <si>
    <t>conserve de rose</t>
  </si>
  <si>
    <t>conserves de fleurs d'oranger</t>
  </si>
  <si>
    <t>conterie</t>
  </si>
  <si>
    <t>contra yerba</t>
  </si>
  <si>
    <t>contrebordé</t>
  </si>
  <si>
    <t>contrebrodé</t>
  </si>
  <si>
    <t>contrefoyer de fer</t>
  </si>
  <si>
    <t>conty</t>
  </si>
  <si>
    <t>copale</t>
  </si>
  <si>
    <t>copeaux pour fourreaux d'épée</t>
  </si>
  <si>
    <t>coqs</t>
  </si>
  <si>
    <t>coqs d'Inde</t>
  </si>
  <si>
    <t>coqs du Levant</t>
  </si>
  <si>
    <t>coque</t>
  </si>
  <si>
    <t>coque de coco</t>
  </si>
  <si>
    <t>coque de mouche à miel</t>
  </si>
  <si>
    <t>coque du Levant</t>
  </si>
  <si>
    <t>coquenard de cuivre</t>
  </si>
  <si>
    <t>coquillage</t>
  </si>
  <si>
    <t>coquillage de mer</t>
  </si>
  <si>
    <t>coquillages homards moules</t>
  </si>
  <si>
    <t>coquillages pleins et homards au kilogramme</t>
  </si>
  <si>
    <t>coquillages pleins et homards à la valeur</t>
  </si>
  <si>
    <t>coquilles de Saint-Jacques</t>
  </si>
  <si>
    <t>coquilles de mer</t>
  </si>
  <si>
    <t>coquilles de nacre</t>
  </si>
  <si>
    <t>corail</t>
  </si>
  <si>
    <t>corail blanc</t>
  </si>
  <si>
    <t>corail brun</t>
  </si>
  <si>
    <t>corail brut</t>
  </si>
  <si>
    <t>corail brut et non monté et taillé</t>
  </si>
  <si>
    <t>corail brut et taillé</t>
  </si>
  <si>
    <t>corail de demitte</t>
  </si>
  <si>
    <t>corail de jardin</t>
  </si>
  <si>
    <t>corail de terraille</t>
  </si>
  <si>
    <t>corail en filières</t>
  </si>
  <si>
    <t>corail et non monté et taillé</t>
  </si>
  <si>
    <t>corail faux</t>
  </si>
  <si>
    <t>corail fin</t>
  </si>
  <si>
    <t>corail gros</t>
  </si>
  <si>
    <t>corail non monté taillé</t>
  </si>
  <si>
    <t>corail ouvré</t>
  </si>
  <si>
    <t>corail rouge</t>
  </si>
  <si>
    <t>corail rouge ouvré</t>
  </si>
  <si>
    <t>corail râpé</t>
  </si>
  <si>
    <t>corail taillé</t>
  </si>
  <si>
    <t>corail terraille</t>
  </si>
  <si>
    <t>coraline</t>
  </si>
  <si>
    <t>corbeilles</t>
  </si>
  <si>
    <t>corbeilles d'auf</t>
  </si>
  <si>
    <t>corbeilles d'osier</t>
  </si>
  <si>
    <t>corbeilles d'osier petites</t>
  </si>
  <si>
    <t>corbeilles garnies</t>
  </si>
  <si>
    <t>cordage</t>
  </si>
  <si>
    <t>cordage ???</t>
  </si>
  <si>
    <t>cordage blanc</t>
  </si>
  <si>
    <t>cordage d'auf</t>
  </si>
  <si>
    <t>cordage d'autre végétaux</t>
  </si>
  <si>
    <t>cordage d'autre végétaux jonc sparte et tilleul</t>
  </si>
  <si>
    <t>cordage d'emballage</t>
  </si>
  <si>
    <t>cordage d'espars</t>
  </si>
  <si>
    <t>cordage de caret</t>
  </si>
  <si>
    <t>cordage de chanvre</t>
  </si>
  <si>
    <t>cordage de chanvre neuf</t>
  </si>
  <si>
    <t>cordage de chanvre vieux</t>
  </si>
  <si>
    <t>cordage de câbles neufs</t>
  </si>
  <si>
    <t>cordage de filin</t>
  </si>
  <si>
    <t>cordage de jonc</t>
  </si>
  <si>
    <t>cordage de satangres</t>
  </si>
  <si>
    <t>cordage de thil</t>
  </si>
  <si>
    <t>cordage de tilleul</t>
  </si>
  <si>
    <t>cordage de vieux</t>
  </si>
  <si>
    <t>cordage dit filin</t>
  </si>
  <si>
    <t>cordage en morceaux</t>
  </si>
  <si>
    <t>cordage et cordes</t>
  </si>
  <si>
    <t>cordage et ficelle</t>
  </si>
  <si>
    <t>cordage filets neuf</t>
  </si>
  <si>
    <t>cordage filets neuf ou en état de servir</t>
  </si>
  <si>
    <t>cordage goudronné</t>
  </si>
  <si>
    <t>cordage gros</t>
  </si>
  <si>
    <t>cordage herbe</t>
  </si>
  <si>
    <t>cordage menu</t>
  </si>
  <si>
    <t>cordage neuf</t>
  </si>
  <si>
    <t>cordage noir</t>
  </si>
  <si>
    <t>cordage pourri</t>
  </si>
  <si>
    <t>cordage refait</t>
  </si>
  <si>
    <t>cordage vieux</t>
  </si>
  <si>
    <t>cordage à boyaux</t>
  </si>
  <si>
    <t>corde du Levant</t>
  </si>
  <si>
    <t>cordeillat</t>
  </si>
  <si>
    <t>cordeillat d'Oléron</t>
  </si>
  <si>
    <t>cordeillat de Colmar</t>
  </si>
  <si>
    <t>cordeillat de Piémont</t>
  </si>
  <si>
    <t>cordeillat de Provence</t>
  </si>
  <si>
    <t>cordeillat de laine</t>
  </si>
  <si>
    <t>cordelats</t>
  </si>
  <si>
    <t>cordellerie</t>
  </si>
  <si>
    <t>cordes</t>
  </si>
  <si>
    <t>cordes d'auf</t>
  </si>
  <si>
    <t>cordes d'emballage</t>
  </si>
  <si>
    <t>cordes d'espars</t>
  </si>
  <si>
    <t>cordes d'or</t>
  </si>
  <si>
    <t>cordes de bois à brûler</t>
  </si>
  <si>
    <t>cordes de boyau et pour violons</t>
  </si>
  <si>
    <t>cordes de boyaux</t>
  </si>
  <si>
    <t>cordes de chanvre</t>
  </si>
  <si>
    <t>cordes de fil de fer</t>
  </si>
  <si>
    <t>cordes de jonc</t>
  </si>
  <si>
    <t>cordes de roseaux</t>
  </si>
  <si>
    <t>cordes de thil</t>
  </si>
  <si>
    <t>cordes de tilleul</t>
  </si>
  <si>
    <t>cordes et câble et ficelles</t>
  </si>
  <si>
    <t>cordes et ficelles</t>
  </si>
  <si>
    <t>cordes et écorce de tilleul</t>
  </si>
  <si>
    <t>cordes ficelle</t>
  </si>
  <si>
    <t>cordes neuves</t>
  </si>
  <si>
    <t>cordes pour carder</t>
  </si>
  <si>
    <t>cordes pour carder le coton</t>
  </si>
  <si>
    <t>cordes pour corder</t>
  </si>
  <si>
    <t>cordes pour fouets</t>
  </si>
  <si>
    <t>cordes pour guitare</t>
  </si>
  <si>
    <t>cordes pour instruments</t>
  </si>
  <si>
    <t>cordes pour violons</t>
  </si>
  <si>
    <t>cordes pour violons ???</t>
  </si>
  <si>
    <t>cordes vieilles</t>
  </si>
  <si>
    <t>cordes à arçons</t>
  </si>
  <si>
    <t>cordial</t>
  </si>
  <si>
    <t>cordillaterie</t>
  </si>
  <si>
    <t>cordonnerie de cuir</t>
  </si>
  <si>
    <t>cordonnerie et sellerie de cuir</t>
  </si>
  <si>
    <t>cordonnet</t>
  </si>
  <si>
    <t>cordonnet de fil</t>
  </si>
  <si>
    <t>cordonnet de poil</t>
  </si>
  <si>
    <t>cordonnet de poil de chèvre</t>
  </si>
  <si>
    <t>cordonnet de soie</t>
  </si>
  <si>
    <t>cordonnet pour cannes</t>
  </si>
  <si>
    <t>cordons</t>
  </si>
  <si>
    <t>cordons d'argent</t>
  </si>
  <si>
    <t>cordons d'argent et d'or</t>
  </si>
  <si>
    <t>cordons d'or</t>
  </si>
  <si>
    <t>cordons d'or et d'argent</t>
  </si>
  <si>
    <t>cordons d'or et de soie</t>
  </si>
  <si>
    <t>cordons de fil</t>
  </si>
  <si>
    <t>cordons de fil de lin</t>
  </si>
  <si>
    <t>cordons de filoselle</t>
  </si>
  <si>
    <t>cordons de fleuret</t>
  </si>
  <si>
    <t>cordons de laine</t>
  </si>
  <si>
    <t>cordons de montre de soie</t>
  </si>
  <si>
    <t>cordons de montres</t>
  </si>
  <si>
    <t>cordons de montres avec or</t>
  </si>
  <si>
    <t>cordons de soie</t>
  </si>
  <si>
    <t>cordons de soie d'argent</t>
  </si>
  <si>
    <t>cordons de soie d'argent et d'or et de soie</t>
  </si>
  <si>
    <t>cordons de soie à canne</t>
  </si>
  <si>
    <t>cordons dorure d'argent</t>
  </si>
  <si>
    <t>cordons dorure d'argent et d'or</t>
  </si>
  <si>
    <t>cordons dorure d'or</t>
  </si>
  <si>
    <t>cordons pour chapeaux</t>
  </si>
  <si>
    <t>cordouans</t>
  </si>
  <si>
    <t>cordouans en basane</t>
  </si>
  <si>
    <t>coriandre</t>
  </si>
  <si>
    <t>coriandre et noix</t>
  </si>
  <si>
    <t>coriandre et riz</t>
  </si>
  <si>
    <t>corinthes</t>
  </si>
  <si>
    <t>cornalines</t>
  </si>
  <si>
    <t>cornalines fines</t>
  </si>
  <si>
    <t>cornalines montées en or</t>
  </si>
  <si>
    <t>cornalines pour la Compagnie des Indes</t>
  </si>
  <si>
    <t>corne fine</t>
  </si>
  <si>
    <t>cornes</t>
  </si>
  <si>
    <t>cornes brutes</t>
  </si>
  <si>
    <t>cornes de bouc et de chèvre</t>
  </si>
  <si>
    <t>cornes de boucs</t>
  </si>
  <si>
    <t>cornes de béliers</t>
  </si>
  <si>
    <t>cornes de bétail</t>
  </si>
  <si>
    <t>cornes de bétail brutes</t>
  </si>
  <si>
    <t>cornes de bétail brutes clapons ou râpées</t>
  </si>
  <si>
    <t>cornes de bétail en feuillets</t>
  </si>
  <si>
    <t>cornes de bétail préparées</t>
  </si>
  <si>
    <t>cornes de bœuf</t>
  </si>
  <si>
    <t>cornes de bœuf et de vache</t>
  </si>
  <si>
    <t>cornes de bœuf et de vache crues</t>
  </si>
  <si>
    <t>cornes de cerf</t>
  </si>
  <si>
    <t>cornes de cerf dupié</t>
  </si>
  <si>
    <t>cornes de cerf en morceaux</t>
  </si>
  <si>
    <t>cornes de cerf et de snack</t>
  </si>
  <si>
    <t>cornes de cerf et de snack en morceaux</t>
  </si>
  <si>
    <t>cornes de fer</t>
  </si>
  <si>
    <t>cornes de lanternes</t>
  </si>
  <si>
    <t>cornes de licorne</t>
  </si>
  <si>
    <t>cornes de mouton</t>
  </si>
  <si>
    <t>cornes de plate</t>
  </si>
  <si>
    <t>cornes de rhinocéros</t>
  </si>
  <si>
    <t>cornes de vache</t>
  </si>
  <si>
    <t>cornes de verre</t>
  </si>
  <si>
    <t>cornes plates</t>
  </si>
  <si>
    <t>cornes plates ou en feuilles</t>
  </si>
  <si>
    <t>cornes pour manches de couteaux</t>
  </si>
  <si>
    <t>cornes rondes</t>
  </si>
  <si>
    <t>cornes à faire peigner</t>
  </si>
  <si>
    <t>cornes à lanternes</t>
  </si>
  <si>
    <t>cornes à peignes</t>
  </si>
  <si>
    <t>cornet de soie</t>
  </si>
  <si>
    <t>cornichons</t>
  </si>
  <si>
    <t>cornichons confits</t>
  </si>
  <si>
    <t>cornichons confits au vinaigre</t>
  </si>
  <si>
    <t>coroas</t>
  </si>
  <si>
    <t>corodarix</t>
  </si>
  <si>
    <t>corode</t>
  </si>
  <si>
    <t>corps d'arbre</t>
  </si>
  <si>
    <t>corps d'arbre bruts</t>
  </si>
  <si>
    <t>corps d'arbre de 20 à 30 pieds</t>
  </si>
  <si>
    <t>corps d'arbre de 30 à 40 pieds</t>
  </si>
  <si>
    <t>corps d'arbre de 40 à 50 pieds</t>
  </si>
  <si>
    <t>corps d'arbre de 50 à 60 pieds</t>
  </si>
  <si>
    <t>corps d'arbre en dessous de 20 pieds</t>
  </si>
  <si>
    <t>corps d'arbre réduits en pieds de gittes</t>
  </si>
  <si>
    <t>corps de femme</t>
  </si>
  <si>
    <t>corps de fille</t>
  </si>
  <si>
    <t>corps de jupes</t>
  </si>
  <si>
    <t>corps piqué</t>
  </si>
  <si>
    <t>corps piqué de jupes</t>
  </si>
  <si>
    <t>cors de chasse</t>
  </si>
  <si>
    <t>cors de chasse et trompettes</t>
  </si>
  <si>
    <t>cors serinettes serpent trompettes</t>
  </si>
  <si>
    <t>cors serinettes trombones trompettes</t>
  </si>
  <si>
    <t>corsane</t>
  </si>
  <si>
    <t>corsets</t>
  </si>
  <si>
    <t>corsets baleinés</t>
  </si>
  <si>
    <t>corsets brodés en soie</t>
  </si>
  <si>
    <t>corsets de demitte</t>
  </si>
  <si>
    <t>corsets de toile</t>
  </si>
  <si>
    <t>cortillaterie</t>
  </si>
  <si>
    <t>corty</t>
  </si>
  <si>
    <t>corvos</t>
  </si>
  <si>
    <t>cosmétiques divers pâtes poudres et savons parfumés etc.</t>
  </si>
  <si>
    <t>costus</t>
  </si>
  <si>
    <t>costus doux</t>
  </si>
  <si>
    <t>costus verus</t>
  </si>
  <si>
    <t>coteaux flamands</t>
  </si>
  <si>
    <t>cotenis</t>
  </si>
  <si>
    <t>cotillon de toile piquée</t>
  </si>
  <si>
    <t>coton</t>
  </si>
  <si>
    <t>coton ???</t>
  </si>
  <si>
    <t>coton autres de Méditerranée</t>
  </si>
  <si>
    <t>coton autres de Turquie</t>
  </si>
  <si>
    <t>coton autres longue soie</t>
  </si>
  <si>
    <t>coton bleu</t>
  </si>
  <si>
    <t>coton brut et fil de coton</t>
  </si>
  <si>
    <t>coton brut et fil de coton des Îles</t>
  </si>
  <si>
    <t>coton brut et fil de coton étranger</t>
  </si>
  <si>
    <t>coton cardé</t>
  </si>
  <si>
    <t>coton courte soie</t>
  </si>
  <si>
    <t>coton courte soie des entrepôts</t>
  </si>
  <si>
    <t>coton de Malte</t>
  </si>
  <si>
    <t>coton de Senirre</t>
  </si>
  <si>
    <t>coton de Smyrne</t>
  </si>
  <si>
    <t>coton de laine</t>
  </si>
  <si>
    <t>coton des Indes</t>
  </si>
  <si>
    <t>coton des colonies françaises</t>
  </si>
  <si>
    <t>coton des Îles et des Indes</t>
  </si>
  <si>
    <t>coton en balles et toile</t>
  </si>
  <si>
    <t>coton en feuilles cardées et gommées ouates</t>
  </si>
  <si>
    <t>coton en fil</t>
  </si>
  <si>
    <t>coton en laine</t>
  </si>
  <si>
    <t>coton en laine de retour</t>
  </si>
  <si>
    <t>coton en laine des Indes</t>
  </si>
  <si>
    <t>coton en laine du Brésil</t>
  </si>
  <si>
    <t>coton en laine du Levant</t>
  </si>
  <si>
    <t>coton en ouate</t>
  </si>
  <si>
    <t>coton en rames</t>
  </si>
  <si>
    <t>coton en rames et fil de coton</t>
  </si>
  <si>
    <t>coton imprimé</t>
  </si>
  <si>
    <t>coton longue soie</t>
  </si>
  <si>
    <t>coton longue soie des entrepôts</t>
  </si>
  <si>
    <t>coton par Dunkerque</t>
  </si>
  <si>
    <t>coton rouge</t>
  </si>
  <si>
    <t>coton sitz et mousseline</t>
  </si>
  <si>
    <t>coton sitz et mousseline en balles</t>
  </si>
  <si>
    <t>coton soufré</t>
  </si>
  <si>
    <t>coton teint</t>
  </si>
  <si>
    <t>coton à broder</t>
  </si>
  <si>
    <t>cotonelle de coton</t>
  </si>
  <si>
    <t>cotonille</t>
  </si>
  <si>
    <t>cotonille bleue</t>
  </si>
  <si>
    <t>cotonis</t>
  </si>
  <si>
    <t>cotonis rayé</t>
  </si>
  <si>
    <t>cotonnades</t>
  </si>
  <si>
    <t>cotonnades bleues</t>
  </si>
  <si>
    <t>cotonnades châles</t>
  </si>
  <si>
    <t>cotonnades à peu de soie</t>
  </si>
  <si>
    <t>cotonnette</t>
  </si>
  <si>
    <t>cotonnine</t>
  </si>
  <si>
    <t>cotonnine anglaise</t>
  </si>
  <si>
    <t>cotonnine bleue</t>
  </si>
  <si>
    <t>cotonné de coton</t>
  </si>
  <si>
    <t>cotonnée</t>
  </si>
  <si>
    <t>cotons autres courte soie</t>
  </si>
  <si>
    <t>cotte</t>
  </si>
  <si>
    <t>cou salé</t>
  </si>
  <si>
    <t>couchette</t>
  </si>
  <si>
    <t>couchette garnie</t>
  </si>
  <si>
    <t>coudre bleue</t>
  </si>
  <si>
    <t>couettes</t>
  </si>
  <si>
    <t>couffins</t>
  </si>
  <si>
    <t>couffins d'auf</t>
  </si>
  <si>
    <t>couffins d'auf petits</t>
  </si>
  <si>
    <t>couffins d'espars</t>
  </si>
  <si>
    <t>couffins d'osier</t>
  </si>
  <si>
    <t>couffins de jonc</t>
  </si>
  <si>
    <t>couffins de palme</t>
  </si>
  <si>
    <t>couffins de palme petits</t>
  </si>
  <si>
    <t>couffins petits</t>
  </si>
  <si>
    <t>couffins à boulanger</t>
  </si>
  <si>
    <t>coulements de terre</t>
  </si>
  <si>
    <t>coules de fer</t>
  </si>
  <si>
    <t>couleurs</t>
  </si>
  <si>
    <t>couleurs autrement préparées</t>
  </si>
  <si>
    <t>couleurs composées</t>
  </si>
  <si>
    <t>couleurs et huile</t>
  </si>
  <si>
    <t>couleurs et teinture fabriquées</t>
  </si>
  <si>
    <t>couleurs et teinture préparées</t>
  </si>
  <si>
    <t>couleurs préparées</t>
  </si>
  <si>
    <t>couleurs préparées à l'huile</t>
  </si>
  <si>
    <t>couleurs rouges</t>
  </si>
  <si>
    <t>couleurs vertes</t>
  </si>
  <si>
    <t>couleurs à peindre</t>
  </si>
  <si>
    <t>coupe noire</t>
  </si>
  <si>
    <t>couperon</t>
  </si>
  <si>
    <t>couperon verte</t>
  </si>
  <si>
    <t>couperose</t>
  </si>
  <si>
    <t>couperose blanche</t>
  </si>
  <si>
    <t>couperose bleue</t>
  </si>
  <si>
    <t>couperose et vermillon</t>
  </si>
  <si>
    <t>couperose verte</t>
  </si>
  <si>
    <t>coupes</t>
  </si>
  <si>
    <t>coupes de bois</t>
  </si>
  <si>
    <t>coupes de cuivre</t>
  </si>
  <si>
    <t>coupes de fer-blanc</t>
  </si>
  <si>
    <t>coupier</t>
  </si>
  <si>
    <t>coupis</t>
  </si>
  <si>
    <t>coupis des Indes</t>
  </si>
  <si>
    <t>couplets de cuivre</t>
  </si>
  <si>
    <t>coupons de toile</t>
  </si>
  <si>
    <t>coups</t>
  </si>
  <si>
    <t>courbes</t>
  </si>
  <si>
    <t>courbes de bois</t>
  </si>
  <si>
    <t>courbes de chêne</t>
  </si>
  <si>
    <t>courbes de chêne pour bâtir</t>
  </si>
  <si>
    <t>courbes de fer</t>
  </si>
  <si>
    <t>courbes de mauvais bois</t>
  </si>
  <si>
    <t>courbes de sapin de 4 à 5 pieds</t>
  </si>
  <si>
    <t>courgousson</t>
  </si>
  <si>
    <t>courroies</t>
  </si>
  <si>
    <t>courroies de bœuf jeux</t>
  </si>
  <si>
    <t>courroies de fusils</t>
  </si>
  <si>
    <t>courroies pour bœuf</t>
  </si>
  <si>
    <t>courtepointe</t>
  </si>
  <si>
    <t>courtepointe d'indienne</t>
  </si>
  <si>
    <t>courtepointe de coton</t>
  </si>
  <si>
    <t>courtepointe de coton d'Angleterre</t>
  </si>
  <si>
    <t>courtepointe de toile</t>
  </si>
  <si>
    <t>courtepointe de toile peinte</t>
  </si>
  <si>
    <t>courtepointe jupes et vestes de toile peinte</t>
  </si>
  <si>
    <t>coussin</t>
  </si>
  <si>
    <t>coussin d'espars</t>
  </si>
  <si>
    <t>coussin de palme</t>
  </si>
  <si>
    <t>coussin de serge</t>
  </si>
  <si>
    <t>coussin à faire dentelle</t>
  </si>
  <si>
    <t>cousus</t>
  </si>
  <si>
    <t>couteaux</t>
  </si>
  <si>
    <t>couteaux avec leurs gaines</t>
  </si>
  <si>
    <t>couteaux communs</t>
  </si>
  <si>
    <t>couteaux de Flandre</t>
  </si>
  <si>
    <t>couteaux de chasse</t>
  </si>
  <si>
    <t>couteaux de chasse et épée et sabres</t>
  </si>
  <si>
    <t>couteaux de gazat</t>
  </si>
  <si>
    <t>couteaux de gaïac</t>
  </si>
  <si>
    <t>couteaux de guerre</t>
  </si>
  <si>
    <t>couteaux de tables</t>
  </si>
  <si>
    <t>couteaux de tables communs</t>
  </si>
  <si>
    <t>couteaux de traite</t>
  </si>
  <si>
    <t>couteaux en gaine</t>
  </si>
  <si>
    <t>couteaux fins</t>
  </si>
  <si>
    <t>couteaux flamands</t>
  </si>
  <si>
    <t>couteaux flamands pour l'entrepôt à la destination de Guinée</t>
  </si>
  <si>
    <t>couteaux garnis en argent</t>
  </si>
  <si>
    <t>couteaux à couper paille et pour tanneurs</t>
  </si>
  <si>
    <t>couteaux à deux manches</t>
  </si>
  <si>
    <t>couteaux à gaine</t>
  </si>
  <si>
    <t>couteaux à hacher la paille</t>
  </si>
  <si>
    <t>couteaux à indigo</t>
  </si>
  <si>
    <t>couteaux à manches de bois</t>
  </si>
  <si>
    <t>couteaux à manches de faïence</t>
  </si>
  <si>
    <t>couteaux à manches de forme</t>
  </si>
  <si>
    <t>couteaux à manches de gaïac</t>
  </si>
  <si>
    <t>couteaux à manches de porcelaine</t>
  </si>
  <si>
    <t>couteaux à manches longs</t>
  </si>
  <si>
    <t>couteaux à nègre</t>
  </si>
  <si>
    <t>couteaux à tanneurs</t>
  </si>
  <si>
    <t>couteaux à virole d'argent</t>
  </si>
  <si>
    <t>coutelas</t>
  </si>
  <si>
    <t>coutellerie</t>
  </si>
  <si>
    <t>coutellerie commune</t>
  </si>
  <si>
    <t>coutellerie de bois</t>
  </si>
  <si>
    <t>coutellerie de traite</t>
  </si>
  <si>
    <t>coutil</t>
  </si>
  <si>
    <t>coutil 2479 lignes</t>
  </si>
  <si>
    <t>coutil chiné</t>
  </si>
  <si>
    <t>coutil de Hollande</t>
  </si>
  <si>
    <t>coutil de fil</t>
  </si>
  <si>
    <t>coutil à lit</t>
  </si>
  <si>
    <t>coutil à meubles</t>
  </si>
  <si>
    <t>couvercles de fer</t>
  </si>
  <si>
    <t>couvercles de fer de marmites</t>
  </si>
  <si>
    <t>couvertes d'étoupes</t>
  </si>
  <si>
    <t>couvertes d'étoupes de laine</t>
  </si>
  <si>
    <t>couvertes de laine</t>
  </si>
  <si>
    <t>couvertes de lisières</t>
  </si>
  <si>
    <t>couvertes de loques</t>
  </si>
  <si>
    <t>couvertes pour mulets</t>
  </si>
  <si>
    <t>couvertures</t>
  </si>
  <si>
    <t>couvertures blanches peignées</t>
  </si>
  <si>
    <t>couvertures communes</t>
  </si>
  <si>
    <t>couvertures communes de laine</t>
  </si>
  <si>
    <t>couvertures d'Elbeuf</t>
  </si>
  <si>
    <t>couvertures d'indienne</t>
  </si>
  <si>
    <t>couvertures d'étoupes</t>
  </si>
  <si>
    <t>couvertures de B ???</t>
  </si>
  <si>
    <t>couvertures de Bazal</t>
  </si>
  <si>
    <t>couvertures de Languedoc</t>
  </si>
  <si>
    <t>couvertures de Montpellier</t>
  </si>
  <si>
    <t>couvertures de Rouen</t>
  </si>
  <si>
    <t>couvertures de bourre</t>
  </si>
  <si>
    <t>couvertures de bourre de soie</t>
  </si>
  <si>
    <t>couvertures de capiton</t>
  </si>
  <si>
    <t>couvertures de castalogne</t>
  </si>
  <si>
    <t>couvertures de coton</t>
  </si>
  <si>
    <t>couvertures de coton de lit</t>
  </si>
  <si>
    <t>couvertures de coton et de fil</t>
  </si>
  <si>
    <t>couvertures de coton et de soie</t>
  </si>
  <si>
    <t>couvertures de crin</t>
  </si>
  <si>
    <t>couvertures de fil</t>
  </si>
  <si>
    <t>couvertures de filoselle</t>
  </si>
  <si>
    <t>couvertures de fleur</t>
  </si>
  <si>
    <t>couvertures de fleuret</t>
  </si>
  <si>
    <t>couvertures de gros basin</t>
  </si>
  <si>
    <t>couvertures de laine</t>
  </si>
  <si>
    <t>couvertures de laine commune</t>
  </si>
  <si>
    <t>couvertures de laine de Montpellier</t>
  </si>
  <si>
    <t>couvertures de laine de bourre</t>
  </si>
  <si>
    <t>couvertures de laine et de coton</t>
  </si>
  <si>
    <t>couvertures de laine fine</t>
  </si>
  <si>
    <t>couvertures de laine ordinaire</t>
  </si>
  <si>
    <t>couvertures de laine à nègre</t>
  </si>
  <si>
    <t>couvertures de lit</t>
  </si>
  <si>
    <t>couvertures de lit de fil et coton</t>
  </si>
  <si>
    <t>couvertures de loquette</t>
  </si>
  <si>
    <t>couvertures de mulets</t>
  </si>
  <si>
    <t>couvertures de placy</t>
  </si>
  <si>
    <t>couvertures de plocq</t>
  </si>
  <si>
    <t>couvertures de satin</t>
  </si>
  <si>
    <t>couvertures de soie</t>
  </si>
  <si>
    <t>couvertures de toile peinte</t>
  </si>
  <si>
    <t>couvertures de ville</t>
  </si>
  <si>
    <t>couvertures dites pagnes</t>
  </si>
  <si>
    <t>couvertures drap et étoffe de laine</t>
  </si>
  <si>
    <t>couvertures du Béarn</t>
  </si>
  <si>
    <t>couvertures du Levant</t>
  </si>
  <si>
    <t>couvertures et tapis de coton</t>
  </si>
  <si>
    <t>couvertures et tapis de fleuret</t>
  </si>
  <si>
    <t>couvertures et tapis de poil</t>
  </si>
  <si>
    <t>couvertures et tapis et tapisserie de laine</t>
  </si>
  <si>
    <t>couvertures et tapisseries de laine</t>
  </si>
  <si>
    <t>couvertures filet et coton</t>
  </si>
  <si>
    <t>couvertures grandes</t>
  </si>
  <si>
    <t>couvertures grandes de laine</t>
  </si>
  <si>
    <t>couvertures grosses de laine</t>
  </si>
  <si>
    <t>couvertures grossières</t>
  </si>
  <si>
    <t>couvertures ordinaires</t>
  </si>
  <si>
    <t>couvertures peintes</t>
  </si>
  <si>
    <t>couvertures petites</t>
  </si>
  <si>
    <t>couvertures petites de laine</t>
  </si>
  <si>
    <t>couvertures pour chevaux</t>
  </si>
  <si>
    <t>couvertures pour nuque</t>
  </si>
  <si>
    <t>couvertures à nègre</t>
  </si>
  <si>
    <t>coëtif</t>
  </si>
  <si>
    <t>coïtif</t>
  </si>
  <si>
    <t>coüetis</t>
  </si>
  <si>
    <t>crabes et geernaerts</t>
  </si>
  <si>
    <t>crabes et limaçons</t>
  </si>
  <si>
    <t>craie</t>
  </si>
  <si>
    <t>craie blanche</t>
  </si>
  <si>
    <t>craie de Besançon</t>
  </si>
  <si>
    <t>craie et blanc d'Espagne et ocre jaune et rouge</t>
  </si>
  <si>
    <t>craie et ocre et brun et rouge</t>
  </si>
  <si>
    <t>craie noire</t>
  </si>
  <si>
    <t>craie rouge</t>
  </si>
  <si>
    <t>crane de cire</t>
  </si>
  <si>
    <t>crane de graine</t>
  </si>
  <si>
    <t>crapaudines</t>
  </si>
  <si>
    <t>crapaudines de cuivre</t>
  </si>
  <si>
    <t>crapaudines de fer</t>
  </si>
  <si>
    <t>crapaudines de fonte</t>
  </si>
  <si>
    <t>crapaudines de fonte de fer</t>
  </si>
  <si>
    <t>crapaudines de potin</t>
  </si>
  <si>
    <t>crasse</t>
  </si>
  <si>
    <t>crasse d'alquifoux</t>
  </si>
  <si>
    <t>crasse d'amidon</t>
  </si>
  <si>
    <t>crasse d'huile</t>
  </si>
  <si>
    <t>crasse d'huile d'olive</t>
  </si>
  <si>
    <t>crasse de beurre</t>
  </si>
  <si>
    <t>crasse de cire</t>
  </si>
  <si>
    <t>crasse de fer</t>
  </si>
  <si>
    <t>crasse de graisse</t>
  </si>
  <si>
    <t>crasse de plomb</t>
  </si>
  <si>
    <t>crasse de soufre</t>
  </si>
  <si>
    <t>crasse de suif</t>
  </si>
  <si>
    <t>crasse de tan</t>
  </si>
  <si>
    <t>crasse de toile</t>
  </si>
  <si>
    <t>cravates</t>
  </si>
  <si>
    <t>cravates de coton et mouchoirs de coton</t>
  </si>
  <si>
    <t>cravates de soie noire</t>
  </si>
  <si>
    <t>cravates de taffetas noir</t>
  </si>
  <si>
    <t>cravates noires</t>
  </si>
  <si>
    <t>crayons</t>
  </si>
  <si>
    <t>crayons composés et communs</t>
  </si>
  <si>
    <t>crayons composés et communs pour métiers</t>
  </si>
  <si>
    <t>crayons composés et fins</t>
  </si>
  <si>
    <t>crayons composés et fins pour les arts</t>
  </si>
  <si>
    <t>crayons d'Allemagne</t>
  </si>
  <si>
    <t>crayons de bois</t>
  </si>
  <si>
    <t>crayons de pastel</t>
  </si>
  <si>
    <t>crayons et craie</t>
  </si>
  <si>
    <t>crayons fins de pastel</t>
  </si>
  <si>
    <t>crayons fins de pastel et laque et lack-lack des Indes</t>
  </si>
  <si>
    <t>crayons noirs</t>
  </si>
  <si>
    <t>crayons rouges</t>
  </si>
  <si>
    <t>crayons simples de pierre</t>
  </si>
  <si>
    <t>creusets</t>
  </si>
  <si>
    <t>creusets d'Allemagne</t>
  </si>
  <si>
    <t>creusets d'orfèvre</t>
  </si>
  <si>
    <t>creusets de grès</t>
  </si>
  <si>
    <t>creusets de mine de plomb</t>
  </si>
  <si>
    <t>creusets de terre</t>
  </si>
  <si>
    <t>creusets de terre cuite</t>
  </si>
  <si>
    <t>creusets et figures de pierre</t>
  </si>
  <si>
    <t>cribles</t>
  </si>
  <si>
    <t>cribles de bois</t>
  </si>
  <si>
    <t>cribles de fil de laiton</t>
  </si>
  <si>
    <t>cribles de laiton à café</t>
  </si>
  <si>
    <t>cribles et bluteaux de moulins</t>
  </si>
  <si>
    <t>cribles petits</t>
  </si>
  <si>
    <t>cribles à blé</t>
  </si>
  <si>
    <t>crics</t>
  </si>
  <si>
    <t>crics de fer</t>
  </si>
  <si>
    <t>crin</t>
  </si>
  <si>
    <t>crin apprêté</t>
  </si>
  <si>
    <t>crin apprêté et frisé</t>
  </si>
  <si>
    <t>crin brut</t>
  </si>
  <si>
    <t>crin brut de cheval</t>
  </si>
  <si>
    <t>crin de cheval</t>
  </si>
  <si>
    <t>crin de cheval griporé</t>
  </si>
  <si>
    <t>crin de chèvre</t>
  </si>
  <si>
    <t>crin frisé</t>
  </si>
  <si>
    <t>crin plan</t>
  </si>
  <si>
    <t>crin plat</t>
  </si>
  <si>
    <t>crin pour habit d'homme</t>
  </si>
  <si>
    <t>crin pour la Compagnie des Indes</t>
  </si>
  <si>
    <t>crin tanné</t>
  </si>
  <si>
    <t>crin vieux</t>
  </si>
  <si>
    <t>crin à cordonnier</t>
  </si>
  <si>
    <t>crin à pêcher</t>
  </si>
  <si>
    <t>crinières</t>
  </si>
  <si>
    <t>crise</t>
  </si>
  <si>
    <t>cristal</t>
  </si>
  <si>
    <t>cristal brut</t>
  </si>
  <si>
    <t>cristal cru</t>
  </si>
  <si>
    <t>cristal d'office</t>
  </si>
  <si>
    <t>cristal de Rouen</t>
  </si>
  <si>
    <t>cristal de roche</t>
  </si>
  <si>
    <t>cristal de roche brut</t>
  </si>
  <si>
    <t>cristal de tartot</t>
  </si>
  <si>
    <t>cristal de tartre</t>
  </si>
  <si>
    <t>cristal et verres à boire à vitre</t>
  </si>
  <si>
    <t>cristal fondu</t>
  </si>
  <si>
    <t>cristal minéral</t>
  </si>
  <si>
    <t>cristal taillé</t>
  </si>
  <si>
    <t>cristallin</t>
  </si>
  <si>
    <t>cristaux</t>
  </si>
  <si>
    <t>croc</t>
  </si>
  <si>
    <t>croc de fer à morue</t>
  </si>
  <si>
    <t>crochets de bois</t>
  </si>
  <si>
    <t>crochets de fer</t>
  </si>
  <si>
    <t>crocus</t>
  </si>
  <si>
    <t>croisé de coton</t>
  </si>
  <si>
    <t>croisé noir</t>
  </si>
  <si>
    <t>croix d'argent</t>
  </si>
  <si>
    <t>croix d'argent neuve</t>
  </si>
  <si>
    <t>croix d'argent pour église</t>
  </si>
  <si>
    <t>croix d'ivoire</t>
  </si>
  <si>
    <t>croix d'or</t>
  </si>
  <si>
    <t>croix de cuivre</t>
  </si>
  <si>
    <t>croix de cuivre argenté</t>
  </si>
  <si>
    <t>croix de grenat</t>
  </si>
  <si>
    <t>croix de gresse</t>
  </si>
  <si>
    <t>croix à pierres fausses</t>
  </si>
  <si>
    <t>crons et débris de maison</t>
  </si>
  <si>
    <t>cruches</t>
  </si>
  <si>
    <t>cruches de Cologne</t>
  </si>
  <si>
    <t>cruches de fer</t>
  </si>
  <si>
    <t>cruches de grès</t>
  </si>
  <si>
    <t>cruches de terre</t>
  </si>
  <si>
    <t>crucifix</t>
  </si>
  <si>
    <t>crucifix de bronze</t>
  </si>
  <si>
    <t>crucifix de marbre</t>
  </si>
  <si>
    <t>crustas</t>
  </si>
  <si>
    <t>crème</t>
  </si>
  <si>
    <t>crème de tartre</t>
  </si>
  <si>
    <t>crépine de soie</t>
  </si>
  <si>
    <t>crépon</t>
  </si>
  <si>
    <t>crépon de laine</t>
  </si>
  <si>
    <t>crêpe</t>
  </si>
  <si>
    <t>crêpe de Reims</t>
  </si>
  <si>
    <t>crêpe de laine</t>
  </si>
  <si>
    <t>crêpe de laine aune</t>
  </si>
  <si>
    <t>crêpe de soie</t>
  </si>
  <si>
    <t>crêpe et crépon</t>
  </si>
  <si>
    <t>crêpe et gaze et mouchoirs</t>
  </si>
  <si>
    <t>crêpe et gaze et tulle</t>
  </si>
  <si>
    <t>crêpe et gaze et tulle de soie</t>
  </si>
  <si>
    <t>crêpe et étoffe et gaze et passementerie et ruban de soie</t>
  </si>
  <si>
    <t>crêpe et étoffe et passementerie et ruban de soie</t>
  </si>
  <si>
    <t>crêpe noir</t>
  </si>
  <si>
    <t>crêpe pour chapeaux</t>
  </si>
  <si>
    <t>crêpure de filoselle</t>
  </si>
  <si>
    <t>cubeber</t>
  </si>
  <si>
    <t>cuillères de bois</t>
  </si>
  <si>
    <t>cuillères de bois pour pots</t>
  </si>
  <si>
    <t>cuillères de buis</t>
  </si>
  <si>
    <t>cuillères de fer</t>
  </si>
  <si>
    <t>cuillères de laiton</t>
  </si>
  <si>
    <t>cuillères et fourches d'argent</t>
  </si>
  <si>
    <t>cuillères et fourchettes de cuivre argenté</t>
  </si>
  <si>
    <t>cuillères à canons</t>
  </si>
  <si>
    <t>cuillères à sucre</t>
  </si>
  <si>
    <t>cuirasses</t>
  </si>
  <si>
    <t>cuireaux de mouton à faire colle</t>
  </si>
  <si>
    <t>cuirs</t>
  </si>
  <si>
    <t>cuirs ??? en poil</t>
  </si>
  <si>
    <t>cuirs apprêtés</t>
  </si>
  <si>
    <t>cuirs apprêtés de bœuf en poil</t>
  </si>
  <si>
    <t>cuirs apprêtés de vache</t>
  </si>
  <si>
    <t>cuirs avariés tannés</t>
  </si>
  <si>
    <t>cuirs bannettes secs en poil</t>
  </si>
  <si>
    <t>cuirs blancs</t>
  </si>
  <si>
    <t>cuirs bruts</t>
  </si>
  <si>
    <t>cuirs bruts tannés</t>
  </si>
  <si>
    <t>cuirs cannelés</t>
  </si>
  <si>
    <t>cuirs corroyés</t>
  </si>
  <si>
    <t>cuirs corroyés de vache</t>
  </si>
  <si>
    <t>cuirs corroyés et tannés</t>
  </si>
  <si>
    <t>cuirs crus et à poil</t>
  </si>
  <si>
    <t>cuirs d'Amérique d'Afrique et de Barbarie en poil</t>
  </si>
  <si>
    <t>cuirs d'Andrinople</t>
  </si>
  <si>
    <t>cuirs d'Espagne</t>
  </si>
  <si>
    <t>cuirs d'Espagne dit maroquins</t>
  </si>
  <si>
    <t>cuirs d'Inde</t>
  </si>
  <si>
    <t>cuirs d'Irlande</t>
  </si>
  <si>
    <t>cuirs d'empeignes</t>
  </si>
  <si>
    <t>cuirs d'âne</t>
  </si>
  <si>
    <t>cuirs d'âne en poil</t>
  </si>
  <si>
    <t>cuirs d'âne tannés</t>
  </si>
  <si>
    <t>cuirs de ??? de poil</t>
  </si>
  <si>
    <t>cuirs de Hongrie</t>
  </si>
  <si>
    <t>cuirs de Prusse</t>
  </si>
  <si>
    <t>cuirs de Russie</t>
  </si>
  <si>
    <t>cuirs de Russie de vache</t>
  </si>
  <si>
    <t>cuirs de Sardaigne de vache</t>
  </si>
  <si>
    <t>cuirs de Turquie</t>
  </si>
  <si>
    <t>cuirs de buffle</t>
  </si>
  <si>
    <t>cuirs de buffle en poil</t>
  </si>
  <si>
    <t>cuirs de buffletin</t>
  </si>
  <si>
    <t>cuirs de bœuf</t>
  </si>
  <si>
    <t>cuirs de bœuf apprêtés</t>
  </si>
  <si>
    <t>cuirs de bœuf apprêtés demi pièce</t>
  </si>
  <si>
    <t>cuirs de bœuf apprêtés et tannés</t>
  </si>
  <si>
    <t>cuirs de bœuf au poil</t>
  </si>
  <si>
    <t>cuirs de bœuf corroyés</t>
  </si>
  <si>
    <t>cuirs de bœuf d'Illinois</t>
  </si>
  <si>
    <t>cuirs de bœuf de Russie</t>
  </si>
  <si>
    <t>cuirs de bœuf en poil</t>
  </si>
  <si>
    <t>cuirs de bœuf en poil et cuirs de vache en poil</t>
  </si>
  <si>
    <t>cuirs de bœuf en poil et secs</t>
  </si>
  <si>
    <t>cuirs de bœuf en poil et verts</t>
  </si>
  <si>
    <t>cuirs de bœuf en poil tannés</t>
  </si>
  <si>
    <t>cuirs de bœuf en poil têtes</t>
  </si>
  <si>
    <t>cuirs de bœuf et vache apprêtés</t>
  </si>
  <si>
    <t>cuirs de bœuf ou vache</t>
  </si>
  <si>
    <t>cuirs de bœuf passés en Hongrie</t>
  </si>
  <si>
    <t>cuirs de bœuf salé</t>
  </si>
  <si>
    <t>cuirs de bœuf secs</t>
  </si>
  <si>
    <t>cuirs de bœuf tannés</t>
  </si>
  <si>
    <t>cuirs de bœuf tannés et cuir de vache tannés</t>
  </si>
  <si>
    <t>cuirs de bœuf verts</t>
  </si>
  <si>
    <t>cuirs de bœufs en poil</t>
  </si>
  <si>
    <t>cuirs de cerf en poil</t>
  </si>
  <si>
    <t>cuirs de cheval</t>
  </si>
  <si>
    <t>cuirs de cheval en poil</t>
  </si>
  <si>
    <t>cuirs de cheval tanné</t>
  </si>
  <si>
    <t>cuirs de cheval tannés</t>
  </si>
  <si>
    <t>cuirs de chevreau</t>
  </si>
  <si>
    <t>cuirs de chèvre en poil</t>
  </si>
  <si>
    <t>cuirs de fer et en poil</t>
  </si>
  <si>
    <t>cuirs de génisse</t>
  </si>
  <si>
    <t>cuirs de génisse corroyés</t>
  </si>
  <si>
    <t>cuirs de génisse en poil</t>
  </si>
  <si>
    <t>cuirs de génisse tannés</t>
  </si>
  <si>
    <t>cuirs de jument tannés</t>
  </si>
  <si>
    <t>cuirs de loup</t>
  </si>
  <si>
    <t>cuirs de moscovie</t>
  </si>
  <si>
    <t>cuirs de mule en poil</t>
  </si>
  <si>
    <t>cuirs de poil</t>
  </si>
  <si>
    <t>cuirs de poil et salés</t>
  </si>
  <si>
    <t>cuirs de secs en poil</t>
  </si>
  <si>
    <t>cuirs de vache</t>
  </si>
  <si>
    <t>cuirs de vache accoutrées</t>
  </si>
  <si>
    <t>cuirs de vache apprêtés</t>
  </si>
  <si>
    <t>cuirs de vache en poil</t>
  </si>
  <si>
    <t>cuirs de vache lissés</t>
  </si>
  <si>
    <t>cuirs de vache passés</t>
  </si>
  <si>
    <t>cuirs de vache petits</t>
  </si>
  <si>
    <t>cuirs de vache tannés</t>
  </si>
  <si>
    <t>cuirs dorés</t>
  </si>
  <si>
    <t>cuirs dorés vieux</t>
  </si>
  <si>
    <t>cuirs en basanes</t>
  </si>
  <si>
    <t>cuirs en bassin</t>
  </si>
  <si>
    <t>cuirs en blanc</t>
  </si>
  <si>
    <t>cuirs en bœuf verts</t>
  </si>
  <si>
    <t>cuirs en croûte</t>
  </si>
  <si>
    <t>cuirs en croûte de vache</t>
  </si>
  <si>
    <t>cuirs en grains</t>
  </si>
  <si>
    <t>cuirs en grains de vache</t>
  </si>
  <si>
    <t>cuirs en poil</t>
  </si>
  <si>
    <t>cuirs en poil de vache</t>
  </si>
  <si>
    <t>cuirs en poil salés verts</t>
  </si>
  <si>
    <t>cuirs en poil tannés</t>
  </si>
  <si>
    <t>cuirs en poil teints fallon</t>
  </si>
  <si>
    <t>cuirs en poil verts</t>
  </si>
  <si>
    <t>cuirs en retail</t>
  </si>
  <si>
    <t>cuirs en rognures</t>
  </si>
  <si>
    <t>cuirs en rosette</t>
  </si>
  <si>
    <t>cuirs en têtes</t>
  </si>
  <si>
    <t>cuirs en échantillons</t>
  </si>
  <si>
    <t>cuirs et peaux de bœuf et de vache apprêté</t>
  </si>
  <si>
    <t>cuirs et peaux non apprêtés</t>
  </si>
  <si>
    <t>cuirs fins en poil</t>
  </si>
  <si>
    <t>cuirs forts</t>
  </si>
  <si>
    <t>cuirs forts tannés</t>
  </si>
  <si>
    <t>cuirs gras</t>
  </si>
  <si>
    <t>cuirs génisse corroyés</t>
  </si>
  <si>
    <t>cuirs jaunes</t>
  </si>
  <si>
    <t>cuirs non apprêtés</t>
  </si>
  <si>
    <t>cuirs passés en blanc</t>
  </si>
  <si>
    <t>cuirs petits des Indes en poil</t>
  </si>
  <si>
    <t>cuirs petits en poil</t>
  </si>
  <si>
    <t>cuirs porcs</t>
  </si>
  <si>
    <t>cuirs pour bottes</t>
  </si>
  <si>
    <t>cuirs pour semelles</t>
  </si>
  <si>
    <t>cuirs pour soufflets</t>
  </si>
  <si>
    <t>cuirs pour souliers</t>
  </si>
  <si>
    <t>cuirs restants</t>
  </si>
  <si>
    <t>cuirs rouges</t>
  </si>
  <si>
    <t>cuirs salés</t>
  </si>
  <si>
    <t>cuirs salés en poil</t>
  </si>
  <si>
    <t>cuirs salés verts</t>
  </si>
  <si>
    <t>cuirs secs</t>
  </si>
  <si>
    <t>cuirs secs en poil</t>
  </si>
  <si>
    <t>cuirs secs en poil de vache</t>
  </si>
  <si>
    <t>cuirs secs en poil des Îles</t>
  </si>
  <si>
    <t>cuirs secs et salés</t>
  </si>
  <si>
    <t>cuirs secs et tannés</t>
  </si>
  <si>
    <t>cuirs tannées forts</t>
  </si>
  <si>
    <t>cuirs tannés</t>
  </si>
  <si>
    <t>cuirs tannés de vache</t>
  </si>
  <si>
    <t>cuirs tannés pour empeignes</t>
  </si>
  <si>
    <t>cuirs tannés pour semelles</t>
  </si>
  <si>
    <t>cuirs testaux</t>
  </si>
  <si>
    <t>cuirs tissés de vache</t>
  </si>
  <si>
    <t>cuirs verts</t>
  </si>
  <si>
    <t>cuirs vieux</t>
  </si>
  <si>
    <t>cuirs à pompe</t>
  </si>
  <si>
    <t>cuirs à semelle</t>
  </si>
  <si>
    <t>cuirs à soutirer le vin</t>
  </si>
  <si>
    <t>cuisses</t>
  </si>
  <si>
    <t>cuisses d'oie</t>
  </si>
  <si>
    <t>cuisses d'oie en adobe</t>
  </si>
  <si>
    <t>cuisses d'oie salées</t>
  </si>
  <si>
    <t>cuisses d'oie à la daube</t>
  </si>
  <si>
    <t>cuivre</t>
  </si>
  <si>
    <t>cuivre allié argenté battu laminé ou tiré</t>
  </si>
  <si>
    <t>cuivre allié argenté filé sur fil</t>
  </si>
  <si>
    <t>cuivre allié battu doré laminé et tiré</t>
  </si>
  <si>
    <t>cuivre allié battu doré laminé ou tiré</t>
  </si>
  <si>
    <t>cuivre allié bronze en masse</t>
  </si>
  <si>
    <t>cuivre allié d'étain</t>
  </si>
  <si>
    <t>cuivre allié d'étain brut</t>
  </si>
  <si>
    <t>cuivre allié doré filé sur fil</t>
  </si>
  <si>
    <t>cuivre allié doré filé sur soie</t>
  </si>
  <si>
    <t>cuivre allié et ouvré dont estagnons contenant des liquides</t>
  </si>
  <si>
    <t>cuivre allié ouvré</t>
  </si>
  <si>
    <t>cuivre allié ouvré autrement que battu filé laminé ou tiré</t>
  </si>
  <si>
    <t>cuivre argenté</t>
  </si>
  <si>
    <t>cuivre argenté battu laminé ou tiré</t>
  </si>
  <si>
    <t>cuivre argenté et doré</t>
  </si>
  <si>
    <t>cuivre argenté et doré et plaqué</t>
  </si>
  <si>
    <t>cuivre argenté flambeaux</t>
  </si>
  <si>
    <t>cuivre battu</t>
  </si>
  <si>
    <t>cuivre battu laminé</t>
  </si>
  <si>
    <t>cuivre battu ou laminé à toutes destinations</t>
  </si>
  <si>
    <t>cuivre bronzé</t>
  </si>
  <si>
    <t>cuivre brun</t>
  </si>
  <si>
    <t>cuivre brun et cuivre rouge</t>
  </si>
  <si>
    <t>cuivre brut</t>
  </si>
  <si>
    <t>cuivre brut en pain</t>
  </si>
  <si>
    <t>cuivre brut et rouge</t>
  </si>
  <si>
    <t>cuivre clous</t>
  </si>
  <si>
    <t>cuivre commun</t>
  </si>
  <si>
    <t>cuivre coulé en barres ou plaques régulières</t>
  </si>
  <si>
    <t>cuivre cru</t>
  </si>
  <si>
    <t>cuivre cru en blocs</t>
  </si>
  <si>
    <t>cuivre cru en masses</t>
  </si>
  <si>
    <t>cuivre cru ou en plates</t>
  </si>
  <si>
    <t>cuivre d'argent et doré</t>
  </si>
  <si>
    <t>cuivre de Namur</t>
  </si>
  <si>
    <t>cuivre de Russie</t>
  </si>
  <si>
    <t>cuivre de fer</t>
  </si>
  <si>
    <t>cuivre de fer en poids</t>
  </si>
  <si>
    <t>cuivre de fourrure</t>
  </si>
  <si>
    <t>cuivre de pompe</t>
  </si>
  <si>
    <t>cuivre doré</t>
  </si>
  <si>
    <t>cuivre doré battu filé laminé ou tiré</t>
  </si>
  <si>
    <t>cuivre doré battu laminé ou tiré</t>
  </si>
  <si>
    <t>cuivre en fond et rouge</t>
  </si>
  <si>
    <t>cuivre en fonte</t>
  </si>
  <si>
    <t>cuivre en masse brut mitraille et vieux</t>
  </si>
  <si>
    <t>cuivre en masse brut ou rouge</t>
  </si>
  <si>
    <t>cuivre en mitraille et vieux</t>
  </si>
  <si>
    <t>cuivre en pain</t>
  </si>
  <si>
    <t>cuivre en plane</t>
  </si>
  <si>
    <t>cuivre en plats</t>
  </si>
  <si>
    <t>cuivre en potasse</t>
  </si>
  <si>
    <t>cuivre en rouleau</t>
  </si>
  <si>
    <t>cuivre en saumons</t>
  </si>
  <si>
    <t>cuivre en toupe</t>
  </si>
  <si>
    <t>cuivre en verdet</t>
  </si>
  <si>
    <t>cuivre et airain ouvré</t>
  </si>
  <si>
    <t>cuivre et bronze et laiton</t>
  </si>
  <si>
    <t>cuivre et pièces de cuivre</t>
  </si>
  <si>
    <t>cuivre et potin gris</t>
  </si>
  <si>
    <t>cuivre fer plomb</t>
  </si>
  <si>
    <t>cuivre forgé</t>
  </si>
  <si>
    <t>cuivre jaune</t>
  </si>
  <si>
    <t>cuivre jaune avec calamine</t>
  </si>
  <si>
    <t>cuivre jaune brun</t>
  </si>
  <si>
    <t>cuivre jaune brut</t>
  </si>
  <si>
    <t>cuivre jaune en fourrure</t>
  </si>
  <si>
    <t>cuivre jaune et rouge</t>
  </si>
  <si>
    <t>cuivre jaune fondu</t>
  </si>
  <si>
    <t>cuivre jaune non ouvré</t>
  </si>
  <si>
    <t>cuivre laiton</t>
  </si>
  <si>
    <t>cuivre laminé</t>
  </si>
  <si>
    <t>cuivre neuf</t>
  </si>
  <si>
    <t>cuivre non ouvré</t>
  </si>
  <si>
    <t>cuivre non ouvré rouge</t>
  </si>
  <si>
    <t>cuivre potier</t>
  </si>
  <si>
    <t>cuivre pur battu ou laminé</t>
  </si>
  <si>
    <t>cuivre pur coulé en barres et plaques</t>
  </si>
  <si>
    <t>cuivre pur coulé en barres et plaques régulières</t>
  </si>
  <si>
    <t>cuivre pur coulé en masses brutes</t>
  </si>
  <si>
    <t>cuivre pur en barres et plaques régulières</t>
  </si>
  <si>
    <t>cuivre pur en masses brutes</t>
  </si>
  <si>
    <t>cuivre rompu</t>
  </si>
  <si>
    <t>cuivre rosette</t>
  </si>
  <si>
    <t>cuivre rouge</t>
  </si>
  <si>
    <t>cuivre rouge brut</t>
  </si>
  <si>
    <t>cuivre rouge cru ou en bloc pour Namur</t>
  </si>
  <si>
    <t>cuivre rouge en chaudière</t>
  </si>
  <si>
    <t>cuivre rouge neuf</t>
  </si>
  <si>
    <t>cuivre satin</t>
  </si>
  <si>
    <t>cuivre sur poil</t>
  </si>
  <si>
    <t>cuivre tangoul</t>
  </si>
  <si>
    <t>cuivre vieux</t>
  </si>
  <si>
    <t>cuivre à lessive</t>
  </si>
  <si>
    <t>cuivre à mitraille</t>
  </si>
  <si>
    <t>cuivre à monnayer rouge</t>
  </si>
  <si>
    <t>cuivrerie</t>
  </si>
  <si>
    <t>culottes</t>
  </si>
  <si>
    <t>culottes d'étamine</t>
  </si>
  <si>
    <t>culottes de bouras</t>
  </si>
  <si>
    <t>culottes de chamois</t>
  </si>
  <si>
    <t>culottes de chamois garnies de boutons d'argent</t>
  </si>
  <si>
    <t>culottes de cotonnades</t>
  </si>
  <si>
    <t>culottes de coutil</t>
  </si>
  <si>
    <t>culottes de daim</t>
  </si>
  <si>
    <t>culottes de drap</t>
  </si>
  <si>
    <t>culottes de fil</t>
  </si>
  <si>
    <t>culottes de laine</t>
  </si>
  <si>
    <t>culottes de laine tricotées</t>
  </si>
  <si>
    <t>culottes de mouton</t>
  </si>
  <si>
    <t>culottes de panne</t>
  </si>
  <si>
    <t>culottes de panne ciselée</t>
  </si>
  <si>
    <t>culottes de peau</t>
  </si>
  <si>
    <t>culottes de peau d'élan</t>
  </si>
  <si>
    <t>culottes de peau de daim</t>
  </si>
  <si>
    <t>culottes de peau de mouton</t>
  </si>
  <si>
    <t>culottes de peaux</t>
  </si>
  <si>
    <t>culottes de siamoise</t>
  </si>
  <si>
    <t>culottes de soie</t>
  </si>
  <si>
    <t>culottes de toile</t>
  </si>
  <si>
    <t>culottes de velours</t>
  </si>
  <si>
    <t>culottes de velours de gueux</t>
  </si>
  <si>
    <t>culottes à nègre</t>
  </si>
  <si>
    <t>culs d'artichaut</t>
  </si>
  <si>
    <t>cumin</t>
  </si>
  <si>
    <t>cunier</t>
  </si>
  <si>
    <t>cuny</t>
  </si>
  <si>
    <t>curcuma</t>
  </si>
  <si>
    <t>curcuma en poudre</t>
  </si>
  <si>
    <t>curcuma en racine</t>
  </si>
  <si>
    <t>curcuma en racine des entrepôts</t>
  </si>
  <si>
    <t>curcuma moulu</t>
  </si>
  <si>
    <t>curiosité coquillage</t>
  </si>
  <si>
    <t>curiosité naturelle</t>
  </si>
  <si>
    <t>curlas</t>
  </si>
  <si>
    <t>curous</t>
  </si>
  <si>
    <t>curtas</t>
  </si>
  <si>
    <t>cuscutes luzerne</t>
  </si>
  <si>
    <t>custar</t>
  </si>
  <si>
    <t>custas</t>
  </si>
  <si>
    <t>custres</t>
  </si>
  <si>
    <t>cuve</t>
  </si>
  <si>
    <t>cuve à vin</t>
  </si>
  <si>
    <t>cuveaux</t>
  </si>
  <si>
    <t>cuvette de faïence</t>
  </si>
  <si>
    <t>cuvette de fer-blanc</t>
  </si>
  <si>
    <t>cuvette de grès</t>
  </si>
  <si>
    <t>cuvettes de marbre ouvré</t>
  </si>
  <si>
    <t>cuviers</t>
  </si>
  <si>
    <t>cuviers de terre</t>
  </si>
  <si>
    <t>cygnes</t>
  </si>
  <si>
    <t>cygnes en vie</t>
  </si>
  <si>
    <t>cylindre</t>
  </si>
  <si>
    <t>cylindre de fer</t>
  </si>
  <si>
    <t>cymbales</t>
  </si>
  <si>
    <t>câble</t>
  </si>
  <si>
    <t>câble assorti</t>
  </si>
  <si>
    <t>câble de 12 pouces de grosseur</t>
  </si>
  <si>
    <t>câble de chanvre</t>
  </si>
  <si>
    <t>câble de navire</t>
  </si>
  <si>
    <t>câble de navire moyen</t>
  </si>
  <si>
    <t>câble neuf</t>
  </si>
  <si>
    <t>câble vieux</t>
  </si>
  <si>
    <t>câbleaux</t>
  </si>
  <si>
    <t>câpres</t>
  </si>
  <si>
    <t>câpres au vinaigre</t>
  </si>
  <si>
    <t>câpres communes</t>
  </si>
  <si>
    <t>câpres communes confits</t>
  </si>
  <si>
    <t>câpres confits</t>
  </si>
  <si>
    <t>câpres confits au vinaigre</t>
  </si>
  <si>
    <t>câpres cornichons et olives</t>
  </si>
  <si>
    <t>câpres d'Espagne</t>
  </si>
  <si>
    <t>câpres et cornichons au vinaigre</t>
  </si>
  <si>
    <t>câpres et olive</t>
  </si>
  <si>
    <t>câpres et olives</t>
  </si>
  <si>
    <t>câpres fines</t>
  </si>
  <si>
    <t>câpres gousses</t>
  </si>
  <si>
    <t>câpres grosses</t>
  </si>
  <si>
    <t>câpres marinées</t>
  </si>
  <si>
    <t>câpres non marinées</t>
  </si>
  <si>
    <t>câpres salées et au vinaigre</t>
  </si>
  <si>
    <t>cèdre</t>
  </si>
  <si>
    <t>cédrat</t>
  </si>
  <si>
    <t>cédrat frais</t>
  </si>
  <si>
    <t>cédrat zestes confits</t>
  </si>
  <si>
    <t>céleris</t>
  </si>
  <si>
    <t>céruse</t>
  </si>
  <si>
    <t>céruse et blanc de plomb</t>
  </si>
  <si>
    <t>cévadille</t>
  </si>
  <si>
    <t>côtes de baleine</t>
  </si>
  <si>
    <t>cœurs de bœuf</t>
  </si>
  <si>
    <t>dais</t>
  </si>
  <si>
    <t>dais ou faux</t>
  </si>
  <si>
    <t>dais pour église</t>
  </si>
  <si>
    <t>dalles</t>
  </si>
  <si>
    <t>damas</t>
  </si>
  <si>
    <t>damas broché et rayé</t>
  </si>
  <si>
    <t>damas brodé</t>
  </si>
  <si>
    <t>damas commun</t>
  </si>
  <si>
    <t>damas cramoisi</t>
  </si>
  <si>
    <t>damas cramoisi de Gênes</t>
  </si>
  <si>
    <t>damas de 20 aunes</t>
  </si>
  <si>
    <t>damas de Lucques</t>
  </si>
  <si>
    <t>damas de Lyon</t>
  </si>
  <si>
    <t>damas de Pékin</t>
  </si>
  <si>
    <t>damas de Tours</t>
  </si>
  <si>
    <t>damas de coton et fil</t>
  </si>
  <si>
    <t>damas de deux couleurs</t>
  </si>
  <si>
    <t>damas de fil</t>
  </si>
  <si>
    <t>damas de la Chine</t>
  </si>
  <si>
    <t>damas de lin</t>
  </si>
  <si>
    <t>damas de retour faute de vente</t>
  </si>
  <si>
    <t>damas de soie</t>
  </si>
  <si>
    <t>damas des Indes</t>
  </si>
  <si>
    <t>damas faux</t>
  </si>
  <si>
    <t>damas jaune</t>
  </si>
  <si>
    <t>damas noir</t>
  </si>
  <si>
    <t>damas pour meubles</t>
  </si>
  <si>
    <t>damas rayé</t>
  </si>
  <si>
    <t>damas uni</t>
  </si>
  <si>
    <t>damas vert</t>
  </si>
  <si>
    <t>damas violet</t>
  </si>
  <si>
    <t>damas à carreaux mandarine</t>
  </si>
  <si>
    <t>damas à frange d'argent</t>
  </si>
  <si>
    <t>damasquette</t>
  </si>
  <si>
    <t>damasquin</t>
  </si>
  <si>
    <t>damassin</t>
  </si>
  <si>
    <t>dame-jeannes</t>
  </si>
  <si>
    <t>dame-jeannes clissées</t>
  </si>
  <si>
    <t>dame-jeannes clissées et de verres</t>
  </si>
  <si>
    <t>dame-jeannes cuivré et de verres</t>
  </si>
  <si>
    <t>dame-jeannes de grès</t>
  </si>
  <si>
    <t>dame-jeannes de verre</t>
  </si>
  <si>
    <t>dame-jeannes de verre de 4 pots</t>
  </si>
  <si>
    <t>dame-jeannes garnies d'osier</t>
  </si>
  <si>
    <t>dame-jeannes non clissées</t>
  </si>
  <si>
    <t>dame-jeannes vides</t>
  </si>
  <si>
    <t>damoiselle de bois</t>
  </si>
  <si>
    <t>dareau de laine</t>
  </si>
  <si>
    <t>dariabadis</t>
  </si>
  <si>
    <t>darins</t>
  </si>
  <si>
    <t>dattes</t>
  </si>
  <si>
    <t>dattes et pistaches</t>
  </si>
  <si>
    <t>dattes secs et prunes sèches</t>
  </si>
  <si>
    <t>dattes sèches</t>
  </si>
  <si>
    <t>daubes</t>
  </si>
  <si>
    <t>dauphine</t>
  </si>
  <si>
    <t>de haut</t>
  </si>
  <si>
    <t>de peu de valeur</t>
  </si>
  <si>
    <t>de tafia</t>
  </si>
  <si>
    <t>de ville</t>
  </si>
  <si>
    <t>delimineas</t>
  </si>
  <si>
    <t>demi guinée</t>
  </si>
  <si>
    <t>demi guinée bleue</t>
  </si>
  <si>
    <t>demi-barriques cerclées de fer</t>
  </si>
  <si>
    <t>demi-cuirs de bœuf tannés</t>
  </si>
  <si>
    <t>demi-cuirs tannés de vache</t>
  </si>
  <si>
    <t>demi-soucis</t>
  </si>
  <si>
    <t>demitte</t>
  </si>
  <si>
    <t>demoiselle</t>
  </si>
  <si>
    <t>demoiselle de sapin</t>
  </si>
  <si>
    <t>denrées coloniales</t>
  </si>
  <si>
    <t>denrées coloniales et épicerie</t>
  </si>
  <si>
    <t>dentelle</t>
  </si>
  <si>
    <t>dentelle blanche</t>
  </si>
  <si>
    <t>dentelle blonde de soie</t>
  </si>
  <si>
    <t>dentelle commune</t>
  </si>
  <si>
    <t>dentelle d'Alençon</t>
  </si>
  <si>
    <t>dentelle d'Andelys</t>
  </si>
  <si>
    <t>dentelle d'argent</t>
  </si>
  <si>
    <t>dentelle d'argent et d'or</t>
  </si>
  <si>
    <t>dentelle d'argent et d'or faux</t>
  </si>
  <si>
    <t>dentelle d'argent faux</t>
  </si>
  <si>
    <t>dentelle d'argent fin</t>
  </si>
  <si>
    <t>dentelle d'or</t>
  </si>
  <si>
    <t>dentelle d'or et d'argent</t>
  </si>
  <si>
    <t>dentelle d'or et d'argent faux</t>
  </si>
  <si>
    <t>dentelle d'or et d'argent fin</t>
  </si>
  <si>
    <t>dentelle d'or faux</t>
  </si>
  <si>
    <t>dentelle d'or fin</t>
  </si>
  <si>
    <t>dentelle de Bretagne</t>
  </si>
  <si>
    <t>dentelle de Caen</t>
  </si>
  <si>
    <t>dentelle de Dieppe</t>
  </si>
  <si>
    <t>dentelle de Flandre</t>
  </si>
  <si>
    <t>dentelle de France</t>
  </si>
  <si>
    <t>dentelle de Gisors</t>
  </si>
  <si>
    <t>dentelle de Lille</t>
  </si>
  <si>
    <t>dentelle de Malines</t>
  </si>
  <si>
    <t>dentelle de Normandie</t>
  </si>
  <si>
    <t>dentelle de Rouen</t>
  </si>
  <si>
    <t>dentelle de chanvre et de lin</t>
  </si>
  <si>
    <t>dentelle de coton et blonde de coton</t>
  </si>
  <si>
    <t>dentelle de fer</t>
  </si>
  <si>
    <t>dentelle de fil</t>
  </si>
  <si>
    <t>dentelle de fil 2 lignes</t>
  </si>
  <si>
    <t>dentelle de fil blanc</t>
  </si>
  <si>
    <t>dentelle de fil blanc commune</t>
  </si>
  <si>
    <t>dentelle de fil blanc de Lille</t>
  </si>
  <si>
    <t>dentelle de fil commune</t>
  </si>
  <si>
    <t>dentelle de fil d'Alençon</t>
  </si>
  <si>
    <t>dentelle de fil d'or faux</t>
  </si>
  <si>
    <t>dentelle de fil d'or fin</t>
  </si>
  <si>
    <t>dentelle de fil de ??? et Reims</t>
  </si>
  <si>
    <t>dentelle de fil de Bergame</t>
  </si>
  <si>
    <t>dentelle de fil de Caen</t>
  </si>
  <si>
    <t>dentelle de fil de Flandre</t>
  </si>
  <si>
    <t>dentelle de fil de Normandie</t>
  </si>
  <si>
    <t>dentelle de fil de crin</t>
  </si>
  <si>
    <t>dentelle de fil de laine</t>
  </si>
  <si>
    <t>dentelle de fil de lin</t>
  </si>
  <si>
    <t>dentelle de fil de soie</t>
  </si>
  <si>
    <t>dentelle de fil dorure d'argent</t>
  </si>
  <si>
    <t>dentelle de fil du Puy</t>
  </si>
  <si>
    <t>dentelle de fil du Puy et ???</t>
  </si>
  <si>
    <t>dentelle de fil et Valenciennes</t>
  </si>
  <si>
    <t>dentelle de fil et de soie</t>
  </si>
  <si>
    <t>dentelle de fil et soie</t>
  </si>
  <si>
    <t>dentelle de fil et tulle</t>
  </si>
  <si>
    <t>dentelle de fil fine</t>
  </si>
  <si>
    <t>dentelle de fil grosse</t>
  </si>
  <si>
    <t>dentelle de gaze</t>
  </si>
  <si>
    <t>dentelle de pays</t>
  </si>
  <si>
    <t>dentelle de soie</t>
  </si>
  <si>
    <t>dentelle de soie au quart</t>
  </si>
  <si>
    <t>dentelle de soie blanche</t>
  </si>
  <si>
    <t>dentelle de soie blonde</t>
  </si>
  <si>
    <t>dentelle de soie de Rouen</t>
  </si>
  <si>
    <t>dentelle de soie et de fil</t>
  </si>
  <si>
    <t>dentelle de soie noire</t>
  </si>
  <si>
    <t>dentelle de toute autre sorte que soie</t>
  </si>
  <si>
    <t>dentelle dorure d'argent</t>
  </si>
  <si>
    <t>dentelle dorure d'argent et d'or</t>
  </si>
  <si>
    <t>dentelle dorure d'or</t>
  </si>
  <si>
    <t>dentelle dorure d'or faux</t>
  </si>
  <si>
    <t>dentelle du Havre</t>
  </si>
  <si>
    <t>dentelle du Puy</t>
  </si>
  <si>
    <t>dentelle du Puy en soie</t>
  </si>
  <si>
    <t>dentelle du pays</t>
  </si>
  <si>
    <t>dentelle en coiffures et manchettes</t>
  </si>
  <si>
    <t>dentelle en dorure</t>
  </si>
  <si>
    <t>dentelle et blonde</t>
  </si>
  <si>
    <t>dentelle et galon et passementerie</t>
  </si>
  <si>
    <t>dentelle et galon et passementerie et ruban</t>
  </si>
  <si>
    <t>dentelle fine</t>
  </si>
  <si>
    <t>dentelle grosse</t>
  </si>
  <si>
    <t>dentelle mi soie</t>
  </si>
  <si>
    <t>dentelle moyenne</t>
  </si>
  <si>
    <t>dentelle à peu de soie</t>
  </si>
  <si>
    <t>dents d'éléphant</t>
  </si>
  <si>
    <t>dents d'éléphant entières</t>
  </si>
  <si>
    <t>dents d'éléphant entières des entrepôts</t>
  </si>
  <si>
    <t>dents d'éléphant sciées</t>
  </si>
  <si>
    <t>dents de cheval marin</t>
  </si>
  <si>
    <t>dents de chien marin</t>
  </si>
  <si>
    <t>dents de morphil</t>
  </si>
  <si>
    <t>dents de vache marine</t>
  </si>
  <si>
    <t>der demi-plat</t>
  </si>
  <si>
    <t>derle</t>
  </si>
  <si>
    <t>despeigne</t>
  </si>
  <si>
    <t>dessins de papier</t>
  </si>
  <si>
    <t>dessus de souliers brodés</t>
  </si>
  <si>
    <t>dessus de table de marbre</t>
  </si>
  <si>
    <t>devant d'autel</t>
  </si>
  <si>
    <t>devant de vestes</t>
  </si>
  <si>
    <t>devant de vestes de basin</t>
  </si>
  <si>
    <t>diables de mer</t>
  </si>
  <si>
    <t>diactamy en fleurs</t>
  </si>
  <si>
    <t>diagedum</t>
  </si>
  <si>
    <t>diagrede</t>
  </si>
  <si>
    <t>dialbequier</t>
  </si>
  <si>
    <t>diamants</t>
  </si>
  <si>
    <t>diamants brutes</t>
  </si>
  <si>
    <t>diamants bruts</t>
  </si>
  <si>
    <t>diamants fins</t>
  </si>
  <si>
    <t>diamants perles et pierres fines</t>
  </si>
  <si>
    <t>diamants perles et pierres fines non montés</t>
  </si>
  <si>
    <t>diamants taillés</t>
  </si>
  <si>
    <t>dictame</t>
  </si>
  <si>
    <t>dictionnaire du commerce</t>
  </si>
  <si>
    <t>dictionnaire hollandais</t>
  </si>
  <si>
    <t>dimelle</t>
  </si>
  <si>
    <t>dimitte et futaine</t>
  </si>
  <si>
    <t>dindes</t>
  </si>
  <si>
    <t>dindonneaux</t>
  </si>
  <si>
    <t>dindons</t>
  </si>
  <si>
    <t>dissouchaye</t>
  </si>
  <si>
    <t>distillats</t>
  </si>
  <si>
    <t>ditors</t>
  </si>
  <si>
    <t>divers</t>
  </si>
  <si>
    <t>dividivi</t>
  </si>
  <si>
    <t>doloirs</t>
  </si>
  <si>
    <t>domino</t>
  </si>
  <si>
    <t>dominoterie</t>
  </si>
  <si>
    <t>dominoterie en images</t>
  </si>
  <si>
    <t>dominoterie et cartes géographiques</t>
  </si>
  <si>
    <t>doraze</t>
  </si>
  <si>
    <t>dorpins en pierre</t>
  </si>
  <si>
    <t>dorure</t>
  </si>
  <si>
    <t>dorure de Zurich</t>
  </si>
  <si>
    <t>dorure en galon fine</t>
  </si>
  <si>
    <t>dorure et soie</t>
  </si>
  <si>
    <t>dorure fausse</t>
  </si>
  <si>
    <t>dorure fausse en or et argent</t>
  </si>
  <si>
    <t>dorure fausse en or et argent battu tiré et laminé</t>
  </si>
  <si>
    <t>dorure fausse et fine</t>
  </si>
  <si>
    <t>dorure fine</t>
  </si>
  <si>
    <t>dorure fine en galon d'or</t>
  </si>
  <si>
    <t>dorure fine sur soie</t>
  </si>
  <si>
    <t>doréas</t>
  </si>
  <si>
    <t>doréas brodées en couleur</t>
  </si>
  <si>
    <t>doréas de Zurich</t>
  </si>
  <si>
    <t>dos gorges et ventres de fouines martes et renard</t>
  </si>
  <si>
    <t>dos gorges et ventres de petit gris</t>
  </si>
  <si>
    <t>dospin en pierre</t>
  </si>
  <si>
    <t>dossiers de chaises</t>
  </si>
  <si>
    <t>doublage de bois de pin</t>
  </si>
  <si>
    <t>doublures de martre pour habits</t>
  </si>
  <si>
    <t>doublures de petis gris</t>
  </si>
  <si>
    <t>douelles</t>
  </si>
  <si>
    <t>douelles de chêne</t>
  </si>
  <si>
    <t>douelles de sapin</t>
  </si>
  <si>
    <t>douelles en barriques</t>
  </si>
  <si>
    <t>douelles fonçaille</t>
  </si>
  <si>
    <t>douelles fonçaille 2m 1/2</t>
  </si>
  <si>
    <t>douelles ganivelles</t>
  </si>
  <si>
    <t>douelles pour barrique</t>
  </si>
  <si>
    <t>douelles pour fonds</t>
  </si>
  <si>
    <t>douelles vieilles</t>
  </si>
  <si>
    <t>douelles vieilles à barriques</t>
  </si>
  <si>
    <t>douelles à barils</t>
  </si>
  <si>
    <t>douelles à barricages</t>
  </si>
  <si>
    <t>douelles à barriques</t>
  </si>
  <si>
    <t>douelles à barriques 3m 1/8</t>
  </si>
  <si>
    <t>douelles à barriques neuves</t>
  </si>
  <si>
    <t>douelles à barriques vieilles</t>
  </si>
  <si>
    <t>douelles à bottes</t>
  </si>
  <si>
    <t>douelles à buses</t>
  </si>
  <si>
    <t>douelles à cave</t>
  </si>
  <si>
    <t>douelles à cuve</t>
  </si>
  <si>
    <t>douelles à fond</t>
  </si>
  <si>
    <t>douelles à pipes</t>
  </si>
  <si>
    <t>douelles à pièce</t>
  </si>
  <si>
    <t>douelles à poinçons</t>
  </si>
  <si>
    <t>douelles à quart</t>
  </si>
  <si>
    <t>douelles à tierçons</t>
  </si>
  <si>
    <t>douelles à tonneau</t>
  </si>
  <si>
    <t>douelles à tonneau vieilles</t>
  </si>
  <si>
    <t>doutis</t>
  </si>
  <si>
    <t>doutis blancs</t>
  </si>
  <si>
    <t>doutis bleus</t>
  </si>
  <si>
    <t>douvain</t>
  </si>
  <si>
    <t>douvelles</t>
  </si>
  <si>
    <t>douvelles de sapin</t>
  </si>
  <si>
    <t>douves</t>
  </si>
  <si>
    <t>douves de deux pouces</t>
  </si>
  <si>
    <t>douves à tonneaux</t>
  </si>
  <si>
    <t>dracodium</t>
  </si>
  <si>
    <t>dragonnes</t>
  </si>
  <si>
    <t>dragonnes d'épée</t>
  </si>
  <si>
    <t>drague de bière</t>
  </si>
  <si>
    <t>drague de soie</t>
  </si>
  <si>
    <t>dragée</t>
  </si>
  <si>
    <t>dragée de Keyser</t>
  </si>
  <si>
    <t>dragées</t>
  </si>
  <si>
    <t>drap</t>
  </si>
  <si>
    <t>drap 20 lignes</t>
  </si>
  <si>
    <t>drap Damas</t>
  </si>
  <si>
    <t>drap anglais</t>
  </si>
  <si>
    <t>drap au 6ème de soie</t>
  </si>
  <si>
    <t>drap au sixième de soie</t>
  </si>
  <si>
    <t>drap avarié</t>
  </si>
  <si>
    <t>drap blanc</t>
  </si>
  <si>
    <t>drap blanc d'Espagne</t>
  </si>
  <si>
    <t>drap blanc de Bremer</t>
  </si>
  <si>
    <t>drap blanc de Hollande</t>
  </si>
  <si>
    <t>drap blanc de douzaine</t>
  </si>
  <si>
    <t>drap blanc de douzaine aune</t>
  </si>
  <si>
    <t>drap blanc de laine</t>
  </si>
  <si>
    <t>drap blanc du Nord</t>
  </si>
  <si>
    <t>drap blanc et écarlate</t>
  </si>
  <si>
    <t>drap blanc fin</t>
  </si>
  <si>
    <t>drap blanc par aune</t>
  </si>
  <si>
    <t>drap bleu</t>
  </si>
  <si>
    <t>drap bleu gros</t>
  </si>
  <si>
    <t>drap brodé au ciseau en soie</t>
  </si>
  <si>
    <t>drap brodé de soie</t>
  </si>
  <si>
    <t>drap brodé en or et argent</t>
  </si>
  <si>
    <t>drap brodé en soie</t>
  </si>
  <si>
    <t>drap buras</t>
  </si>
  <si>
    <t>drap bure</t>
  </si>
  <si>
    <t>drap cad ???</t>
  </si>
  <si>
    <t>drap calimouk</t>
  </si>
  <si>
    <t>drap calimouk de Sedan 20 lignes</t>
  </si>
  <si>
    <t>drap calimouk de Sedan 350 lignes</t>
  </si>
  <si>
    <t>drap cammise</t>
  </si>
  <si>
    <t>drap commun</t>
  </si>
  <si>
    <t>drap commun d'Angleterre</t>
  </si>
  <si>
    <t>drap cordeillat</t>
  </si>
  <si>
    <t>drap cordeillat de Colmar</t>
  </si>
  <si>
    <t>drap cosinis</t>
  </si>
  <si>
    <t>drap crêpe</t>
  </si>
  <si>
    <t>drap crêpe de Reims</t>
  </si>
  <si>
    <t>drap d'</t>
  </si>
  <si>
    <t>drap d'Abbeville</t>
  </si>
  <si>
    <t>drap d'Abbeville Valenciennes</t>
  </si>
  <si>
    <t>drap d'Amboise</t>
  </si>
  <si>
    <t>drap d'Amiens</t>
  </si>
  <si>
    <t>drap d'Andelys</t>
  </si>
  <si>
    <t>drap d'Angleterre</t>
  </si>
  <si>
    <t>drap d'Angleterre aune</t>
  </si>
  <si>
    <t>drap d'Angleterre des prises</t>
  </si>
  <si>
    <t>drap d'Angleterre et drap d'Espagne et drap de Hollande</t>
  </si>
  <si>
    <t>drap d'Angleterre noir</t>
  </si>
  <si>
    <t>drap d'Arnetal</t>
  </si>
  <si>
    <t>drap d'Aumale</t>
  </si>
  <si>
    <t>drap d'Elbeuf</t>
  </si>
  <si>
    <t>drap d'Elbeuf de retour</t>
  </si>
  <si>
    <t>drap d'Elbeuf de velours</t>
  </si>
  <si>
    <t>drap d'Espagne</t>
  </si>
  <si>
    <t>drap d'Espagne aune</t>
  </si>
  <si>
    <t>drap d'Espagne teint</t>
  </si>
  <si>
    <t>drap d'argent et d'or et de soie</t>
  </si>
  <si>
    <t>drap d'aucrin</t>
  </si>
  <si>
    <t>drap d'estames</t>
  </si>
  <si>
    <t>drap d'or et d'argent fin</t>
  </si>
  <si>
    <t>drap dauphine</t>
  </si>
  <si>
    <t>drap de ?</t>
  </si>
  <si>
    <t>drap de Beauvais</t>
  </si>
  <si>
    <t>drap de Bergopzoom</t>
  </si>
  <si>
    <t>drap de Bolbec</t>
  </si>
  <si>
    <t>drap de Bourbon</t>
  </si>
  <si>
    <t>drap de Carcassonne</t>
  </si>
  <si>
    <t>drap de Carcassonne et écarlate</t>
  </si>
  <si>
    <t>drap de Carcassonne fin</t>
  </si>
  <si>
    <t>drap de Champagne</t>
  </si>
  <si>
    <t>drap de Cherbourg</t>
  </si>
  <si>
    <t>drap de Cobras gros</t>
  </si>
  <si>
    <t>drap de Colmar</t>
  </si>
  <si>
    <t>drap de Darnétal</t>
  </si>
  <si>
    <t>drap de Falaise</t>
  </si>
  <si>
    <t>drap de France</t>
  </si>
  <si>
    <t>drap de Glasier</t>
  </si>
  <si>
    <t>drap de Glaster</t>
  </si>
  <si>
    <t>drap de Glates</t>
  </si>
  <si>
    <t>drap de Glouster</t>
  </si>
  <si>
    <t>drap de Hollande</t>
  </si>
  <si>
    <t>drap de Hollande teint</t>
  </si>
  <si>
    <t>drap de Korook</t>
  </si>
  <si>
    <t>drap de Languedoc</t>
  </si>
  <si>
    <t>drap de Languedoc ordinaire</t>
  </si>
  <si>
    <t>drap de Languenan</t>
  </si>
  <si>
    <t>drap de Latte</t>
  </si>
  <si>
    <t>drap de Lille</t>
  </si>
  <si>
    <t>drap de Limbourg</t>
  </si>
  <si>
    <t>drap de Limoux</t>
  </si>
  <si>
    <t>drap de Lodève</t>
  </si>
  <si>
    <t>drap de Londrin</t>
  </si>
  <si>
    <t>drap de Louviers</t>
  </si>
  <si>
    <t>drap de Louviers au sixième de soie</t>
  </si>
  <si>
    <t>drap de Lyon</t>
  </si>
  <si>
    <t>drap de Montauban</t>
  </si>
  <si>
    <t>drap de Montauban petite</t>
  </si>
  <si>
    <t>drap de Moucu</t>
  </si>
  <si>
    <t>drap de Nison</t>
  </si>
  <si>
    <t>drap de Normandie</t>
  </si>
  <si>
    <t>drap de Nîmes</t>
  </si>
  <si>
    <t>drap de Panguede</t>
  </si>
  <si>
    <t>drap de Picardie</t>
  </si>
  <si>
    <t>drap de Pie</t>
  </si>
  <si>
    <t>drap de Pie aune</t>
  </si>
  <si>
    <t>drap de Poitou</t>
  </si>
  <si>
    <t>drap de Reims</t>
  </si>
  <si>
    <t>drap de Reims fil ???</t>
  </si>
  <si>
    <t>drap de Rome</t>
  </si>
  <si>
    <t>drap de Romorntin</t>
  </si>
  <si>
    <t>drap de Rouen</t>
  </si>
  <si>
    <t>drap de Saint-Lô</t>
  </si>
  <si>
    <t>drap de Sedan</t>
  </si>
  <si>
    <t>drap de Sedan 220 lignes</t>
  </si>
  <si>
    <t>drap de Sedan 25 lignes</t>
  </si>
  <si>
    <t>drap de Sedan 78 lignes</t>
  </si>
  <si>
    <t>drap de Sedan de retour</t>
  </si>
  <si>
    <t>drap de Sedan de velours</t>
  </si>
  <si>
    <t>drap de Silésie</t>
  </si>
  <si>
    <t>drap de Sir</t>
  </si>
  <si>
    <t>drap de Soudrain</t>
  </si>
  <si>
    <t>drap de Souvier</t>
  </si>
  <si>
    <t>drap de Ségovie</t>
  </si>
  <si>
    <t>drap de Tours</t>
  </si>
  <si>
    <t>drap de Van Robais</t>
  </si>
  <si>
    <t>drap de Vir</t>
  </si>
  <si>
    <t>drap de billard</t>
  </si>
  <si>
    <t>drap de bourbon peint</t>
  </si>
  <si>
    <t>drap de castor</t>
  </si>
  <si>
    <t>drap de castor par aune</t>
  </si>
  <si>
    <t>drap de cordeillat</t>
  </si>
  <si>
    <t>drap de coton</t>
  </si>
  <si>
    <t>drap de coton de Rouen</t>
  </si>
  <si>
    <t>drap de coton et de fil</t>
  </si>
  <si>
    <t>drap de coton et teint</t>
  </si>
  <si>
    <t>drap de coton et velours</t>
  </si>
  <si>
    <t>drap de coton et velours de coton</t>
  </si>
  <si>
    <t>drap de coton et étoffe de coton</t>
  </si>
  <si>
    <t>drap de coton imprimé</t>
  </si>
  <si>
    <t>drap de cérémonie</t>
  </si>
  <si>
    <t>drap de dauphine</t>
  </si>
  <si>
    <t>drap de dorure et soie</t>
  </si>
  <si>
    <t>drap de douzaine</t>
  </si>
  <si>
    <t>drap de douzaine et teint</t>
  </si>
  <si>
    <t>drap de douzaine teint aune</t>
  </si>
  <si>
    <t>drap de droguet</t>
  </si>
  <si>
    <t>drap de fil rouge</t>
  </si>
  <si>
    <t>drap de fil vieux</t>
  </si>
  <si>
    <t>drap de glaster</t>
  </si>
  <si>
    <t>drap de glastes</t>
  </si>
  <si>
    <t>drap de julienne</t>
  </si>
  <si>
    <t>drap de la Bouille</t>
  </si>
  <si>
    <t>drap de laine</t>
  </si>
  <si>
    <t>drap de laine au ??? de soie</t>
  </si>
  <si>
    <t>drap de laine au quart de soie</t>
  </si>
  <si>
    <t>drap de laine avarié</t>
  </si>
  <si>
    <t>drap de laine brodé de soie</t>
  </si>
  <si>
    <t>drap de laine commun</t>
  </si>
  <si>
    <t>drap de laine cordeillat</t>
  </si>
  <si>
    <t>drap de laine d'Amiens</t>
  </si>
  <si>
    <t>drap de laine d'Andelys</t>
  </si>
  <si>
    <t>drap de laine d'Elbeuf</t>
  </si>
  <si>
    <t>drap de laine de Beauvais</t>
  </si>
  <si>
    <t>drap de laine de Cours</t>
  </si>
  <si>
    <t>drap de laine de Lille</t>
  </si>
  <si>
    <t>drap de laine de Louviers</t>
  </si>
  <si>
    <t>drap de laine de Nanrabais</t>
  </si>
  <si>
    <t>drap de laine de Saint-Robert</t>
  </si>
  <si>
    <t>drap de laine de Sedan</t>
  </si>
  <si>
    <t>drap de laine de Van Robais</t>
  </si>
  <si>
    <t>drap de laine de Vir</t>
  </si>
  <si>
    <t>drap de laine de cordeillat</t>
  </si>
  <si>
    <t>drap de laine diverse</t>
  </si>
  <si>
    <t>drap de laine draperie diverse</t>
  </si>
  <si>
    <t>drap de laine et de soie</t>
  </si>
  <si>
    <t>drap de laine et petits et étoffes</t>
  </si>
  <si>
    <t>drap de laine fin</t>
  </si>
  <si>
    <t>drap de laine gros</t>
  </si>
  <si>
    <t>drap de laine londrin</t>
  </si>
  <si>
    <t>drap de laine pour les troupes</t>
  </si>
  <si>
    <t>drap de lin</t>
  </si>
  <si>
    <t>drap de lin ayant servi</t>
  </si>
  <si>
    <t>drap de lin vieux</t>
  </si>
  <si>
    <t>drap de linge commun</t>
  </si>
  <si>
    <t>drap de lit</t>
  </si>
  <si>
    <t>drap de lit ayant servi</t>
  </si>
  <si>
    <t>drap de lit commun</t>
  </si>
  <si>
    <t>drap de lit de lin</t>
  </si>
  <si>
    <t>drap de lit neuf</t>
  </si>
  <si>
    <t>drap de lit ou linceuls</t>
  </si>
  <si>
    <t>drap de lit toile de lin</t>
  </si>
  <si>
    <t>drap de lit vieux</t>
  </si>
  <si>
    <t>drap de montagne</t>
  </si>
  <si>
    <t>drap de pagnon</t>
  </si>
  <si>
    <t>drap de soie</t>
  </si>
  <si>
    <t>drap de toile de lin</t>
  </si>
  <si>
    <t>drap de vere</t>
  </si>
  <si>
    <t>drap de vigogne</t>
  </si>
  <si>
    <t>drap demi fin de laine</t>
  </si>
  <si>
    <t>drap des prise</t>
  </si>
  <si>
    <t>drap des prises</t>
  </si>
  <si>
    <t>drap divers ???</t>
  </si>
  <si>
    <t>drap drache</t>
  </si>
  <si>
    <t>drap draperie ???</t>
  </si>
  <si>
    <t>drap drapée</t>
  </si>
  <si>
    <t>drap du Berry</t>
  </si>
  <si>
    <t>drap du Dauphiné</t>
  </si>
  <si>
    <t>drap du Languedoc</t>
  </si>
  <si>
    <t>drap du Languedoc de velours</t>
  </si>
  <si>
    <t>drap du Nord</t>
  </si>
  <si>
    <t>drap du Nord teint</t>
  </si>
  <si>
    <t>drap du Poitou</t>
  </si>
  <si>
    <t>drap du pays</t>
  </si>
  <si>
    <t>drap du sceau</t>
  </si>
  <si>
    <t>drap en échantillon et lisères</t>
  </si>
  <si>
    <t>drap et draperie</t>
  </si>
  <si>
    <t>drap et draperie casinier</t>
  </si>
  <si>
    <t>drap et draperie de laine</t>
  </si>
  <si>
    <t>drap et mouchoir de soie</t>
  </si>
  <si>
    <t>drap et tricots</t>
  </si>
  <si>
    <t>drap et velours de coton</t>
  </si>
  <si>
    <t>drap et étoffe</t>
  </si>
  <si>
    <t>drap et étoffe de laine</t>
  </si>
  <si>
    <t>drap fin</t>
  </si>
  <si>
    <t>drap fin blanc</t>
  </si>
  <si>
    <t>drap fin de la manufacture de France</t>
  </si>
  <si>
    <t>drap fin divers dit londrin du Languedoc de Carcassonne et Lodève</t>
  </si>
  <si>
    <t>drap fin du Languedoc</t>
  </si>
  <si>
    <t>drap fin et draperie</t>
  </si>
  <si>
    <t>drap fin ordinaire et petite</t>
  </si>
  <si>
    <t>drap fins de laine</t>
  </si>
  <si>
    <t>drap frac</t>
  </si>
  <si>
    <t>drap gaufré</t>
  </si>
  <si>
    <t>drap gros</t>
  </si>
  <si>
    <t>drap gros de laine</t>
  </si>
  <si>
    <t>drap grossier</t>
  </si>
  <si>
    <t>drap iada</t>
  </si>
  <si>
    <t>drap imprimé</t>
  </si>
  <si>
    <t>drap kalmouk</t>
  </si>
  <si>
    <t>drap layette</t>
  </si>
  <si>
    <t>drap londrin</t>
  </si>
  <si>
    <t>drap londrin petit</t>
  </si>
  <si>
    <t>drap molleton</t>
  </si>
  <si>
    <t>drap motton</t>
  </si>
  <si>
    <t>drap moutade</t>
  </si>
  <si>
    <t>drap native divers</t>
  </si>
  <si>
    <t>drap naturel Sirre</t>
  </si>
  <si>
    <t>drap naturel commun</t>
  </si>
  <si>
    <t>drap naturel de Sedan</t>
  </si>
  <si>
    <t>drap naturel diverses</t>
  </si>
  <si>
    <t>drap noir</t>
  </si>
  <si>
    <t>drap noir de Sedan</t>
  </si>
  <si>
    <t>drap ordinaire</t>
  </si>
  <si>
    <t>drap ordinaires de laine</t>
  </si>
  <si>
    <t>drap palencourt</t>
  </si>
  <si>
    <t>drap peint</t>
  </si>
  <si>
    <t>drap petit</t>
  </si>
  <si>
    <t>drap petit de Languedoc</t>
  </si>
  <si>
    <t>drap petit de Sedan</t>
  </si>
  <si>
    <t>drap petit de Silésie</t>
  </si>
  <si>
    <t>drap petit de mains</t>
  </si>
  <si>
    <t>drap platine</t>
  </si>
  <si>
    <t>drap pour billau</t>
  </si>
  <si>
    <t>drap pour doublures</t>
  </si>
  <si>
    <t>drap rouge</t>
  </si>
  <si>
    <t>drap rouge bariolé</t>
  </si>
  <si>
    <t>drap teint</t>
  </si>
  <si>
    <t>drap teint d'Espagne et de Hollande</t>
  </si>
  <si>
    <t>drap teint d'Espagne et de Hollande aune</t>
  </si>
  <si>
    <t>drap teint et mêlé de douzaine</t>
  </si>
  <si>
    <t>drap terlaine</t>
  </si>
  <si>
    <t>drap uni</t>
  </si>
  <si>
    <t>drap vert</t>
  </si>
  <si>
    <t>drap vieux</t>
  </si>
  <si>
    <t>drap vieux pour l'entrepôt pour la Guinée</t>
  </si>
  <si>
    <t>drap à doubler</t>
  </si>
  <si>
    <t>drap à la valeur</t>
  </si>
  <si>
    <t>drap à matelot</t>
  </si>
  <si>
    <t>drap à nègre</t>
  </si>
  <si>
    <t>drap à sucre</t>
  </si>
  <si>
    <t>drap écarlate</t>
  </si>
  <si>
    <t>drap écarlate de France</t>
  </si>
  <si>
    <t>drap écarlate des prises</t>
  </si>
  <si>
    <t>drap écarlate et du Languedoc</t>
  </si>
  <si>
    <t>drap étranger</t>
  </si>
  <si>
    <t>drape petite</t>
  </si>
  <si>
    <t>drapeaux</t>
  </si>
  <si>
    <t>drapeaux vieux</t>
  </si>
  <si>
    <t>drapeaux vieux pour papeterie</t>
  </si>
  <si>
    <t>draperie et futaine</t>
  </si>
  <si>
    <t>drilles</t>
  </si>
  <si>
    <t>drogue chimique et métallique diverse</t>
  </si>
  <si>
    <t>drogue médicinale</t>
  </si>
  <si>
    <t>drogues</t>
  </si>
  <si>
    <t>drogues ???</t>
  </si>
  <si>
    <t>drogues chimiques</t>
  </si>
  <si>
    <t>drogues chimiques et métalliques</t>
  </si>
  <si>
    <t>drogues chimiques et métalliques sublimé</t>
  </si>
  <si>
    <t>drogues colorantes</t>
  </si>
  <si>
    <t>drogues communes</t>
  </si>
  <si>
    <t>drogues composées</t>
  </si>
  <si>
    <t>drogues composées pour médecine ???</t>
  </si>
  <si>
    <t>drogues composées pour médecine précipité</t>
  </si>
  <si>
    <t>drogues d'apothicaire</t>
  </si>
  <si>
    <t>drogues d'apothicaire communes</t>
  </si>
  <si>
    <t>drogues de castor</t>
  </si>
  <si>
    <t>drogues de misme</t>
  </si>
  <si>
    <t>drogues de soie</t>
  </si>
  <si>
    <t>drogues des Indes</t>
  </si>
  <si>
    <t>drogues diverses composées</t>
  </si>
  <si>
    <t>drogues diverses médicinales</t>
  </si>
  <si>
    <t>drogues diverses pour peintures et teinture</t>
  </si>
  <si>
    <t>drogues diverses réunies</t>
  </si>
  <si>
    <t>drogues du Languedoc</t>
  </si>
  <si>
    <t>drogues en plantes</t>
  </si>
  <si>
    <t>drogues et graines diverses</t>
  </si>
  <si>
    <t>drogues et jus et sirop de cerise et de grenade</t>
  </si>
  <si>
    <t>drogues et soie et laine</t>
  </si>
  <si>
    <t>drogues et épicerie</t>
  </si>
  <si>
    <t>drogues et épiceries diverses pour peintures et teinture</t>
  </si>
  <si>
    <t>drogues fines</t>
  </si>
  <si>
    <t>drogues galle</t>
  </si>
  <si>
    <t>drogues gomme médicinales diverses</t>
  </si>
  <si>
    <t>drogues gomme métalliques diverses</t>
  </si>
  <si>
    <t>drogues médicales naturelles</t>
  </si>
  <si>
    <t>drogues médicinales</t>
  </si>
  <si>
    <t>drogues médicinales ???</t>
  </si>
  <si>
    <t>drogues médicinales casse en ???</t>
  </si>
  <si>
    <t>drogues médicinales en plantes diverses</t>
  </si>
  <si>
    <t>drogues médicinales en rhubarbe composée</t>
  </si>
  <si>
    <t>drogues métalliques</t>
  </si>
  <si>
    <t>drogues métalliques ???</t>
  </si>
  <si>
    <t>drogues métalliques et chimiques</t>
  </si>
  <si>
    <t>drogues odorantes</t>
  </si>
  <si>
    <t>drogues pour la Compagnie des Indes</t>
  </si>
  <si>
    <t>drogues pour la médecine</t>
  </si>
  <si>
    <t>drogues pour la teinture</t>
  </si>
  <si>
    <t>drogues pour les peintures et la teinture fnée platte</t>
  </si>
  <si>
    <t>drogues pour les peintures et teinture gande</t>
  </si>
  <si>
    <t>drogues pour peintures</t>
  </si>
  <si>
    <t>drogues pour peintures et coiffures</t>
  </si>
  <si>
    <t>drogues pour peintures et la teinture</t>
  </si>
  <si>
    <t>drogues pour peintures et teinture</t>
  </si>
  <si>
    <t>drogues pour peintures et teinture ???</t>
  </si>
  <si>
    <t>drogues pour peintures et teinture composite</t>
  </si>
  <si>
    <t>drogues pour peintures et teinture diverses</t>
  </si>
  <si>
    <t>drogues pour peintures et teinture pae ???</t>
  </si>
  <si>
    <t>drogues pour peintures et teinture semence</t>
  </si>
  <si>
    <t>drogues pour teinture</t>
  </si>
  <si>
    <t>drogues à peindre</t>
  </si>
  <si>
    <t>drogues à teindre</t>
  </si>
  <si>
    <t>droguet</t>
  </si>
  <si>
    <t>droguet d'Angleterre</t>
  </si>
  <si>
    <t>droguet de Hollande</t>
  </si>
  <si>
    <t>droguet de castor</t>
  </si>
  <si>
    <t>droguet de coton et de soie</t>
  </si>
  <si>
    <t>droguet de fil de laine</t>
  </si>
  <si>
    <t>droguet de fil et de laine</t>
  </si>
  <si>
    <t>droguet de fil et laine</t>
  </si>
  <si>
    <t>droguet de laine</t>
  </si>
  <si>
    <t>droguet de laine des prises</t>
  </si>
  <si>
    <t>droguet de laine et fil</t>
  </si>
  <si>
    <t>droguet de milan</t>
  </si>
  <si>
    <t>droguet de soie</t>
  </si>
  <si>
    <t>droguet des prises</t>
  </si>
  <si>
    <t>droguet en fil</t>
  </si>
  <si>
    <t>droguet en laine</t>
  </si>
  <si>
    <t>droguet et Maroc</t>
  </si>
  <si>
    <t>droit sur vin de Blaye</t>
  </si>
  <si>
    <t>droit sur vinaigre</t>
  </si>
  <si>
    <t>drol et drouel</t>
  </si>
  <si>
    <t>drêche</t>
  </si>
  <si>
    <t>drêche de bière</t>
  </si>
  <si>
    <t>duc-d'Albe</t>
  </si>
  <si>
    <t>duc-d'Albe de grés</t>
  </si>
  <si>
    <t>duc-d'Albe de terre</t>
  </si>
  <si>
    <t>duffel</t>
  </si>
  <si>
    <t>duffel teint</t>
  </si>
  <si>
    <t>duves</t>
  </si>
  <si>
    <t>duvet</t>
  </si>
  <si>
    <t>duvet de plume</t>
  </si>
  <si>
    <t>duvet de plume de canard cygne et oie</t>
  </si>
  <si>
    <t>duyvelsteen</t>
  </si>
  <si>
    <t>duyvelsterck</t>
  </si>
  <si>
    <t>débris de vaisseaux et vieux ouvrages de charpente</t>
  </si>
  <si>
    <t>déchet de laine</t>
  </si>
  <si>
    <t>déchet de laine bourre lanice tontisse</t>
  </si>
  <si>
    <t>déchet de pierre</t>
  </si>
  <si>
    <t>déchets d'animaux et sang de bétail</t>
  </si>
  <si>
    <t>déchets de laine</t>
  </si>
  <si>
    <t>déchets de laine entière</t>
  </si>
  <si>
    <t>déchets de laine lanice</t>
  </si>
  <si>
    <t>déchets de laine tontisse</t>
  </si>
  <si>
    <t>décorations pour carrosses</t>
  </si>
  <si>
    <t>dégras</t>
  </si>
  <si>
    <t>dégras d'huile</t>
  </si>
  <si>
    <t>dégras de peau</t>
  </si>
  <si>
    <t>déjeuner de vermeil</t>
  </si>
  <si>
    <t>dés</t>
  </si>
  <si>
    <t>dés d'acier</t>
  </si>
  <si>
    <t>dés de cuivre</t>
  </si>
  <si>
    <t>dés de fer</t>
  </si>
  <si>
    <t>dés de laiton</t>
  </si>
  <si>
    <t>dés à coudre</t>
  </si>
  <si>
    <t>dés à coudre de cuivre</t>
  </si>
  <si>
    <t>dés à coudre de cuivre et fer</t>
  </si>
  <si>
    <t>dés à coudre de fer</t>
  </si>
  <si>
    <t>dés à jouer</t>
  </si>
  <si>
    <t>déshabillé</t>
  </si>
  <si>
    <t>dévidoir</t>
  </si>
  <si>
    <t>e ???</t>
  </si>
  <si>
    <t>eau</t>
  </si>
  <si>
    <t>eau Plombières</t>
  </si>
  <si>
    <t>eau citronnelle</t>
  </si>
  <si>
    <t>eau coclearia</t>
  </si>
  <si>
    <t>eau cordiale</t>
  </si>
  <si>
    <t>eau d'Esquebat</t>
  </si>
  <si>
    <t>eau d'anis</t>
  </si>
  <si>
    <t>eau d'arc</t>
  </si>
  <si>
    <t>eau d'arquebusade</t>
  </si>
  <si>
    <t>eau d'aspic</t>
  </si>
  <si>
    <t>eau d'odeur</t>
  </si>
  <si>
    <t>eau d'orange</t>
  </si>
  <si>
    <t>eau de Barbade</t>
  </si>
  <si>
    <t>eau de Bristol</t>
  </si>
  <si>
    <t>eau de Bristol des prises</t>
  </si>
  <si>
    <t>eau de Bussang</t>
  </si>
  <si>
    <t>eau de Bussingue</t>
  </si>
  <si>
    <t>eau de Carmes</t>
  </si>
  <si>
    <t>eau de Charente</t>
  </si>
  <si>
    <t>eau de Cologne</t>
  </si>
  <si>
    <t>eau de Cordoue</t>
  </si>
  <si>
    <t>eau de Hongrie</t>
  </si>
  <si>
    <t>eau de Marquette</t>
  </si>
  <si>
    <t>eau de Naples</t>
  </si>
  <si>
    <t>eau de Philippine</t>
  </si>
  <si>
    <t>eau de Plombières</t>
  </si>
  <si>
    <t>eau de Rochefort</t>
  </si>
  <si>
    <t>eau de Seltzer</t>
  </si>
  <si>
    <t>eau de Spa</t>
  </si>
  <si>
    <t>eau de balaruc</t>
  </si>
  <si>
    <t>eau de bergamote</t>
  </si>
  <si>
    <t>eau de bronze</t>
  </si>
  <si>
    <t>eau de cannelle</t>
  </si>
  <si>
    <t>eau de cerise</t>
  </si>
  <si>
    <t>eau de citron</t>
  </si>
  <si>
    <t>eau de citron distillée</t>
  </si>
  <si>
    <t>eau de citronnelle</t>
  </si>
  <si>
    <t>eau de coclearia</t>
  </si>
  <si>
    <t>eau de composition</t>
  </si>
  <si>
    <t>eau de cèdre</t>
  </si>
  <si>
    <t>eau de cédrat</t>
  </si>
  <si>
    <t>eau de feuilles d'orange</t>
  </si>
  <si>
    <t>eau de fleurs</t>
  </si>
  <si>
    <t>eau de fleurs d'oranger</t>
  </si>
  <si>
    <t>eau de fleurs de myrte</t>
  </si>
  <si>
    <t>eau de fleurs de senteur</t>
  </si>
  <si>
    <t>eau de fleurs fortes</t>
  </si>
  <si>
    <t>eau de garance</t>
  </si>
  <si>
    <t>eau de genièvre</t>
  </si>
  <si>
    <t>eau de grain</t>
  </si>
  <si>
    <t>eau de hongrie</t>
  </si>
  <si>
    <t>eau de jasmin</t>
  </si>
  <si>
    <t>eau de la Côte</t>
  </si>
  <si>
    <t>eau de la reine de Hongrie</t>
  </si>
  <si>
    <t>eau de lavande</t>
  </si>
  <si>
    <t>eau de limon</t>
  </si>
  <si>
    <t>eau de liqueur</t>
  </si>
  <si>
    <t>eau de mer</t>
  </si>
  <si>
    <t>eau de miel</t>
  </si>
  <si>
    <t>eau de myrrhe</t>
  </si>
  <si>
    <t>eau de mélisse</t>
  </si>
  <si>
    <t>eau de naffle</t>
  </si>
  <si>
    <t>eau de nard</t>
  </si>
  <si>
    <t>eau de pin</t>
  </si>
  <si>
    <t>eau de poix</t>
  </si>
  <si>
    <t>eau de poix raze</t>
  </si>
  <si>
    <t>eau de raisin</t>
  </si>
  <si>
    <t>eau de raison</t>
  </si>
  <si>
    <t>eau de rave</t>
  </si>
  <si>
    <t>eau de raze</t>
  </si>
  <si>
    <t>eau de romarin</t>
  </si>
  <si>
    <t>eau de rose</t>
  </si>
  <si>
    <t>eau de rose essence de térébenthine</t>
  </si>
  <si>
    <t>eau de résine</t>
  </si>
  <si>
    <t>eau de senlaw</t>
  </si>
  <si>
    <t>eau de senteur</t>
  </si>
  <si>
    <t>eau de senteur alcoolique</t>
  </si>
  <si>
    <t>eau de senteur alcoolique autre que Cologne et lavande</t>
  </si>
  <si>
    <t>eau de senteur de bergamote</t>
  </si>
  <si>
    <t>eau de senteur de citron</t>
  </si>
  <si>
    <t>eau de senteur de la reine de Hongrie</t>
  </si>
  <si>
    <t>eau de senteur de lavande</t>
  </si>
  <si>
    <t>eau de senteur de nard</t>
  </si>
  <si>
    <t>eau de senteur en flacons</t>
  </si>
  <si>
    <t>eau de senteur et quintessence</t>
  </si>
  <si>
    <t>eau de senteur rose</t>
  </si>
  <si>
    <t>eau de senteur sans alcool</t>
  </si>
  <si>
    <t>eau de senteur sans alcool autre que fleurs d'oranger</t>
  </si>
  <si>
    <t>eau de senteur sans pareille</t>
  </si>
  <si>
    <t>eau de tartre</t>
  </si>
  <si>
    <t>eau de toilette</t>
  </si>
  <si>
    <t>eau de térébenthine</t>
  </si>
  <si>
    <t>eau de vertu</t>
  </si>
  <si>
    <t>eau des Carmes</t>
  </si>
  <si>
    <t>eau des cavernes</t>
  </si>
  <si>
    <t>eau des farmes</t>
  </si>
  <si>
    <t>eau distillée</t>
  </si>
  <si>
    <t>eau distillée alcoolique</t>
  </si>
  <si>
    <t>eau distillée sans alcool</t>
  </si>
  <si>
    <t>eau distillée sans alcool autres que fleurs d'oranger</t>
  </si>
  <si>
    <t>eau diverse</t>
  </si>
  <si>
    <t>eau divine</t>
  </si>
  <si>
    <t>eau du Rhône</t>
  </si>
  <si>
    <t>eau et essence</t>
  </si>
  <si>
    <t>eau et essence spiritueuse</t>
  </si>
  <si>
    <t>eau et huile spiritueuse</t>
  </si>
  <si>
    <t>eau ferrée</t>
  </si>
  <si>
    <t>eau gazeuse</t>
  </si>
  <si>
    <t>eau minérale</t>
  </si>
  <si>
    <t>eau minérale de Bristol</t>
  </si>
  <si>
    <t>eau médicinale</t>
  </si>
  <si>
    <t>eau médicinale cordiale</t>
  </si>
  <si>
    <t>eau médicinale d'arquebusan</t>
  </si>
  <si>
    <t>eau médicinale de Chypre</t>
  </si>
  <si>
    <t>eau médicinale de Seltzer</t>
  </si>
  <si>
    <t>eau médicinale de cannelle</t>
  </si>
  <si>
    <t>eau médicinale de coclearia</t>
  </si>
  <si>
    <t>eau médicinale de genièvre</t>
  </si>
  <si>
    <t>eau médicinale de marquette</t>
  </si>
  <si>
    <t>eau médicinale de mélisse</t>
  </si>
  <si>
    <t>eau médicinale de pin</t>
  </si>
  <si>
    <t>eau médicinale de raisin</t>
  </si>
  <si>
    <t>eau médicinale et minérale</t>
  </si>
  <si>
    <t>eau mélisse</t>
  </si>
  <si>
    <t>eau ocgeniente</t>
  </si>
  <si>
    <t>eau octaze</t>
  </si>
  <si>
    <t>eau pour la goutte</t>
  </si>
  <si>
    <t>eau pour remède</t>
  </si>
  <si>
    <t>eau royale</t>
  </si>
  <si>
    <t>eau sans pareille</t>
  </si>
  <si>
    <t>eau sederale</t>
  </si>
  <si>
    <t>eau spiritueuse</t>
  </si>
  <si>
    <t>eau spiritueuse et essence</t>
  </si>
  <si>
    <t>eau vulnéraire</t>
  </si>
  <si>
    <t>eau à noirir tabac</t>
  </si>
  <si>
    <t>eau-de-vie</t>
  </si>
  <si>
    <t>eau-de-vie anisette</t>
  </si>
  <si>
    <t>eau-de-vie antiscorbutique</t>
  </si>
  <si>
    <t>eau-de-vie commune</t>
  </si>
  <si>
    <t>eau-de-vie composée</t>
  </si>
  <si>
    <t>eau-de-vie d'Espagne</t>
  </si>
  <si>
    <t>eau-de-vie d'Hendaye</t>
  </si>
  <si>
    <t>eau-de-vie d'Hendaye et simple</t>
  </si>
  <si>
    <t>eau-de-vie d'Oléron</t>
  </si>
  <si>
    <t>eau-de-vie de Charente</t>
  </si>
  <si>
    <t>eau-de-vie de Cognac</t>
  </si>
  <si>
    <t>eau-de-vie de Dantzig</t>
  </si>
  <si>
    <t>eau-de-vie de Marennes</t>
  </si>
  <si>
    <t>eau-de-vie de Rochefort</t>
  </si>
  <si>
    <t>eau-de-vie de Ré</t>
  </si>
  <si>
    <t>eau-de-vie de cidre</t>
  </si>
  <si>
    <t>eau-de-vie de genièvre</t>
  </si>
  <si>
    <t>eau-de-vie de genièvre et de grains</t>
  </si>
  <si>
    <t>eau-de-vie de genièvre simple</t>
  </si>
  <si>
    <t>eau-de-vie de grains</t>
  </si>
  <si>
    <t>eau-de-vie de grains autre que genièvre</t>
  </si>
  <si>
    <t>eau-de-vie de grains et simple</t>
  </si>
  <si>
    <t>eau-de-vie de lavande et simple</t>
  </si>
  <si>
    <t>eau-de-vie de mélasse rhum et tafia</t>
  </si>
  <si>
    <t>eau-de-vie de vin</t>
  </si>
  <si>
    <t>eau-de-vie de vin au-dessus de 32 degrés</t>
  </si>
  <si>
    <t>eau-de-vie de vin de 22 degrés ou moins</t>
  </si>
  <si>
    <t>eau-de-vie de vin de 22 degrés à 32</t>
  </si>
  <si>
    <t>eau-de-vie de vin par Marseille</t>
  </si>
  <si>
    <t>eau-de-vie des prises</t>
  </si>
  <si>
    <t>eau-de-vie diverse</t>
  </si>
  <si>
    <t>eau-de-vie double</t>
  </si>
  <si>
    <t>eau-de-vie en bouteille simple</t>
  </si>
  <si>
    <t>eau-de-vie et liqueurs</t>
  </si>
  <si>
    <t>eau-de-vie et rhum</t>
  </si>
  <si>
    <t>eau-de-vie et rhum et tafia</t>
  </si>
  <si>
    <t>eau-de-vie par Marseille</t>
  </si>
  <si>
    <t>eau-de-vie raffinée</t>
  </si>
  <si>
    <t>eau-de-vie rectifiée</t>
  </si>
  <si>
    <t>eau-de-vie royale</t>
  </si>
  <si>
    <t>eau-de-vie scorbutique</t>
  </si>
  <si>
    <t>eau-de-vie simple</t>
  </si>
  <si>
    <t>eau-de-vie simple de vin</t>
  </si>
  <si>
    <t>eau-de-vie spiritueuse</t>
  </si>
  <si>
    <t>eau-de-vie triple</t>
  </si>
  <si>
    <t>eau-forte</t>
  </si>
  <si>
    <t>eau-forte huile de vitriol le dania</t>
  </si>
  <si>
    <t>ecouette</t>
  </si>
  <si>
    <t>ecouette de nattes</t>
  </si>
  <si>
    <t>effets de troupes</t>
  </si>
  <si>
    <t>effilé de fil</t>
  </si>
  <si>
    <t>effilé de soie</t>
  </si>
  <si>
    <t>effilé or fil</t>
  </si>
  <si>
    <t>efforces à tondre</t>
  </si>
  <si>
    <t>egoutals</t>
  </si>
  <si>
    <t>egoutals de bois</t>
  </si>
  <si>
    <t>egrat</t>
  </si>
  <si>
    <t>elatches</t>
  </si>
  <si>
    <t>elbots</t>
  </si>
  <si>
    <t>elbots salés</t>
  </si>
  <si>
    <t>elegias</t>
  </si>
  <si>
    <t>ellébore</t>
  </si>
  <si>
    <t>ellébore blanc</t>
  </si>
  <si>
    <t>emballage</t>
  </si>
  <si>
    <t>embarcations avec agrès</t>
  </si>
  <si>
    <t>embarcations en état de servir</t>
  </si>
  <si>
    <t>embarcations et autres objets de marine</t>
  </si>
  <si>
    <t>embarcations et voiles de navire</t>
  </si>
  <si>
    <t>embarcations à dépecer</t>
  </si>
  <si>
    <t>empeignes</t>
  </si>
  <si>
    <t>empeignes brodées</t>
  </si>
  <si>
    <t>empeignes brodées pour souliers</t>
  </si>
  <si>
    <t>empeignes coupées pour empeignes</t>
  </si>
  <si>
    <t>empeignes de souliers</t>
  </si>
  <si>
    <t>empeignes de souliers brodés</t>
  </si>
  <si>
    <t>empeignes de souliers imprimées</t>
  </si>
  <si>
    <t>empeignes de toile</t>
  </si>
  <si>
    <t>empeignes et talons de cuir coupés</t>
  </si>
  <si>
    <t>empeignes peintes pour souliers</t>
  </si>
  <si>
    <t>en bâtiments de mer</t>
  </si>
  <si>
    <t>en pain</t>
  </si>
  <si>
    <t>enamitte</t>
  </si>
  <si>
    <t>encens</t>
  </si>
  <si>
    <t>encens commun</t>
  </si>
  <si>
    <t>encens des Indes</t>
  </si>
  <si>
    <t>encens en grabeau</t>
  </si>
  <si>
    <t>encens en poudre</t>
  </si>
  <si>
    <t>encens en poussière</t>
  </si>
  <si>
    <t>enclumes</t>
  </si>
  <si>
    <t>enclumes de fer</t>
  </si>
  <si>
    <t>enclumes de fer et étaux de fer</t>
  </si>
  <si>
    <t>encoignement</t>
  </si>
  <si>
    <t>encoignures</t>
  </si>
  <si>
    <t>encoignures de bois vernissé</t>
  </si>
  <si>
    <t>encre</t>
  </si>
  <si>
    <t>encre commune</t>
  </si>
  <si>
    <t>encre d'imprimerie</t>
  </si>
  <si>
    <t>encre de la Chine</t>
  </si>
  <si>
    <t>encre de la petite vertu</t>
  </si>
  <si>
    <t>encre de nankin</t>
  </si>
  <si>
    <t>encre glassine</t>
  </si>
  <si>
    <t>encre liquide à écrire ou à imprimer</t>
  </si>
  <si>
    <t>encre odorante</t>
  </si>
  <si>
    <t>encre rouge</t>
  </si>
  <si>
    <t>encre à dessiner en tablettes</t>
  </si>
  <si>
    <t>encre à imprimer</t>
  </si>
  <si>
    <t>encre à écrire</t>
  </si>
  <si>
    <t>encre à écrire et à imprimer</t>
  </si>
  <si>
    <t>encrin</t>
  </si>
  <si>
    <t>endives</t>
  </si>
  <si>
    <t>engrais</t>
  </si>
  <si>
    <t>engrais colombine</t>
  </si>
  <si>
    <t>engrais divers</t>
  </si>
  <si>
    <t>engrais en court fumier</t>
  </si>
  <si>
    <t>engrais en fournelle</t>
  </si>
  <si>
    <t>engrais en fumier de rue</t>
  </si>
  <si>
    <t>engrais en pourette</t>
  </si>
  <si>
    <t>engrais gru</t>
  </si>
  <si>
    <t>entenolles</t>
  </si>
  <si>
    <t>epinelle</t>
  </si>
  <si>
    <t>epiterie</t>
  </si>
  <si>
    <t>equeurs</t>
  </si>
  <si>
    <t>equine</t>
  </si>
  <si>
    <t>ergots de bœuf</t>
  </si>
  <si>
    <t>ergots de caret</t>
  </si>
  <si>
    <t>escabelles</t>
  </si>
  <si>
    <t>escamitte</t>
  </si>
  <si>
    <t>escamotte</t>
  </si>
  <si>
    <t>escaralles</t>
  </si>
  <si>
    <t>escarasse</t>
  </si>
  <si>
    <t>escarbille</t>
  </si>
  <si>
    <t>escargots</t>
  </si>
  <si>
    <t>escargots et crekels</t>
  </si>
  <si>
    <t>escarpins</t>
  </si>
  <si>
    <t>escarpins de chambre</t>
  </si>
  <si>
    <t>escayolles</t>
  </si>
  <si>
    <t>esclapes</t>
  </si>
  <si>
    <t>esclapes de bois</t>
  </si>
  <si>
    <t>esco</t>
  </si>
  <si>
    <t>escope</t>
  </si>
  <si>
    <t>escortines</t>
  </si>
  <si>
    <t>escortines d'espars</t>
  </si>
  <si>
    <t>escortines de jonc</t>
  </si>
  <si>
    <t>escortines à huile</t>
  </si>
  <si>
    <t>escosses</t>
  </si>
  <si>
    <t>escot</t>
  </si>
  <si>
    <t>escot de bois</t>
  </si>
  <si>
    <t>escot de fer</t>
  </si>
  <si>
    <t>escot de laine</t>
  </si>
  <si>
    <t>escotins de bois</t>
  </si>
  <si>
    <t>espadrilles</t>
  </si>
  <si>
    <t>espagnolette</t>
  </si>
  <si>
    <t>espagnolette croisée</t>
  </si>
  <si>
    <t>espagnolette croisée et simple</t>
  </si>
  <si>
    <t>espagnolette de laine</t>
  </si>
  <si>
    <t>espagnolette de laine croisée</t>
  </si>
  <si>
    <t>espagnolette de laine lisse</t>
  </si>
  <si>
    <t>espagnolette de laine simple</t>
  </si>
  <si>
    <t>espagnolette des prises</t>
  </si>
  <si>
    <t>espagnolette simple</t>
  </si>
  <si>
    <t>espagnolette à fleurs</t>
  </si>
  <si>
    <t>espars</t>
  </si>
  <si>
    <t>espars de 10 pieds</t>
  </si>
  <si>
    <t>espars de 10 à 15 pieds</t>
  </si>
  <si>
    <t>espars de 11 à 20 pieds</t>
  </si>
  <si>
    <t>espars de 12 à 15 pieds</t>
  </si>
  <si>
    <t>espars de 14 pieds</t>
  </si>
  <si>
    <t>espars de 14 à 16 pieds</t>
  </si>
  <si>
    <t>espars de 15 centimètres inclusivement à 25 exclusivement</t>
  </si>
  <si>
    <t>espars de 15 à 20 pieds</t>
  </si>
  <si>
    <t>espars de 15 à 25 centimètres</t>
  </si>
  <si>
    <t>espars de 16 à 36 pieds</t>
  </si>
  <si>
    <t>espars de 18 pieds</t>
  </si>
  <si>
    <t>espars de 18 à 20 pieds</t>
  </si>
  <si>
    <t>espars de 18 à 36 pieds</t>
  </si>
  <si>
    <t>espars de 20 pieds</t>
  </si>
  <si>
    <t>espars de 20 à 22 pieds</t>
  </si>
  <si>
    <t>espars de 20 à 25 pieds</t>
  </si>
  <si>
    <t>espars de 20 à 25 pieds de long</t>
  </si>
  <si>
    <t>espars de 20 à 26 pieds</t>
  </si>
  <si>
    <t>espars de 20 à 30 pieds</t>
  </si>
  <si>
    <t>espars de 24 à 36 pieds</t>
  </si>
  <si>
    <t>espars de 25 à 26 pieds</t>
  </si>
  <si>
    <t>espars de 25 à 30 pieds</t>
  </si>
  <si>
    <t>espars de 26 pieds</t>
  </si>
  <si>
    <t>espars de 26 à 28 pieds</t>
  </si>
  <si>
    <t>espars de 27 pieds</t>
  </si>
  <si>
    <t>espars de 28 pieds</t>
  </si>
  <si>
    <t>espars de 28 à 30 pieds</t>
  </si>
  <si>
    <t>espars de 28 à 36 pieds</t>
  </si>
  <si>
    <t>espars de 30 pieds</t>
  </si>
  <si>
    <t>espars de 30 à 40 pieds</t>
  </si>
  <si>
    <t>espars de 35 pieds</t>
  </si>
  <si>
    <t>espars de 35 à 46</t>
  </si>
  <si>
    <t>espars de 36 à 40 pieds</t>
  </si>
  <si>
    <t>espars de 4 à 5 pieds</t>
  </si>
  <si>
    <t>espars de 40 pieds</t>
  </si>
  <si>
    <t>espars de 40 à 45 pieds</t>
  </si>
  <si>
    <t>espars de 40 à 50 pieds</t>
  </si>
  <si>
    <t>espars de 45 pieds</t>
  </si>
  <si>
    <t>espars de 5 à 6 pieds</t>
  </si>
  <si>
    <t>espars de 55 pieds</t>
  </si>
  <si>
    <t>espars de 56 à 61 pieds</t>
  </si>
  <si>
    <t>espars de 8 à 9 pieds</t>
  </si>
  <si>
    <t>espars de différente longueur</t>
  </si>
  <si>
    <t>espars de nitriol</t>
  </si>
  <si>
    <t>espars de sapin</t>
  </si>
  <si>
    <t>espars de sapin de 15 pieds</t>
  </si>
  <si>
    <t>espars de sapin de 18 pieds</t>
  </si>
  <si>
    <t>espars de sapin de 20 pieds</t>
  </si>
  <si>
    <t>espars de sapin de 24 pieds</t>
  </si>
  <si>
    <t>espars de sapin de 25 pieds</t>
  </si>
  <si>
    <t>espars de sapin de 30 pieds</t>
  </si>
  <si>
    <t>espars de sapin de 45 pieds</t>
  </si>
  <si>
    <t>espars divers</t>
  </si>
  <si>
    <t>espars doubles</t>
  </si>
  <si>
    <t>espars marmoyées en argent</t>
  </si>
  <si>
    <t>espars petit</t>
  </si>
  <si>
    <t>espars petits</t>
  </si>
  <si>
    <t>espars pour construction</t>
  </si>
  <si>
    <t>espars simple</t>
  </si>
  <si>
    <t>espars simples</t>
  </si>
  <si>
    <t>espingole</t>
  </si>
  <si>
    <t>esponton</t>
  </si>
  <si>
    <t>esprit</t>
  </si>
  <si>
    <t>esprit d'absinthe</t>
  </si>
  <si>
    <t>esprit de bergamote</t>
  </si>
  <si>
    <t>esprit de citron</t>
  </si>
  <si>
    <t>esprit de coclearia</t>
  </si>
  <si>
    <t>esprit de corne de cerf</t>
  </si>
  <si>
    <t>esprit de coton</t>
  </si>
  <si>
    <t>esprit de cédrat</t>
  </si>
  <si>
    <t>esprit de feuilles d'orange</t>
  </si>
  <si>
    <t>esprit de fil</t>
  </si>
  <si>
    <t>esprit de fleurs d'oranger</t>
  </si>
  <si>
    <t>esprit de lavande</t>
  </si>
  <si>
    <t>esprit de limon</t>
  </si>
  <si>
    <t>esprit de miroly</t>
  </si>
  <si>
    <t>esprit de myrrhe</t>
  </si>
  <si>
    <t>esprit de myrthe</t>
  </si>
  <si>
    <t>esprit de nitre</t>
  </si>
  <si>
    <t>esprit de romarin</t>
  </si>
  <si>
    <t>esprit de sel</t>
  </si>
  <si>
    <t>esprit de sel ammoniac</t>
  </si>
  <si>
    <t>esprit de sel marin</t>
  </si>
  <si>
    <t>esprit de soufre</t>
  </si>
  <si>
    <t>esprit de taffia</t>
  </si>
  <si>
    <t>esprit de tamarin</t>
  </si>
  <si>
    <t>esprit de vitriol</t>
  </si>
  <si>
    <t>esprit-de-vin</t>
  </si>
  <si>
    <t>esprots</t>
  </si>
  <si>
    <t>esprots fumés</t>
  </si>
  <si>
    <t>espuirie</t>
  </si>
  <si>
    <t>espèce monnayée ???</t>
  </si>
  <si>
    <t>espèces</t>
  </si>
  <si>
    <t>espèces d'argent</t>
  </si>
  <si>
    <t>esquine</t>
  </si>
  <si>
    <t>essandoles</t>
  </si>
  <si>
    <t>essence</t>
  </si>
  <si>
    <t>essence aromatique</t>
  </si>
  <si>
    <t>essence au bruit aromatique</t>
  </si>
  <si>
    <t>essence d'anis</t>
  </si>
  <si>
    <t>essence de bergamote</t>
  </si>
  <si>
    <t>essence de cannelle</t>
  </si>
  <si>
    <t>essence de cendre de bois</t>
  </si>
  <si>
    <t>essence de citron</t>
  </si>
  <si>
    <t>essence de fleurs d'orange</t>
  </si>
  <si>
    <t>essence de girofle</t>
  </si>
  <si>
    <t>essence de jasmin</t>
  </si>
  <si>
    <t>essence de lavande</t>
  </si>
  <si>
    <t>essence de limon</t>
  </si>
  <si>
    <t>essence de muscade</t>
  </si>
  <si>
    <t>essence de paruce</t>
  </si>
  <si>
    <t>essence de pommade</t>
  </si>
  <si>
    <t>essence de romarin</t>
  </si>
  <si>
    <t>essence de rose</t>
  </si>
  <si>
    <t>essence de soie</t>
  </si>
  <si>
    <t>essence de thym</t>
  </si>
  <si>
    <t>essence de térébenthine</t>
  </si>
  <si>
    <t>essence de térébenthine et huile de térébenthine</t>
  </si>
  <si>
    <t>essence de vitriol</t>
  </si>
  <si>
    <t>essence et huile de térébenthine</t>
  </si>
  <si>
    <t>essence et pommade</t>
  </si>
  <si>
    <t>essence odoriférante</t>
  </si>
  <si>
    <t>essence ou esprit de citron</t>
  </si>
  <si>
    <t>essence vitriolique et vitriol huile</t>
  </si>
  <si>
    <t>essieux</t>
  </si>
  <si>
    <t>essieux de fer</t>
  </si>
  <si>
    <t>essieux à cabrouets</t>
  </si>
  <si>
    <t>estagnons</t>
  </si>
  <si>
    <t>estagnons de cuivre allié</t>
  </si>
  <si>
    <t>estampes</t>
  </si>
  <si>
    <t>estampes en feuilles</t>
  </si>
  <si>
    <t>estampes encadrées</t>
  </si>
  <si>
    <t>estampes et cartes géographiques</t>
  </si>
  <si>
    <t>estampes et gravures</t>
  </si>
  <si>
    <t>estampes et images</t>
  </si>
  <si>
    <t>estampes et librairie</t>
  </si>
  <si>
    <t>estampes et tableaux</t>
  </si>
  <si>
    <t>estampes sur papier</t>
  </si>
  <si>
    <t>estampes sur toile</t>
  </si>
  <si>
    <t>estrasse de Savoie</t>
  </si>
  <si>
    <t>estrasse de cocons</t>
  </si>
  <si>
    <t>estrasse de soie</t>
  </si>
  <si>
    <t>esturgeon</t>
  </si>
  <si>
    <t>esturgeon en adaube</t>
  </si>
  <si>
    <t>esturgeon mariné</t>
  </si>
  <si>
    <t>esturgeon salé</t>
  </si>
  <si>
    <t>estères</t>
  </si>
  <si>
    <t>estères de jonc</t>
  </si>
  <si>
    <t>etalchasse</t>
  </si>
  <si>
    <t>etatchasse</t>
  </si>
  <si>
    <t>etaya</t>
  </si>
  <si>
    <t>etendelle</t>
  </si>
  <si>
    <t>etocs</t>
  </si>
  <si>
    <t>etocs de fer</t>
  </si>
  <si>
    <t>euphorbe</t>
  </si>
  <si>
    <t>extrait ???</t>
  </si>
  <si>
    <t>extrait d'aspic</t>
  </si>
  <si>
    <t>extrait d'odeur</t>
  </si>
  <si>
    <t>extrait de citron</t>
  </si>
  <si>
    <t>extrait de genièvre</t>
  </si>
  <si>
    <t>extrait de lavande</t>
  </si>
  <si>
    <t>facheaux de bois à brûler</t>
  </si>
  <si>
    <t>fagots</t>
  </si>
  <si>
    <t>fagots de bois</t>
  </si>
  <si>
    <t>fagots de bois à brûler</t>
  </si>
  <si>
    <t>failles de laine</t>
  </si>
  <si>
    <t>fais vieux</t>
  </si>
  <si>
    <t>faisans</t>
  </si>
  <si>
    <t>faitiers</t>
  </si>
  <si>
    <t>falquieres de mulet</t>
  </si>
  <si>
    <t>faltranck suisse</t>
  </si>
  <si>
    <t>fanailes</t>
  </si>
  <si>
    <t>fanal de navire</t>
  </si>
  <si>
    <t>fanal de vaisseaux</t>
  </si>
  <si>
    <t>fanal de verre</t>
  </si>
  <si>
    <t>faneaux de fer-blanc</t>
  </si>
  <si>
    <t>fanon</t>
  </si>
  <si>
    <t>fanon de baleine</t>
  </si>
  <si>
    <t>fanon de baleine apprêté</t>
  </si>
  <si>
    <t>fanon de baleine brut</t>
  </si>
  <si>
    <t>fanon de baleine brut de pêche française</t>
  </si>
  <si>
    <t>fanon de baleine brut de pêche étrangère</t>
  </si>
  <si>
    <t>farces à drapier</t>
  </si>
  <si>
    <t>fard rouge</t>
  </si>
  <si>
    <t>farine</t>
  </si>
  <si>
    <t>farine d'avoine</t>
  </si>
  <si>
    <t>farine d'orge</t>
  </si>
  <si>
    <t>farine d'orge et gruau</t>
  </si>
  <si>
    <t>farine de bouquette</t>
  </si>
  <si>
    <t>farine de fleurs</t>
  </si>
  <si>
    <t>farine de froment</t>
  </si>
  <si>
    <t>farine de froment fleur</t>
  </si>
  <si>
    <t>farine de grains blé</t>
  </si>
  <si>
    <t>farine de grains blé d'Inde</t>
  </si>
  <si>
    <t>farine de grains blé et froment</t>
  </si>
  <si>
    <t>farine de grains blé froment et méteil</t>
  </si>
  <si>
    <t>farine de manioc</t>
  </si>
  <si>
    <t>farine de maïs menus grains et seigle</t>
  </si>
  <si>
    <t>farine de pois sec et fève</t>
  </si>
  <si>
    <t>farine de sarrasin</t>
  </si>
  <si>
    <t>farine de seigle</t>
  </si>
  <si>
    <t>farine en déchet</t>
  </si>
  <si>
    <t>farine en fleurs</t>
  </si>
  <si>
    <t>farine en gruau</t>
  </si>
  <si>
    <t>farine et biscuit</t>
  </si>
  <si>
    <t>farine et biscuit de mer</t>
  </si>
  <si>
    <t>farine et biscuit de mer et pâte</t>
  </si>
  <si>
    <t>farine et biscuit de mer et pâte d'Italie</t>
  </si>
  <si>
    <t>farine et biscuit et gruau</t>
  </si>
  <si>
    <t>farine et biscuit et pâte</t>
  </si>
  <si>
    <t>farine et gruau et pâte</t>
  </si>
  <si>
    <t>farine et pâte d'Italie</t>
  </si>
  <si>
    <t>farine et pâte d'Italie et vermicelle</t>
  </si>
  <si>
    <t>farine et pâte et vermicelle</t>
  </si>
  <si>
    <t>farine fleurs de froment</t>
  </si>
  <si>
    <t>farine gruau</t>
  </si>
  <si>
    <t>farine ordinaire</t>
  </si>
  <si>
    <t>farme ???</t>
  </si>
  <si>
    <t>fascines d'orme</t>
  </si>
  <si>
    <t>fascines de bois</t>
  </si>
  <si>
    <t>fasoche</t>
  </si>
  <si>
    <t>faucilles</t>
  </si>
  <si>
    <t>faucilles autres instruments aratoires</t>
  </si>
  <si>
    <t>faucilles autres instruments aratoires que faux</t>
  </si>
  <si>
    <t>faucilles d'acier</t>
  </si>
  <si>
    <t>faucilles et autres instruments aratoires</t>
  </si>
  <si>
    <t>faucilles et faux</t>
  </si>
  <si>
    <t>faucilles et faux et fil de laiton et limes</t>
  </si>
  <si>
    <t>faude de cuir</t>
  </si>
  <si>
    <t>fauquets</t>
  </si>
  <si>
    <t>fauquières</t>
  </si>
  <si>
    <t>fautas</t>
  </si>
  <si>
    <t>faute</t>
  </si>
  <si>
    <t>fauteuils de bois</t>
  </si>
  <si>
    <t>fauteuils de canne</t>
  </si>
  <si>
    <t>fauteuils de cuir de Russie</t>
  </si>
  <si>
    <t>fauteuils de jonc</t>
  </si>
  <si>
    <t>fauteuils de paille</t>
  </si>
  <si>
    <t>fauteuils de passerame avec leurs harnais</t>
  </si>
  <si>
    <t>fauteuils de rotin</t>
  </si>
  <si>
    <t>fauteuils de tapisserie</t>
  </si>
  <si>
    <t>fauteuils de tapisserie petit point</t>
  </si>
  <si>
    <t>fauteuils et chaises de canne</t>
  </si>
  <si>
    <t>fauteuils et chaises de poste</t>
  </si>
  <si>
    <t>fauteuils et chaises de rotin</t>
  </si>
  <si>
    <t>faux</t>
  </si>
  <si>
    <t>faux d'acier et de fer</t>
  </si>
  <si>
    <t>faux de fer</t>
  </si>
  <si>
    <t>faux et faucilles</t>
  </si>
  <si>
    <t>faux et ferailles</t>
  </si>
  <si>
    <t>faux à faucher</t>
  </si>
  <si>
    <t>favelottes</t>
  </si>
  <si>
    <t>favelottes en gerbe</t>
  </si>
  <si>
    <t>fayoles</t>
  </si>
  <si>
    <t>fayots</t>
  </si>
  <si>
    <t>faîteaux</t>
  </si>
  <si>
    <t>faïence</t>
  </si>
  <si>
    <t>faïence commune</t>
  </si>
  <si>
    <t>faïence d'Oneille</t>
  </si>
  <si>
    <t>faïence de Delft</t>
  </si>
  <si>
    <t>faïence de Rouen</t>
  </si>
  <si>
    <t>faïence de Versailles</t>
  </si>
  <si>
    <t>faïence diverse</t>
  </si>
  <si>
    <t>faïence du Faubourg Saint-Antoine</t>
  </si>
  <si>
    <t>faïence en ???</t>
  </si>
  <si>
    <t>faïence et porcelaine et poterie</t>
  </si>
  <si>
    <t>faïence et poterie</t>
  </si>
  <si>
    <t>faïence et poterie de grès et de terre</t>
  </si>
  <si>
    <t>faïence et poterie et verrerie</t>
  </si>
  <si>
    <t>faïence pour cheminée</t>
  </si>
  <si>
    <t>faïence pour jardin</t>
  </si>
  <si>
    <t>faïence à miette</t>
  </si>
  <si>
    <t>fenouil</t>
  </si>
  <si>
    <t>fenouil de Florence</t>
  </si>
  <si>
    <t>fenugrec</t>
  </si>
  <si>
    <t>fenêtre de noyer</t>
  </si>
  <si>
    <t>fer</t>
  </si>
  <si>
    <t>fer battu</t>
  </si>
  <si>
    <t>fer battu et fondu</t>
  </si>
  <si>
    <t>fer battu et ouvrages de fer</t>
  </si>
  <si>
    <t>fer bleu</t>
  </si>
  <si>
    <t>fer brut</t>
  </si>
  <si>
    <t>fer brut de fonte</t>
  </si>
  <si>
    <t>fer carré</t>
  </si>
  <si>
    <t>fer caverges</t>
  </si>
  <si>
    <t>fer coudé</t>
  </si>
  <si>
    <t>fer coulé</t>
  </si>
  <si>
    <t>fer coulé en fonte</t>
  </si>
  <si>
    <t>fer coulé en gueuse</t>
  </si>
  <si>
    <t>fer coulé et de fonte</t>
  </si>
  <si>
    <t>fer coulé figuré</t>
  </si>
  <si>
    <t>fer coulé ou de fonte</t>
  </si>
  <si>
    <t>fer courbe</t>
  </si>
  <si>
    <t>fer d'Espagne</t>
  </si>
  <si>
    <t>fer de Sibérie</t>
  </si>
  <si>
    <t>fer de captifs</t>
  </si>
  <si>
    <t>fer de charrues</t>
  </si>
  <si>
    <t>fer de fonte</t>
  </si>
  <si>
    <t>fer de fonte en gueuse</t>
  </si>
  <si>
    <t>fer de fonte ouvert</t>
  </si>
  <si>
    <t>fer de lin cierge</t>
  </si>
  <si>
    <t>fer de mulets</t>
  </si>
  <si>
    <t>fer de toute sorte</t>
  </si>
  <si>
    <t>fer de traite</t>
  </si>
  <si>
    <t>fer de tôle</t>
  </si>
  <si>
    <t>fer de voyage</t>
  </si>
  <si>
    <t>fer dhipsium</t>
  </si>
  <si>
    <t>fer en ?</t>
  </si>
  <si>
    <t>fer en balle</t>
  </si>
  <si>
    <t>fer en ballon</t>
  </si>
  <si>
    <t>fer en bandes</t>
  </si>
  <si>
    <t>fer en barils</t>
  </si>
  <si>
    <t>fer en batterie</t>
  </si>
  <si>
    <t>fer en bocages</t>
  </si>
  <si>
    <t>fer en bottes</t>
  </si>
  <si>
    <t>fer en boue</t>
  </si>
  <si>
    <t>fer en casse</t>
  </si>
  <si>
    <t>fer en caverge</t>
  </si>
  <si>
    <t>fer en chaudronnerie</t>
  </si>
  <si>
    <t>fer en choux</t>
  </si>
  <si>
    <t>fer en crapaudines</t>
  </si>
  <si>
    <t>fer en culture</t>
  </si>
  <si>
    <t>fer en fafion</t>
  </si>
  <si>
    <t>fer en feuilles doubles</t>
  </si>
  <si>
    <t>fer en fichu</t>
  </si>
  <si>
    <t>fer en fonte</t>
  </si>
  <si>
    <t>fer en fourrure</t>
  </si>
  <si>
    <t>fer en grappes</t>
  </si>
  <si>
    <t>fer en grenades</t>
  </si>
  <si>
    <t>fer en grenaille</t>
  </si>
  <si>
    <t>fer en grillons</t>
  </si>
  <si>
    <t>fer en grosses</t>
  </si>
  <si>
    <t>fer en gueuse</t>
  </si>
  <si>
    <t>fer en guéné</t>
  </si>
  <si>
    <t>fer en haches</t>
  </si>
  <si>
    <t>fer en laine</t>
  </si>
  <si>
    <t>fer en laiton</t>
  </si>
  <si>
    <t>fer en lamelles</t>
  </si>
  <si>
    <t>fer en liens</t>
  </si>
  <si>
    <t>fer en limaille</t>
  </si>
  <si>
    <t>fer en metumes</t>
  </si>
  <si>
    <t>fer en mine</t>
  </si>
  <si>
    <t>fer en mitraille</t>
  </si>
  <si>
    <t>fer en palmes</t>
  </si>
  <si>
    <t>fer en paquet</t>
  </si>
  <si>
    <t>fer en planches</t>
  </si>
  <si>
    <t>fer en plane</t>
  </si>
  <si>
    <t>fer en plançons</t>
  </si>
  <si>
    <t>fer en plaques</t>
  </si>
  <si>
    <t>fer en platines</t>
  </si>
  <si>
    <t>fer en platures</t>
  </si>
  <si>
    <t>fer en plomb</t>
  </si>
  <si>
    <t>fer en pocle</t>
  </si>
  <si>
    <t>fer en potin</t>
  </si>
  <si>
    <t>fer en quincaille</t>
  </si>
  <si>
    <t>fer en sablerie</t>
  </si>
  <si>
    <t>fer en sol</t>
  </si>
  <si>
    <t>fer en suc</t>
  </si>
  <si>
    <t>fer en taillanderie</t>
  </si>
  <si>
    <t>fer en truffe</t>
  </si>
  <si>
    <t>fer en tôle et en feuilles</t>
  </si>
  <si>
    <t>fer en verges et lattes</t>
  </si>
  <si>
    <t>fer en vrilles</t>
  </si>
  <si>
    <t>fer en écopes</t>
  </si>
  <si>
    <t>fer et canons de fer</t>
  </si>
  <si>
    <t>fer et ferrements à nègre</t>
  </si>
  <si>
    <t>fer et ferrure</t>
  </si>
  <si>
    <t>fer et étain</t>
  </si>
  <si>
    <t>fer figuré</t>
  </si>
  <si>
    <t>fer floud</t>
  </si>
  <si>
    <t>fer fondu</t>
  </si>
  <si>
    <t>fer fondu en Hambourg et planques, poêles et chaudières</t>
  </si>
  <si>
    <t>fer fondu en grillons</t>
  </si>
  <si>
    <t>fer fondu et coulé</t>
  </si>
  <si>
    <t>fer forgé en massiaux ou prismes</t>
  </si>
  <si>
    <t>fer laminé</t>
  </si>
  <si>
    <t>fer maqua</t>
  </si>
  <si>
    <t>fer marchand</t>
  </si>
  <si>
    <t>fer marth</t>
  </si>
  <si>
    <t>fer moulé autre que pour projectiles de guerre</t>
  </si>
  <si>
    <t>fer neuf</t>
  </si>
  <si>
    <t>fer noir</t>
  </si>
  <si>
    <t>fer noir de 450 feuilles</t>
  </si>
  <si>
    <t>fer noir de feuilles</t>
  </si>
  <si>
    <t>fer noir double</t>
  </si>
  <si>
    <t>fer noir en feuilles doubles</t>
  </si>
  <si>
    <t>fer noir en feuilles simples</t>
  </si>
  <si>
    <t>fer noir et en tôle</t>
  </si>
  <si>
    <t>fer noir et simple de 450 feuilles</t>
  </si>
  <si>
    <t>fer noir simple</t>
  </si>
  <si>
    <t>fer noirci</t>
  </si>
  <si>
    <t>fer ou fer fondu</t>
  </si>
  <si>
    <t>fer ouvré grossier</t>
  </si>
  <si>
    <t>fer plat</t>
  </si>
  <si>
    <t>fer pour foyer</t>
  </si>
  <si>
    <t>fer pour liquarer et en verge</t>
  </si>
  <si>
    <t>fer pour moulins à sucre</t>
  </si>
  <si>
    <t>fer préparé pour canons de fusils et pistolets</t>
  </si>
  <si>
    <t>fer préparé pour forces à tondre le drap</t>
  </si>
  <si>
    <t>fer rond</t>
  </si>
  <si>
    <t>fer roue</t>
  </si>
  <si>
    <t>fer spaté</t>
  </si>
  <si>
    <t>fer tôle</t>
  </si>
  <si>
    <t>fer vieux</t>
  </si>
  <si>
    <t>fer vieux ouvré</t>
  </si>
  <si>
    <t>fer à cardes</t>
  </si>
  <si>
    <t>fer à cheval</t>
  </si>
  <si>
    <t>fer à coiffer</t>
  </si>
  <si>
    <t>fer à faire feu</t>
  </si>
  <si>
    <t>fer à friser</t>
  </si>
  <si>
    <t>fer à la valeur</t>
  </si>
  <si>
    <t>fer à lames</t>
  </si>
  <si>
    <t>fer à moulins</t>
  </si>
  <si>
    <t>fer à mulets</t>
  </si>
  <si>
    <t>fer à nègre</t>
  </si>
  <si>
    <t>fer à repasser</t>
  </si>
  <si>
    <t>fer-blanc</t>
  </si>
  <si>
    <t>fer-blanc brut</t>
  </si>
  <si>
    <t>fer-blanc de 450 feuilles</t>
  </si>
  <si>
    <t>fer-blanc double</t>
  </si>
  <si>
    <t>fer-blanc double de 450 feuilles</t>
  </si>
  <si>
    <t>fer-blanc en bottes</t>
  </si>
  <si>
    <t>fer-blanc en feuilles</t>
  </si>
  <si>
    <t>fer-blanc en quart</t>
  </si>
  <si>
    <t>fer-blanc en tôle</t>
  </si>
  <si>
    <t>fer-blanc et de 600 feuilles</t>
  </si>
  <si>
    <t>fer-blanc laminé ou platiné</t>
  </si>
  <si>
    <t>fer-blanc par barils de 450 feuilles</t>
  </si>
  <si>
    <t>fer-blanc par barils de 600 feuilles</t>
  </si>
  <si>
    <t>fer-blanc simple</t>
  </si>
  <si>
    <t>fer-blanc simple de 450 feuilles</t>
  </si>
  <si>
    <t>fer-blanc simple pour la Compagnie des Indes</t>
  </si>
  <si>
    <t>fer-blanc vieux</t>
  </si>
  <si>
    <t>fer-blanc étamé laminé ou platiné</t>
  </si>
  <si>
    <t>ferblanterie</t>
  </si>
  <si>
    <t>ferrachon</t>
  </si>
  <si>
    <t>ferraille</t>
  </si>
  <si>
    <t>ferraille et mitraille</t>
  </si>
  <si>
    <t>ferraille limaille mitraille et paille de fer</t>
  </si>
  <si>
    <t>ferraille vieille</t>
  </si>
  <si>
    <t>ferrandine</t>
  </si>
  <si>
    <t>ferrements</t>
  </si>
  <si>
    <t>ferrements à chirurgie</t>
  </si>
  <si>
    <t>ferrements à menuisier</t>
  </si>
  <si>
    <t>ferrements à nègre</t>
  </si>
  <si>
    <t>ferrements à sucre</t>
  </si>
  <si>
    <t>ferrières</t>
  </si>
  <si>
    <t>ferronnerie</t>
  </si>
  <si>
    <t>ferrure</t>
  </si>
  <si>
    <t>ferrés</t>
  </si>
  <si>
    <t>feu</t>
  </si>
  <si>
    <t>feu argenté</t>
  </si>
  <si>
    <t>feuillard</t>
  </si>
  <si>
    <t>feuillards</t>
  </si>
  <si>
    <t>feuillards de 2 de longueur et au-dessous</t>
  </si>
  <si>
    <t>feuillards de 2 à 4 mètres exclusivement</t>
  </si>
  <si>
    <t>feuillards de 4 mètres et au-dessus</t>
  </si>
  <si>
    <t>feuillards de bois</t>
  </si>
  <si>
    <t>feuillards de bois de 2 mètres et au-dessous</t>
  </si>
  <si>
    <t>feuillards de bois de 2 mètres et au-dessus</t>
  </si>
  <si>
    <t>feuillards de bois de 2 à 4 mètres</t>
  </si>
  <si>
    <t>feuillards de bois de 2 à 4 mètres exclusivement</t>
  </si>
  <si>
    <t>feuillards de bois de 4 mètres</t>
  </si>
  <si>
    <t>feuillards de bois de 4 mètres et au-dessus</t>
  </si>
  <si>
    <t>feuillards de bois en cordes</t>
  </si>
  <si>
    <t>feuillards de bois merrains</t>
  </si>
  <si>
    <t>feuillards de bois pipage</t>
  </si>
  <si>
    <t>feuillards de bois à barriques</t>
  </si>
  <si>
    <t>feuillards de bois à boucaud</t>
  </si>
  <si>
    <t>feuillards de fer</t>
  </si>
  <si>
    <t>feuillards de fer et cercles de fer</t>
  </si>
  <si>
    <t>feuillards de fer et tôle de fer</t>
  </si>
  <si>
    <t>feuillards de fer ou ???</t>
  </si>
  <si>
    <t>feuillards ou cercles</t>
  </si>
  <si>
    <t>feuillards pour barriques</t>
  </si>
  <si>
    <t>feuilles</t>
  </si>
  <si>
    <t>feuilles autres que médicinales</t>
  </si>
  <si>
    <t>feuilles d'argent</t>
  </si>
  <si>
    <t>feuilles d'argent battu et d'or</t>
  </si>
  <si>
    <t>feuilles d'argent et d'or</t>
  </si>
  <si>
    <t>feuilles d'or</t>
  </si>
  <si>
    <t>feuilles d'or battu</t>
  </si>
  <si>
    <t>feuilles d'oranger</t>
  </si>
  <si>
    <t>feuilles d'oranger et fleurs d'oranger</t>
  </si>
  <si>
    <t>feuilles de bois</t>
  </si>
  <si>
    <t>feuilles de cartes à chaperonnier</t>
  </si>
  <si>
    <t>feuilles de carton</t>
  </si>
  <si>
    <t>feuilles de carton et autres</t>
  </si>
  <si>
    <t>feuilles de carton et ouvrages de carton</t>
  </si>
  <si>
    <t>feuilles de cire blanche</t>
  </si>
  <si>
    <t>feuilles de coralier</t>
  </si>
  <si>
    <t>feuilles de cornes</t>
  </si>
  <si>
    <t>feuilles de cuivre</t>
  </si>
  <si>
    <t>feuilles de cuivre et planches de cuivre</t>
  </si>
  <si>
    <t>feuilles de cuivre et planches de cuivre et ???</t>
  </si>
  <si>
    <t>feuilles de cuivre planches de cuivre et ouvrages de cuivre</t>
  </si>
  <si>
    <t>feuilles de cuivre rouge</t>
  </si>
  <si>
    <t>feuilles de fer</t>
  </si>
  <si>
    <t>feuilles de fer feuillard de fer et tôle de fer</t>
  </si>
  <si>
    <t>feuilles de fer pour cercles</t>
  </si>
  <si>
    <t>feuilles de fer simples et doubles</t>
  </si>
  <si>
    <t>feuilles de fer-blanc</t>
  </si>
  <si>
    <t>feuilles de laiton</t>
  </si>
  <si>
    <t>feuilles de laurier</t>
  </si>
  <si>
    <t>feuilles de séné</t>
  </si>
  <si>
    <t>feuilles de séné entières ou en grabeau</t>
  </si>
  <si>
    <t>feuilles de séné et séné</t>
  </si>
  <si>
    <t>feuilles de tabac</t>
  </si>
  <si>
    <t>feuilles des prises de tabac</t>
  </si>
  <si>
    <t>feuilles et herbes à teindre</t>
  </si>
  <si>
    <t>feuilles à poing</t>
  </si>
  <si>
    <t>feutres pour doublage</t>
  </si>
  <si>
    <t>feutres pour filtrer semelles et autres ouvrages</t>
  </si>
  <si>
    <t>feuves</t>
  </si>
  <si>
    <t>fiasques</t>
  </si>
  <si>
    <t>fiasques de carton</t>
  </si>
  <si>
    <t>ficelle</t>
  </si>
  <si>
    <t>fiches</t>
  </si>
  <si>
    <t>fichus</t>
  </si>
  <si>
    <t>fichus brodés de soie en couleur</t>
  </si>
  <si>
    <t>fichus de gaze de soie</t>
  </si>
  <si>
    <t>fichus de mousseline</t>
  </si>
  <si>
    <t>fichus de mousseline brodés de couleur</t>
  </si>
  <si>
    <t>fichus de soie</t>
  </si>
  <si>
    <t>fichus de soie des Indes</t>
  </si>
  <si>
    <t>fichus divers</t>
  </si>
  <si>
    <t>fichus rayés</t>
  </si>
  <si>
    <t>fideau</t>
  </si>
  <si>
    <t>fifres et flageolets</t>
  </si>
  <si>
    <t>fifres flageolets et flûtes</t>
  </si>
  <si>
    <t>figue</t>
  </si>
  <si>
    <t>figue et raisin</t>
  </si>
  <si>
    <t>figue et raisins secs pruneaux et poires tapées</t>
  </si>
  <si>
    <t>figue et sumac</t>
  </si>
  <si>
    <t>figue fraîche et fruits verts</t>
  </si>
  <si>
    <t>figue prune et raisin</t>
  </si>
  <si>
    <t>figue sèche</t>
  </si>
  <si>
    <t>figuier</t>
  </si>
  <si>
    <t>figures</t>
  </si>
  <si>
    <t>figures d'albâtre</t>
  </si>
  <si>
    <t>figures d'ivoire</t>
  </si>
  <si>
    <t>figures d'une vierge en bois</t>
  </si>
  <si>
    <t>figures de bronze</t>
  </si>
  <si>
    <t>figures de cire</t>
  </si>
  <si>
    <t>figures de cire habillées</t>
  </si>
  <si>
    <t>figures de cuivre</t>
  </si>
  <si>
    <t>figures de fer</t>
  </si>
  <si>
    <t>figures de marbre</t>
  </si>
  <si>
    <t>figures de plâtre</t>
  </si>
  <si>
    <t>figures de terre</t>
  </si>
  <si>
    <t>figures en plâtre</t>
  </si>
  <si>
    <t>figures sur bois</t>
  </si>
  <si>
    <t>fil</t>
  </si>
  <si>
    <t>fil auville</t>
  </si>
  <si>
    <t>fil blanc</t>
  </si>
  <si>
    <t>fil blanc bas prix</t>
  </si>
  <si>
    <t>fil blanc commun</t>
  </si>
  <si>
    <t>fil blanc d'Épinal</t>
  </si>
  <si>
    <t>fil blanc de Rennes</t>
  </si>
  <si>
    <t>fil blanc de chanvre</t>
  </si>
  <si>
    <t>fil blanc de lin</t>
  </si>
  <si>
    <t>fil blanc de lin d'Épinal</t>
  </si>
  <si>
    <t>fil blanc et couleur</t>
  </si>
  <si>
    <t>fil blanc fin</t>
  </si>
  <si>
    <t>fil blanc haut prix</t>
  </si>
  <si>
    <t>fil blanc retors</t>
  </si>
  <si>
    <t>fil blanc à corder</t>
  </si>
  <si>
    <t>fil blanc à coudre</t>
  </si>
  <si>
    <t>fil cardé</t>
  </si>
  <si>
    <t>fil chèvre</t>
  </si>
  <si>
    <t>fil commun</t>
  </si>
  <si>
    <t>fil corailleur</t>
  </si>
  <si>
    <t>fil crin</t>
  </si>
  <si>
    <t>fil cru</t>
  </si>
  <si>
    <t>fil cru simple</t>
  </si>
  <si>
    <t>fil cru à toile</t>
  </si>
  <si>
    <t>fil d'Auvergne</t>
  </si>
  <si>
    <t>fil d'Epinay</t>
  </si>
  <si>
    <t>fil d'Espagne</t>
  </si>
  <si>
    <t>fil d'Espinay</t>
  </si>
  <si>
    <t>fil d'acier</t>
  </si>
  <si>
    <t>fil d'arbalètes</t>
  </si>
  <si>
    <t>fil d'archal</t>
  </si>
  <si>
    <t>fil d'argent</t>
  </si>
  <si>
    <t>fil d'argent et d'or</t>
  </si>
  <si>
    <t>fil d'argent et d'or faux</t>
  </si>
  <si>
    <t>fil d'argent et d'or fin</t>
  </si>
  <si>
    <t>fil d'argent faux</t>
  </si>
  <si>
    <t>fil d'argent fin</t>
  </si>
  <si>
    <t>fil d'emballage</t>
  </si>
  <si>
    <t>fil d'espars</t>
  </si>
  <si>
    <t>fil d'estame</t>
  </si>
  <si>
    <t>fil d'or</t>
  </si>
  <si>
    <t>fil d'or faux</t>
  </si>
  <si>
    <t>fil d'or fin</t>
  </si>
  <si>
    <t>fil d'or sur soie</t>
  </si>
  <si>
    <t>fil d'or surdoré</t>
  </si>
  <si>
    <t>fil d'or vrai</t>
  </si>
  <si>
    <t>fil d'Épinal</t>
  </si>
  <si>
    <t>fil d'Épinal de Silésie</t>
  </si>
  <si>
    <t>fil d'Épinal gris</t>
  </si>
  <si>
    <t>fil d'Épinal simple</t>
  </si>
  <si>
    <t>fil d'épreuve</t>
  </si>
  <si>
    <t>fil d'étoupes</t>
  </si>
  <si>
    <t>fil d'étoupes de chanvre</t>
  </si>
  <si>
    <t>fil d'étoupes de lin</t>
  </si>
  <si>
    <t>fil de Bergagne</t>
  </si>
  <si>
    <t>fil de Bieustons</t>
  </si>
  <si>
    <t>fil de Bourgogne</t>
  </si>
  <si>
    <t>fil de Bretagne</t>
  </si>
  <si>
    <t>fil de Flandre</t>
  </si>
  <si>
    <t>fil de Flandre fin</t>
  </si>
  <si>
    <t>fil de France</t>
  </si>
  <si>
    <t>fil de Hollande</t>
  </si>
  <si>
    <t>fil de Morlaix</t>
  </si>
  <si>
    <t>fil de Niort</t>
  </si>
  <si>
    <t>fil de Rennes</t>
  </si>
  <si>
    <t>fil de Rouen</t>
  </si>
  <si>
    <t>fil de Silésie</t>
  </si>
  <si>
    <t>fil de Turquie blanc</t>
  </si>
  <si>
    <t>fil de Turquie cru</t>
  </si>
  <si>
    <t>fil de Turquie teint</t>
  </si>
  <si>
    <t>fil de canette</t>
  </si>
  <si>
    <t>fil de caret</t>
  </si>
  <si>
    <t>fil de caret ou de voile</t>
  </si>
  <si>
    <t>fil de chanvre</t>
  </si>
  <si>
    <t>fil de chanvre cru</t>
  </si>
  <si>
    <t>fil de chanvre ou de lin</t>
  </si>
  <si>
    <t>fil de chanvre ou de lin bis ou herbé écru d'étoupes simple</t>
  </si>
  <si>
    <t>fil de chanvre ou de lin bis ou herbé écru de mulquinerie simple</t>
  </si>
  <si>
    <t>fil de chanvre ou de lin bis ou herbé écru simple autre que pour voile</t>
  </si>
  <si>
    <t>fil de chanvre ou de lin bis ou herbé écru simple pour voile</t>
  </si>
  <si>
    <t>fil de chanvre ou de lin blanchi autre qu'à dentelle ou bis herbé retors</t>
  </si>
  <si>
    <t>fil de chanvre ou de lin blanchi retors</t>
  </si>
  <si>
    <t>fil de chanvre ou de lin blanchi simple</t>
  </si>
  <si>
    <t>fil de chanvre ou de lin blanchi à dentelle ou bis herbé retors</t>
  </si>
  <si>
    <t>fil de chanvre ou de lin blanchi à dentelle retors</t>
  </si>
  <si>
    <t>fil de chanvre ou de lin pour dentelle écru retors</t>
  </si>
  <si>
    <t>fil de chanvre ou de lin retors teint</t>
  </si>
  <si>
    <t>fil de chanvre ou de lin simple teint</t>
  </si>
  <si>
    <t>fil de chanvre ou de lin à coudre retors et teint</t>
  </si>
  <si>
    <t>fil de chanvre ou de lin écru d'étoupes simple</t>
  </si>
  <si>
    <t>fil de chanvre ou de lin écru de mulquinerie simple</t>
  </si>
  <si>
    <t>fil de chanvre ou de lin écru pour voile</t>
  </si>
  <si>
    <t>fil de chanvre ou de lin écru retors</t>
  </si>
  <si>
    <t>fil de chanvre ou de lin écru retors autre que pour voile</t>
  </si>
  <si>
    <t>fil de chanvre ou de lin écru retors pour voile</t>
  </si>
  <si>
    <t>fil de chanvre ou de lin écru simple</t>
  </si>
  <si>
    <t>fil de chanvre ou de lin écru simple pour voile</t>
  </si>
  <si>
    <t>fil de chanvre pour voile</t>
  </si>
  <si>
    <t>fil de chanvre riz</t>
  </si>
  <si>
    <t>fil de chanvre écru</t>
  </si>
  <si>
    <t>fil de charrettes</t>
  </si>
  <si>
    <t>fil de chevrette</t>
  </si>
  <si>
    <t>fil de chèvre</t>
  </si>
  <si>
    <t>fil de corailleur</t>
  </si>
  <si>
    <t>fil de cordonnier</t>
  </si>
  <si>
    <t>fil de coton</t>
  </si>
  <si>
    <t>fil de coton blanc</t>
  </si>
  <si>
    <t>fil de coton bleu</t>
  </si>
  <si>
    <t>fil de coton commun</t>
  </si>
  <si>
    <t>fil de coton de Boza</t>
  </si>
  <si>
    <t>fil de coton de retour</t>
  </si>
  <si>
    <t>fil de coton des Indes</t>
  </si>
  <si>
    <t>fil de coton du Levant</t>
  </si>
  <si>
    <t>fil de coton fin</t>
  </si>
  <si>
    <t>fil de coton fin d'once</t>
  </si>
  <si>
    <t>fil de coton pur ou mélangé</t>
  </si>
  <si>
    <t>fil de coton rouge</t>
  </si>
  <si>
    <t>fil de coton teint</t>
  </si>
  <si>
    <t>fil de coton étranger</t>
  </si>
  <si>
    <t>fil de couleur</t>
  </si>
  <si>
    <t>fil de couleur de Rennes</t>
  </si>
  <si>
    <t>fil de couleur à coudre</t>
  </si>
  <si>
    <t>fil de couleurs</t>
  </si>
  <si>
    <t>fil de couture</t>
  </si>
  <si>
    <t>fil de crin</t>
  </si>
  <si>
    <t>fil de cuivre</t>
  </si>
  <si>
    <t>fil de cuivre argenté</t>
  </si>
  <si>
    <t>fil de cuivre doré</t>
  </si>
  <si>
    <t>fil de cuivre en barreaux ronds</t>
  </si>
  <si>
    <t>fil de cuivre pour fabrication d'épingles</t>
  </si>
  <si>
    <t>fil de cuivre pur</t>
  </si>
  <si>
    <t>fil de cuivre pur non-teint</t>
  </si>
  <si>
    <t>fil de cuivre pur teint</t>
  </si>
  <si>
    <t>fil de de soie</t>
  </si>
  <si>
    <t>fil de dorure</t>
  </si>
  <si>
    <t>fil de fer</t>
  </si>
  <si>
    <t>fil de fer de Couty</t>
  </si>
  <si>
    <t>fil de fer gros</t>
  </si>
  <si>
    <t>fil de fer même étamé</t>
  </si>
  <si>
    <t>fil de fer ordinaire</t>
  </si>
  <si>
    <t>fil de fer passe perles</t>
  </si>
  <si>
    <t>fil de fer passepoil</t>
  </si>
  <si>
    <t>fil de fer pour la Compagnie des Indes</t>
  </si>
  <si>
    <t>fil de fer à carder</t>
  </si>
  <si>
    <t>fil de filoselle</t>
  </si>
  <si>
    <t>fil de fleuret</t>
  </si>
  <si>
    <t>fil de forêt</t>
  </si>
  <si>
    <t>fil de laine</t>
  </si>
  <si>
    <t>fil de laine blanc</t>
  </si>
  <si>
    <t>fil de laine commune</t>
  </si>
  <si>
    <t>fil de laine fine</t>
  </si>
  <si>
    <t>fil de laine fine et teinte</t>
  </si>
  <si>
    <t>fil de laine grasse</t>
  </si>
  <si>
    <t>fil de laine ou sayette blanche</t>
  </si>
  <si>
    <t>fil de laine ou sayette teinte</t>
  </si>
  <si>
    <t>fil de laine pour tenture</t>
  </si>
  <si>
    <t>fil de laine teint</t>
  </si>
  <si>
    <t>fil de laine teinte</t>
  </si>
  <si>
    <t>fil de laine teinte pour broder</t>
  </si>
  <si>
    <t>fil de laine à broder</t>
  </si>
  <si>
    <t>fil de laine à coudre</t>
  </si>
  <si>
    <t>fil de laiton</t>
  </si>
  <si>
    <t>fil de laiton argenté</t>
  </si>
  <si>
    <t>fil de laiton et laiton</t>
  </si>
  <si>
    <t>fil de laiton jaune</t>
  </si>
  <si>
    <t>fil de laiton jaune et noir</t>
  </si>
  <si>
    <t>fil de laiton jaune et noir pour épingle</t>
  </si>
  <si>
    <t>fil de laiton non poli</t>
  </si>
  <si>
    <t>fil de laiton poli</t>
  </si>
  <si>
    <t>fil de laiton poli pour cordes d'instrument</t>
  </si>
  <si>
    <t>fil de laiton poli pour instrument</t>
  </si>
  <si>
    <t>fil de laiton pour cordes d'instrument</t>
  </si>
  <si>
    <t>fil de latez</t>
  </si>
  <si>
    <t>fil de layette</t>
  </si>
  <si>
    <t>fil de lignes</t>
  </si>
  <si>
    <t>fil de lin</t>
  </si>
  <si>
    <t>fil de lin bis</t>
  </si>
  <si>
    <t>fil de lin bis blanc</t>
  </si>
  <si>
    <t>fil de lin bis retors</t>
  </si>
  <si>
    <t>fil de lin bis simple</t>
  </si>
  <si>
    <t>fil de lin blanc</t>
  </si>
  <si>
    <t>fil de lin blanc de 10 à 12 florins la livre</t>
  </si>
  <si>
    <t>fil de lin blanc de 5 à 8 florins la livre</t>
  </si>
  <si>
    <t>fil de lin blanc et cru pour dentelle</t>
  </si>
  <si>
    <t>fil de lin blanc non tordu</t>
  </si>
  <si>
    <t>fil de lin blanc pour dentelle</t>
  </si>
  <si>
    <t>fil de lin blanc retors</t>
  </si>
  <si>
    <t>fil de lin blanc simple</t>
  </si>
  <si>
    <t>fil de lin cru</t>
  </si>
  <si>
    <t>fil de lin cru de 10 à 12 florins la livre</t>
  </si>
  <si>
    <t>fil de lin cru de bas prix</t>
  </si>
  <si>
    <t>fil de lin cru haut prix</t>
  </si>
  <si>
    <t>fil de lin cru pour dentelle</t>
  </si>
  <si>
    <t>fil de lin cru simple</t>
  </si>
  <si>
    <t>fil de lin cru à toile</t>
  </si>
  <si>
    <t>fil de lin d'Épinal</t>
  </si>
  <si>
    <t>fil de lin de couleur</t>
  </si>
  <si>
    <t>fil de lin divers</t>
  </si>
  <si>
    <t>fil de lin fin</t>
  </si>
  <si>
    <t>fil de lin fin retors</t>
  </si>
  <si>
    <t>fil de lin gris</t>
  </si>
  <si>
    <t>fil de lin gris retors</t>
  </si>
  <si>
    <t>fil de lin gris simple</t>
  </si>
  <si>
    <t>fil de lin non retors</t>
  </si>
  <si>
    <t>fil de lin retors</t>
  </si>
  <si>
    <t>fil de lin simple</t>
  </si>
  <si>
    <t>fil de lin simple commun</t>
  </si>
  <si>
    <t>fil de lin teint</t>
  </si>
  <si>
    <t>fil de lin teint retors</t>
  </si>
  <si>
    <t>fil de lin teint à coudre</t>
  </si>
  <si>
    <t>fil de lin tors cru et simple cru</t>
  </si>
  <si>
    <t>fil de lin à coudre</t>
  </si>
  <si>
    <t>fil de lin écru</t>
  </si>
  <si>
    <t>fil de lin écru audelis</t>
  </si>
  <si>
    <t>fil de literie</t>
  </si>
  <si>
    <t>fil de loupe</t>
  </si>
  <si>
    <t>fil de mulquinerie</t>
  </si>
  <si>
    <t>fil de ménage</t>
  </si>
  <si>
    <t>fil de palamard</t>
  </si>
  <si>
    <t>fil de palangre</t>
  </si>
  <si>
    <t>fil de palmes</t>
  </si>
  <si>
    <t>fil de plocq</t>
  </si>
  <si>
    <t>fil de poil de bœufs</t>
  </si>
  <si>
    <t>fil de poil de cheval</t>
  </si>
  <si>
    <t>fil de poil de chèvre</t>
  </si>
  <si>
    <t>fil de poils autres que chèvre laine et plocq</t>
  </si>
  <si>
    <t>fil de poils divers</t>
  </si>
  <si>
    <t>fil de remsal</t>
  </si>
  <si>
    <t>fil de ritte</t>
  </si>
  <si>
    <t>fil de sayette</t>
  </si>
  <si>
    <t>fil de sennes</t>
  </si>
  <si>
    <t>fil de soie</t>
  </si>
  <si>
    <t>fil de tisserand</t>
  </si>
  <si>
    <t>fil de toile</t>
  </si>
  <si>
    <t>fil de téton</t>
  </si>
  <si>
    <t>fil de verre</t>
  </si>
  <si>
    <t>fil de ville</t>
  </si>
  <si>
    <t>fil de voile</t>
  </si>
  <si>
    <t>fil divers</t>
  </si>
  <si>
    <t>fil dorure ??? fin</t>
  </si>
  <si>
    <t>fil dorure d'argent</t>
  </si>
  <si>
    <t>fil dorure d'argent et d'or</t>
  </si>
  <si>
    <t>fil dorure d'argent et d'or faux</t>
  </si>
  <si>
    <t>fil dorure d'argent et d'or fin</t>
  </si>
  <si>
    <t>fil dorure d'or</t>
  </si>
  <si>
    <t>fil du Piémont</t>
  </si>
  <si>
    <t>fil en gueule</t>
  </si>
  <si>
    <t>fil en laiton</t>
  </si>
  <si>
    <t>fil en lin</t>
  </si>
  <si>
    <t>fil en masse</t>
  </si>
  <si>
    <t>fil en peignée</t>
  </si>
  <si>
    <t>fil en poignée</t>
  </si>
  <si>
    <t>fil et laiton</t>
  </si>
  <si>
    <t>fil et planches de laiton</t>
  </si>
  <si>
    <t>fil et soie</t>
  </si>
  <si>
    <t>fil et toile</t>
  </si>
  <si>
    <t>fil everda</t>
  </si>
  <si>
    <t>fil fin</t>
  </si>
  <si>
    <t>fil gris</t>
  </si>
  <si>
    <t>fil gris simple</t>
  </si>
  <si>
    <t>fil gros</t>
  </si>
  <si>
    <t>fil grossier</t>
  </si>
  <si>
    <t>fil lessivé</t>
  </si>
  <si>
    <t>fil neuf</t>
  </si>
  <si>
    <t>fil noir</t>
  </si>
  <si>
    <t>fil non retors</t>
  </si>
  <si>
    <t>fil or et rang fin</t>
  </si>
  <si>
    <t>fil ordinaire</t>
  </si>
  <si>
    <t>fil ouvré</t>
  </si>
  <si>
    <t>fil passe perle</t>
  </si>
  <si>
    <t>fil plat</t>
  </si>
  <si>
    <t>fil pour voile</t>
  </si>
  <si>
    <t>fil pour voile pour la Compagnie des Indes</t>
  </si>
  <si>
    <t>fil retors</t>
  </si>
  <si>
    <t>fil retors à coudre</t>
  </si>
  <si>
    <t>fil roux</t>
  </si>
  <si>
    <t>fil simple</t>
  </si>
  <si>
    <t>fil superfin</t>
  </si>
  <si>
    <t>fil teint</t>
  </si>
  <si>
    <t>fil teuil</t>
  </si>
  <si>
    <t>fil tors</t>
  </si>
  <si>
    <t>fil à brin marin</t>
  </si>
  <si>
    <t>fil à brocher</t>
  </si>
  <si>
    <t>fil à broder</t>
  </si>
  <si>
    <t>fil à carder</t>
  </si>
  <si>
    <t>fil à corder</t>
  </si>
  <si>
    <t>fil à cordonnier</t>
  </si>
  <si>
    <t>fil à coudre</t>
  </si>
  <si>
    <t>fil à coudre bis</t>
  </si>
  <si>
    <t>fil à coudre commun</t>
  </si>
  <si>
    <t>fil à coudre d'Épinal</t>
  </si>
  <si>
    <t>fil à coudre d'épreuve</t>
  </si>
  <si>
    <t>fil à coudre de Bretagne</t>
  </si>
  <si>
    <t>fil à coudre de Rennes</t>
  </si>
  <si>
    <t>fil à coudre de chanvre</t>
  </si>
  <si>
    <t>fil à coudre de coton</t>
  </si>
  <si>
    <t>fil à coudre de couleur</t>
  </si>
  <si>
    <t>fil à coudre de couteau</t>
  </si>
  <si>
    <t>fil à coudre de ménage</t>
  </si>
  <si>
    <t>fil à coudre de ritte</t>
  </si>
  <si>
    <t>fil à coudre divers</t>
  </si>
  <si>
    <t>fil à coudre du Piémont</t>
  </si>
  <si>
    <t>fil à coudre du fin</t>
  </si>
  <si>
    <t>fil à coudre en masses</t>
  </si>
  <si>
    <t>fil à coudre en poignées</t>
  </si>
  <si>
    <t>fil à coudre gris</t>
  </si>
  <si>
    <t>fil à coudre moyen</t>
  </si>
  <si>
    <t>fil à coudre pour voile</t>
  </si>
  <si>
    <t>fil à câble</t>
  </si>
  <si>
    <t>fil à dentelle</t>
  </si>
  <si>
    <t>fil à dentelle blanc</t>
  </si>
  <si>
    <t>fil à dentelle commun</t>
  </si>
  <si>
    <t>fil à dentelle cru</t>
  </si>
  <si>
    <t>fil à dentelle fin</t>
  </si>
  <si>
    <t>fil à dentelle mi fin</t>
  </si>
  <si>
    <t>fil à dentelle moyen</t>
  </si>
  <si>
    <t>fil à dentelle sain</t>
  </si>
  <si>
    <t>fil à esturgeon</t>
  </si>
  <si>
    <t>fil à femme</t>
  </si>
  <si>
    <t>fil à fille</t>
  </si>
  <si>
    <t>fil à flotte</t>
  </si>
  <si>
    <t>fil à folle</t>
  </si>
  <si>
    <t>fil à fondre</t>
  </si>
  <si>
    <t>fil à forme</t>
  </si>
  <si>
    <t>fil à gants</t>
  </si>
  <si>
    <t>fil à gargousses</t>
  </si>
  <si>
    <t>fil à laine</t>
  </si>
  <si>
    <t>fil à ligne</t>
  </si>
  <si>
    <t>fil à loup marin</t>
  </si>
  <si>
    <t>fil à marquer</t>
  </si>
  <si>
    <t>fil à mèche</t>
  </si>
  <si>
    <t>fil à papillon</t>
  </si>
  <si>
    <t>fil à pêche</t>
  </si>
  <si>
    <t>fil à ralingue</t>
  </si>
  <si>
    <t>fil à reine</t>
  </si>
  <si>
    <t>fil à rets</t>
  </si>
  <si>
    <t>fil à rouet</t>
  </si>
  <si>
    <t>fil à sapillon</t>
  </si>
  <si>
    <t>fil à sardineaux</t>
  </si>
  <si>
    <t>fil à selle</t>
  </si>
  <si>
    <t>fil à sennes</t>
  </si>
  <si>
    <t>fil à sol</t>
  </si>
  <si>
    <t>fil à table</t>
  </si>
  <si>
    <t>fil à tisserand</t>
  </si>
  <si>
    <t>fil à tisserand de chenette</t>
  </si>
  <si>
    <t>fil à tisserand divers</t>
  </si>
  <si>
    <t>fil à toile</t>
  </si>
  <si>
    <t>fil à tricoter</t>
  </si>
  <si>
    <t>fil écru</t>
  </si>
  <si>
    <t>filasse</t>
  </si>
  <si>
    <t>filasse apprêtée</t>
  </si>
  <si>
    <t>filasse d'aloès</t>
  </si>
  <si>
    <t>filet à pêcher vieux</t>
  </si>
  <si>
    <t>filets</t>
  </si>
  <si>
    <t>filets d'auf</t>
  </si>
  <si>
    <t>filets d'espars</t>
  </si>
  <si>
    <t>filets d'espars à pêcher</t>
  </si>
  <si>
    <t>filets de chanvre</t>
  </si>
  <si>
    <t>filets de palmes</t>
  </si>
  <si>
    <t>filets de patines</t>
  </si>
  <si>
    <t>filets de sardineaux</t>
  </si>
  <si>
    <t>filets et ustensiles de pêche</t>
  </si>
  <si>
    <t>filets pour la chasse et la pêche</t>
  </si>
  <si>
    <t>filets vieux</t>
  </si>
  <si>
    <t>filets à petit poisson</t>
  </si>
  <si>
    <t>filets à pêcher</t>
  </si>
  <si>
    <t>filets à pêcher par Marseille</t>
  </si>
  <si>
    <t>filets à pêcher petit poisson</t>
  </si>
  <si>
    <t>filets à pêcher sardineaux</t>
  </si>
  <si>
    <t>filets à pêcher vieux</t>
  </si>
  <si>
    <t>filets à pêcher éperviers</t>
  </si>
  <si>
    <t>filets à sardineaux</t>
  </si>
  <si>
    <t>filets à sardines</t>
  </si>
  <si>
    <t>filets à sennes</t>
  </si>
  <si>
    <t>filin</t>
  </si>
  <si>
    <t>filin à cordage</t>
  </si>
  <si>
    <t>filières</t>
  </si>
  <si>
    <t>filières d'agate</t>
  </si>
  <si>
    <t>filières de corail</t>
  </si>
  <si>
    <t>filoers ou safran sauvage</t>
  </si>
  <si>
    <t>filoselle</t>
  </si>
  <si>
    <t>filoselle et bourre de soie</t>
  </si>
  <si>
    <t>filoselle et fleuret</t>
  </si>
  <si>
    <t>filoselle et fleuret et bourre de soie</t>
  </si>
  <si>
    <t>filoselle et gilets de coton</t>
  </si>
  <si>
    <t>filoselle et soie</t>
  </si>
  <si>
    <t>fine</t>
  </si>
  <si>
    <t>finette</t>
  </si>
  <si>
    <t>finette de laine</t>
  </si>
  <si>
    <t>finette des prises</t>
  </si>
  <si>
    <t>finette étoffe</t>
  </si>
  <si>
    <t>fioles</t>
  </si>
  <si>
    <t>fioles de verre</t>
  </si>
  <si>
    <t>fioles de verre blanc</t>
  </si>
  <si>
    <t>fioles pour apothicaire</t>
  </si>
  <si>
    <t>fioles vides</t>
  </si>
  <si>
    <t>flacons</t>
  </si>
  <si>
    <t>flacons canettes</t>
  </si>
  <si>
    <t>flacons d'osier</t>
  </si>
  <si>
    <t>flacons de cristal</t>
  </si>
  <si>
    <t>flacons de crème</t>
  </si>
  <si>
    <t>flacons de rechange</t>
  </si>
  <si>
    <t>flacons de terre</t>
  </si>
  <si>
    <t>flacons de verre</t>
  </si>
  <si>
    <t>flacons de verre sans virole</t>
  </si>
  <si>
    <t>flacons de verre à virole</t>
  </si>
  <si>
    <t>flacons de verres</t>
  </si>
  <si>
    <t>flacons florentins</t>
  </si>
  <si>
    <t>flacons peints</t>
  </si>
  <si>
    <t>flacons pour caves garnies</t>
  </si>
  <si>
    <t>flacons vides</t>
  </si>
  <si>
    <t>flacons à virole d'étain</t>
  </si>
  <si>
    <t>flambeaux</t>
  </si>
  <si>
    <t>flambeaux argentés</t>
  </si>
  <si>
    <t>flambeaux argentés de cuivre</t>
  </si>
  <si>
    <t>flambeaux d'harpoise</t>
  </si>
  <si>
    <t>flambeaux de cire</t>
  </si>
  <si>
    <t>flambeaux de cire blanche</t>
  </si>
  <si>
    <t>flambeaux de cire rouge</t>
  </si>
  <si>
    <t>flambeaux de mer</t>
  </si>
  <si>
    <t>flanelle</t>
  </si>
  <si>
    <t>flanelle aune</t>
  </si>
  <si>
    <t>flanelle blanche</t>
  </si>
  <si>
    <t>flanelle coton à fleurs</t>
  </si>
  <si>
    <t>flanelle de coton</t>
  </si>
  <si>
    <t>flanelle de laine</t>
  </si>
  <si>
    <t>flanelle de laine 900 lignes</t>
  </si>
  <si>
    <t>flanelle de laine imprimée</t>
  </si>
  <si>
    <t>flanelle de santé autorisation spéciales</t>
  </si>
  <si>
    <t>flanelle des prises</t>
  </si>
  <si>
    <t>flanelle du Béarn</t>
  </si>
  <si>
    <t>flanelle et Bergopzoom</t>
  </si>
  <si>
    <t>flanelle fil et laine</t>
  </si>
  <si>
    <t>flanelle fine</t>
  </si>
  <si>
    <t>flanelle imprimée</t>
  </si>
  <si>
    <t>flanelle peinte</t>
  </si>
  <si>
    <t>flanelle rayée</t>
  </si>
  <si>
    <t>flanelle simple</t>
  </si>
  <si>
    <t>flanelle à fleurs</t>
  </si>
  <si>
    <t>flasques à repasser</t>
  </si>
  <si>
    <t>fleuret</t>
  </si>
  <si>
    <t>fleuret et filoselle</t>
  </si>
  <si>
    <t>fleuret et lames de fleuret</t>
  </si>
  <si>
    <t>fleuret et soie</t>
  </si>
  <si>
    <t>fleuret à coudre</t>
  </si>
  <si>
    <t>fleuret à faire des armes</t>
  </si>
  <si>
    <t>fleurs</t>
  </si>
  <si>
    <t>fleurs aromatiques</t>
  </si>
  <si>
    <t>fleurs artificielles</t>
  </si>
  <si>
    <t>fleurs artificielles de jasmin</t>
  </si>
  <si>
    <t>fleurs artificielles des Indes</t>
  </si>
  <si>
    <t>fleurs artificielles et aigrettes</t>
  </si>
  <si>
    <t>fleurs artificielles et ouvrages de modes</t>
  </si>
  <si>
    <t>fleurs autres que de lavande et d'oranger</t>
  </si>
  <si>
    <t>fleurs autres que médicinales</t>
  </si>
  <si>
    <t>fleurs cannelle</t>
  </si>
  <si>
    <t>fleurs d'aspic</t>
  </si>
  <si>
    <t>fleurs d'avoine</t>
  </si>
  <si>
    <t>fleurs d'esquinante</t>
  </si>
  <si>
    <t>fleurs d'estima</t>
  </si>
  <si>
    <t>fleurs d'iris</t>
  </si>
  <si>
    <t>fleurs d'oranger</t>
  </si>
  <si>
    <t>fleurs d'oranger et de lavande</t>
  </si>
  <si>
    <t>fleurs d'oranger et de rose</t>
  </si>
  <si>
    <t>fleurs de ???</t>
  </si>
  <si>
    <t>fleurs de Chine</t>
  </si>
  <si>
    <t>fleurs de balauste</t>
  </si>
  <si>
    <t>fleurs de benjoin</t>
  </si>
  <si>
    <t>fleurs de bouquets</t>
  </si>
  <si>
    <t>fleurs de busam</t>
  </si>
  <si>
    <t>fleurs de cannelle</t>
  </si>
  <si>
    <t>fleurs de chardon</t>
  </si>
  <si>
    <t>fleurs de dictame</t>
  </si>
  <si>
    <t>fleurs de fer</t>
  </si>
  <si>
    <t>fleurs de grenade</t>
  </si>
  <si>
    <t>fleurs de houblon</t>
  </si>
  <si>
    <t>fleurs de jardin</t>
  </si>
  <si>
    <t>fleurs de jasmin</t>
  </si>
  <si>
    <t>fleurs de laurier</t>
  </si>
  <si>
    <t>fleurs de lavande</t>
  </si>
  <si>
    <t>fleurs de lavande et d'oranger</t>
  </si>
  <si>
    <t>fleurs de moutarde</t>
  </si>
  <si>
    <t>fleurs de mouton</t>
  </si>
  <si>
    <t>fleurs de muscade</t>
  </si>
  <si>
    <t>fleurs de pin</t>
  </si>
  <si>
    <t>fleurs de poix</t>
  </si>
  <si>
    <t>fleurs de romarin</t>
  </si>
  <si>
    <t>fleurs de rose</t>
  </si>
  <si>
    <t>fleurs de siascade</t>
  </si>
  <si>
    <t>fleurs de souffle</t>
  </si>
  <si>
    <t>fleurs de souffre</t>
  </si>
  <si>
    <t>fleurs de verre</t>
  </si>
  <si>
    <t>fleurs de violette</t>
  </si>
  <si>
    <t>fleurs sèches</t>
  </si>
  <si>
    <t>fleurs violettes</t>
  </si>
  <si>
    <t>florentine</t>
  </si>
  <si>
    <t>flèches</t>
  </si>
  <si>
    <t>flèches de marine</t>
  </si>
  <si>
    <t>flèches de métal</t>
  </si>
  <si>
    <t>flèches en quart de nonante</t>
  </si>
  <si>
    <t>flèches et compas</t>
  </si>
  <si>
    <t>flèches marines</t>
  </si>
  <si>
    <t>flèches à prendre des huîtres</t>
  </si>
  <si>
    <t>fléaux de balance</t>
  </si>
  <si>
    <t>fléaux de balance de fer</t>
  </si>
  <si>
    <t>fléaux de fer</t>
  </si>
  <si>
    <t>fléaux de fer et leur bassin</t>
  </si>
  <si>
    <t>fléaux de fer et poids</t>
  </si>
  <si>
    <t>fléaux de souffre</t>
  </si>
  <si>
    <t>fléaux et balance</t>
  </si>
  <si>
    <t>fléaux et leur garniture</t>
  </si>
  <si>
    <t>fléaux et poids de fer</t>
  </si>
  <si>
    <t>fléaux pour faucher</t>
  </si>
  <si>
    <t>fléaux à poids de fer</t>
  </si>
  <si>
    <t>flûtes</t>
  </si>
  <si>
    <t>flûtes de bois de buis</t>
  </si>
  <si>
    <t>flûtes douces</t>
  </si>
  <si>
    <t>flûtes douces et hautbois et traversières</t>
  </si>
  <si>
    <t>flûtes hautbois et traversières</t>
  </si>
  <si>
    <t>flûtes traversières</t>
  </si>
  <si>
    <t>foie</t>
  </si>
  <si>
    <t>foin</t>
  </si>
  <si>
    <t>foin et paille</t>
  </si>
  <si>
    <t>foin paille et herbes de pâturage</t>
  </si>
  <si>
    <t>foin paille herbes et pâturage</t>
  </si>
  <si>
    <t>folas</t>
  </si>
  <si>
    <t>folium</t>
  </si>
  <si>
    <t>folium geriofilalum</t>
  </si>
  <si>
    <t>folium indi</t>
  </si>
  <si>
    <t>folium indicum</t>
  </si>
  <si>
    <t>folle</t>
  </si>
  <si>
    <t>follicule</t>
  </si>
  <si>
    <t>follicule de séné</t>
  </si>
  <si>
    <t>follicule de séné et séné</t>
  </si>
  <si>
    <t>fondette de corail</t>
  </si>
  <si>
    <t>fonds ?</t>
  </si>
  <si>
    <t>fonds de bassin</t>
  </si>
  <si>
    <t>fonds de bassines</t>
  </si>
  <si>
    <t>fonds de bateau ?</t>
  </si>
  <si>
    <t>fonds de cuivre</t>
  </si>
  <si>
    <t>fonds de cuve</t>
  </si>
  <si>
    <t>fonds et fourrure de cuivre</t>
  </si>
  <si>
    <t>fonds à meule blancs</t>
  </si>
  <si>
    <t>fontaine de cuivre</t>
  </si>
  <si>
    <t>fontaine de faïence</t>
  </si>
  <si>
    <t>fontaine de faïence et sa cuvette</t>
  </si>
  <si>
    <t>fontaine de fer-blanc</t>
  </si>
  <si>
    <t>fontaine de fer-blanc de peint</t>
  </si>
  <si>
    <t>fontaine de fer-blanc et sa cuvette</t>
  </si>
  <si>
    <t>fontaine de fer-blanc peinte et son bassin</t>
  </si>
  <si>
    <t>fontaine de marbre</t>
  </si>
  <si>
    <t>fontaine de verres</t>
  </si>
  <si>
    <t>fonte</t>
  </si>
  <si>
    <t>fonte brute</t>
  </si>
  <si>
    <t>fonte brute en blocailles</t>
  </si>
  <si>
    <t>fonte brute en gueuses</t>
  </si>
  <si>
    <t>fonte brute en gueuses de 400 kilogrammes au moins</t>
  </si>
  <si>
    <t>fonte de cloche</t>
  </si>
  <si>
    <t>fonte de cuir pour pistolets</t>
  </si>
  <si>
    <t>fonte de cuivre</t>
  </si>
  <si>
    <t>fonte de métal</t>
  </si>
  <si>
    <t>fonte de pistolet</t>
  </si>
  <si>
    <t>fonte de pistolets de cuir de Russie</t>
  </si>
  <si>
    <t>fonte en gueuses</t>
  </si>
  <si>
    <t>fonte en gueuses et blocaille</t>
  </si>
  <si>
    <t>fonte moulée</t>
  </si>
  <si>
    <t>fonte moulée pour modèles</t>
  </si>
  <si>
    <t>fonte moulée pour projectiles de guerre</t>
  </si>
  <si>
    <t>fonte moulée à la vapeur et estagnons</t>
  </si>
  <si>
    <t>fonte pour cloches</t>
  </si>
  <si>
    <t>fonte vieille</t>
  </si>
  <si>
    <t>fonte épurée</t>
  </si>
  <si>
    <t>forces à drapier</t>
  </si>
  <si>
    <t>forces à drapiers</t>
  </si>
  <si>
    <t>forces à tondre</t>
  </si>
  <si>
    <t>forme</t>
  </si>
  <si>
    <t>forme de bois</t>
  </si>
  <si>
    <t>forme de cuivre</t>
  </si>
  <si>
    <t>forme de terre</t>
  </si>
  <si>
    <t>forme de terre et fabrique de fer</t>
  </si>
  <si>
    <t>forme de terre à sucre</t>
  </si>
  <si>
    <t>forme et pots à fèves</t>
  </si>
  <si>
    <t>forme ou pot de terre pour sucre</t>
  </si>
  <si>
    <t>forme à cendre</t>
  </si>
  <si>
    <t>forme à chapeaux</t>
  </si>
  <si>
    <t>forme à cordonnier</t>
  </si>
  <si>
    <t>forme à pot à fleur</t>
  </si>
  <si>
    <t>forme à soulier</t>
  </si>
  <si>
    <t>forme à sucre</t>
  </si>
  <si>
    <t>forme à sucre de terre</t>
  </si>
  <si>
    <t>forme à sucre et pots</t>
  </si>
  <si>
    <t>forme à sucre et pots de terre</t>
  </si>
  <si>
    <t>fort en diable</t>
  </si>
  <si>
    <t>forte-piano</t>
  </si>
  <si>
    <t>forte-piano au nombre</t>
  </si>
  <si>
    <t>forte-piano carré</t>
  </si>
  <si>
    <t>forte-piano à la valeur</t>
  </si>
  <si>
    <t>forte-piano à queue</t>
  </si>
  <si>
    <t>fotail</t>
  </si>
  <si>
    <t>fotalis</t>
  </si>
  <si>
    <t>fotamora</t>
  </si>
  <si>
    <t>fotas</t>
  </si>
  <si>
    <t>fottes</t>
  </si>
  <si>
    <t>foudarg</t>
  </si>
  <si>
    <t>foudre à vin</t>
  </si>
  <si>
    <t>fouets</t>
  </si>
  <si>
    <t>fouets et guêtres</t>
  </si>
  <si>
    <t>fouets et manches de fouets</t>
  </si>
  <si>
    <t>fougons</t>
  </si>
  <si>
    <t>fougères</t>
  </si>
  <si>
    <t>foulard</t>
  </si>
  <si>
    <t>foulard des prises</t>
  </si>
  <si>
    <t>foulas</t>
  </si>
  <si>
    <t>fouleries</t>
  </si>
  <si>
    <t>four</t>
  </si>
  <si>
    <t>fourches de fer</t>
  </si>
  <si>
    <t>fourchettes d'acier</t>
  </si>
  <si>
    <t>fourneaux</t>
  </si>
  <si>
    <t>fourneaux de brique</t>
  </si>
  <si>
    <t>fourneaux de fer</t>
  </si>
  <si>
    <t>fourneaux de fer de 60 livres</t>
  </si>
  <si>
    <t>fourneaux de fonte de fer</t>
  </si>
  <si>
    <t>fourneaux de mane</t>
  </si>
  <si>
    <t>fourneaux de pierre</t>
  </si>
  <si>
    <t>fourneaux de plâtre</t>
  </si>
  <si>
    <t>fourneaux de terre</t>
  </si>
  <si>
    <t>fourneaux de tuffau</t>
  </si>
  <si>
    <t>fourniments</t>
  </si>
  <si>
    <t>fourrages</t>
  </si>
  <si>
    <t>fourrages d'horlogerie</t>
  </si>
  <si>
    <t>fourrages de son</t>
  </si>
  <si>
    <t>fourrages et pâturage</t>
  </si>
  <si>
    <t>fourreaux d'épée</t>
  </si>
  <si>
    <t>fourreaux d'épée et de sabre</t>
  </si>
  <si>
    <t>fourreaux de baïonnette</t>
  </si>
  <si>
    <t>fourreaux de baïonnette de cuir</t>
  </si>
  <si>
    <t>fourreaux de pistolets</t>
  </si>
  <si>
    <t>fourreaux depissetés faux</t>
  </si>
  <si>
    <t>fourrure</t>
  </si>
  <si>
    <t>fourrure de cuivre</t>
  </si>
  <si>
    <t>fourrure de cuivre et mozette de cuivre</t>
  </si>
  <si>
    <t>fourrure de martre</t>
  </si>
  <si>
    <t>fourrure de panthère</t>
  </si>
  <si>
    <t>fourrure de petit gris</t>
  </si>
  <si>
    <t>fourrure de soie</t>
  </si>
  <si>
    <t>fourrure dos gorge nappe queue ventre</t>
  </si>
  <si>
    <t>fourrure peaux entières</t>
  </si>
  <si>
    <t>fourré</t>
  </si>
  <si>
    <t>fraises de Chypre</t>
  </si>
  <si>
    <t>fraises à l'eau-de-vie</t>
  </si>
  <si>
    <t>fraisset de vermillon</t>
  </si>
  <si>
    <t>frange d'argent</t>
  </si>
  <si>
    <t>frange d'argent faux</t>
  </si>
  <si>
    <t>frange d'argent fin</t>
  </si>
  <si>
    <t>frange d'or</t>
  </si>
  <si>
    <t>frange d'or et d'argent</t>
  </si>
  <si>
    <t>frange d'or et d'argent faux</t>
  </si>
  <si>
    <t>frange d'or faux</t>
  </si>
  <si>
    <t>frange d'or vieille</t>
  </si>
  <si>
    <t>frange de fil pour vestes par garniture</t>
  </si>
  <si>
    <t>frange de raiseau d'argent et d'or</t>
  </si>
  <si>
    <t>frange de soie</t>
  </si>
  <si>
    <t>freisseit de vermillon</t>
  </si>
  <si>
    <t>frequins</t>
  </si>
  <si>
    <t>fressel de vermichel</t>
  </si>
  <si>
    <t>fretilles</t>
  </si>
  <si>
    <t>freze</t>
  </si>
  <si>
    <t>frions</t>
  </si>
  <si>
    <t>friperie</t>
  </si>
  <si>
    <t>friperie vieille</t>
  </si>
  <si>
    <t>fris</t>
  </si>
  <si>
    <t>frisade</t>
  </si>
  <si>
    <t>frisade aune</t>
  </si>
  <si>
    <t>frisade blanche</t>
  </si>
  <si>
    <t>frisade blanche aune</t>
  </si>
  <si>
    <t>frisade de laine</t>
  </si>
  <si>
    <t>frisade et Bergopzoom</t>
  </si>
  <si>
    <t>frisade teinte</t>
  </si>
  <si>
    <t>frisade teinte aune</t>
  </si>
  <si>
    <t>frise</t>
  </si>
  <si>
    <t>frise des prises</t>
  </si>
  <si>
    <t>frise sèche</t>
  </si>
  <si>
    <t>frise à la gode</t>
  </si>
  <si>
    <t>frises de laine</t>
  </si>
  <si>
    <t>frisette de laine</t>
  </si>
  <si>
    <t>frisons d'Angleterre</t>
  </si>
  <si>
    <t>frisons de laine</t>
  </si>
  <si>
    <t>froc</t>
  </si>
  <si>
    <t>froc de Bolbec</t>
  </si>
  <si>
    <t>froc de Lisieux</t>
  </si>
  <si>
    <t>froc de laine</t>
  </si>
  <si>
    <t>fromage</t>
  </si>
  <si>
    <t>fromage Hollande</t>
  </si>
  <si>
    <t>fromage au quart avarié</t>
  </si>
  <si>
    <t>fromage commun</t>
  </si>
  <si>
    <t>fromage cru</t>
  </si>
  <si>
    <t>fromage d'Angleterre</t>
  </si>
  <si>
    <t>fromage d'Auvergne</t>
  </si>
  <si>
    <t>fromage d'Irlande</t>
  </si>
  <si>
    <t>fromage d'herbes</t>
  </si>
  <si>
    <t>fromage de Brie</t>
  </si>
  <si>
    <t>fromage de Chassenay</t>
  </si>
  <si>
    <t>fromage de Chester</t>
  </si>
  <si>
    <t>fromage de Comté</t>
  </si>
  <si>
    <t>fromage de Gruyère</t>
  </si>
  <si>
    <t>fromage de Hollande</t>
  </si>
  <si>
    <t>fromage de Hollande et doux</t>
  </si>
  <si>
    <t>fromage de Livarot</t>
  </si>
  <si>
    <t>fromage de Majorque</t>
  </si>
  <si>
    <t>fromage de Maroilles</t>
  </si>
  <si>
    <t>fromage de Milan</t>
  </si>
  <si>
    <t>fromage de Normandie</t>
  </si>
  <si>
    <t>fromage de Parme</t>
  </si>
  <si>
    <t>fromage de Roquefort</t>
  </si>
  <si>
    <t>fromage de Sardaigne</t>
  </si>
  <si>
    <t>fromage de Sassenage</t>
  </si>
  <si>
    <t>fromage de Suisse</t>
  </si>
  <si>
    <t>fromage de chèvre</t>
  </si>
  <si>
    <t>fromage de lait doux</t>
  </si>
  <si>
    <t>fromage de parmesan</t>
  </si>
  <si>
    <t>fromage du pays</t>
  </si>
  <si>
    <t>fromage en boite</t>
  </si>
  <si>
    <t>fromage en jambon</t>
  </si>
  <si>
    <t>fromage et sulfure</t>
  </si>
  <si>
    <t>fromage fin</t>
  </si>
  <si>
    <t>fromage moutarde etc.</t>
  </si>
  <si>
    <t>fromage pour l'entrepôt de la Compagnie des Indes</t>
  </si>
  <si>
    <t>fromage à moitié avarié</t>
  </si>
  <si>
    <t>frottoir</t>
  </si>
  <si>
    <t>fruits</t>
  </si>
  <si>
    <t>fruits ?</t>
  </si>
  <si>
    <t>fruits apprêtés</t>
  </si>
  <si>
    <t>fruits au vinaigre</t>
  </si>
  <si>
    <t>fruits au vinaigre et cornichons</t>
  </si>
  <si>
    <t>fruits casse sans apprêts</t>
  </si>
  <si>
    <t>fruits confits</t>
  </si>
  <si>
    <t>fruits confits au sucre</t>
  </si>
  <si>
    <t>fruits confits divers</t>
  </si>
  <si>
    <t>fruits confits en confitures des Îles</t>
  </si>
  <si>
    <t>fruits confits en vinaigre</t>
  </si>
  <si>
    <t>fruits confits fins</t>
  </si>
  <si>
    <t>fruits confits à l'eau de vie</t>
  </si>
  <si>
    <t>fruits confits à l'eau-de-vie</t>
  </si>
  <si>
    <t>fruits confits à l'eau-de-vie et au sucre</t>
  </si>
  <si>
    <t>fruits crus secs et à l'eau-de-vie</t>
  </si>
  <si>
    <t>fruits cuits</t>
  </si>
  <si>
    <t>fruits cuits secs</t>
  </si>
  <si>
    <t>fruits de Corinthe</t>
  </si>
  <si>
    <t>fruits de table confits</t>
  </si>
  <si>
    <t>fruits de table conflits à l'eau-de-vie</t>
  </si>
  <si>
    <t>fruits de table exotiques frais</t>
  </si>
  <si>
    <t>fruits de table frais autres que citrons oranges et leurs variétés</t>
  </si>
  <si>
    <t>fruits de table frais indigènes</t>
  </si>
  <si>
    <t>fruits de table secs et tapés</t>
  </si>
  <si>
    <t>fruits de table secs et tapés autres que pistache</t>
  </si>
  <si>
    <t>fruits des Îles et des Indes</t>
  </si>
  <si>
    <t>fruits divers et graines</t>
  </si>
  <si>
    <t>fruits en confitures</t>
  </si>
  <si>
    <t>fruits et légumes confits au vinaigre</t>
  </si>
  <si>
    <t>fruits et légumes confits et marinés</t>
  </si>
  <si>
    <t>fruits frais</t>
  </si>
  <si>
    <t>fruits frais de table</t>
  </si>
  <si>
    <t>fruits frais en barils</t>
  </si>
  <si>
    <t>fruits frais vendangés</t>
  </si>
  <si>
    <t>fruits mirobolant confit</t>
  </si>
  <si>
    <t>fruits moulus divers</t>
  </si>
  <si>
    <t>fruits médicinaux</t>
  </si>
  <si>
    <t>fruits médicinaux et herbes médicinaux et plantes médicinaux et racines médicinaux</t>
  </si>
  <si>
    <t>fruits oléagineux</t>
  </si>
  <si>
    <t>fruits prunes et pruneaux</t>
  </si>
  <si>
    <t>fruits rudes</t>
  </si>
  <si>
    <t>fruits salés</t>
  </si>
  <si>
    <t>fruits salés marinés</t>
  </si>
  <si>
    <t>fruits secs</t>
  </si>
  <si>
    <t>fruits secs confits</t>
  </si>
  <si>
    <t>fruits secs et confits</t>
  </si>
  <si>
    <t>fruits secs et à l'eau-de-vie</t>
  </si>
  <si>
    <t>fruits secs et à l'eau-de-vie amandes cassées et en corps et prunes ???</t>
  </si>
  <si>
    <t>fruits tamarin confit dans le sucre</t>
  </si>
  <si>
    <t>fruits verts</t>
  </si>
  <si>
    <t>fruits verts en crus et châtaignes</t>
  </si>
  <si>
    <t>fruits à distiller</t>
  </si>
  <si>
    <t>fruits à dénommer</t>
  </si>
  <si>
    <t>fruits à l'eau-de-vie</t>
  </si>
  <si>
    <t>fruittes</t>
  </si>
  <si>
    <t>fumier</t>
  </si>
  <si>
    <t>fumier commun</t>
  </si>
  <si>
    <t>fumier de pigeon et autres</t>
  </si>
  <si>
    <t>fumier de pigeons</t>
  </si>
  <si>
    <t>funin</t>
  </si>
  <si>
    <t>funin ou fouets</t>
  </si>
  <si>
    <t>furets</t>
  </si>
  <si>
    <t>furgons</t>
  </si>
  <si>
    <t>fuseaux</t>
  </si>
  <si>
    <t>fusils</t>
  </si>
  <si>
    <t>fusils communs</t>
  </si>
  <si>
    <t>fusils damasquinés</t>
  </si>
  <si>
    <t>fusils de boucaniers</t>
  </si>
  <si>
    <t>fusils de boucaniers fins</t>
  </si>
  <si>
    <t>fusils de chasse</t>
  </si>
  <si>
    <t>fusils de chasse à deux coups</t>
  </si>
  <si>
    <t>fusils de maître</t>
  </si>
  <si>
    <t>fusils de munitions</t>
  </si>
  <si>
    <t>fusils de traite</t>
  </si>
  <si>
    <t>fusils démontés</t>
  </si>
  <si>
    <t>fusils et carabines</t>
  </si>
  <si>
    <t>fusils et leurs baïonnettes</t>
  </si>
  <si>
    <t>fusils et pistolets</t>
  </si>
  <si>
    <t>fusils neufs</t>
  </si>
  <si>
    <t>fusils ordinaires</t>
  </si>
  <si>
    <t>fusils pour l'entrepôt pour la Guinée</t>
  </si>
  <si>
    <t>fusils vieux</t>
  </si>
  <si>
    <t>fusils à deux coups</t>
  </si>
  <si>
    <t>fusils à double canons</t>
  </si>
  <si>
    <t>fustages</t>
  </si>
  <si>
    <t>fustet</t>
  </si>
  <si>
    <t>fusée volantes ?</t>
  </si>
  <si>
    <t>fusée à bombes</t>
  </si>
  <si>
    <t>futaillerie</t>
  </si>
  <si>
    <t>futaillerie Saint-Claude</t>
  </si>
  <si>
    <t>futaillerie de Saint-Claude</t>
  </si>
  <si>
    <t>futaillerie de bois</t>
  </si>
  <si>
    <t>futaillerie des Flandres</t>
  </si>
  <si>
    <t>futaillerie grossière</t>
  </si>
  <si>
    <t>futailles</t>
  </si>
  <si>
    <t>futailles ???</t>
  </si>
  <si>
    <t>futailles cerclées de bois montées vides</t>
  </si>
  <si>
    <t>futailles cerclées de fer</t>
  </si>
  <si>
    <t>futailles cerclées de fer montées vides</t>
  </si>
  <si>
    <t>futailles de bois</t>
  </si>
  <si>
    <t>futailles de bois cerclées de fer montées vides</t>
  </si>
  <si>
    <t>futailles de bois cerclées montées vides</t>
  </si>
  <si>
    <t>futailles de bois démontées vides</t>
  </si>
  <si>
    <t>futailles de bois montées vides</t>
  </si>
  <si>
    <t>futailles de tonnelier</t>
  </si>
  <si>
    <t>futailles diverses</t>
  </si>
  <si>
    <t>futailles démontées vides</t>
  </si>
  <si>
    <t>futailles en barriques vieilles ???</t>
  </si>
  <si>
    <t>futailles en petits barils</t>
  </si>
  <si>
    <t>futailles petites</t>
  </si>
  <si>
    <t>futailles vides</t>
  </si>
  <si>
    <t>futailles vides de tonnelier</t>
  </si>
  <si>
    <t>futailles vieilles</t>
  </si>
  <si>
    <t>futailles à l'eau</t>
  </si>
  <si>
    <t>futaine</t>
  </si>
  <si>
    <t>futaine blanche</t>
  </si>
  <si>
    <t>futaine de 20 aunes</t>
  </si>
  <si>
    <t>futaine de Tournai</t>
  </si>
  <si>
    <t>futaine de coton</t>
  </si>
  <si>
    <t>futaine de laine</t>
  </si>
  <si>
    <t>futaine de toute sorte</t>
  </si>
  <si>
    <t>futaine et velours</t>
  </si>
  <si>
    <t>futaine peinte</t>
  </si>
  <si>
    <t>futte</t>
  </si>
  <si>
    <t>fèverolles</t>
  </si>
  <si>
    <t>fèves</t>
  </si>
  <si>
    <t>fèves blanches</t>
  </si>
  <si>
    <t>fèves de Rome</t>
  </si>
  <si>
    <t>fèves de Saint-Ignace</t>
  </si>
  <si>
    <t>fèves de marais</t>
  </si>
  <si>
    <t>fèves en barils</t>
  </si>
  <si>
    <t>fèves en gerbes</t>
  </si>
  <si>
    <t>fèves et coques de cacao brut</t>
  </si>
  <si>
    <t>fèves et pois</t>
  </si>
  <si>
    <t>fèves odorantes de Tonka</t>
  </si>
  <si>
    <t>fèves plates</t>
  </si>
  <si>
    <t>fèves sèches</t>
  </si>
  <si>
    <t>fébrifuge</t>
  </si>
  <si>
    <t>fûts de Grenois</t>
  </si>
  <si>
    <t>fûts à sas</t>
  </si>
  <si>
    <t>g ???</t>
  </si>
  <si>
    <t>gablanan</t>
  </si>
  <si>
    <t>gaffes</t>
  </si>
  <si>
    <t>gaffes de sapin</t>
  </si>
  <si>
    <t>gaine</t>
  </si>
  <si>
    <t>gaine bleue</t>
  </si>
  <si>
    <t>gaine de couteau</t>
  </si>
  <si>
    <t>gaine de couteau de papier</t>
  </si>
  <si>
    <t>gaine de limons</t>
  </si>
  <si>
    <t>gaine jaune</t>
  </si>
  <si>
    <t>gaine à couteaux</t>
  </si>
  <si>
    <t>galanga</t>
  </si>
  <si>
    <t>galanga des Indes</t>
  </si>
  <si>
    <t>galanterie</t>
  </si>
  <si>
    <t>galbanum</t>
  </si>
  <si>
    <t>galbes</t>
  </si>
  <si>
    <t>galets</t>
  </si>
  <si>
    <t>galette de genièvre</t>
  </si>
  <si>
    <t>galette de porcelaine</t>
  </si>
  <si>
    <t>galette et gaufrettes</t>
  </si>
  <si>
    <t>galette rouge</t>
  </si>
  <si>
    <t>galins</t>
  </si>
  <si>
    <t>galipot</t>
  </si>
  <si>
    <t>galipot ou poix</t>
  </si>
  <si>
    <t>galle</t>
  </si>
  <si>
    <t>galle alepine</t>
  </si>
  <si>
    <t>galle d'Alep</t>
  </si>
  <si>
    <t>galle du Levant</t>
  </si>
  <si>
    <t>galle en sorte</t>
  </si>
  <si>
    <t>galle entière légère pulvérisée</t>
  </si>
  <si>
    <t>galle légère</t>
  </si>
  <si>
    <t>galle romaine</t>
  </si>
  <si>
    <t>galoches</t>
  </si>
  <si>
    <t>galon</t>
  </si>
  <si>
    <t>galon au quart de soie</t>
  </si>
  <si>
    <t>galon brûlé</t>
  </si>
  <si>
    <t>galon d'argent</t>
  </si>
  <si>
    <t>galon d'argent et d'or</t>
  </si>
  <si>
    <t>galon d'argent et d'or faux</t>
  </si>
  <si>
    <t>galon d'argent et d'or fin</t>
  </si>
  <si>
    <t>galon d'argent et or</t>
  </si>
  <si>
    <t>galon d'argent et or vieux</t>
  </si>
  <si>
    <t>galon d'argent faux</t>
  </si>
  <si>
    <t>galon d'argent fin</t>
  </si>
  <si>
    <t>galon d'argent vieux</t>
  </si>
  <si>
    <t>galon d'or</t>
  </si>
  <si>
    <t>galon d'or en bord</t>
  </si>
  <si>
    <t>galon d'or et d'argent</t>
  </si>
  <si>
    <t>galon d'or et d'argent faux</t>
  </si>
  <si>
    <t>galon d'or et d'argent fin</t>
  </si>
  <si>
    <t>galon d'or faux</t>
  </si>
  <si>
    <t>galon d'or fin</t>
  </si>
  <si>
    <t>galon de Tours</t>
  </si>
  <si>
    <t>galon de fil</t>
  </si>
  <si>
    <t>galon de fil d'or</t>
  </si>
  <si>
    <t>galon de fil et de soie</t>
  </si>
  <si>
    <t>galon de filoselle</t>
  </si>
  <si>
    <t>galon de fleuret</t>
  </si>
  <si>
    <t>galon de laine</t>
  </si>
  <si>
    <t>galon de livrée</t>
  </si>
  <si>
    <t>galon de livrée de soie</t>
  </si>
  <si>
    <t>galon de livrée du roi</t>
  </si>
  <si>
    <t>galon de peau</t>
  </si>
  <si>
    <t>galon de sistème</t>
  </si>
  <si>
    <t>galon de soie</t>
  </si>
  <si>
    <t>galon de soie et fil</t>
  </si>
  <si>
    <t>galon de soie et or</t>
  </si>
  <si>
    <t>galon divers</t>
  </si>
  <si>
    <t>galon dorure d'argent</t>
  </si>
  <si>
    <t>galon dorure d'argent et d'or</t>
  </si>
  <si>
    <t>galon dorure d'argent et d'or faux</t>
  </si>
  <si>
    <t>galon dorure d'argent et d'or fin</t>
  </si>
  <si>
    <t>galon dorure d'or</t>
  </si>
  <si>
    <t>galon dorure d'or faux</t>
  </si>
  <si>
    <t>galon dorure d'or fin</t>
  </si>
  <si>
    <t>galon dorure de fil</t>
  </si>
  <si>
    <t>galon dorure fausse</t>
  </si>
  <si>
    <t>galon en ruban de fil</t>
  </si>
  <si>
    <t>galon en ruban de laine</t>
  </si>
  <si>
    <t>galon et fil d'or</t>
  </si>
  <si>
    <t>galon et fleuret et frange</t>
  </si>
  <si>
    <t>galon et point d'Espagne d'argent et d'or</t>
  </si>
  <si>
    <t>galon fin</t>
  </si>
  <si>
    <t>galon pilé</t>
  </si>
  <si>
    <t>galon soie et fil</t>
  </si>
  <si>
    <t>galon vieux</t>
  </si>
  <si>
    <t>galon à peu de soie</t>
  </si>
  <si>
    <t>galop</t>
  </si>
  <si>
    <t>galots de cuivre</t>
  </si>
  <si>
    <t>galou pilé</t>
  </si>
  <si>
    <t>gamelles de bois</t>
  </si>
  <si>
    <t>gamelles à jeter l'eau</t>
  </si>
  <si>
    <t>gan ??? commune</t>
  </si>
  <si>
    <t>ganepot</t>
  </si>
  <si>
    <t>ganses</t>
  </si>
  <si>
    <t>ganses d'or</t>
  </si>
  <si>
    <t>ganses de fleuret</t>
  </si>
  <si>
    <t>ganses de laine</t>
  </si>
  <si>
    <t>gants</t>
  </si>
  <si>
    <t>gants blancs</t>
  </si>
  <si>
    <t>gants bordés de soie par paires</t>
  </si>
  <si>
    <t>gants brodés de soie</t>
  </si>
  <si>
    <t>gants brodés de soie et or</t>
  </si>
  <si>
    <t>gants chamois</t>
  </si>
  <si>
    <t>gants communs</t>
  </si>
  <si>
    <t>gants communs de peau</t>
  </si>
  <si>
    <t>gants communs par paires</t>
  </si>
  <si>
    <t>gants d'argent</t>
  </si>
  <si>
    <t>gants d'étame</t>
  </si>
  <si>
    <t>gants de Grenoble</t>
  </si>
  <si>
    <t>gants de Grenoble de peau</t>
  </si>
  <si>
    <t>gants de Rome</t>
  </si>
  <si>
    <t>gants de bonneterie</t>
  </si>
  <si>
    <t>gants de castor</t>
  </si>
  <si>
    <t>gants de chamois</t>
  </si>
  <si>
    <t>gants de chamois par paire</t>
  </si>
  <si>
    <t>gants de chanvre</t>
  </si>
  <si>
    <t>gants de coton</t>
  </si>
  <si>
    <t>gants de cuir</t>
  </si>
  <si>
    <t>gants de daim</t>
  </si>
  <si>
    <t>gants de femme</t>
  </si>
  <si>
    <t>gants de fer</t>
  </si>
  <si>
    <t>gants de fil</t>
  </si>
  <si>
    <t>gants de fil et coton</t>
  </si>
  <si>
    <t>gants de fil et de soie</t>
  </si>
  <si>
    <t>gants de fil fins</t>
  </si>
  <si>
    <t>gants de fil par paires</t>
  </si>
  <si>
    <t>gants de filoselle</t>
  </si>
  <si>
    <t>gants de fleuret</t>
  </si>
  <si>
    <t>gants de frangipane</t>
  </si>
  <si>
    <t>gants de garnis de soie</t>
  </si>
  <si>
    <t>gants de laine</t>
  </si>
  <si>
    <t>gants de peau</t>
  </si>
  <si>
    <t>gants de peau de cabri</t>
  </si>
  <si>
    <t>gants de peau de daim</t>
  </si>
  <si>
    <t>gants de peau et autre</t>
  </si>
  <si>
    <t>gants de peau fins</t>
  </si>
  <si>
    <t>gants de peau garnis de soie</t>
  </si>
  <si>
    <t>gants de peau lisérés de soie</t>
  </si>
  <si>
    <t>gants de peau pour femme</t>
  </si>
  <si>
    <t>gants de peau pour homme</t>
  </si>
  <si>
    <t>gants de peaux</t>
  </si>
  <si>
    <t>gants de poil</t>
  </si>
  <si>
    <t>gants de poil de lapin</t>
  </si>
  <si>
    <t>gants de renard</t>
  </si>
  <si>
    <t>gants de senteur</t>
  </si>
  <si>
    <t>gants de soie</t>
  </si>
  <si>
    <t>gants de veau</t>
  </si>
  <si>
    <t>gants de velours</t>
  </si>
  <si>
    <t>gants dits moufles</t>
  </si>
  <si>
    <t>gants divers</t>
  </si>
  <si>
    <t>gants en soie</t>
  </si>
  <si>
    <t>gants et mitaines bordés de soie par paires</t>
  </si>
  <si>
    <t>gants et mitaines de filoselle</t>
  </si>
  <si>
    <t>gants et mitaines de soie</t>
  </si>
  <si>
    <t>gants et mitaines garnis de soie par paires</t>
  </si>
  <si>
    <t>gants et pantoufles de coton</t>
  </si>
  <si>
    <t>gants et pantoufles de laine</t>
  </si>
  <si>
    <t>gants garni de ruban</t>
  </si>
  <si>
    <t>gants garnis de soie</t>
  </si>
  <si>
    <t>gants garnis de soie et or</t>
  </si>
  <si>
    <t>gants glacés</t>
  </si>
  <si>
    <t>gants liserés</t>
  </si>
  <si>
    <t>gants liserés de soie</t>
  </si>
  <si>
    <t>gants parfumés</t>
  </si>
  <si>
    <t>gants pour homme</t>
  </si>
  <si>
    <t>gants à large ruban</t>
  </si>
  <si>
    <t>gants à petit ruban</t>
  </si>
  <si>
    <t>ganvette à faire des ancres</t>
  </si>
  <si>
    <t>garage</t>
  </si>
  <si>
    <t>garance</t>
  </si>
  <si>
    <t>garance billons</t>
  </si>
  <si>
    <t>garance blanche</t>
  </si>
  <si>
    <t>garance commune</t>
  </si>
  <si>
    <t>garance diverse</t>
  </si>
  <si>
    <t>garance en grappe</t>
  </si>
  <si>
    <t>garance fine</t>
  </si>
  <si>
    <t>garance grappe</t>
  </si>
  <si>
    <t>garance moulue</t>
  </si>
  <si>
    <t>garance moulue et en paille</t>
  </si>
  <si>
    <t>garance moulue ou en paille</t>
  </si>
  <si>
    <t>garance non préparée</t>
  </si>
  <si>
    <t>garance non robée</t>
  </si>
  <si>
    <t>garance préparée</t>
  </si>
  <si>
    <t>garance racines vertes</t>
  </si>
  <si>
    <t>garance robée</t>
  </si>
  <si>
    <t>garancine</t>
  </si>
  <si>
    <t>garans fort</t>
  </si>
  <si>
    <t>garas</t>
  </si>
  <si>
    <t>garas blanc</t>
  </si>
  <si>
    <t>garas bleu</t>
  </si>
  <si>
    <t>garde d'épée de cuivre doré</t>
  </si>
  <si>
    <t>garde-feu</t>
  </si>
  <si>
    <t>garde-feu de fer</t>
  </si>
  <si>
    <t>garde-meuble</t>
  </si>
  <si>
    <t>garde-robe</t>
  </si>
  <si>
    <t>garde-robe de noyer</t>
  </si>
  <si>
    <t>gardes d'épée</t>
  </si>
  <si>
    <t>gardes d'épée argentée</t>
  </si>
  <si>
    <t>gardes d'épée communes</t>
  </si>
  <si>
    <t>gardes d'épée d'argent</t>
  </si>
  <si>
    <t>gardes d'épée d'argent dorée</t>
  </si>
  <si>
    <t>gardes d'épée de cuivre et de fer</t>
  </si>
  <si>
    <t>gardes d'épée en acier</t>
  </si>
  <si>
    <t>gardes d'épée et tabatières d'argent</t>
  </si>
  <si>
    <t>garenne</t>
  </si>
  <si>
    <t>gargousses</t>
  </si>
  <si>
    <t>garnas</t>
  </si>
  <si>
    <t>garniture</t>
  </si>
  <si>
    <t>garniture de blonde</t>
  </si>
  <si>
    <t>garniture de bride</t>
  </si>
  <si>
    <t>garniture de cabrouets</t>
  </si>
  <si>
    <t>garniture de carrosses</t>
  </si>
  <si>
    <t>garniture de commode</t>
  </si>
  <si>
    <t>garniture de dentelle</t>
  </si>
  <si>
    <t>garniture de fauteuil</t>
  </si>
  <si>
    <t>garniture de fusils</t>
  </si>
  <si>
    <t>garniture de fusils et platines de fusils</t>
  </si>
  <si>
    <t>garniture de gaze</t>
  </si>
  <si>
    <t>garniture de gaze noire</t>
  </si>
  <si>
    <t>garniture de lin</t>
  </si>
  <si>
    <t>garniture de lit</t>
  </si>
  <si>
    <t>garniture de lit ayant servi</t>
  </si>
  <si>
    <t>garniture de lit de soie des Indes</t>
  </si>
  <si>
    <t>garniture de lit vieille</t>
  </si>
  <si>
    <t>garniture de pierres fines</t>
  </si>
  <si>
    <t>garniture de ragoût</t>
  </si>
  <si>
    <t>garniture de robes</t>
  </si>
  <si>
    <t>garniture de robes de femme</t>
  </si>
  <si>
    <t>garniture de toilettes</t>
  </si>
  <si>
    <t>garniture des fusils</t>
  </si>
  <si>
    <t>garniture des pistolets et platines des pistolets</t>
  </si>
  <si>
    <t>garniture Îles</t>
  </si>
  <si>
    <t>garnitures de selles</t>
  </si>
  <si>
    <t>garonne</t>
  </si>
  <si>
    <t>garos</t>
  </si>
  <si>
    <t>garou et quercitron</t>
  </si>
  <si>
    <t>garras</t>
  </si>
  <si>
    <t>garras bleu</t>
  </si>
  <si>
    <t>garres</t>
  </si>
  <si>
    <t>garres de terre</t>
  </si>
  <si>
    <t>gatte noire</t>
  </si>
  <si>
    <t>gaude</t>
  </si>
  <si>
    <t>gaude de sapin</t>
  </si>
  <si>
    <t>gaude et pastel</t>
  </si>
  <si>
    <t>gaude herbe</t>
  </si>
  <si>
    <t>gaude pastel et sarette</t>
  </si>
  <si>
    <t>gaude pour teinture</t>
  </si>
  <si>
    <t>gaufres</t>
  </si>
  <si>
    <t>gaufriers</t>
  </si>
  <si>
    <t>gaules</t>
  </si>
  <si>
    <t>gaules de 30 pieds</t>
  </si>
  <si>
    <t>gaules de 36 pieds</t>
  </si>
  <si>
    <t>gaules de bois</t>
  </si>
  <si>
    <t>gaules de pêche</t>
  </si>
  <si>
    <t>gaules de sapin</t>
  </si>
  <si>
    <t>gaules moyennes de sapin</t>
  </si>
  <si>
    <t>gaules petites</t>
  </si>
  <si>
    <t>gaules petites de sapin</t>
  </si>
  <si>
    <t>gaules pour mâts à bateaux</t>
  </si>
  <si>
    <t>gayet</t>
  </si>
  <si>
    <t>gayet brut</t>
  </si>
  <si>
    <t>gaze</t>
  </si>
  <si>
    <t>gaze au 6e de soie</t>
  </si>
  <si>
    <t>gaze au bas de soie</t>
  </si>
  <si>
    <t>gaze au quart</t>
  </si>
  <si>
    <t>gaze au quart de soie</t>
  </si>
  <si>
    <t>gaze blanche</t>
  </si>
  <si>
    <t>gaze crêpe et mouchoirs de soie</t>
  </si>
  <si>
    <t>gaze crêpe et ruban de soie</t>
  </si>
  <si>
    <t>gaze crêpe et tulle de soie</t>
  </si>
  <si>
    <t>gaze crêpe mouchoirs et ruban de soie</t>
  </si>
  <si>
    <t>gaze d'argent</t>
  </si>
  <si>
    <t>gaze d'argent et d'or faux</t>
  </si>
  <si>
    <t>gaze d'argent et d'or fin</t>
  </si>
  <si>
    <t>gaze d'argent et de soie</t>
  </si>
  <si>
    <t>gaze d'argent faux</t>
  </si>
  <si>
    <t>gaze d'argent faux et de soie</t>
  </si>
  <si>
    <t>gaze d'argent fin or fin et soie</t>
  </si>
  <si>
    <t>gaze d'argent or et soie</t>
  </si>
  <si>
    <t>gaze d'or et d'argent faux et de soie</t>
  </si>
  <si>
    <t>gaze d'or faux</t>
  </si>
  <si>
    <t>gaze d'or fin et de soie</t>
  </si>
  <si>
    <t>gaze de coton</t>
  </si>
  <si>
    <t>gaze de coton et crêpe de coton et tulle de coton</t>
  </si>
  <si>
    <t>gaze de coton et fil</t>
  </si>
  <si>
    <t>gaze de coton et tulle de coton</t>
  </si>
  <si>
    <t>gaze de fil</t>
  </si>
  <si>
    <t>gaze de fil et coton</t>
  </si>
  <si>
    <t>gaze de fil et de soie</t>
  </si>
  <si>
    <t>gaze de fil sur soie</t>
  </si>
  <si>
    <t>gaze de fleuret</t>
  </si>
  <si>
    <t>gaze de soie</t>
  </si>
  <si>
    <t>gaze de soie brodée</t>
  </si>
  <si>
    <t>gaze de soie de renvoi</t>
  </si>
  <si>
    <t>gaze de soie et crêpe de soie et mouchoirs de soie</t>
  </si>
  <si>
    <t>gaze de soie et dorure</t>
  </si>
  <si>
    <t>gaze de soie et fil</t>
  </si>
  <si>
    <t>gaze de soie plâtrée</t>
  </si>
  <si>
    <t>gaze de soie pure</t>
  </si>
  <si>
    <t>gaze de toute autre sorte que soie pure</t>
  </si>
  <si>
    <t>gaze dorure de soie</t>
  </si>
  <si>
    <t>gaze dorure et soie</t>
  </si>
  <si>
    <t>gaze en crêpe</t>
  </si>
  <si>
    <t>gaze en crêpe de soie</t>
  </si>
  <si>
    <t>gaze et Marly</t>
  </si>
  <si>
    <t>gaze et Marly de fil</t>
  </si>
  <si>
    <t>gaze et Marly de soie</t>
  </si>
  <si>
    <t>gaze et Marly de soie mêlée de fil d'or faux</t>
  </si>
  <si>
    <t>gaze et mouchoir de soie</t>
  </si>
  <si>
    <t>gaze et mouchoirs et ruban de soie</t>
  </si>
  <si>
    <t>gaze et tulle de coton</t>
  </si>
  <si>
    <t>gaze fond argent</t>
  </si>
  <si>
    <t>gaze mi soie</t>
  </si>
  <si>
    <t>gaze mélangée de soie</t>
  </si>
  <si>
    <t>gaze or et argent</t>
  </si>
  <si>
    <t>gaze paille</t>
  </si>
  <si>
    <t>gaze peinte</t>
  </si>
  <si>
    <t>gaze pour mouchoirs</t>
  </si>
  <si>
    <t>gaze tricots de Berling et tulle de coton</t>
  </si>
  <si>
    <t>gaze à fleurs</t>
  </si>
  <si>
    <t>gaze à peu de soie</t>
  </si>
  <si>
    <t>gaïac</t>
  </si>
  <si>
    <t>geernaerts</t>
  </si>
  <si>
    <t>gelée de ???</t>
  </si>
  <si>
    <t>gemmes</t>
  </si>
  <si>
    <t>gemmes autres que diamants opales et rubis</t>
  </si>
  <si>
    <t>gemmes brutes</t>
  </si>
  <si>
    <t>gemmes taillées</t>
  </si>
  <si>
    <t>gemmes taillées autres que diamants émeraudes et rubis</t>
  </si>
  <si>
    <t>genaux de chêne</t>
  </si>
  <si>
    <t>gencive</t>
  </si>
  <si>
    <t>gene fin</t>
  </si>
  <si>
    <t>genestrole</t>
  </si>
  <si>
    <t>genettes</t>
  </si>
  <si>
    <t>genin</t>
  </si>
  <si>
    <t>genina</t>
  </si>
  <si>
    <t>genièvre</t>
  </si>
  <si>
    <t>genièvre de Cologne</t>
  </si>
  <si>
    <t>genièvre en coquelerrie</t>
  </si>
  <si>
    <t>gentes</t>
  </si>
  <si>
    <t>gentes de bois</t>
  </si>
  <si>
    <t>gentes de fer</t>
  </si>
  <si>
    <t>gentes de terre</t>
  </si>
  <si>
    <t>gentes pour roues</t>
  </si>
  <si>
    <t>gentiane</t>
  </si>
  <si>
    <t>genêts</t>
  </si>
  <si>
    <t>genêts pour salade</t>
  </si>
  <si>
    <t>gerbes de lin</t>
  </si>
  <si>
    <t>gerles de chêne</t>
  </si>
  <si>
    <t>gerles de terre</t>
  </si>
  <si>
    <t>gibecières</t>
  </si>
  <si>
    <t>gibecières par douzaines</t>
  </si>
  <si>
    <t>gibernes avec les baudriers</t>
  </si>
  <si>
    <t>gibernes et ceinturons</t>
  </si>
  <si>
    <t>gibernes et havresacs</t>
  </si>
  <si>
    <t>gibier</t>
  </si>
  <si>
    <t>gibier divers</t>
  </si>
  <si>
    <t>gibier et volailles</t>
  </si>
  <si>
    <t>gilets</t>
  </si>
  <si>
    <t>gilets de coton</t>
  </si>
  <si>
    <t>gilets de coton en filoselle</t>
  </si>
  <si>
    <t>gilets de coton et de fil</t>
  </si>
  <si>
    <t>gilets de coton et filoselle</t>
  </si>
  <si>
    <t>gilets de demitte</t>
  </si>
  <si>
    <t>gilets de laine</t>
  </si>
  <si>
    <t>gilets de molleton</t>
  </si>
  <si>
    <t>gilets de soie</t>
  </si>
  <si>
    <t>gilets de soie en dorure</t>
  </si>
  <si>
    <t>gilets de soie et coton</t>
  </si>
  <si>
    <t>gilets de toile</t>
  </si>
  <si>
    <t>gilets à nègre</t>
  </si>
  <si>
    <t>gimblette</t>
  </si>
  <si>
    <t>gingan nationale</t>
  </si>
  <si>
    <t>gingembre</t>
  </si>
  <si>
    <t>gingembre confit</t>
  </si>
  <si>
    <t>gingembre cru</t>
  </si>
  <si>
    <t>gingembre et piment et poivre</t>
  </si>
  <si>
    <t>gingembre sec</t>
  </si>
  <si>
    <t>ginseng</t>
  </si>
  <si>
    <t>ginza</t>
  </si>
  <si>
    <t>girandoles</t>
  </si>
  <si>
    <t>girandoles de cuir</t>
  </si>
  <si>
    <t>girandoles de verre</t>
  </si>
  <si>
    <t>girofle</t>
  </si>
  <si>
    <t>girofle confite</t>
  </si>
  <si>
    <t>girofle et muscade</t>
  </si>
  <si>
    <t>girofle griffes et pédicules</t>
  </si>
  <si>
    <t>girouettes</t>
  </si>
  <si>
    <t>gites de 4 pouces carrés</t>
  </si>
  <si>
    <t>gites de 4 pouces sur 14 pieds de longueur</t>
  </si>
  <si>
    <t>gites de 4 pouces sur 33 pieds de longueur</t>
  </si>
  <si>
    <t>gites de 4 pouces sur 7 pieds de longueur</t>
  </si>
  <si>
    <t>gites de 5 à 7 pouces sur 56 pieds de longueur</t>
  </si>
  <si>
    <t>gites de bois</t>
  </si>
  <si>
    <t>gites de sapin</t>
  </si>
  <si>
    <t>gites ou côtes de sommier</t>
  </si>
  <si>
    <t>gites ou côtes de sommier de 1 pouce</t>
  </si>
  <si>
    <t>gites ou côtes de sommier de 2 pouces</t>
  </si>
  <si>
    <t>glaces</t>
  </si>
  <si>
    <t>glaces ???</t>
  </si>
  <si>
    <t>glaces au tain</t>
  </si>
  <si>
    <t>glaces avec cadres dorés</t>
  </si>
  <si>
    <t>glaces d'1 aune et en dessus</t>
  </si>
  <si>
    <t>glaces d'en dessous 1 aune</t>
  </si>
  <si>
    <t>glaces d'en dessous de 1/4 aune ou petits miroirs</t>
  </si>
  <si>
    <t>glaces de 1 1/2 aunes de hauteur</t>
  </si>
  <si>
    <t>glaces de 1 1/4 aunes de hauteur</t>
  </si>
  <si>
    <t>glaces de 1 1/8 aunes de hauteur</t>
  </si>
  <si>
    <t>glaces de 1 aune de hauteur</t>
  </si>
  <si>
    <t>glaces de 1/2 aune de hauteur</t>
  </si>
  <si>
    <t>glaces de 1/4 aune de hauteur</t>
  </si>
  <si>
    <t>glaces de 2 1/2 aunes de hauteur</t>
  </si>
  <si>
    <t>glaces de 3/4 aune de hauteur</t>
  </si>
  <si>
    <t>glaces de 3/8 aune de hauteur</t>
  </si>
  <si>
    <t>glaces de 5/8 aune de hauteur</t>
  </si>
  <si>
    <t>glaces de 7/8 aune de hauteur</t>
  </si>
  <si>
    <t>glaces de ??? cru ???</t>
  </si>
  <si>
    <t>glaces de ??? d'œuf ???</t>
  </si>
  <si>
    <t>glaces de carrosses</t>
  </si>
  <si>
    <t>glaces de la manufacture de Paris</t>
  </si>
  <si>
    <t>glaces de miroirs</t>
  </si>
  <si>
    <t>glaces de miroirs d'1 aune et en dessus</t>
  </si>
  <si>
    <t>glaces de miroirs de 13 pouces</t>
  </si>
  <si>
    <t>glaces de miroirs de 3 pieds</t>
  </si>
  <si>
    <t>glaces de miroirs grandes</t>
  </si>
  <si>
    <t>glaces en dessous d'1 aune</t>
  </si>
  <si>
    <t>glaces en dessus d'1 aune</t>
  </si>
  <si>
    <t>glaces en valeur</t>
  </si>
  <si>
    <t>glaces encadrées</t>
  </si>
  <si>
    <t>glaces et meubles</t>
  </si>
  <si>
    <t>glaces et miroirs</t>
  </si>
  <si>
    <t>glaces faux teint</t>
  </si>
  <si>
    <t>glaces nues</t>
  </si>
  <si>
    <t>glaces petites et miroirs</t>
  </si>
  <si>
    <t>glaces petits miroirs</t>
  </si>
  <si>
    <t>glaces pour carrosses</t>
  </si>
  <si>
    <t>glaces pour estampes</t>
  </si>
  <si>
    <t>glaces pour miroirs</t>
  </si>
  <si>
    <t>glacé</t>
  </si>
  <si>
    <t>glands</t>
  </si>
  <si>
    <t>glands d'or</t>
  </si>
  <si>
    <t>glands de chêne</t>
  </si>
  <si>
    <t>glu</t>
  </si>
  <si>
    <t>gobelets</t>
  </si>
  <si>
    <t>gobelets de bière</t>
  </si>
  <si>
    <t>gobelets de cristal</t>
  </si>
  <si>
    <t>gobelets de cristal de Rouen</t>
  </si>
  <si>
    <t>gobelets de cuivre</t>
  </si>
  <si>
    <t>gobelets de faïence</t>
  </si>
  <si>
    <t>gobelets de grès</t>
  </si>
  <si>
    <t>gobelets de porcelaine</t>
  </si>
  <si>
    <t>gobelets de terre</t>
  </si>
  <si>
    <t>gobelets de verre</t>
  </si>
  <si>
    <t>gobelets en verre de cristal</t>
  </si>
  <si>
    <t>gobelets et lampes de verre</t>
  </si>
  <si>
    <t>gobelets et verres</t>
  </si>
  <si>
    <t>gobelets et verres de cristal</t>
  </si>
  <si>
    <t>gobelets et verres à boire</t>
  </si>
  <si>
    <t>gobelets peints</t>
  </si>
  <si>
    <t>gobelets à boire</t>
  </si>
  <si>
    <t>gobelets à boire de verres</t>
  </si>
  <si>
    <t>gogorans</t>
  </si>
  <si>
    <t>gomme</t>
  </si>
  <si>
    <t>gomme adragant</t>
  </si>
  <si>
    <t>gomme amandes</t>
  </si>
  <si>
    <t>gomme ammoniac</t>
  </si>
  <si>
    <t>gomme animée</t>
  </si>
  <si>
    <t>gomme animée ou courbaril</t>
  </si>
  <si>
    <t>gomme arabique</t>
  </si>
  <si>
    <t>gomme arabique par Marseille</t>
  </si>
  <si>
    <t>gomme atimaix</t>
  </si>
  <si>
    <t>gomme brique</t>
  </si>
  <si>
    <t>gomme carans</t>
  </si>
  <si>
    <t>gomme chimique</t>
  </si>
  <si>
    <t>gomme clinique</t>
  </si>
  <si>
    <t>gomme commune</t>
  </si>
  <si>
    <t>gomme conviola</t>
  </si>
  <si>
    <t>gomme copale</t>
  </si>
  <si>
    <t>gomme couperose</t>
  </si>
  <si>
    <t>gomme d'Amérique</t>
  </si>
  <si>
    <t>gomme d'acacia</t>
  </si>
  <si>
    <t>gomme d'acacia acajou adragante et arabique</t>
  </si>
  <si>
    <t>gomme d'acajou</t>
  </si>
  <si>
    <t>gomme d'adragant</t>
  </si>
  <si>
    <t>gomme d'amandier</t>
  </si>
  <si>
    <t>gomme d'ambrette</t>
  </si>
  <si>
    <t>gomme d'ammoniac</t>
  </si>
  <si>
    <t>gomme d'élémi</t>
  </si>
  <si>
    <t>gomme de Barbarie</t>
  </si>
  <si>
    <t>gomme de Cenzier</t>
  </si>
  <si>
    <t>gomme de Copahu</t>
  </si>
  <si>
    <t>gomme de caragne</t>
  </si>
  <si>
    <t>gomme de cerisier</t>
  </si>
  <si>
    <t>gomme de cochenille</t>
  </si>
  <si>
    <t>gomme de cèdre</t>
  </si>
  <si>
    <t>gomme de dragon</t>
  </si>
  <si>
    <t>gomme de galbanum</t>
  </si>
  <si>
    <t>gomme de gaïac</t>
  </si>
  <si>
    <t>gomme de geda</t>
  </si>
  <si>
    <t>gomme de giette</t>
  </si>
  <si>
    <t>gomme de gutte</t>
  </si>
  <si>
    <t>gomme de palme</t>
  </si>
  <si>
    <t>gomme de palmier</t>
  </si>
  <si>
    <t>gomme de pays</t>
  </si>
  <si>
    <t>gomme de sandarac</t>
  </si>
  <si>
    <t>gomme de seraza</t>
  </si>
  <si>
    <t>gomme de toute espèce</t>
  </si>
  <si>
    <t>gomme demi</t>
  </si>
  <si>
    <t>gomme des Indes</t>
  </si>
  <si>
    <t>gomme dite laque</t>
  </si>
  <si>
    <t>gomme du Levant</t>
  </si>
  <si>
    <t>gomme du Levant thurique</t>
  </si>
  <si>
    <t>gomme du Sénégal</t>
  </si>
  <si>
    <t>gomme du pays</t>
  </si>
  <si>
    <t>gomme ederée</t>
  </si>
  <si>
    <t>gomme elemy</t>
  </si>
  <si>
    <t>gomme en feuilles</t>
  </si>
  <si>
    <t>gomme en grabeau</t>
  </si>
  <si>
    <t>gomme en pâte</t>
  </si>
  <si>
    <t>gomme esquinante</t>
  </si>
  <si>
    <t>gomme euphorbe</t>
  </si>
  <si>
    <t>gomme exotique</t>
  </si>
  <si>
    <t>gomme galanga</t>
  </si>
  <si>
    <t>gomme galle</t>
  </si>
  <si>
    <t>gomme gedda</t>
  </si>
  <si>
    <t>gomme gutte</t>
  </si>
  <si>
    <t>gomme herbes grandes</t>
  </si>
  <si>
    <t>gomme keraque</t>
  </si>
  <si>
    <t>gomme laque</t>
  </si>
  <si>
    <t>gomme laque en bois</t>
  </si>
  <si>
    <t>gomme laque en feuilles</t>
  </si>
  <si>
    <t>gomme laque plate</t>
  </si>
  <si>
    <t>gomme myrrhe</t>
  </si>
  <si>
    <t>gomme odorie</t>
  </si>
  <si>
    <t>gomme opoponax</t>
  </si>
  <si>
    <t>gomme pour peintures et teinture</t>
  </si>
  <si>
    <t>gomme pure d'amandier et de cerisier</t>
  </si>
  <si>
    <t>gomme pure exotique</t>
  </si>
  <si>
    <t>gomme pure exotique des entrepôts</t>
  </si>
  <si>
    <t>gomme quile</t>
  </si>
  <si>
    <t>gomme racines d'alizari</t>
  </si>
  <si>
    <t>gomme rouge</t>
  </si>
  <si>
    <t>gomme sagapenum</t>
  </si>
  <si>
    <t>gomme sandaraque</t>
  </si>
  <si>
    <t>gomme séraphine</t>
  </si>
  <si>
    <t>gomme séraphique</t>
  </si>
  <si>
    <t>gomme tacamaca</t>
  </si>
  <si>
    <t>gomme tandarac</t>
  </si>
  <si>
    <t>gomme thurique</t>
  </si>
  <si>
    <t>gomme topal</t>
  </si>
  <si>
    <t>gomme verdet</t>
  </si>
  <si>
    <t>gomme à ???</t>
  </si>
  <si>
    <t>gomme élastique</t>
  </si>
  <si>
    <t>gomme élémi</t>
  </si>
  <si>
    <t>gomme émeri</t>
  </si>
  <si>
    <t>gondole de faïence</t>
  </si>
  <si>
    <t>gonds</t>
  </si>
  <si>
    <t>goudron</t>
  </si>
  <si>
    <t>goudron de Suède</t>
  </si>
  <si>
    <t>goudron et poix</t>
  </si>
  <si>
    <t>goudron et poix et résines</t>
  </si>
  <si>
    <t>goules</t>
  </si>
  <si>
    <t>goupil</t>
  </si>
  <si>
    <t>gourde</t>
  </si>
  <si>
    <t>gournable</t>
  </si>
  <si>
    <t>gournable de chêne</t>
  </si>
  <si>
    <t>gournable de sapin</t>
  </si>
  <si>
    <t>gournables de bois</t>
  </si>
  <si>
    <t>gousses</t>
  </si>
  <si>
    <t>gousses ???</t>
  </si>
  <si>
    <t>gousses arabiques</t>
  </si>
  <si>
    <t>gousses de sandaraque</t>
  </si>
  <si>
    <t>gousses du Sénégal</t>
  </si>
  <si>
    <t>gousses gatte</t>
  </si>
  <si>
    <t>gousses lagne</t>
  </si>
  <si>
    <t>gouttières ou goulots</t>
  </si>
  <si>
    <t>gouvernail vieux</t>
  </si>
  <si>
    <t>grabeau d'aspic</t>
  </si>
  <si>
    <t>grabeau d'encens</t>
  </si>
  <si>
    <t>grabeau d'indigo</t>
  </si>
  <si>
    <t>grabeau d'ivoire</t>
  </si>
  <si>
    <t>grabeau d'émail</t>
  </si>
  <si>
    <t>grabeau de canefice</t>
  </si>
  <si>
    <t>grabeau de cire</t>
  </si>
  <si>
    <t>grabeau de cochenille</t>
  </si>
  <si>
    <t>grabeau de corail</t>
  </si>
  <si>
    <t>grabeau de galipot</t>
  </si>
  <si>
    <t>grabeau de gomme</t>
  </si>
  <si>
    <t>grabeau de jalap</t>
  </si>
  <si>
    <t>grabeau de mine</t>
  </si>
  <si>
    <t>grabeau de mioche</t>
  </si>
  <si>
    <t>grabeau de myrthe</t>
  </si>
  <si>
    <t>grabeau de quinquina</t>
  </si>
  <si>
    <t>grabeau de rhubarbe</t>
  </si>
  <si>
    <t>grabeau de sel ammoniac</t>
  </si>
  <si>
    <t>grabeau de storax</t>
  </si>
  <si>
    <t>grabeau de séné</t>
  </si>
  <si>
    <t>grabeau de tartre</t>
  </si>
  <si>
    <t>grabeau de vermillon</t>
  </si>
  <si>
    <t>grabeau encens</t>
  </si>
  <si>
    <t>grabeau manelle</t>
  </si>
  <si>
    <t>grai gras</t>
  </si>
  <si>
    <t>graine</t>
  </si>
  <si>
    <t>graine ???</t>
  </si>
  <si>
    <t>graine alpiste</t>
  </si>
  <si>
    <t>graine arabique</t>
  </si>
  <si>
    <t>graine blanche</t>
  </si>
  <si>
    <t>graine commune</t>
  </si>
  <si>
    <t>graine d'Avignon</t>
  </si>
  <si>
    <t>graine d'Inde</t>
  </si>
  <si>
    <t>graine d'abrus</t>
  </si>
  <si>
    <t>graine d'absinthe</t>
  </si>
  <si>
    <t>graine d'acacia</t>
  </si>
  <si>
    <t>graine d'alipiste</t>
  </si>
  <si>
    <t>graine d'alizari</t>
  </si>
  <si>
    <t>graine d'alpiste</t>
  </si>
  <si>
    <t>graine d'ambrette</t>
  </si>
  <si>
    <t>graine d'ameas</t>
  </si>
  <si>
    <t>graine d'amome</t>
  </si>
  <si>
    <t>graine d'angélique</t>
  </si>
  <si>
    <t>graine d'anis</t>
  </si>
  <si>
    <t>graine d'anis carvi coriandre etc.</t>
  </si>
  <si>
    <t>graine d'anis vert</t>
  </si>
  <si>
    <t>graine d'artichaut</t>
  </si>
  <si>
    <t>graine d'asperges</t>
  </si>
  <si>
    <t>graine d'aspic</t>
  </si>
  <si>
    <t>graine d'encens</t>
  </si>
  <si>
    <t>graine d'eparette</t>
  </si>
  <si>
    <t>graine d'escayolle</t>
  </si>
  <si>
    <t>graine d'esparceil</t>
  </si>
  <si>
    <t>graine d'indigo</t>
  </si>
  <si>
    <t>graine d'ivoire</t>
  </si>
  <si>
    <t>graine d'oignon</t>
  </si>
  <si>
    <t>graine d'oiseau</t>
  </si>
  <si>
    <t>graine d'oliette</t>
  </si>
  <si>
    <t>graine d'oliette et de sénegré</t>
  </si>
  <si>
    <t>graine d'écarlate</t>
  </si>
  <si>
    <t>graine d'épicerie</t>
  </si>
  <si>
    <t>graine d'étain</t>
  </si>
  <si>
    <t>graine de</t>
  </si>
  <si>
    <t>graine de France</t>
  </si>
  <si>
    <t>graine de Palma Christi</t>
  </si>
  <si>
    <t>graine de Perse</t>
  </si>
  <si>
    <t>graine de Saint-Domingue</t>
  </si>
  <si>
    <t>graine de beau</t>
  </si>
  <si>
    <t>graine de becs</t>
  </si>
  <si>
    <t>graine de bois</t>
  </si>
  <si>
    <t>graine de bois d'Inde</t>
  </si>
  <si>
    <t>graine de bois de hêtre</t>
  </si>
  <si>
    <t>graine de bois des Indes</t>
  </si>
  <si>
    <t>graine de bois du Brésil</t>
  </si>
  <si>
    <t>graine de bouquette</t>
  </si>
  <si>
    <t>graine de brim</t>
  </si>
  <si>
    <t>graine de brion</t>
  </si>
  <si>
    <t>graine de brocoli</t>
  </si>
  <si>
    <t>graine de buisson</t>
  </si>
  <si>
    <t>graine de caillou</t>
  </si>
  <si>
    <t>graine de campêche</t>
  </si>
  <si>
    <t>graine de canarico</t>
  </si>
  <si>
    <t>graine de canaris</t>
  </si>
  <si>
    <t>graine de cardamome</t>
  </si>
  <si>
    <t>graine de carotte</t>
  </si>
  <si>
    <t>graine de carrombe</t>
  </si>
  <si>
    <t>graine de cassave</t>
  </si>
  <si>
    <t>graine de chanvre</t>
  </si>
  <si>
    <t>graine de chanvre colza navette et oliette</t>
  </si>
  <si>
    <t>graine de chanvre et de trèfle</t>
  </si>
  <si>
    <t>graine de chapelets</t>
  </si>
  <si>
    <t>graine de choux</t>
  </si>
  <si>
    <t>graine de choux-fleurs</t>
  </si>
  <si>
    <t>graine de citron</t>
  </si>
  <si>
    <t>graine de clave</t>
  </si>
  <si>
    <t>graine de cochenille</t>
  </si>
  <si>
    <t>graine de cocon</t>
  </si>
  <si>
    <t>graine de colza</t>
  </si>
  <si>
    <t>graine de colza et ?</t>
  </si>
  <si>
    <t>graine de coriandre</t>
  </si>
  <si>
    <t>graine de coton</t>
  </si>
  <si>
    <t>graine de coton et de garance</t>
  </si>
  <si>
    <t>graine de cumin</t>
  </si>
  <si>
    <t>graine de diverse</t>
  </si>
  <si>
    <t>graine de fenouil</t>
  </si>
  <si>
    <t>graine de fenugrec</t>
  </si>
  <si>
    <t>graine de foin</t>
  </si>
  <si>
    <t>graine de foin de luzerne et de trèfle</t>
  </si>
  <si>
    <t>graine de forestale</t>
  </si>
  <si>
    <t>graine de genièvre</t>
  </si>
  <si>
    <t>graine de genièvre graine comestible</t>
  </si>
  <si>
    <t>graine de grenier</t>
  </si>
  <si>
    <t>graine de houblon</t>
  </si>
  <si>
    <t>graine de houx</t>
  </si>
  <si>
    <t>graine de jardin</t>
  </si>
  <si>
    <t>graine de jardin et de fleurs</t>
  </si>
  <si>
    <t>graine de kin</t>
  </si>
  <si>
    <t>graine de laitue</t>
  </si>
  <si>
    <t>graine de lapin</t>
  </si>
  <si>
    <t>graine de laurier</t>
  </si>
  <si>
    <t>graine de laurier dite bekelaers</t>
  </si>
  <si>
    <t>graine de lin</t>
  </si>
  <si>
    <t>graine de lin et grasse</t>
  </si>
  <si>
    <t>graine de lin et à semer</t>
  </si>
  <si>
    <t>graine de lin vieille</t>
  </si>
  <si>
    <t>graine de lin à battre huile</t>
  </si>
  <si>
    <t>graine de longue</t>
  </si>
  <si>
    <t>graine de lupin</t>
  </si>
  <si>
    <t>graine de luzerne</t>
  </si>
  <si>
    <t>graine de luzerne et de trèfle</t>
  </si>
  <si>
    <t>graine de léen</t>
  </si>
  <si>
    <t>graine de légumes</t>
  </si>
  <si>
    <t>graine de melon</t>
  </si>
  <si>
    <t>graine de moutarde</t>
  </si>
  <si>
    <t>graine de musc</t>
  </si>
  <si>
    <t>graine de muscade</t>
  </si>
  <si>
    <t>graine de mûriers</t>
  </si>
  <si>
    <t>graine de navette</t>
  </si>
  <si>
    <t>graine de pain</t>
  </si>
  <si>
    <t>graine de paradis</t>
  </si>
  <si>
    <t>graine de perles</t>
  </si>
  <si>
    <t>graine de perroquet</t>
  </si>
  <si>
    <t>graine de pigeon</t>
  </si>
  <si>
    <t>graine de pirrette</t>
  </si>
  <si>
    <t>graine de pivoine</t>
  </si>
  <si>
    <t>graine de prairie</t>
  </si>
  <si>
    <t>graine de prairie et de trèfle et luzerne</t>
  </si>
  <si>
    <t>graine de pré</t>
  </si>
  <si>
    <t>graine de pécan</t>
  </si>
  <si>
    <t>graine de rabette</t>
  </si>
  <si>
    <t>graine de rosette</t>
  </si>
  <si>
    <t>graine de safranum</t>
  </si>
  <si>
    <t>graine de sagou</t>
  </si>
  <si>
    <t>graine de sainfoin</t>
  </si>
  <si>
    <t>graine de sapin</t>
  </si>
  <si>
    <t>graine de sapotille</t>
  </si>
  <si>
    <t>graine de scammonée</t>
  </si>
  <si>
    <t>graine de semaille</t>
  </si>
  <si>
    <t>graine de silvestre</t>
  </si>
  <si>
    <t>graine de soude</t>
  </si>
  <si>
    <t>graine de sénegré</t>
  </si>
  <si>
    <t>graine de tasse</t>
  </si>
  <si>
    <t>graine de tremaine</t>
  </si>
  <si>
    <t>graine de trioter</t>
  </si>
  <si>
    <t>graine de truelle</t>
  </si>
  <si>
    <t>graine de truffe</t>
  </si>
  <si>
    <t>graine de trèfle</t>
  </si>
  <si>
    <t>graine de trèfle et de luzerne</t>
  </si>
  <si>
    <t>graine de vermillon</t>
  </si>
  <si>
    <t>graine de vermillon ou d'eolatte</t>
  </si>
  <si>
    <t>graine de vers à soie</t>
  </si>
  <si>
    <t>graine de vesse</t>
  </si>
  <si>
    <t>graine de zedoria</t>
  </si>
  <si>
    <t>graine des Canaries</t>
  </si>
  <si>
    <t>graine des Indes</t>
  </si>
  <si>
    <t>graine des Îles</t>
  </si>
  <si>
    <t>graine diverse</t>
  </si>
  <si>
    <t>graine diverse et de jardin</t>
  </si>
  <si>
    <t>graine douce</t>
  </si>
  <si>
    <t>graine du jardin</t>
  </si>
  <si>
    <t>graine du soucrillon</t>
  </si>
  <si>
    <t>graine et graine de lin</t>
  </si>
  <si>
    <t>graine et semence froide</t>
  </si>
  <si>
    <t>graine fenouil</t>
  </si>
  <si>
    <t>graine fermentale</t>
  </si>
  <si>
    <t>graine forestale</t>
  </si>
  <si>
    <t>graine forestale et de pastel et de garance</t>
  </si>
  <si>
    <t>graine grainette</t>
  </si>
  <si>
    <t>graine grasse</t>
  </si>
  <si>
    <t>graine huile d'olive</t>
  </si>
  <si>
    <t>graine jaune</t>
  </si>
  <si>
    <t>graine jaune d'Avignon</t>
  </si>
  <si>
    <t>graine jaune d'Avignon ou nerprun</t>
  </si>
  <si>
    <t>graine jaune de laitue</t>
  </si>
  <si>
    <t>graine jaune dit wauwe</t>
  </si>
  <si>
    <t>graine jaune longue</t>
  </si>
  <si>
    <t>graine longue</t>
  </si>
  <si>
    <t>graine menue</t>
  </si>
  <si>
    <t>graine metillon</t>
  </si>
  <si>
    <t>graine pour teinture</t>
  </si>
  <si>
    <t>graine rouge</t>
  </si>
  <si>
    <t>graine triole</t>
  </si>
  <si>
    <t>graine truffe</t>
  </si>
  <si>
    <t>graine vermillon</t>
  </si>
  <si>
    <t>graine verte</t>
  </si>
  <si>
    <t>graine vieille de lin</t>
  </si>
  <si>
    <t>graine à chapelets</t>
  </si>
  <si>
    <t>graine à chapelets pour l'entrepôt pour Guinée</t>
  </si>
  <si>
    <t>graine à chapelier</t>
  </si>
  <si>
    <t>graine à chapelles</t>
  </si>
  <si>
    <t>graine à couteaux</t>
  </si>
  <si>
    <t>graine écarlate</t>
  </si>
  <si>
    <t>graines de lupin et légumes secs</t>
  </si>
  <si>
    <t>grainette</t>
  </si>
  <si>
    <t>grainette d'Avignon</t>
  </si>
  <si>
    <t>grainette jaune</t>
  </si>
  <si>
    <t>grains</t>
  </si>
  <si>
    <t>grains ails</t>
  </si>
  <si>
    <t>grains autre que céréales</t>
  </si>
  <si>
    <t>grains avoine</t>
  </si>
  <si>
    <t>grains avoine et froment</t>
  </si>
  <si>
    <t>grains baillarge</t>
  </si>
  <si>
    <t>grains blé</t>
  </si>
  <si>
    <t>grains blé de Turquie</t>
  </si>
  <si>
    <t>grains blé et autre grain</t>
  </si>
  <si>
    <t>grains blé et autres</t>
  </si>
  <si>
    <t>grains blé et froment</t>
  </si>
  <si>
    <t>grains blé et riz</t>
  </si>
  <si>
    <t>grains blé mercit</t>
  </si>
  <si>
    <t>grains blé mescli</t>
  </si>
  <si>
    <t>grains cuscute</t>
  </si>
  <si>
    <t>grains d'Avignon</t>
  </si>
  <si>
    <t>grains d'Espagne</t>
  </si>
  <si>
    <t>grains d'Inde</t>
  </si>
  <si>
    <t>grains de Riga</t>
  </si>
  <si>
    <t>grains de cire</t>
  </si>
  <si>
    <t>grains de cire blanche</t>
  </si>
  <si>
    <t>grains de coton</t>
  </si>
  <si>
    <t>grains de la Corse</t>
  </si>
  <si>
    <t>grains de lin</t>
  </si>
  <si>
    <t>grains de millet gros</t>
  </si>
  <si>
    <t>grains de plomb</t>
  </si>
  <si>
    <t>grains de prune</t>
  </si>
  <si>
    <t>grains de séné</t>
  </si>
  <si>
    <t>grains de trèfle</t>
  </si>
  <si>
    <t>grains de verre</t>
  </si>
  <si>
    <t>grains de verre à chapelet</t>
  </si>
  <si>
    <t>grains divers</t>
  </si>
  <si>
    <t>grains dur à tailler</t>
  </si>
  <si>
    <t>grains en advestures de toute espèce</t>
  </si>
  <si>
    <t>grains farine fromage etc.</t>
  </si>
  <si>
    <t>grains froment</t>
  </si>
  <si>
    <t>grains froment de la Corse</t>
  </si>
  <si>
    <t>grains froment en gerbe</t>
  </si>
  <si>
    <t>grains froment et méteil</t>
  </si>
  <si>
    <t>grains froment par Bayonne et Marseille</t>
  </si>
  <si>
    <t>grains froment par Marseille</t>
  </si>
  <si>
    <t>grains froment seigle</t>
  </si>
  <si>
    <t>grains grenaille</t>
  </si>
  <si>
    <t>grains maïs</t>
  </si>
  <si>
    <t>grains maïs par Marseille</t>
  </si>
  <si>
    <t>grains maïs seigle</t>
  </si>
  <si>
    <t>grains menu</t>
  </si>
  <si>
    <t>grains millet</t>
  </si>
  <si>
    <t>grains millet gros</t>
  </si>
  <si>
    <t>grains millet ordinaire</t>
  </si>
  <si>
    <t>grains mondé et perlé</t>
  </si>
  <si>
    <t>grains méteil</t>
  </si>
  <si>
    <t>grains métillon</t>
  </si>
  <si>
    <t>grains métillon en gerbe</t>
  </si>
  <si>
    <t>grains orge</t>
  </si>
  <si>
    <t>grains orge en gerbe</t>
  </si>
  <si>
    <t>grains orge et soucrion</t>
  </si>
  <si>
    <t>grains orge et soucrion en gerbe</t>
  </si>
  <si>
    <t>grains orge germé</t>
  </si>
  <si>
    <t>grains orge paillarge</t>
  </si>
  <si>
    <t>grains orge par Marseille</t>
  </si>
  <si>
    <t>grains orge perlé et mondé</t>
  </si>
  <si>
    <t>grains petits</t>
  </si>
  <si>
    <t>grains riz</t>
  </si>
  <si>
    <t>grains sarrasin</t>
  </si>
  <si>
    <t>grains seigle</t>
  </si>
  <si>
    <t>grains seigle avarié</t>
  </si>
  <si>
    <t>grains seigle en gerbe</t>
  </si>
  <si>
    <t>grains seigle en gerbes</t>
  </si>
  <si>
    <t>grains seigle et blé</t>
  </si>
  <si>
    <t>grains seigle par Marseille</t>
  </si>
  <si>
    <t>grains soucrillon</t>
  </si>
  <si>
    <t>grains à chapelets</t>
  </si>
  <si>
    <t>grains épeautre</t>
  </si>
  <si>
    <t>graisse</t>
  </si>
  <si>
    <t>graisse blanche</t>
  </si>
  <si>
    <t>graisse d'autruche</t>
  </si>
  <si>
    <t>graisse d'oint</t>
  </si>
  <si>
    <t>graisse d'ours</t>
  </si>
  <si>
    <t>graisse de baleine</t>
  </si>
  <si>
    <t>graisse de boucherie</t>
  </si>
  <si>
    <t>graisse de cacao</t>
  </si>
  <si>
    <t>graisse de chanvre</t>
  </si>
  <si>
    <t>graisse de cheval d'ours et de pied de bœuf</t>
  </si>
  <si>
    <t>graisse de cire</t>
  </si>
  <si>
    <t>graisse de cochon</t>
  </si>
  <si>
    <t>graisse de gras de peau</t>
  </si>
  <si>
    <t>graisse de jardin</t>
  </si>
  <si>
    <t>graisse de mouton</t>
  </si>
  <si>
    <t>graisse de pied de bœuf</t>
  </si>
  <si>
    <t>graisse de poisson</t>
  </si>
  <si>
    <t>graisse de poisson de pêche française</t>
  </si>
  <si>
    <t>graisse de poisson de pêche étrangère</t>
  </si>
  <si>
    <t>graisse de poisson des pays hors d'Europe</t>
  </si>
  <si>
    <t>graisse de porcs</t>
  </si>
  <si>
    <t>graisse de tasson et autres</t>
  </si>
  <si>
    <t>graisse de toute sorte sauf graisse de bœuf d'ours de gras de peau et suif brut</t>
  </si>
  <si>
    <t>graisse de toute sorte sauf graisse de cheval d'ours de gras de peau et suif brut</t>
  </si>
  <si>
    <t>graisse de toute sorte sauf gras de peau et suif brut</t>
  </si>
  <si>
    <t>graisse douce</t>
  </si>
  <si>
    <t>graisse douce de cochon</t>
  </si>
  <si>
    <t>graisse et chair salée de porcs</t>
  </si>
  <si>
    <t>graisse et suif</t>
  </si>
  <si>
    <t>graisse fine</t>
  </si>
  <si>
    <t>graisse fondue</t>
  </si>
  <si>
    <t>graisse salée</t>
  </si>
  <si>
    <t>graisse à chapeler</t>
  </si>
  <si>
    <t>grande voile de vaisseaux</t>
  </si>
  <si>
    <t>granille de cochenille</t>
  </si>
  <si>
    <t>granit</t>
  </si>
  <si>
    <t>grannette de coton</t>
  </si>
  <si>
    <t>graphite</t>
  </si>
  <si>
    <t>grappins</t>
  </si>
  <si>
    <t>grappins de fer</t>
  </si>
  <si>
    <t>gras de tours</t>
  </si>
  <si>
    <t>gras rouge</t>
  </si>
  <si>
    <t>gras-double</t>
  </si>
  <si>
    <t>grattes</t>
  </si>
  <si>
    <t>grattes en fer</t>
  </si>
  <si>
    <t>grattoirs</t>
  </si>
  <si>
    <t>grattoirs de fer</t>
  </si>
  <si>
    <t>gravelle</t>
  </si>
  <si>
    <t>gravelée</t>
  </si>
  <si>
    <t>gravelée potasse et védasse</t>
  </si>
  <si>
    <t>gravures</t>
  </si>
  <si>
    <t>gravures encadrées</t>
  </si>
  <si>
    <t>gravures et lithographies</t>
  </si>
  <si>
    <t>gravures noires ou coloriées</t>
  </si>
  <si>
    <t>gravures peintures et sculptures</t>
  </si>
  <si>
    <t>grelin</t>
  </si>
  <si>
    <t>grelots</t>
  </si>
  <si>
    <t>grelots de cuivre</t>
  </si>
  <si>
    <t>grelots de laiton</t>
  </si>
  <si>
    <t>grelots et sonnettes</t>
  </si>
  <si>
    <t>grenade</t>
  </si>
  <si>
    <t>grenade de Florence</t>
  </si>
  <si>
    <t>grenade de coton</t>
  </si>
  <si>
    <t>grenade de fer</t>
  </si>
  <si>
    <t>grenade fruit</t>
  </si>
  <si>
    <t>grenade pour la Compagnie des Indes</t>
  </si>
  <si>
    <t>grenade à feu</t>
  </si>
  <si>
    <t>grenade étoffe</t>
  </si>
  <si>
    <t>grenades de fonte</t>
  </si>
  <si>
    <t>grenadier et laurier et jasmin etc</t>
  </si>
  <si>
    <t>grenaille</t>
  </si>
  <si>
    <t>grenaille d'acier et de fer</t>
  </si>
  <si>
    <t>grenaille de cochenille</t>
  </si>
  <si>
    <t>grenat</t>
  </si>
  <si>
    <t>grenat et rubis</t>
  </si>
  <si>
    <t>grenat faux</t>
  </si>
  <si>
    <t>grenat faux et autres pierres fausses non montées</t>
  </si>
  <si>
    <t>grenat fin</t>
  </si>
  <si>
    <t>grenat fin monté</t>
  </si>
  <si>
    <t>grenat fin non monté</t>
  </si>
  <si>
    <t>grignons</t>
  </si>
  <si>
    <t>grillages</t>
  </si>
  <si>
    <t>grillages de fer</t>
  </si>
  <si>
    <t>grillages en fer</t>
  </si>
  <si>
    <t>grilles</t>
  </si>
  <si>
    <t>grilles de fer</t>
  </si>
  <si>
    <t>grilles de fer de fonte</t>
  </si>
  <si>
    <t>grilles de fer pour moulins à sucre</t>
  </si>
  <si>
    <t>grilles de fer à moulins à sucre</t>
  </si>
  <si>
    <t>grilles et tambours de fer</t>
  </si>
  <si>
    <t>grillons</t>
  </si>
  <si>
    <t>grillons de fonte</t>
  </si>
  <si>
    <t>grinza</t>
  </si>
  <si>
    <t>gris</t>
  </si>
  <si>
    <t>grisette</t>
  </si>
  <si>
    <t>grisette de Flandre</t>
  </si>
  <si>
    <t>grisette de laine</t>
  </si>
  <si>
    <t>grisette de soie</t>
  </si>
  <si>
    <t>grisons</t>
  </si>
  <si>
    <t>grives</t>
  </si>
  <si>
    <t>groisil</t>
  </si>
  <si>
    <t>groisil de verre</t>
  </si>
  <si>
    <t>groison</t>
  </si>
  <si>
    <t>gros de Naples</t>
  </si>
  <si>
    <t>gros de Tours</t>
  </si>
  <si>
    <t>gros rouge</t>
  </si>
  <si>
    <t>gros tors</t>
  </si>
  <si>
    <t>groseille</t>
  </si>
  <si>
    <t>grosgrain</t>
  </si>
  <si>
    <t>grosil</t>
  </si>
  <si>
    <t>grosse de soie</t>
  </si>
  <si>
    <t>gruau</t>
  </si>
  <si>
    <t>gruau d'avoine</t>
  </si>
  <si>
    <t>gruau de grains comestible</t>
  </si>
  <si>
    <t>gruau de grains sarrasin</t>
  </si>
  <si>
    <t>gruau de millet</t>
  </si>
  <si>
    <t>gruau et fécule</t>
  </si>
  <si>
    <t>gruyère</t>
  </si>
  <si>
    <t>grèles</t>
  </si>
  <si>
    <t>grèles à café</t>
  </si>
  <si>
    <t>grès</t>
  </si>
  <si>
    <t>grès en pavé</t>
  </si>
  <si>
    <t>grès rouge</t>
  </si>
  <si>
    <t>grès à laver</t>
  </si>
  <si>
    <t>guajocum utilisé pour traiter la syphilis</t>
  </si>
  <si>
    <t>gueuse de fer</t>
  </si>
  <si>
    <t>guftas</t>
  </si>
  <si>
    <t>guidive des prises</t>
  </si>
  <si>
    <t>guignolet en ratafia</t>
  </si>
  <si>
    <t>guignolet en ratafia de cerise</t>
  </si>
  <si>
    <t>guildive</t>
  </si>
  <si>
    <t>guin ???</t>
  </si>
  <si>
    <t>guina</t>
  </si>
  <si>
    <t>guincastafs</t>
  </si>
  <si>
    <t>guindeaux</t>
  </si>
  <si>
    <t>guingan</t>
  </si>
  <si>
    <t>guingan blanc</t>
  </si>
  <si>
    <t>guingan bleu</t>
  </si>
  <si>
    <t>guingan de Bengale</t>
  </si>
  <si>
    <t>guingan de Grenade</t>
  </si>
  <si>
    <t>guingan de Madras</t>
  </si>
  <si>
    <t>guingan de Masulipatan</t>
  </si>
  <si>
    <t>guingan de Pondichéry</t>
  </si>
  <si>
    <t>guingan de Pondichéry et de Madras</t>
  </si>
  <si>
    <t>guingan de Rouen</t>
  </si>
  <si>
    <t>guingan de coton</t>
  </si>
  <si>
    <t>guingan de fil</t>
  </si>
  <si>
    <t>guingan de lin</t>
  </si>
  <si>
    <t>guingan des Indes</t>
  </si>
  <si>
    <t>guingan des prises</t>
  </si>
  <si>
    <t>guingan du Bengale</t>
  </si>
  <si>
    <t>guingan en Madras</t>
  </si>
  <si>
    <t>guingan peint</t>
  </si>
  <si>
    <t>guingan pièces</t>
  </si>
  <si>
    <t>guinimos</t>
  </si>
  <si>
    <t>guinée</t>
  </si>
  <si>
    <t>guinée Sénégal</t>
  </si>
  <si>
    <t>guinée blanche</t>
  </si>
  <si>
    <t>guinée blanche des Indes</t>
  </si>
  <si>
    <t>guinée blanche et bleue</t>
  </si>
  <si>
    <t>guinée blanche et bleue des Indes</t>
  </si>
  <si>
    <t>guinée blanche ordinaire</t>
  </si>
  <si>
    <t>guinée bleue</t>
  </si>
  <si>
    <t>guinée bleue de coton</t>
  </si>
  <si>
    <t>guinée bleue des Indes</t>
  </si>
  <si>
    <t>guinée bleue imitant celle des Indes</t>
  </si>
  <si>
    <t>guinée de coton</t>
  </si>
  <si>
    <t>guinée des Indes</t>
  </si>
  <si>
    <t>guinée imitant celle des Indes</t>
  </si>
  <si>
    <t>guinée masulipatan</t>
  </si>
  <si>
    <t>guinée tachée</t>
  </si>
  <si>
    <t>guipon</t>
  </si>
  <si>
    <t>guisine</t>
  </si>
  <si>
    <t>guitare</t>
  </si>
  <si>
    <t>guitare de fer</t>
  </si>
  <si>
    <t>gullots</t>
  </si>
  <si>
    <t>guéridon</t>
  </si>
  <si>
    <t>guéridon de sapin</t>
  </si>
  <si>
    <t>guéridon et tables</t>
  </si>
  <si>
    <t>guéridon peint</t>
  </si>
  <si>
    <t>guêtres</t>
  </si>
  <si>
    <t>guêtres de coton</t>
  </si>
  <si>
    <t>guêtres de cuir</t>
  </si>
  <si>
    <t>guêtres de toile</t>
  </si>
  <si>
    <t>gâteaux de fleurs d'oranger</t>
  </si>
  <si>
    <t>gâteaux de miel</t>
  </si>
  <si>
    <t>gélatine</t>
  </si>
  <si>
    <t>gélinottes</t>
  </si>
  <si>
    <t>génisses</t>
  </si>
  <si>
    <t>génisses et taureaux et vaches</t>
  </si>
  <si>
    <t>génisses et vaches</t>
  </si>
  <si>
    <t>habassis</t>
  </si>
  <si>
    <t>habillement de drap noir</t>
  </si>
  <si>
    <t>habillés</t>
  </si>
  <si>
    <t>habits</t>
  </si>
  <si>
    <t>habits brodés d'argent et d'or</t>
  </si>
  <si>
    <t>habits brodés d'or</t>
  </si>
  <si>
    <t>habits brodés de soie</t>
  </si>
  <si>
    <t>habits complets</t>
  </si>
  <si>
    <t>habits complets et neufs</t>
  </si>
  <si>
    <t>habits d'argent et d'or</t>
  </si>
  <si>
    <t>habits d'or</t>
  </si>
  <si>
    <t>habits d'étamine</t>
  </si>
  <si>
    <t>habits de Pékin brodés</t>
  </si>
  <si>
    <t>habits de camelot</t>
  </si>
  <si>
    <t>habits de camelot complet</t>
  </si>
  <si>
    <t>habits de cour</t>
  </si>
  <si>
    <t>habits de drap</t>
  </si>
  <si>
    <t>habits de drap d'Elbeuf</t>
  </si>
  <si>
    <t>habits de drap galonné</t>
  </si>
  <si>
    <t>habits de drap galonnés d'argent et d'or</t>
  </si>
  <si>
    <t>habits de drap neuf</t>
  </si>
  <si>
    <t>habits de drap uni</t>
  </si>
  <si>
    <t>habits de droguet</t>
  </si>
  <si>
    <t>habits de droguet de soie</t>
  </si>
  <si>
    <t>habits de gogorans</t>
  </si>
  <si>
    <t>habits de laine</t>
  </si>
  <si>
    <t>habits de laine pour nègre</t>
  </si>
  <si>
    <t>habits de livrée</t>
  </si>
  <si>
    <t>habits de livrée et ornements d'église</t>
  </si>
  <si>
    <t>habits de nègre</t>
  </si>
  <si>
    <t>habits de nègre en étoffe</t>
  </si>
  <si>
    <t>habits de négresse</t>
  </si>
  <si>
    <t>habits de peau</t>
  </si>
  <si>
    <t>habits de peau complets</t>
  </si>
  <si>
    <t>habits de peaux de mouton</t>
  </si>
  <si>
    <t>habits de pelleterie</t>
  </si>
  <si>
    <t>habits de pinchina</t>
  </si>
  <si>
    <t>habits de satin brodé</t>
  </si>
  <si>
    <t>habits de soie</t>
  </si>
  <si>
    <t>habits de soldat</t>
  </si>
  <si>
    <t>habits de toile</t>
  </si>
  <si>
    <t>habits de toile de chanvre</t>
  </si>
  <si>
    <t>habits de troupes</t>
  </si>
  <si>
    <t>habits de velours</t>
  </si>
  <si>
    <t>habits divers</t>
  </si>
  <si>
    <t>habits enrichis</t>
  </si>
  <si>
    <t>habits et lingerie</t>
  </si>
  <si>
    <t>habits et lingerie et effets militaires</t>
  </si>
  <si>
    <t>habits et meubles</t>
  </si>
  <si>
    <t>habits et ornements d'Eglise</t>
  </si>
  <si>
    <t>habits et taffetas</t>
  </si>
  <si>
    <t>habits et vestes brodés</t>
  </si>
  <si>
    <t>habits et vestes vieux</t>
  </si>
  <si>
    <t>habits neufs</t>
  </si>
  <si>
    <t>habits pour femme</t>
  </si>
  <si>
    <t>habits pour homme</t>
  </si>
  <si>
    <t>habits pour homme avec argent et or</t>
  </si>
  <si>
    <t>habits pour homme brodés d'or</t>
  </si>
  <si>
    <t>habits pour homme complets</t>
  </si>
  <si>
    <t>habits pour homme et pour femme</t>
  </si>
  <si>
    <t>habits pour nègre</t>
  </si>
  <si>
    <t>habits riches</t>
  </si>
  <si>
    <t>habits supportés</t>
  </si>
  <si>
    <t>habits supportés au kilogramme</t>
  </si>
  <si>
    <t>habits supportés à la valeur</t>
  </si>
  <si>
    <t>habits uniformes</t>
  </si>
  <si>
    <t>habits unis</t>
  </si>
  <si>
    <t>habits vieux</t>
  </si>
  <si>
    <t>habits à nègre</t>
  </si>
  <si>
    <t>haches</t>
  </si>
  <si>
    <t>haches d'armes</t>
  </si>
  <si>
    <t>haches de fer</t>
  </si>
  <si>
    <t>haches de fer et d'acier</t>
  </si>
  <si>
    <t>haches de fer et houes de fer et serpes de fer</t>
  </si>
  <si>
    <t>haches et houe et serpes</t>
  </si>
  <si>
    <t>haches et houes</t>
  </si>
  <si>
    <t>haches et houes de fer</t>
  </si>
  <si>
    <t>haches et houes et serpes</t>
  </si>
  <si>
    <t>haches et serpes</t>
  </si>
  <si>
    <t>haches paille</t>
  </si>
  <si>
    <t>haillons de laine</t>
  </si>
  <si>
    <t>hallebardes</t>
  </si>
  <si>
    <t>haltsays</t>
  </si>
  <si>
    <t>hamacs</t>
  </si>
  <si>
    <t>hamacs de coton</t>
  </si>
  <si>
    <t>hamacs de retour faute de vente</t>
  </si>
  <si>
    <t>hameçons</t>
  </si>
  <si>
    <t>hameçons cassés</t>
  </si>
  <si>
    <t>hampes de plumes</t>
  </si>
  <si>
    <t>harancades</t>
  </si>
  <si>
    <t>haras</t>
  </si>
  <si>
    <t>hardes</t>
  </si>
  <si>
    <t>hardes capillaire</t>
  </si>
  <si>
    <t>hardes et habits</t>
  </si>
  <si>
    <t>hardes neuves</t>
  </si>
  <si>
    <t>hardes perelle</t>
  </si>
  <si>
    <t>hardes pour nègre</t>
  </si>
  <si>
    <t>hardes vieilles</t>
  </si>
  <si>
    <t>hardes à usage</t>
  </si>
  <si>
    <t>harengs</t>
  </si>
  <si>
    <t>harengs blancs</t>
  </si>
  <si>
    <t>harengs blancs demi-feuillettes</t>
  </si>
  <si>
    <t>harengs blancs feuillettes</t>
  </si>
  <si>
    <t>harengs blancs marinés et salés</t>
  </si>
  <si>
    <t>harengs blancs salés</t>
  </si>
  <si>
    <t>harengs blancs salés et marinés</t>
  </si>
  <si>
    <t>harengs bleus</t>
  </si>
  <si>
    <t>harengs cades</t>
  </si>
  <si>
    <t>harengs de la Baltique petits</t>
  </si>
  <si>
    <t>harengs de la pêche nationale</t>
  </si>
  <si>
    <t>harengs et maquereaux salés</t>
  </si>
  <si>
    <t>harengs et saumons salés</t>
  </si>
  <si>
    <t>harengs frais</t>
  </si>
  <si>
    <t>harengs frais et merlan frais</t>
  </si>
  <si>
    <t>harengs fumés</t>
  </si>
  <si>
    <t>harengs marinés et salés</t>
  </si>
  <si>
    <t>harengs marinés et salés et saurs</t>
  </si>
  <si>
    <t>harengs pecs</t>
  </si>
  <si>
    <t>harengs salés</t>
  </si>
  <si>
    <t>harengs salés et sardines salées</t>
  </si>
  <si>
    <t>harengs salés et sardines salées et saumon salé</t>
  </si>
  <si>
    <t>harengs saurs</t>
  </si>
  <si>
    <t>harengs secs</t>
  </si>
  <si>
    <t>haricots</t>
  </si>
  <si>
    <t>haricots confits</t>
  </si>
  <si>
    <t>haricots en fil</t>
  </si>
  <si>
    <t>haricots en fèves</t>
  </si>
  <si>
    <t>haricots et lentilles et pois secs</t>
  </si>
  <si>
    <t>haricots marinés</t>
  </si>
  <si>
    <t>harmonica et orgues portatives</t>
  </si>
  <si>
    <t>harnais</t>
  </si>
  <si>
    <t>harnais de carrosses</t>
  </si>
  <si>
    <t>harnais de chaise</t>
  </si>
  <si>
    <t>harnais de chevaux</t>
  </si>
  <si>
    <t>harnais de chevaux de cuir</t>
  </si>
  <si>
    <t>harnais de cuir</t>
  </si>
  <si>
    <t>harnais de sellier</t>
  </si>
  <si>
    <t>harnais et chaises roulantes</t>
  </si>
  <si>
    <t>harnais et housses de chevaux</t>
  </si>
  <si>
    <t>harnais et housses de mulet</t>
  </si>
  <si>
    <t>harnais et phaéton</t>
  </si>
  <si>
    <t>harnais et selles</t>
  </si>
  <si>
    <t>harnais pour chaise de cuir</t>
  </si>
  <si>
    <t>harpes</t>
  </si>
  <si>
    <t>harpes et guitare</t>
  </si>
  <si>
    <t>harpes et guitare et psalterions</t>
  </si>
  <si>
    <t>harpes et orgues d'église</t>
  </si>
  <si>
    <t>harpins</t>
  </si>
  <si>
    <t>harpons de scies</t>
  </si>
  <si>
    <t>hartreuse</t>
  </si>
  <si>
    <t>hautbois</t>
  </si>
  <si>
    <t>hebichets de fil de fer</t>
  </si>
  <si>
    <t>helateas</t>
  </si>
  <si>
    <t>hellébore</t>
  </si>
  <si>
    <t>hemitacortum</t>
  </si>
  <si>
    <t>herbages</t>
  </si>
  <si>
    <t>herbes</t>
  </si>
  <si>
    <t>herbes aromatiques</t>
  </si>
  <si>
    <t>herbes d'absinthe</t>
  </si>
  <si>
    <t>herbes d'acacia</t>
  </si>
  <si>
    <t>herbes d'acacia à teindre</t>
  </si>
  <si>
    <t>herbes d'orseille</t>
  </si>
  <si>
    <t>herbes d'oseille</t>
  </si>
  <si>
    <t>herbes de sarriette</t>
  </si>
  <si>
    <t>herbes de violette</t>
  </si>
  <si>
    <t>herbes et plantes et racines</t>
  </si>
  <si>
    <t>herbes et racines</t>
  </si>
  <si>
    <t>herbes et trèfle</t>
  </si>
  <si>
    <t>herbes gaude</t>
  </si>
  <si>
    <t>herbes mauves</t>
  </si>
  <si>
    <t>herbes médicinales</t>
  </si>
  <si>
    <t>herbes médicinales et plantes médicinales</t>
  </si>
  <si>
    <t>herbes médicinales et plantes médicinales et racines médicinales</t>
  </si>
  <si>
    <t>herbes plantes racines fleurs etc.</t>
  </si>
  <si>
    <t>herbes pérelle</t>
  </si>
  <si>
    <t>herbes qacrette</t>
  </si>
  <si>
    <t>herbes vaudes</t>
  </si>
  <si>
    <t>herbes vulnéraires</t>
  </si>
  <si>
    <t>herbes véroniques</t>
  </si>
  <si>
    <t>herbes à charpentier</t>
  </si>
  <si>
    <t>herbes à col</t>
  </si>
  <si>
    <t>herbes à teindre</t>
  </si>
  <si>
    <t>herbes à teindre ou terre jaune</t>
  </si>
  <si>
    <t>herbes émollientes</t>
  </si>
  <si>
    <t>hermine</t>
  </si>
  <si>
    <t>herminettes</t>
  </si>
  <si>
    <t>hermodatte</t>
  </si>
  <si>
    <t>herse</t>
  </si>
  <si>
    <t>hesses et hirondelles</t>
  </si>
  <si>
    <t>hipocide</t>
  </si>
  <si>
    <t>hipouditte</t>
  </si>
  <si>
    <t>histoire naturelle</t>
  </si>
  <si>
    <t>histoire naturelle coquillages</t>
  </si>
  <si>
    <t>horloge</t>
  </si>
  <si>
    <t>horloge commune</t>
  </si>
  <si>
    <t>horloge d'église</t>
  </si>
  <si>
    <t>horloge de bois</t>
  </si>
  <si>
    <t>horloge de fer</t>
  </si>
  <si>
    <t>horloge de mer</t>
  </si>
  <si>
    <t>horloge de sable</t>
  </si>
  <si>
    <t>horloge de tables</t>
  </si>
  <si>
    <t>horloge neuve</t>
  </si>
  <si>
    <t>horloge à réveils</t>
  </si>
  <si>
    <t>horlogerie</t>
  </si>
  <si>
    <t>horlogerie boîtes d'argent</t>
  </si>
  <si>
    <t>horlogerie boîtes d'or</t>
  </si>
  <si>
    <t>horlogerie boîtes de montre d'argent</t>
  </si>
  <si>
    <t>horlogerie boîtes de montre d'or</t>
  </si>
  <si>
    <t>horlogerie boîtes de pendule</t>
  </si>
  <si>
    <t>horlogerie cadrans</t>
  </si>
  <si>
    <t>horlogerie cadrans d'émail</t>
  </si>
  <si>
    <t>horlogerie carillon</t>
  </si>
  <si>
    <t>horlogerie carillon au-dessous d'une hectogramme</t>
  </si>
  <si>
    <t>horlogerie chaînes d'argent</t>
  </si>
  <si>
    <t>horlogerie chaînes d'or</t>
  </si>
  <si>
    <t>horlogerie chaînes de cuivre</t>
  </si>
  <si>
    <t>horlogerie clefs de montre</t>
  </si>
  <si>
    <t>horlogerie d'or</t>
  </si>
  <si>
    <t>horlogerie et carillon</t>
  </si>
  <si>
    <t>horlogerie fournitures</t>
  </si>
  <si>
    <t>horlogerie horloge de fer</t>
  </si>
  <si>
    <t>horlogerie monom à montre</t>
  </si>
  <si>
    <t>horlogerie monom à pendule</t>
  </si>
  <si>
    <t>horlogerie montres d'argent</t>
  </si>
  <si>
    <t>horlogerie montres d'or</t>
  </si>
  <si>
    <t>horlogerie montres de cuivre</t>
  </si>
  <si>
    <t>horlogerie montres de métal</t>
  </si>
  <si>
    <t>horlogerie montres maillées</t>
  </si>
  <si>
    <t>horlogerie mouvements de montre</t>
  </si>
  <si>
    <t>horlogerie mouvements de pendule</t>
  </si>
  <si>
    <t>horlogerie outils d'horloge</t>
  </si>
  <si>
    <t>horlogerie pendule</t>
  </si>
  <si>
    <t>horlogerie pendule de cuivre</t>
  </si>
  <si>
    <t>horlogerie pendule et réveils</t>
  </si>
  <si>
    <t>horlogerie ressorts de montre</t>
  </si>
  <si>
    <t>horlogerie ressorts de pendule</t>
  </si>
  <si>
    <t>horlogerie réveils</t>
  </si>
  <si>
    <t>horlogerie timbres</t>
  </si>
  <si>
    <t>houblon</t>
  </si>
  <si>
    <t>houes</t>
  </si>
  <si>
    <t>houes de fer</t>
  </si>
  <si>
    <t>houes et serpes</t>
  </si>
  <si>
    <t>houes haches et serpes</t>
  </si>
  <si>
    <t>houille</t>
  </si>
  <si>
    <t>houille frontières</t>
  </si>
  <si>
    <t>houille par Ardennes et Meuse</t>
  </si>
  <si>
    <t>houille par mer</t>
  </si>
  <si>
    <t>houille par mer à Baisieux</t>
  </si>
  <si>
    <t>houille par terre</t>
  </si>
  <si>
    <t>houille par terre Ardennes et autre</t>
  </si>
  <si>
    <t>houppe de cygne</t>
  </si>
  <si>
    <t>housses</t>
  </si>
  <si>
    <t>housses de chevaux</t>
  </si>
  <si>
    <t>housses de chevaux enrichie</t>
  </si>
  <si>
    <t>housses de chevaux et faux</t>
  </si>
  <si>
    <t>housses de chevaux et faux et fourreaux garnis de soie</t>
  </si>
  <si>
    <t>housses de chevaux garnies d'argent et d'or</t>
  </si>
  <si>
    <t>housses de drap</t>
  </si>
  <si>
    <t>housses de drap et de velours</t>
  </si>
  <si>
    <t>housses de lit</t>
  </si>
  <si>
    <t>housses de selles</t>
  </si>
  <si>
    <t>housses de velours</t>
  </si>
  <si>
    <t>housses et faux fourreaux</t>
  </si>
  <si>
    <t>housses et faux fourreaux garnis d'argent</t>
  </si>
  <si>
    <t>housses et selles de chevaux</t>
  </si>
  <si>
    <t>housses galonnées</t>
  </si>
  <si>
    <t>housses galonnées d'or</t>
  </si>
  <si>
    <t>housses galonnées d'or et d'argent</t>
  </si>
  <si>
    <t>housses garnies d'or</t>
  </si>
  <si>
    <t>hubalingue</t>
  </si>
  <si>
    <t>hubellimeus</t>
  </si>
  <si>
    <t>huide de codde</t>
  </si>
  <si>
    <t>huile</t>
  </si>
  <si>
    <t>huile ambrée</t>
  </si>
  <si>
    <t>huile antique et huile volatile ambrée</t>
  </si>
  <si>
    <t>huile blanche</t>
  </si>
  <si>
    <t>huile carabée</t>
  </si>
  <si>
    <t>huile chimique</t>
  </si>
  <si>
    <t>huile citron orange et leurs variétés</t>
  </si>
  <si>
    <t>huile commune</t>
  </si>
  <si>
    <t>huile commune d'olive</t>
  </si>
  <si>
    <t>huile concrète de cacao et de laurier</t>
  </si>
  <si>
    <t>huile d'Aix</t>
  </si>
  <si>
    <t>huile d'absinthe</t>
  </si>
  <si>
    <t>huile d'amandes</t>
  </si>
  <si>
    <t>huile d'amandes douces</t>
  </si>
  <si>
    <t>huile d'ambre</t>
  </si>
  <si>
    <t>huile d'anis</t>
  </si>
  <si>
    <t>huile d'anis carvi et fenouil</t>
  </si>
  <si>
    <t>huile d'anis et fenouil</t>
  </si>
  <si>
    <t>huile d'aspic</t>
  </si>
  <si>
    <t>huile d'enc</t>
  </si>
  <si>
    <t>huile d'olive</t>
  </si>
  <si>
    <t>huile d'olive Corse pour la France</t>
  </si>
  <si>
    <t>huile d'olive blanche de Gênes</t>
  </si>
  <si>
    <t>huile d'olive comestible</t>
  </si>
  <si>
    <t>huile d'olive commune</t>
  </si>
  <si>
    <t>huile d'olive de fèce ou fie d'huile</t>
  </si>
  <si>
    <t>huile d'olive et autres pour fabrique</t>
  </si>
  <si>
    <t>huile d'olive fine</t>
  </si>
  <si>
    <t>huile d'olive importée en grande partie à Marseille</t>
  </si>
  <si>
    <t>huile d'olive pour fabrique</t>
  </si>
  <si>
    <t>huile d'olive pour fabrique de la Corse</t>
  </si>
  <si>
    <t>huile d'olive à manger</t>
  </si>
  <si>
    <t>huile d'ours</t>
  </si>
  <si>
    <t>huile d'élite dite keurolie</t>
  </si>
  <si>
    <t>huile d'étain</t>
  </si>
  <si>
    <t>huile d'œillette</t>
  </si>
  <si>
    <t>huile de Flandre</t>
  </si>
  <si>
    <t>huile de Florence</t>
  </si>
  <si>
    <t>huile de Garonne</t>
  </si>
  <si>
    <t>huile de Haarlem</t>
  </si>
  <si>
    <t>huile de Majorque</t>
  </si>
  <si>
    <t>huile de Palma Christi</t>
  </si>
  <si>
    <t>huile de Rhodes</t>
  </si>
  <si>
    <t>huile de baleine</t>
  </si>
  <si>
    <t>huile de baleine et spirituelle</t>
  </si>
  <si>
    <t>huile de baume</t>
  </si>
  <si>
    <t>huile de benedie</t>
  </si>
  <si>
    <t>huile de benjoin</t>
  </si>
  <si>
    <t>huile de brique</t>
  </si>
  <si>
    <t>huile de cacao</t>
  </si>
  <si>
    <t>huile de cacao et palme</t>
  </si>
  <si>
    <t>huile de cade</t>
  </si>
  <si>
    <t>huile de cahouanne</t>
  </si>
  <si>
    <t>huile de cannelle</t>
  </si>
  <si>
    <t>huile de cannelle macis muscade de Rhodes et rose</t>
  </si>
  <si>
    <t>huile de carabe</t>
  </si>
  <si>
    <t>huile de carde</t>
  </si>
  <si>
    <t>huile de casse cède cédrin genièvre</t>
  </si>
  <si>
    <t>huile de castor</t>
  </si>
  <si>
    <t>huile de chanvre</t>
  </si>
  <si>
    <t>huile de chien de mer</t>
  </si>
  <si>
    <t>huile de chimie</t>
  </si>
  <si>
    <t>huile de chimie ?</t>
  </si>
  <si>
    <t>huile de citron bergamote et orange</t>
  </si>
  <si>
    <t>huile de coco</t>
  </si>
  <si>
    <t>huile de copahu</t>
  </si>
  <si>
    <t>huile de corde</t>
  </si>
  <si>
    <t>huile de corne de cerf</t>
  </si>
  <si>
    <t>huile de crabette</t>
  </si>
  <si>
    <t>huile de crème</t>
  </si>
  <si>
    <t>huile de cumin</t>
  </si>
  <si>
    <t>huile de dégras</t>
  </si>
  <si>
    <t>huile de faine et de noix</t>
  </si>
  <si>
    <t>huile de farde</t>
  </si>
  <si>
    <t>huile de flanelle</t>
  </si>
  <si>
    <t>huile de gaïac</t>
  </si>
  <si>
    <t>huile de genièvre</t>
  </si>
  <si>
    <t>huile de girofle</t>
  </si>
  <si>
    <t>huile de girofle et sassafras</t>
  </si>
  <si>
    <t>huile de girofle et spirituelle</t>
  </si>
  <si>
    <t>huile de grain</t>
  </si>
  <si>
    <t>huile de graine</t>
  </si>
  <si>
    <t>huile de graine d'anis</t>
  </si>
  <si>
    <t>huile de graine d'olive</t>
  </si>
  <si>
    <t>huile de graine de Rhodes</t>
  </si>
  <si>
    <t>huile de graine de cannelle</t>
  </si>
  <si>
    <t>huile de graine de colza lin navette etc. et de noix</t>
  </si>
  <si>
    <t>huile de graine de girofle</t>
  </si>
  <si>
    <t>huile de graine de lin</t>
  </si>
  <si>
    <t>huile de graine de macis</t>
  </si>
  <si>
    <t>huile de graine de moutarde</t>
  </si>
  <si>
    <t>huile de graine de navette</t>
  </si>
  <si>
    <t>huile de graine de navette et de chanvre</t>
  </si>
  <si>
    <t>huile de graine de poisson</t>
  </si>
  <si>
    <t>huile de graine de térébenthine</t>
  </si>
  <si>
    <t>huile de graine et de lin</t>
  </si>
  <si>
    <t>huile de graine et de noix</t>
  </si>
  <si>
    <t>huile de graine grasse</t>
  </si>
  <si>
    <t>huile de grains</t>
  </si>
  <si>
    <t>huile de grains à peinures</t>
  </si>
  <si>
    <t>huile de graisse</t>
  </si>
  <si>
    <t>huile de graisse de poisson</t>
  </si>
  <si>
    <t>huile de gras</t>
  </si>
  <si>
    <t>huile de gras et de traens pour tanneurs</t>
  </si>
  <si>
    <t>huile de gras pour tanneurs</t>
  </si>
  <si>
    <t>huile de hareng</t>
  </si>
  <si>
    <t>huile de jasmin</t>
  </si>
  <si>
    <t>huile de jasmin et autres fleurs</t>
  </si>
  <si>
    <t>huile de jayet</t>
  </si>
  <si>
    <t>huile de laine</t>
  </si>
  <si>
    <t>huile de laurier</t>
  </si>
  <si>
    <t>huile de lavande</t>
  </si>
  <si>
    <t>huile de lin</t>
  </si>
  <si>
    <t>huile de lin et spirituelle</t>
  </si>
  <si>
    <t>huile de lin pour l'entrepôt pour la Compagnie des Indes</t>
  </si>
  <si>
    <t>huile de loifon</t>
  </si>
  <si>
    <t>huile de loup marin</t>
  </si>
  <si>
    <t>huile de marjolaine et sauge</t>
  </si>
  <si>
    <t>huile de maïs</t>
  </si>
  <si>
    <t>huile de menthe</t>
  </si>
  <si>
    <t>huile de morne</t>
  </si>
  <si>
    <t>huile de morue</t>
  </si>
  <si>
    <t>huile de muscade</t>
  </si>
  <si>
    <t>huile de navette</t>
  </si>
  <si>
    <t>huile de noisettes</t>
  </si>
  <si>
    <t>huile de noix</t>
  </si>
  <si>
    <t>huile de palme</t>
  </si>
  <si>
    <t>huile de palmier</t>
  </si>
  <si>
    <t>huile de parfum</t>
  </si>
  <si>
    <t>huile de peinture</t>
  </si>
  <si>
    <t>huile de pierre</t>
  </si>
  <si>
    <t>huile de pignon et ricin</t>
  </si>
  <si>
    <t>huile de pin</t>
  </si>
  <si>
    <t>huile de plantes</t>
  </si>
  <si>
    <t>huile de poisson</t>
  </si>
  <si>
    <t>huile de poisson des Indes</t>
  </si>
  <si>
    <t>huile de poisson et de lin</t>
  </si>
  <si>
    <t>huile de poisson et poix</t>
  </si>
  <si>
    <t>huile de poix</t>
  </si>
  <si>
    <t>huile de rabette</t>
  </si>
  <si>
    <t>huile de rave</t>
  </si>
  <si>
    <t>huile de rhue</t>
  </si>
  <si>
    <t>huile de romarin</t>
  </si>
  <si>
    <t>huile de rose</t>
  </si>
  <si>
    <t>huile de salmus</t>
  </si>
  <si>
    <t>huile de sassafras</t>
  </si>
  <si>
    <t>huile de saturne</t>
  </si>
  <si>
    <t>huile de scorpion</t>
  </si>
  <si>
    <t>huile de sein</t>
  </si>
  <si>
    <t>huile de semence</t>
  </si>
  <si>
    <t>huile de senteur</t>
  </si>
  <si>
    <t>huile de soldat</t>
  </si>
  <si>
    <t>huile de soufre</t>
  </si>
  <si>
    <t>huile de spermaceti</t>
  </si>
  <si>
    <t>huile de storax</t>
  </si>
  <si>
    <t>huile de tamarin</t>
  </si>
  <si>
    <t>huile de tartre</t>
  </si>
  <si>
    <t>huile de térébenthine</t>
  </si>
  <si>
    <t>huile de verre</t>
  </si>
  <si>
    <t>huile de vialle</t>
  </si>
  <si>
    <t>huile de vitriol</t>
  </si>
  <si>
    <t>huile de vitriol et vitriol</t>
  </si>
  <si>
    <t>huile dellevette</t>
  </si>
  <si>
    <t>huile diverse</t>
  </si>
  <si>
    <t>huile diverse à la valeur</t>
  </si>
  <si>
    <t>huile du Pérou</t>
  </si>
  <si>
    <t>huile en crasse</t>
  </si>
  <si>
    <t>huile en crasse ou degnes ???</t>
  </si>
  <si>
    <t>huile en dignar</t>
  </si>
  <si>
    <t>huile essencée</t>
  </si>
  <si>
    <t>huile essentielle ou volatile de citron girofle menthe rose etc.</t>
  </si>
  <si>
    <t>huile et essence de térébenthine</t>
  </si>
  <si>
    <t>huile et provisions</t>
  </si>
  <si>
    <t>huile et rabete</t>
  </si>
  <si>
    <t>huile et sirop</t>
  </si>
  <si>
    <t>huile fine</t>
  </si>
  <si>
    <t>huile grap indigo</t>
  </si>
  <si>
    <t>huile grasse d'amandes</t>
  </si>
  <si>
    <t>huile grasse d'olive comestible</t>
  </si>
  <si>
    <t>huile grasse d'olive pour fabrique</t>
  </si>
  <si>
    <t>huile grasse de faine et noix</t>
  </si>
  <si>
    <t>huile grasse de graines autres que lin œillette et pavot</t>
  </si>
  <si>
    <t>huile grasse de graines d'œillette ou pavot</t>
  </si>
  <si>
    <t>huile grasse de graines de lin</t>
  </si>
  <si>
    <t>huile grasse de graines grasses</t>
  </si>
  <si>
    <t>huile grasse de palme</t>
  </si>
  <si>
    <t>huile grasse de palme et pignon</t>
  </si>
  <si>
    <t>huile grasse de ricin</t>
  </si>
  <si>
    <t>huile marc d'olive ou amurca</t>
  </si>
  <si>
    <t>huile médicinale</t>
  </si>
  <si>
    <t>huile pour France de poisson</t>
  </si>
  <si>
    <t>huile pour lampe</t>
  </si>
  <si>
    <t>huile pour étranger de poisson</t>
  </si>
  <si>
    <t>huile pétrole</t>
  </si>
  <si>
    <t>huile rabette</t>
  </si>
  <si>
    <t>huile spirituelle d'olive</t>
  </si>
  <si>
    <t>huile spirituelle de poisson</t>
  </si>
  <si>
    <t>huile stale</t>
  </si>
  <si>
    <t>huile succin</t>
  </si>
  <si>
    <t>huile superfine</t>
  </si>
  <si>
    <t>huile térébenthine</t>
  </si>
  <si>
    <t>huile vierge</t>
  </si>
  <si>
    <t>huile vitriol</t>
  </si>
  <si>
    <t>huile volatile</t>
  </si>
  <si>
    <t>huile volatile d'anis fenouil marjolaine romarin et sauge</t>
  </si>
  <si>
    <t>huile volatile de cade cèdre ou oxycèdre et gaïac</t>
  </si>
  <si>
    <t>huile volatile de cannelle girofle macis muscade et sassafras</t>
  </si>
  <si>
    <t>huile volatile de citron orange et leurs variétés</t>
  </si>
  <si>
    <t>huile volatile de genièvre</t>
  </si>
  <si>
    <t>huile volatile de jasmin et autres fleurs d'odeur fugace</t>
  </si>
  <si>
    <t>huile volatile de lavande</t>
  </si>
  <si>
    <t>huile volatile de rose et de Rhodes</t>
  </si>
  <si>
    <t>huile à ???</t>
  </si>
  <si>
    <t>huile à brûler</t>
  </si>
  <si>
    <t>huile à brûler de graine</t>
  </si>
  <si>
    <t>huile à brûler et de poisson</t>
  </si>
  <si>
    <t>huîtres</t>
  </si>
  <si>
    <t>huîtres en pierres</t>
  </si>
  <si>
    <t>huîtres en écaille</t>
  </si>
  <si>
    <t>huîtres fraîches</t>
  </si>
  <si>
    <t>huîtres fraîches et salées</t>
  </si>
  <si>
    <t>huîtres marines</t>
  </si>
  <si>
    <t>huîtres à la daube</t>
  </si>
  <si>
    <t>huîtres à la daube ou marinée</t>
  </si>
  <si>
    <t>huîtres à mariner</t>
  </si>
  <si>
    <t>hydromel</t>
  </si>
  <si>
    <t>hypochetia</t>
  </si>
  <si>
    <t>hypocristis</t>
  </si>
  <si>
    <t>hêtre en blocs</t>
  </si>
  <si>
    <t>hôpitaux</t>
  </si>
  <si>
    <t>hôpitaux de cuivre</t>
  </si>
  <si>
    <t>hôpitaux à café</t>
  </si>
  <si>
    <t>hôtes</t>
  </si>
  <si>
    <t>hôtes d'osier</t>
  </si>
  <si>
    <t>igname</t>
  </si>
  <si>
    <t>images</t>
  </si>
  <si>
    <t>images de cire</t>
  </si>
  <si>
    <t>images de corne</t>
  </si>
  <si>
    <t>images de papier</t>
  </si>
  <si>
    <t>images de papier et estampes et cartes géographiques</t>
  </si>
  <si>
    <t>images de parchemin</t>
  </si>
  <si>
    <t>images de parchemin de corne</t>
  </si>
  <si>
    <t>images de vélin</t>
  </si>
  <si>
    <t>images des Indes</t>
  </si>
  <si>
    <t>images et cartes géographiques</t>
  </si>
  <si>
    <t>images peintes</t>
  </si>
  <si>
    <t>images sur papier</t>
  </si>
  <si>
    <t>images à cadres dorés</t>
  </si>
  <si>
    <t>impériale</t>
  </si>
  <si>
    <t>impériale de laine</t>
  </si>
  <si>
    <t>inde</t>
  </si>
  <si>
    <t>inde Java</t>
  </si>
  <si>
    <t>inde de Java</t>
  </si>
  <si>
    <t>inde fine</t>
  </si>
  <si>
    <t>inde florée</t>
  </si>
  <si>
    <t>inde flottante</t>
  </si>
  <si>
    <t>inde plate</t>
  </si>
  <si>
    <t>indienne</t>
  </si>
  <si>
    <t>indienne ???</t>
  </si>
  <si>
    <t>indienne commune</t>
  </si>
  <si>
    <t>indienne de France</t>
  </si>
  <si>
    <t>indienne de coton</t>
  </si>
  <si>
    <t>indienne de coton et de fil</t>
  </si>
  <si>
    <t>indienne de coton et siamoise de coton et toile de coton imprimée et toile de coton peinte et toile de coton teinte</t>
  </si>
  <si>
    <t>indienne de coton et siamoise de coton et toile de coton peinte</t>
  </si>
  <si>
    <t>indienne de coton et toile de coton peinte</t>
  </si>
  <si>
    <t>indienne de coton peinte</t>
  </si>
  <si>
    <t>indienne de différentes qualités</t>
  </si>
  <si>
    <t>indienne des Indes</t>
  </si>
  <si>
    <t>indienne des Indes et toile peinte</t>
  </si>
  <si>
    <t>indienne et sitz</t>
  </si>
  <si>
    <t>indienne et toile perse</t>
  </si>
  <si>
    <t>indienne française</t>
  </si>
  <si>
    <t>indienne nationale et toile peinte</t>
  </si>
  <si>
    <t>indienne peinte</t>
  </si>
  <si>
    <t>indienne étrangère</t>
  </si>
  <si>
    <t>indienne étrangère et toile peinte</t>
  </si>
  <si>
    <t>indigo</t>
  </si>
  <si>
    <t>indigo commun</t>
  </si>
  <si>
    <t>indigo de retour</t>
  </si>
  <si>
    <t>indigo des Indes</t>
  </si>
  <si>
    <t>indigo des Îles françaises</t>
  </si>
  <si>
    <t>indigo en gr ???</t>
  </si>
  <si>
    <t>indigo et sucre</t>
  </si>
  <si>
    <t>indigo floré</t>
  </si>
  <si>
    <t>indigo guatimalo</t>
  </si>
  <si>
    <t>indigo inde-plate boules de bleu</t>
  </si>
  <si>
    <t>indigo par Bordeaux Nantes Le Havre et Dunkerque</t>
  </si>
  <si>
    <t>injubes</t>
  </si>
  <si>
    <t>insectes</t>
  </si>
  <si>
    <t>instruments</t>
  </si>
  <si>
    <t>instruments d'arts libéraux</t>
  </si>
  <si>
    <t>instruments d'astronomie</t>
  </si>
  <si>
    <t>instruments d'optiques</t>
  </si>
  <si>
    <t>instruments d'optiques et ouvrages ditto</t>
  </si>
  <si>
    <t>instruments d'orfèvrerie</t>
  </si>
  <si>
    <t>instruments de b??? mêlés</t>
  </si>
  <si>
    <t>instruments de chimie</t>
  </si>
  <si>
    <t>instruments de chirurgie</t>
  </si>
  <si>
    <t>instruments de jardinage</t>
  </si>
  <si>
    <t>instruments de marine</t>
  </si>
  <si>
    <t>instruments de mathématique</t>
  </si>
  <si>
    <t>instruments de mathématique et de musique</t>
  </si>
  <si>
    <t>instruments de mathématique et instruments de chirurgie</t>
  </si>
  <si>
    <t>instruments de mer</t>
  </si>
  <si>
    <t>instruments de musique</t>
  </si>
  <si>
    <t>instruments de musique ???</t>
  </si>
  <si>
    <t>instruments de musique et autres</t>
  </si>
  <si>
    <t>instruments de mécanique</t>
  </si>
  <si>
    <t>instruments de navigation</t>
  </si>
  <si>
    <t>instruments de physique</t>
  </si>
  <si>
    <t>instruments de pilotage</t>
  </si>
  <si>
    <t>instruments machine et mécanique</t>
  </si>
  <si>
    <t>instruments machine et mécanique propres aux arts et aux sciences</t>
  </si>
  <si>
    <t>instruments pour la pêche</t>
  </si>
  <si>
    <t>instruments pour les arts et les sciences</t>
  </si>
  <si>
    <t>instruments propres aux arts libéraux</t>
  </si>
  <si>
    <t>instruments propres aux science</t>
  </si>
  <si>
    <t>instruments épinettes</t>
  </si>
  <si>
    <t>ipécacuanha</t>
  </si>
  <si>
    <t>iranis</t>
  </si>
  <si>
    <t>iris</t>
  </si>
  <si>
    <t>iris de Florence</t>
  </si>
  <si>
    <t>iris de citron</t>
  </si>
  <si>
    <t>irtaine</t>
  </si>
  <si>
    <t>isaris d'auf</t>
  </si>
  <si>
    <t>isatis</t>
  </si>
  <si>
    <t>issarions de palmes</t>
  </si>
  <si>
    <t>istarions d'espars</t>
  </si>
  <si>
    <t>ita à planter</t>
  </si>
  <si>
    <t>ivies</t>
  </si>
  <si>
    <t>ivoire</t>
  </si>
  <si>
    <t>ivoire brut</t>
  </si>
  <si>
    <t>ivoire brûlé</t>
  </si>
  <si>
    <t>ivoire de Dieppe</t>
  </si>
  <si>
    <t>ivoire dent d'éléphant</t>
  </si>
  <si>
    <t>ivoire dent d'éléphant d'hippopotame et autres</t>
  </si>
  <si>
    <t>ivoire en morceaux</t>
  </si>
  <si>
    <t>ivoire noir</t>
  </si>
  <si>
    <t>ivoire ou morphil</t>
  </si>
  <si>
    <t>jaillet</t>
  </si>
  <si>
    <t>jais</t>
  </si>
  <si>
    <t>jais brut</t>
  </si>
  <si>
    <t>jais de chêne</t>
  </si>
  <si>
    <t>jais ou ouvrages de jais</t>
  </si>
  <si>
    <t>jalap</t>
  </si>
  <si>
    <t>jamard</t>
  </si>
  <si>
    <t>jamavar</t>
  </si>
  <si>
    <t>jambon</t>
  </si>
  <si>
    <t>jambon de Bayonne</t>
  </si>
  <si>
    <t>jambon de Mayence</t>
  </si>
  <si>
    <t>jambon du pays</t>
  </si>
  <si>
    <t>jambon et lard</t>
  </si>
  <si>
    <t>jambon et lard salé</t>
  </si>
  <si>
    <t>jambon et saucisson</t>
  </si>
  <si>
    <t>jambon fumé</t>
  </si>
  <si>
    <t>jambon lard et saucissons</t>
  </si>
  <si>
    <t>jambon non fumé</t>
  </si>
  <si>
    <t>jambon pour l'entrepôt de la Compagnie</t>
  </si>
  <si>
    <t>jambon salé</t>
  </si>
  <si>
    <t>jambons</t>
  </si>
  <si>
    <t>jantes</t>
  </si>
  <si>
    <t>jantes et rais</t>
  </si>
  <si>
    <t>jardinage divers</t>
  </si>
  <si>
    <t>jardinage jasmin</t>
  </si>
  <si>
    <t>jarres</t>
  </si>
  <si>
    <t>jarres de terre</t>
  </si>
  <si>
    <t>jarres vides</t>
  </si>
  <si>
    <t>jarretières</t>
  </si>
  <si>
    <t>jarretières d'argent</t>
  </si>
  <si>
    <t>jarretières d'argent et d'or</t>
  </si>
  <si>
    <t>jarretières d'argent et d'or et de soie</t>
  </si>
  <si>
    <t>jarretières de fil</t>
  </si>
  <si>
    <t>jarretières de filoselle</t>
  </si>
  <si>
    <t>jarretières de fleuret</t>
  </si>
  <si>
    <t>jarretières de laine</t>
  </si>
  <si>
    <t>jarretières de soie</t>
  </si>
  <si>
    <t>jarretières et ruban de laine</t>
  </si>
  <si>
    <t>jarretières et tresse de laine</t>
  </si>
  <si>
    <t>jas</t>
  </si>
  <si>
    <t>jaspe</t>
  </si>
  <si>
    <t>jatape</t>
  </si>
  <si>
    <t>jattes de bois</t>
  </si>
  <si>
    <t>jaune commun</t>
  </si>
  <si>
    <t>jaune de Cassel</t>
  </si>
  <si>
    <t>jaune de Naples</t>
  </si>
  <si>
    <t>jaune de chrome</t>
  </si>
  <si>
    <t>jaune doré</t>
  </si>
  <si>
    <t>jaune gros</t>
  </si>
  <si>
    <t>jaune paille</t>
  </si>
  <si>
    <t>jaune royal</t>
  </si>
  <si>
    <t>jeanne</t>
  </si>
  <si>
    <t>jeanne gros</t>
  </si>
  <si>
    <t>jet de bière</t>
  </si>
  <si>
    <t>jet et lie de bière</t>
  </si>
  <si>
    <t>jetons d'argent</t>
  </si>
  <si>
    <t>jetons de cuivre</t>
  </si>
  <si>
    <t>jets de canettes</t>
  </si>
  <si>
    <t>jets de cannes</t>
  </si>
  <si>
    <t>jets de cannes à poignée d'ambre</t>
  </si>
  <si>
    <t>jets de grès</t>
  </si>
  <si>
    <t>jets de terre</t>
  </si>
  <si>
    <t>jets de voile</t>
  </si>
  <si>
    <t>jeux d'orgues</t>
  </si>
  <si>
    <t>jeux d'échecs</t>
  </si>
  <si>
    <t>jeux d'écrevisse</t>
  </si>
  <si>
    <t>jeux de camagnolle</t>
  </si>
  <si>
    <t>jeux de moulins</t>
  </si>
  <si>
    <t>jeux de moulins à sucre</t>
  </si>
  <si>
    <t>jeux de voile</t>
  </si>
  <si>
    <t>joaillerie</t>
  </si>
  <si>
    <t>jolités de cristal garnis de cuivre</t>
  </si>
  <si>
    <t>jolités en pinsbeck</t>
  </si>
  <si>
    <t>jolités mêlées</t>
  </si>
  <si>
    <t>joncs</t>
  </si>
  <si>
    <t>joncs Sparte brut et autres communs</t>
  </si>
  <si>
    <t>joncs communs</t>
  </si>
  <si>
    <t>joncs de cannes</t>
  </si>
  <si>
    <t>joncs des Indes</t>
  </si>
  <si>
    <t>joncs en blocs</t>
  </si>
  <si>
    <t>joncs en herbe</t>
  </si>
  <si>
    <t>joncs entés</t>
  </si>
  <si>
    <t>joncs et roseaux</t>
  </si>
  <si>
    <t>joncs et roseaux des jardins</t>
  </si>
  <si>
    <t>joncs et roseaux des marais d'Europe Presle et Sparte brut</t>
  </si>
  <si>
    <t>joncs et roseaux exotiques bambous et joncs forts à cannes</t>
  </si>
  <si>
    <t>joncs et roseaux exotiques rotins de petit calibre</t>
  </si>
  <si>
    <t>joncs odorants</t>
  </si>
  <si>
    <t>joncs ou auf</t>
  </si>
  <si>
    <t>joncs pour cannes</t>
  </si>
  <si>
    <t>joncs pour cannes et bambou et rotin</t>
  </si>
  <si>
    <t>joncs pour cannes et bambou et ruban</t>
  </si>
  <si>
    <t>joncs pour chaises</t>
  </si>
  <si>
    <t>joncs pour couvrir</t>
  </si>
  <si>
    <t>joncs pour couvrir bottes</t>
  </si>
  <si>
    <t>joncs pour couvrir toits</t>
  </si>
  <si>
    <t>joncs pour faire ???</t>
  </si>
  <si>
    <t>joncs pour faire chaises</t>
  </si>
  <si>
    <t>joncs pour faire des vertugadins</t>
  </si>
  <si>
    <t>joncs pour faire les chaises des Indes</t>
  </si>
  <si>
    <t>joncs pour faire voile</t>
  </si>
  <si>
    <t>joncs pour joncher les volailles</t>
  </si>
  <si>
    <t>joncs pour joncher voiles</t>
  </si>
  <si>
    <t>joncs pour voile</t>
  </si>
  <si>
    <t>joncs rotin</t>
  </si>
  <si>
    <t>joncs travaillés et paille travaillée</t>
  </si>
  <si>
    <t>joncs vernis</t>
  </si>
  <si>
    <t>joncs à faire des cannes</t>
  </si>
  <si>
    <t>joncs à joncher les volailles</t>
  </si>
  <si>
    <t>jonquine</t>
  </si>
  <si>
    <t>jouets</t>
  </si>
  <si>
    <t>jouets d'enfance</t>
  </si>
  <si>
    <t>jouets d'enfant</t>
  </si>
  <si>
    <t>jougs de bœuf</t>
  </si>
  <si>
    <t>joujoux d'enfants</t>
  </si>
  <si>
    <t>juifs qui payent le droit corporel à la sortie</t>
  </si>
  <si>
    <t>jujubes</t>
  </si>
  <si>
    <t>julaux</t>
  </si>
  <si>
    <t>julienne</t>
  </si>
  <si>
    <t>juments</t>
  </si>
  <si>
    <t>juments de somme</t>
  </si>
  <si>
    <t>juments et poulains</t>
  </si>
  <si>
    <t>juments ou mulets</t>
  </si>
  <si>
    <t>jupes</t>
  </si>
  <si>
    <t>jupes de basin brodée en soie</t>
  </si>
  <si>
    <t>jupes de callemande</t>
  </si>
  <si>
    <t>jupes de coton</t>
  </si>
  <si>
    <t>jupes de laine et de soie</t>
  </si>
  <si>
    <t>jupes de molleton</t>
  </si>
  <si>
    <t>jupes de satin brodée</t>
  </si>
  <si>
    <t>jupes de toile peinte</t>
  </si>
  <si>
    <t>jupes et tabliers de toile peinte</t>
  </si>
  <si>
    <t>jupes peintes</t>
  </si>
  <si>
    <t>jupes piquées</t>
  </si>
  <si>
    <t>jupons</t>
  </si>
  <si>
    <t>jupons brodés</t>
  </si>
  <si>
    <t>jupons de Pékin brodé en soie or et argent</t>
  </si>
  <si>
    <t>jupons de basin brodés</t>
  </si>
  <si>
    <t>jupons de satin</t>
  </si>
  <si>
    <t>jupons de taffetas</t>
  </si>
  <si>
    <t>jupons de toile</t>
  </si>
  <si>
    <t>jupons de toile peinte</t>
  </si>
  <si>
    <t>jupons peints</t>
  </si>
  <si>
    <t>jupons piqués</t>
  </si>
  <si>
    <t>jus</t>
  </si>
  <si>
    <t>jus d'orange</t>
  </si>
  <si>
    <t>jus de Florence</t>
  </si>
  <si>
    <t>jus de cerise</t>
  </si>
  <si>
    <t>jus de citrate calcaire</t>
  </si>
  <si>
    <t>jus de citron</t>
  </si>
  <si>
    <t>jus de citron et de limon</t>
  </si>
  <si>
    <t>jus de citron et de limonade</t>
  </si>
  <si>
    <t>jus de griotte</t>
  </si>
  <si>
    <t>jus de limon</t>
  </si>
  <si>
    <t>jus de réglisse</t>
  </si>
  <si>
    <t>jus et sirop de cerise et de grenade</t>
  </si>
  <si>
    <t>jus et sirop de cerise et de grenade avec nourritures</t>
  </si>
  <si>
    <t>kalmouk</t>
  </si>
  <si>
    <t>kichorchais</t>
  </si>
  <si>
    <t>kicoutis</t>
  </si>
  <si>
    <t>killis</t>
  </si>
  <si>
    <t>kirschwasser</t>
  </si>
  <si>
    <t>korola des Indes</t>
  </si>
  <si>
    <t>labdanum</t>
  </si>
  <si>
    <t>lac commun</t>
  </si>
  <si>
    <t>lacets</t>
  </si>
  <si>
    <t>lacets d'argent et de soie</t>
  </si>
  <si>
    <t>lacets de fil</t>
  </si>
  <si>
    <t>lacets de filoselle</t>
  </si>
  <si>
    <t>lacets de filoselle et de soie</t>
  </si>
  <si>
    <t>lacets de fleuret</t>
  </si>
  <si>
    <t>lacets de laine</t>
  </si>
  <si>
    <t>lacets de peau</t>
  </si>
  <si>
    <t>lacets de soie</t>
  </si>
  <si>
    <t>lackière</t>
  </si>
  <si>
    <t>lacoris</t>
  </si>
  <si>
    <t>ladanum</t>
  </si>
  <si>
    <t>lagias</t>
  </si>
  <si>
    <t>laimes</t>
  </si>
  <si>
    <t>laimois</t>
  </si>
  <si>
    <t>lain</t>
  </si>
  <si>
    <t>lainage couvertures</t>
  </si>
  <si>
    <t>laine</t>
  </si>
  <si>
    <t>laine apprêtée pour perruques</t>
  </si>
  <si>
    <t>laine blanche</t>
  </si>
  <si>
    <t>laine blanche et fine et filée et teinte</t>
  </si>
  <si>
    <t>laine blanche non filée</t>
  </si>
  <si>
    <t>laine bourre et déchets de laine</t>
  </si>
  <si>
    <t>laine brute</t>
  </si>
  <si>
    <t>laine brute fine</t>
  </si>
  <si>
    <t>laine brute surfine</t>
  </si>
  <si>
    <t>laine bâtarde</t>
  </si>
  <si>
    <t>laine cardée</t>
  </si>
  <si>
    <t>laine chevron</t>
  </si>
  <si>
    <t>laine commune</t>
  </si>
  <si>
    <t>laine commune brute</t>
  </si>
  <si>
    <t>laine commune d'Espagne</t>
  </si>
  <si>
    <t>laine commune et lavée et en suint</t>
  </si>
  <si>
    <t>laine commune lavée à chaud</t>
  </si>
  <si>
    <t>laine commune lavée à froid</t>
  </si>
  <si>
    <t>laine commune sans distinction</t>
  </si>
  <si>
    <t>laine commune épurée</t>
  </si>
  <si>
    <t>laine crottelins</t>
  </si>
  <si>
    <t>laine crue</t>
  </si>
  <si>
    <t>laine d'Allemagne</t>
  </si>
  <si>
    <t>laine d'Angleterre</t>
  </si>
  <si>
    <t>laine d'Ardenny</t>
  </si>
  <si>
    <t>laine d'Arles</t>
  </si>
  <si>
    <t>laine d'Arménie</t>
  </si>
  <si>
    <t>laine d'Autriche</t>
  </si>
  <si>
    <t>laine d'Espagne</t>
  </si>
  <si>
    <t>laine d'Espagne fine</t>
  </si>
  <si>
    <t>laine d'Espagne fine par Rouen et Marseille</t>
  </si>
  <si>
    <t>laine d'Espagne grossière</t>
  </si>
  <si>
    <t>laine d'Espagne lavée</t>
  </si>
  <si>
    <t>laine d'Espagne non filée</t>
  </si>
  <si>
    <t>laine d'Estrémadure lavée</t>
  </si>
  <si>
    <t>laine d'Italie</t>
  </si>
  <si>
    <t>laine d'agnelin</t>
  </si>
  <si>
    <t>laine d'agnelin en suint</t>
  </si>
  <si>
    <t>laine d'alpaca</t>
  </si>
  <si>
    <t>laine d'Écosse</t>
  </si>
  <si>
    <t>laine d'écrue</t>
  </si>
  <si>
    <t>laine de ???</t>
  </si>
  <si>
    <t>laine de Barbarie</t>
  </si>
  <si>
    <t>laine de Bayonne</t>
  </si>
  <si>
    <t>laine de Bologne</t>
  </si>
  <si>
    <t>laine de Brême</t>
  </si>
  <si>
    <t>laine de Carmenie</t>
  </si>
  <si>
    <t>laine de Constantinople</t>
  </si>
  <si>
    <t>laine de France</t>
  </si>
  <si>
    <t>laine de Hollande</t>
  </si>
  <si>
    <t>laine de Moscou</t>
  </si>
  <si>
    <t>laine de Perse</t>
  </si>
  <si>
    <t>laine de Pologne</t>
  </si>
  <si>
    <t>laine de Pologne et autre laine étrangère</t>
  </si>
  <si>
    <t>laine de Poméranie</t>
  </si>
  <si>
    <t>laine de Prusse</t>
  </si>
  <si>
    <t>laine de Smyrne</t>
  </si>
  <si>
    <t>laine de Suède</t>
  </si>
  <si>
    <t>laine de chamois</t>
  </si>
  <si>
    <t>laine de chevron</t>
  </si>
  <si>
    <t>laine de chevrons et poil de chameau</t>
  </si>
  <si>
    <t>laine de chevrons et poil de chameau et vigogne</t>
  </si>
  <si>
    <t>laine de chevrons et poil de lapin</t>
  </si>
  <si>
    <t>laine de chevrons non filée</t>
  </si>
  <si>
    <t>laine de chèvre</t>
  </si>
  <si>
    <t>laine de farumie</t>
  </si>
  <si>
    <t>laine de fer</t>
  </si>
  <si>
    <t>laine de fil</t>
  </si>
  <si>
    <t>laine de pelade</t>
  </si>
  <si>
    <t>laine de surge</t>
  </si>
  <si>
    <t>laine de tan</t>
  </si>
  <si>
    <t>laine de vigogne</t>
  </si>
  <si>
    <t>laine demi lavée</t>
  </si>
  <si>
    <t>laine du Brabant</t>
  </si>
  <si>
    <t>laine du Béarn</t>
  </si>
  <si>
    <t>laine du Danemark</t>
  </si>
  <si>
    <t>laine du Levant</t>
  </si>
  <si>
    <t>laine du Nord</t>
  </si>
  <si>
    <t>laine du Portugal</t>
  </si>
  <si>
    <t>laine du pays</t>
  </si>
  <si>
    <t>laine en ???</t>
  </si>
  <si>
    <t>laine en Renne</t>
  </si>
  <si>
    <t>laine en crin</t>
  </si>
  <si>
    <t>laine en côtes</t>
  </si>
  <si>
    <t>laine en flotte</t>
  </si>
  <si>
    <t>laine en lain</t>
  </si>
  <si>
    <t>laine en masses</t>
  </si>
  <si>
    <t>laine en peluches</t>
  </si>
  <si>
    <t>laine en poil de chameau</t>
  </si>
  <si>
    <t>laine en rames</t>
  </si>
  <si>
    <t>laine en suint</t>
  </si>
  <si>
    <t>laine en toison</t>
  </si>
  <si>
    <t>laine et filoselle</t>
  </si>
  <si>
    <t>laine fine</t>
  </si>
  <si>
    <t>laine fine de Rome</t>
  </si>
  <si>
    <t>laine fine en rames</t>
  </si>
  <si>
    <t>laine fine en suint</t>
  </si>
  <si>
    <t>laine fine et de chevron</t>
  </si>
  <si>
    <t>laine fine lavée</t>
  </si>
  <si>
    <t>laine fine lavée à chaud</t>
  </si>
  <si>
    <t>laine fine lavée à froid</t>
  </si>
  <si>
    <t>laine fine mérinos en suint</t>
  </si>
  <si>
    <t>laine fine mérinos lavée</t>
  </si>
  <si>
    <t>laine fine épurée</t>
  </si>
  <si>
    <t>laine grasse</t>
  </si>
  <si>
    <t>laine grasse de Barbarie</t>
  </si>
  <si>
    <t>laine grasse ou en suin</t>
  </si>
  <si>
    <t>laine gromures</t>
  </si>
  <si>
    <t>laine grosse</t>
  </si>
  <si>
    <t>laine l'ance</t>
  </si>
  <si>
    <t>laine lavée</t>
  </si>
  <si>
    <t>laine lavée mérinos et métis</t>
  </si>
  <si>
    <t>laine lavée pelade</t>
  </si>
  <si>
    <t>laine lavée surge</t>
  </si>
  <si>
    <t>laine lavée à chaud surfine</t>
  </si>
  <si>
    <t>laine lavée à froid surfine</t>
  </si>
  <si>
    <t>laine menue</t>
  </si>
  <si>
    <t>laine mérinos en suint</t>
  </si>
  <si>
    <t>laine mérinos et lavée et en suint</t>
  </si>
  <si>
    <t>laine mérinos lavée</t>
  </si>
  <si>
    <t>laine mêlée</t>
  </si>
  <si>
    <t>laine non filée</t>
  </si>
  <si>
    <t>laine non filée lavée</t>
  </si>
  <si>
    <t>laine non peignée</t>
  </si>
  <si>
    <t>laine ordinaire</t>
  </si>
  <si>
    <t>laine ordinaire en masse</t>
  </si>
  <si>
    <t>laine panorme</t>
  </si>
  <si>
    <t>laine par Abbeville</t>
  </si>
  <si>
    <t>laine par Cherbourg et Granville et Morlaix</t>
  </si>
  <si>
    <t>laine par Marseille</t>
  </si>
  <si>
    <t>laine peignée</t>
  </si>
  <si>
    <t>laine peignée et filée</t>
  </si>
  <si>
    <t>laine pelade</t>
  </si>
  <si>
    <t>laine pelade et serge</t>
  </si>
  <si>
    <t>laine pelleterie</t>
  </si>
  <si>
    <t>laine peluches ???</t>
  </si>
  <si>
    <t>laine petite</t>
  </si>
  <si>
    <t>laine place</t>
  </si>
  <si>
    <t>laine pour chapeliers</t>
  </si>
  <si>
    <t>laine pour navire de Hollande avec certificats de consul</t>
  </si>
  <si>
    <t>laine pour tapisserie</t>
  </si>
  <si>
    <t>laine rousse</t>
  </si>
  <si>
    <t>laine suin</t>
  </si>
  <si>
    <t>laine tannée</t>
  </si>
  <si>
    <t>laine teinte</t>
  </si>
  <si>
    <t>laine toison</t>
  </si>
  <si>
    <t>laine tressée</t>
  </si>
  <si>
    <t>laine vivante</t>
  </si>
  <si>
    <t>laine à broder</t>
  </si>
  <si>
    <t>laine à laver</t>
  </si>
  <si>
    <t>laine à lisières</t>
  </si>
  <si>
    <t>laine à matelas</t>
  </si>
  <si>
    <t>laine à tapis fine</t>
  </si>
  <si>
    <t>laine à tapisserie</t>
  </si>
  <si>
    <t>laine à tricoter</t>
  </si>
  <si>
    <t>laine écrue</t>
  </si>
  <si>
    <t>laine écrue lavée</t>
  </si>
  <si>
    <t>laine épurée surfine</t>
  </si>
  <si>
    <t>lainerie</t>
  </si>
  <si>
    <t>lait battu</t>
  </si>
  <si>
    <t>lait de Virginie</t>
  </si>
  <si>
    <t>lait doux</t>
  </si>
  <si>
    <t>laiton</t>
  </si>
  <si>
    <t>laiton battu ou coulé ou laminé</t>
  </si>
  <si>
    <t>laiton battu ou laminé</t>
  </si>
  <si>
    <t>laiton braisé</t>
  </si>
  <si>
    <t>laiton brun</t>
  </si>
  <si>
    <t>laiton brut</t>
  </si>
  <si>
    <t>laiton coulé en barres ou plaques</t>
  </si>
  <si>
    <t>laiton coulé en barres ou plaques régulières</t>
  </si>
  <si>
    <t>laiton coulé en masses brutes</t>
  </si>
  <si>
    <t>laiton cuivré</t>
  </si>
  <si>
    <t>laiton en barres ou plaques régulières</t>
  </si>
  <si>
    <t>laiton en feuilles</t>
  </si>
  <si>
    <t>laiton en masses brutes</t>
  </si>
  <si>
    <t>laiton en planches pour les fabriques</t>
  </si>
  <si>
    <t>laiton en rouleau</t>
  </si>
  <si>
    <t>laiton et cuivre</t>
  </si>
  <si>
    <t>laiton gratté</t>
  </si>
  <si>
    <t>laiton gravé</t>
  </si>
  <si>
    <t>laiton gravé ou gratté</t>
  </si>
  <si>
    <t>laiton neuf</t>
  </si>
  <si>
    <t>laiton noir</t>
  </si>
  <si>
    <t>laiton non gratté</t>
  </si>
  <si>
    <t>laiton vieux</t>
  </si>
  <si>
    <t>lakmoes</t>
  </si>
  <si>
    <t>lakuires</t>
  </si>
  <si>
    <t>lama</t>
  </si>
  <si>
    <t>lambris</t>
  </si>
  <si>
    <t>lames</t>
  </si>
  <si>
    <t>lames d'acier</t>
  </si>
  <si>
    <t>lames d'argent</t>
  </si>
  <si>
    <t>lames d'or</t>
  </si>
  <si>
    <t>lames d'or par Marseille</t>
  </si>
  <si>
    <t>lames d'épée</t>
  </si>
  <si>
    <t>lames d'épée et de fleuret</t>
  </si>
  <si>
    <t>lames d'épée et de sabres</t>
  </si>
  <si>
    <t>lames de couteaux</t>
  </si>
  <si>
    <t>lames de couteaux de chasse</t>
  </si>
  <si>
    <t>lames de coutelas</t>
  </si>
  <si>
    <t>lames de cuivre</t>
  </si>
  <si>
    <t>lames de fer</t>
  </si>
  <si>
    <t>lames de fleuret</t>
  </si>
  <si>
    <t>lames de rasoirs</t>
  </si>
  <si>
    <t>lames de sabre</t>
  </si>
  <si>
    <t>lames de sabres</t>
  </si>
  <si>
    <t>lames en fer</t>
  </si>
  <si>
    <t>lampareille de Lille</t>
  </si>
  <si>
    <t>lampareille de laine</t>
  </si>
  <si>
    <t>lampareille de poil</t>
  </si>
  <si>
    <t>lampareille et polimi</t>
  </si>
  <si>
    <t>lampas</t>
  </si>
  <si>
    <t>lampas de soie</t>
  </si>
  <si>
    <t>lampas pièces larges</t>
  </si>
  <si>
    <t>lampes</t>
  </si>
  <si>
    <t>lampes d'argent</t>
  </si>
  <si>
    <t>lampes de cristal</t>
  </si>
  <si>
    <t>lampes de cuivre</t>
  </si>
  <si>
    <t>lampes de fer</t>
  </si>
  <si>
    <t>lampes de fer-blanc</t>
  </si>
  <si>
    <t>lampes de laiton</t>
  </si>
  <si>
    <t>lampes de terre</t>
  </si>
  <si>
    <t>lampes de verre</t>
  </si>
  <si>
    <t>lampes de verres</t>
  </si>
  <si>
    <t>lampes à la quinpot</t>
  </si>
  <si>
    <t>lampes économiques</t>
  </si>
  <si>
    <t>lampions de fer</t>
  </si>
  <si>
    <t>lamproies</t>
  </si>
  <si>
    <t>lances</t>
  </si>
  <si>
    <t>lances et beauprés</t>
  </si>
  <si>
    <t>lances et mâts</t>
  </si>
  <si>
    <t>lancets à arroser voile</t>
  </si>
  <si>
    <t>lanchez</t>
  </si>
  <si>
    <t>langues</t>
  </si>
  <si>
    <t>langues de bœuf</t>
  </si>
  <si>
    <t>langues de bœuf en saumure</t>
  </si>
  <si>
    <t>langues de bœuf et langues de vache</t>
  </si>
  <si>
    <t>langues de bœuf fourrées</t>
  </si>
  <si>
    <t>langues de bœuf salées</t>
  </si>
  <si>
    <t>langues de cabillaud</t>
  </si>
  <si>
    <t>langues de cochon</t>
  </si>
  <si>
    <t>langues de morue</t>
  </si>
  <si>
    <t>langues de mouton</t>
  </si>
  <si>
    <t>langues de porcs</t>
  </si>
  <si>
    <t>langues de porcs saléses</t>
  </si>
  <si>
    <t>langues et noix de morue</t>
  </si>
  <si>
    <t>langues et noves</t>
  </si>
  <si>
    <t>langues et noves de morue</t>
  </si>
  <si>
    <t>langues et yeux de cerf</t>
  </si>
  <si>
    <t>langues fumées</t>
  </si>
  <si>
    <t>langues salées</t>
  </si>
  <si>
    <t>lanillas</t>
  </si>
  <si>
    <t>lanillas de laine</t>
  </si>
  <si>
    <t>lanillas de poil</t>
  </si>
  <si>
    <t>lanis à cacheter</t>
  </si>
  <si>
    <t>lanternes</t>
  </si>
  <si>
    <t>lanternes d'escalier</t>
  </si>
  <si>
    <t>lanternes de corne</t>
  </si>
  <si>
    <t>lanternes de cristal</t>
  </si>
  <si>
    <t>lanternes de fer-blanc</t>
  </si>
  <si>
    <t>lanternes de verre</t>
  </si>
  <si>
    <t>lanternes de verre décoré</t>
  </si>
  <si>
    <t>lanternes magiques</t>
  </si>
  <si>
    <t>lapereaux</t>
  </si>
  <si>
    <t>lapines</t>
  </si>
  <si>
    <t>lapins</t>
  </si>
  <si>
    <t>lapis</t>
  </si>
  <si>
    <t>lapis lazuli</t>
  </si>
  <si>
    <t>laque</t>
  </si>
  <si>
    <t>laque de Florence</t>
  </si>
  <si>
    <t>laque de Venise</t>
  </si>
  <si>
    <t>laque en bois</t>
  </si>
  <si>
    <t>laque en feuilles</t>
  </si>
  <si>
    <t>laque en graines</t>
  </si>
  <si>
    <t>laque en poudre</t>
  </si>
  <si>
    <t>laque fausse</t>
  </si>
  <si>
    <t>laque fine</t>
  </si>
  <si>
    <t>laque naturelle</t>
  </si>
  <si>
    <t>laque pale</t>
  </si>
  <si>
    <t>laque plane</t>
  </si>
  <si>
    <t>laque plate</t>
  </si>
  <si>
    <t>laque préparée</t>
  </si>
  <si>
    <t>laque ronde</t>
  </si>
  <si>
    <t>laque rouge</t>
  </si>
  <si>
    <t>laque sans bois</t>
  </si>
  <si>
    <t>lard</t>
  </si>
  <si>
    <t>lard du pays</t>
  </si>
  <si>
    <t>lard et porcs salés</t>
  </si>
  <si>
    <t>lard fumé</t>
  </si>
  <si>
    <t>lard grillé</t>
  </si>
  <si>
    <t>lard pour l'entrepôt</t>
  </si>
  <si>
    <t>lard salé</t>
  </si>
  <si>
    <t>lard à larder</t>
  </si>
  <si>
    <t>lardoires de fer</t>
  </si>
  <si>
    <t>lattes</t>
  </si>
  <si>
    <t>lattes de bois</t>
  </si>
  <si>
    <t>lattes de bois pour couvrir</t>
  </si>
  <si>
    <t>lattes de chêne</t>
  </si>
  <si>
    <t>lattes de hêtre</t>
  </si>
  <si>
    <t>lattes de hêtre façonnées</t>
  </si>
  <si>
    <t>lattes de hêtre non sciées</t>
  </si>
  <si>
    <t>lattes de sapin</t>
  </si>
  <si>
    <t>lattes dites Solververen</t>
  </si>
  <si>
    <t>lattes dites du nord</t>
  </si>
  <si>
    <t>lattes doubles</t>
  </si>
  <si>
    <t>lattes et perches</t>
  </si>
  <si>
    <t>lattes pour couvreurs de paille et plâtreurs</t>
  </si>
  <si>
    <t>lattes pour couvreurs de tuile</t>
  </si>
  <si>
    <t>lattes pour cuve</t>
  </si>
  <si>
    <t>lattes pour cuve de brassage</t>
  </si>
  <si>
    <t>lattes sciées</t>
  </si>
  <si>
    <t>lattes sciées en planches</t>
  </si>
  <si>
    <t>lattes à ardoise</t>
  </si>
  <si>
    <t>laudanum</t>
  </si>
  <si>
    <t>laurier</t>
  </si>
  <si>
    <t>lauroi de fléaux de fer</t>
  </si>
  <si>
    <t>lauze</t>
  </si>
  <si>
    <t>lavande</t>
  </si>
  <si>
    <t>lavande et hysope</t>
  </si>
  <si>
    <t>lave-place</t>
  </si>
  <si>
    <t>legatine sur coton</t>
  </si>
  <si>
    <t>legatine sur laine</t>
  </si>
  <si>
    <t>lelarge</t>
  </si>
  <si>
    <t>lemeneas</t>
  </si>
  <si>
    <t>lentilles</t>
  </si>
  <si>
    <t>leole</t>
  </si>
  <si>
    <t>lerfage de laine</t>
  </si>
  <si>
    <t>lessive grasse</t>
  </si>
  <si>
    <t>lest</t>
  </si>
  <si>
    <t>lettres de changes imprimées</t>
  </si>
  <si>
    <t>letz en planches</t>
  </si>
  <si>
    <t>leviers</t>
  </si>
  <si>
    <t>leviers ferrés</t>
  </si>
  <si>
    <t>levure de bière</t>
  </si>
  <si>
    <t>liagne</t>
  </si>
  <si>
    <t>libans</t>
  </si>
  <si>
    <t>librairie</t>
  </si>
  <si>
    <t>librairie brochée</t>
  </si>
  <si>
    <t>librairie commune</t>
  </si>
  <si>
    <t>librairie en blanc</t>
  </si>
  <si>
    <t>librairie en brochures</t>
  </si>
  <si>
    <t>librairie reliée</t>
  </si>
  <si>
    <t>lic</t>
  </si>
  <si>
    <t>licanias</t>
  </si>
  <si>
    <t>lichens</t>
  </si>
  <si>
    <t>lichens autres que pour la teinture</t>
  </si>
  <si>
    <t>lichens médicinaux</t>
  </si>
  <si>
    <t>lichens tinctoriaux</t>
  </si>
  <si>
    <t>licols</t>
  </si>
  <si>
    <t>licols de cuirs</t>
  </si>
  <si>
    <t>licols en sangles</t>
  </si>
  <si>
    <t>licols et sangles</t>
  </si>
  <si>
    <t>lie d'huile</t>
  </si>
  <si>
    <t>lie de bière</t>
  </si>
  <si>
    <t>lie de vin</t>
  </si>
  <si>
    <t>liens de chanvre</t>
  </si>
  <si>
    <t>liens de fer</t>
  </si>
  <si>
    <t>liens de fil</t>
  </si>
  <si>
    <t>liens et fil</t>
  </si>
  <si>
    <t>liettus</t>
  </si>
  <si>
    <t>ligature</t>
  </si>
  <si>
    <t>ligature de fil et soie</t>
  </si>
  <si>
    <t>ligature de poil</t>
  </si>
  <si>
    <t>ligature de soie</t>
  </si>
  <si>
    <t>ligature ou droguet de fil et laine</t>
  </si>
  <si>
    <t>lignes</t>
  </si>
  <si>
    <t>lignes d'Allemagne</t>
  </si>
  <si>
    <t>lignes d'acier</t>
  </si>
  <si>
    <t>lignes à pêcher</t>
  </si>
  <si>
    <t>lignes à pêcher pour l'entrepôt</t>
  </si>
  <si>
    <t>lignum</t>
  </si>
  <si>
    <t>lillas</t>
  </si>
  <si>
    <t>limaces et sangsues et vipères</t>
  </si>
  <si>
    <t>limaille</t>
  </si>
  <si>
    <t>limaille d'argent</t>
  </si>
  <si>
    <t>limaille de cuivre</t>
  </si>
  <si>
    <t>limaille de cuivre et vieux cuivre brisé</t>
  </si>
  <si>
    <t>limaille de fer</t>
  </si>
  <si>
    <t>limaille de laiton</t>
  </si>
  <si>
    <t>limaille et paille de fer</t>
  </si>
  <si>
    <t>limaille mâche-fer et paille</t>
  </si>
  <si>
    <t>limancais</t>
  </si>
  <si>
    <t>limea</t>
  </si>
  <si>
    <t>limeneas</t>
  </si>
  <si>
    <t>limeneas bleues</t>
  </si>
  <si>
    <t>limeneas des Indes</t>
  </si>
  <si>
    <t>limeneas larges</t>
  </si>
  <si>
    <t>limes</t>
  </si>
  <si>
    <t>limes d'Autriche</t>
  </si>
  <si>
    <t>limes d'acier</t>
  </si>
  <si>
    <t>limes d'acier et de fer</t>
  </si>
  <si>
    <t>limes de fer</t>
  </si>
  <si>
    <t>limes de fer pour l'entrepôt de la Compagnie des Indes</t>
  </si>
  <si>
    <t>limes en feuilles</t>
  </si>
  <si>
    <t>limes et râpes communes</t>
  </si>
  <si>
    <t>limes et râpes empaillées</t>
  </si>
  <si>
    <t>limes et râpes fines</t>
  </si>
  <si>
    <t>limes et râpes à polir dites fines</t>
  </si>
  <si>
    <t>limes grosses</t>
  </si>
  <si>
    <t>limes petites</t>
  </si>
  <si>
    <t>limons</t>
  </si>
  <si>
    <t>limons frais</t>
  </si>
  <si>
    <t>limons ou citrons</t>
  </si>
  <si>
    <t>limons salés</t>
  </si>
  <si>
    <t>lin</t>
  </si>
  <si>
    <t>lin ???</t>
  </si>
  <si>
    <t>lin apprêté</t>
  </si>
  <si>
    <t>lin brut</t>
  </si>
  <si>
    <t>lin commun</t>
  </si>
  <si>
    <t>lin cru</t>
  </si>
  <si>
    <t>lin de Hollande</t>
  </si>
  <si>
    <t>lin divers</t>
  </si>
  <si>
    <t>lin du Béarn</t>
  </si>
  <si>
    <t>lin en bottes</t>
  </si>
  <si>
    <t>lin en car</t>
  </si>
  <si>
    <t>lin en grosse pliure</t>
  </si>
  <si>
    <t>lin en pierre</t>
  </si>
  <si>
    <t>lin en tiges roulées sèches et vertes</t>
  </si>
  <si>
    <t>lin et pierres</t>
  </si>
  <si>
    <t>lin et son étoupes</t>
  </si>
  <si>
    <t>lin non apprêté</t>
  </si>
  <si>
    <t>lin non battu et vert</t>
  </si>
  <si>
    <t>lin peigné</t>
  </si>
  <si>
    <t>lin peigné en laine</t>
  </si>
  <si>
    <t>lin préparé</t>
  </si>
  <si>
    <t>lin prêt à filer</t>
  </si>
  <si>
    <t>lin sans paille et en potasse</t>
  </si>
  <si>
    <t>lin sec non roui</t>
  </si>
  <si>
    <t>lin taillé et étoupes</t>
  </si>
  <si>
    <t>lin vert roui et non roui</t>
  </si>
  <si>
    <t>lin à filer</t>
  </si>
  <si>
    <t>lin écru</t>
  </si>
  <si>
    <t>lina</t>
  </si>
  <si>
    <t>linceuls</t>
  </si>
  <si>
    <t>linceuls vieux</t>
  </si>
  <si>
    <t>linge</t>
  </si>
  <si>
    <t>linge ???</t>
  </si>
  <si>
    <t>linge commun à visage d'homme</t>
  </si>
  <si>
    <t>linge damassé</t>
  </si>
  <si>
    <t>linge damassé ouvragé et uni</t>
  </si>
  <si>
    <t>linge de chanvre et de lin damassé en pièce et de table</t>
  </si>
  <si>
    <t>linge de chanvre et de lin damassé en pièce et de table admis au droit de 5 p. c/o de la valeur par autorisation</t>
  </si>
  <si>
    <t>linge de chanvre et de lin ouvragé en pièce et de table</t>
  </si>
  <si>
    <t>linge de lin</t>
  </si>
  <si>
    <t>linge de lin fin</t>
  </si>
  <si>
    <t>linge de table</t>
  </si>
  <si>
    <t>linge de table canapés</t>
  </si>
  <si>
    <t>linge de table chemises</t>
  </si>
  <si>
    <t>linge de table commun</t>
  </si>
  <si>
    <t>linge de table damassé</t>
  </si>
  <si>
    <t>linge de table de chanvre et de lin en pièces</t>
  </si>
  <si>
    <t>linge de table de lin</t>
  </si>
  <si>
    <t>linge de table de toile</t>
  </si>
  <si>
    <t>linge de table et serviettes</t>
  </si>
  <si>
    <t>linge de table fin</t>
  </si>
  <si>
    <t>linge de table nappes ouvrées</t>
  </si>
  <si>
    <t>linge de table neuf</t>
  </si>
  <si>
    <t>linge de table ordinaire</t>
  </si>
  <si>
    <t>linge de table ouvré</t>
  </si>
  <si>
    <t>linge de table ouvré nappes</t>
  </si>
  <si>
    <t>linge de table serviettes ??? nappes</t>
  </si>
  <si>
    <t>linge de table vieux</t>
  </si>
  <si>
    <t>linge de table à nappes</t>
  </si>
  <si>
    <t>linge de table à serviettes</t>
  </si>
  <si>
    <t>linge de toile de lin</t>
  </si>
  <si>
    <t>linge neuf</t>
  </si>
  <si>
    <t>linge ouvré de souillé</t>
  </si>
  <si>
    <t>linge ouvré serviettes</t>
  </si>
  <si>
    <t>linge pour papier vieux</t>
  </si>
  <si>
    <t>linge supporté</t>
  </si>
  <si>
    <t>linge travaillé</t>
  </si>
  <si>
    <t>linge uni</t>
  </si>
  <si>
    <t>linge vieux</t>
  </si>
  <si>
    <t>linge vieux pour entrepôt</t>
  </si>
  <si>
    <t>linge à pansements</t>
  </si>
  <si>
    <t>linge à pansements vieux</t>
  </si>
  <si>
    <t>linge à papier vieux</t>
  </si>
  <si>
    <t>linge à serviettes</t>
  </si>
  <si>
    <t>linge à tapisserie</t>
  </si>
  <si>
    <t>lingerie</t>
  </si>
  <si>
    <t>lingerie commune</t>
  </si>
  <si>
    <t>lingerie de chanvre</t>
  </si>
  <si>
    <t>lingerie de coton</t>
  </si>
  <si>
    <t>lingerie de lin</t>
  </si>
  <si>
    <t>lingerie de lin et de toile guingan</t>
  </si>
  <si>
    <t>lingerie de lit et de tables</t>
  </si>
  <si>
    <t>lingerie de tables</t>
  </si>
  <si>
    <t>lingerie de toile d'étoupes</t>
  </si>
  <si>
    <t>lingerie de toile de lin</t>
  </si>
  <si>
    <t>lingerie des Indes</t>
  </si>
  <si>
    <t>lingerie en chanvre</t>
  </si>
  <si>
    <t>lingerie ouvrée</t>
  </si>
  <si>
    <t>lingerie pour nègre</t>
  </si>
  <si>
    <t>lingerie vieille</t>
  </si>
  <si>
    <t>lingettes</t>
  </si>
  <si>
    <t>lingots d'or</t>
  </si>
  <si>
    <t>lingots d'or du Brésil reçus par l'envoi d'Angleterre</t>
  </si>
  <si>
    <t>lingots d'or venant de Francfort par Strasbourg</t>
  </si>
  <si>
    <t>lingots de cuivre</t>
  </si>
  <si>
    <t>lingots de cuivre et planches de cuivre</t>
  </si>
  <si>
    <t>lingots et monnaies étrangères</t>
  </si>
  <si>
    <t>lingots et monnaies étrangères d'argent et d'or</t>
  </si>
  <si>
    <t>lingots ou monnaies étrangères d'argent et d'or</t>
  </si>
  <si>
    <t>linnieuse</t>
  </si>
  <si>
    <t>linnieuse de poil</t>
  </si>
  <si>
    <t>linon</t>
  </si>
  <si>
    <t>linon de lin</t>
  </si>
  <si>
    <t>lions de faïence</t>
  </si>
  <si>
    <t>liqueur de Malaga</t>
  </si>
  <si>
    <t>liqueur de légumes</t>
  </si>
  <si>
    <t>liqueurs</t>
  </si>
  <si>
    <t>liqueurs au fiasque</t>
  </si>
  <si>
    <t>liqueurs communes</t>
  </si>
  <si>
    <t>liqueurs d'Autriche</t>
  </si>
  <si>
    <t>liqueurs de Dantzig</t>
  </si>
  <si>
    <t>liqueurs de Marseille</t>
  </si>
  <si>
    <t>liqueurs de bière</t>
  </si>
  <si>
    <t>liqueurs de côte-rôtie</t>
  </si>
  <si>
    <t>liqueurs de sirop</t>
  </si>
  <si>
    <t>liqueurs de ville</t>
  </si>
  <si>
    <t>liqueurs distillées</t>
  </si>
  <si>
    <t>liqueurs diverses</t>
  </si>
  <si>
    <t>liqueurs en jus de citron</t>
  </si>
  <si>
    <t>liqueurs en maroquin</t>
  </si>
  <si>
    <t>liqueurs en sirop</t>
  </si>
  <si>
    <t>liqueurs en sirop fin</t>
  </si>
  <si>
    <t>liqueurs et rhum</t>
  </si>
  <si>
    <t>liqueurs et sirop</t>
  </si>
  <si>
    <t>liqueurs et sirop fin</t>
  </si>
  <si>
    <t>liqueurs fines</t>
  </si>
  <si>
    <t>liqueurs médicinales</t>
  </si>
  <si>
    <t>liqueurs rhum</t>
  </si>
  <si>
    <t>liqueurs sirop</t>
  </si>
  <si>
    <t>liqueurs sirop fin</t>
  </si>
  <si>
    <t>liqueurs à boire</t>
  </si>
  <si>
    <t>lisières</t>
  </si>
  <si>
    <t>lisières de drap</t>
  </si>
  <si>
    <t>lisières de velours</t>
  </si>
  <si>
    <t>lisières et rognures de drap</t>
  </si>
  <si>
    <t>lisses</t>
  </si>
  <si>
    <t>lissoirs de verre</t>
  </si>
  <si>
    <t>listeaux</t>
  </si>
  <si>
    <t>listeaux de sapin</t>
  </si>
  <si>
    <t>listonnerie</t>
  </si>
  <si>
    <t>lit d'indienne</t>
  </si>
  <si>
    <t>lit de bourre</t>
  </si>
  <si>
    <t>lit de bourre de chèvre</t>
  </si>
  <si>
    <t>lit de camp</t>
  </si>
  <si>
    <t>lit de camp de fer</t>
  </si>
  <si>
    <t>lit de campagne</t>
  </si>
  <si>
    <t>lit de fer</t>
  </si>
  <si>
    <t>lit de fil</t>
  </si>
  <si>
    <t>lit de plume</t>
  </si>
  <si>
    <t>lit de repos</t>
  </si>
  <si>
    <t>lit de sangle</t>
  </si>
  <si>
    <t>lit de satin</t>
  </si>
  <si>
    <t>lit de satin brodé</t>
  </si>
  <si>
    <t>lit de satin brodé chantournés</t>
  </si>
  <si>
    <t>lit de satin brodé ciels</t>
  </si>
  <si>
    <t>lit de satin brodé couvertures</t>
  </si>
  <si>
    <t>lit de satin brodé dossiers</t>
  </si>
  <si>
    <t>lit de satin brodé grandes pentes</t>
  </si>
  <si>
    <t>lit de satin brodé petites</t>
  </si>
  <si>
    <t>lit de satin brodé rideaux</t>
  </si>
  <si>
    <t>lit de satin brodé tabourets</t>
  </si>
  <si>
    <t>lit de satin brodé toilettes</t>
  </si>
  <si>
    <t>lit de satin brodé...</t>
  </si>
  <si>
    <t>lit de serge garnie</t>
  </si>
  <si>
    <t>lit de siamoise</t>
  </si>
  <si>
    <t>lit en 16 pièces</t>
  </si>
  <si>
    <t>literie</t>
  </si>
  <si>
    <t>litharge</t>
  </si>
  <si>
    <t>litharge d'argent et d'or</t>
  </si>
  <si>
    <t>litharge d'or</t>
  </si>
  <si>
    <t>litharge dur</t>
  </si>
  <si>
    <t>litharge jaune ou rouge</t>
  </si>
  <si>
    <t>litharge pour l'entrepôt</t>
  </si>
  <si>
    <t>lithium</t>
  </si>
  <si>
    <t>litières</t>
  </si>
  <si>
    <t>litières de drap</t>
  </si>
  <si>
    <t>litrage</t>
  </si>
  <si>
    <t>livres</t>
  </si>
  <si>
    <t>livres anglais</t>
  </si>
  <si>
    <t>livres d'imprimerie</t>
  </si>
  <si>
    <t>livres de commerce</t>
  </si>
  <si>
    <t>livres de musique</t>
  </si>
  <si>
    <t>livres de piété</t>
  </si>
  <si>
    <t>livres en blanc</t>
  </si>
  <si>
    <t>livres en blanc et de comptes</t>
  </si>
  <si>
    <t>livres en feuilles</t>
  </si>
  <si>
    <t>livres en langue française</t>
  </si>
  <si>
    <t>livres en langue française et autres ouvrages publiés à l'étranger</t>
  </si>
  <si>
    <t>livres en langue française imprimés en France</t>
  </si>
  <si>
    <t>livres en langue française mémoires scientifiques</t>
  </si>
  <si>
    <t>livres en langue française publiés à l'étranger</t>
  </si>
  <si>
    <t>livres en langue française réimprimés sur édition françaises</t>
  </si>
  <si>
    <t>livres en langues française et étrangères</t>
  </si>
  <si>
    <t>livres en langues mortes ou étrangères</t>
  </si>
  <si>
    <t>livres en langues étrangères et mortes</t>
  </si>
  <si>
    <t>livres espagnols</t>
  </si>
  <si>
    <t>livres et registres</t>
  </si>
  <si>
    <t>livres hébreux</t>
  </si>
  <si>
    <t>livres imprimés</t>
  </si>
  <si>
    <t>livres imprimés en France</t>
  </si>
  <si>
    <t>livres journal en papier blanc</t>
  </si>
  <si>
    <t>livres non reliés</t>
  </si>
  <si>
    <t>livres reliés</t>
  </si>
  <si>
    <t>lizal toile</t>
  </si>
  <si>
    <t>liège</t>
  </si>
  <si>
    <t>liège commun</t>
  </si>
  <si>
    <t>liège d'Espagne et du Portugal</t>
  </si>
  <si>
    <t>liège en bois</t>
  </si>
  <si>
    <t>liège en bouchons</t>
  </si>
  <si>
    <t>liège en bouchons et en planches</t>
  </si>
  <si>
    <t>liège en catalant</t>
  </si>
  <si>
    <t>liège en feuilles</t>
  </si>
  <si>
    <t>liège en manches</t>
  </si>
  <si>
    <t>liège en planches</t>
  </si>
  <si>
    <t>liège et provisions</t>
  </si>
  <si>
    <t>liège fin</t>
  </si>
  <si>
    <t>liège grossier</t>
  </si>
  <si>
    <t>lièvres</t>
  </si>
  <si>
    <t>locronan</t>
  </si>
  <si>
    <t>locronan pièce de 50 aunes</t>
  </si>
  <si>
    <t>lohoria</t>
  </si>
  <si>
    <t>longs vieux</t>
  </si>
  <si>
    <t>loques</t>
  </si>
  <si>
    <t>loriaque</t>
  </si>
  <si>
    <t>loup marin</t>
  </si>
  <si>
    <t>loupine</t>
  </si>
  <si>
    <t>loupins</t>
  </si>
  <si>
    <t>louveas</t>
  </si>
  <si>
    <t>lozes</t>
  </si>
  <si>
    <t>luge</t>
  </si>
  <si>
    <t>luge en planches</t>
  </si>
  <si>
    <t>lumières</t>
  </si>
  <si>
    <t>lunettes</t>
  </si>
  <si>
    <t>lunettes d'approche</t>
  </si>
  <si>
    <t>lunettes d'écaille</t>
  </si>
  <si>
    <t>lunettes de corne</t>
  </si>
  <si>
    <t>lunettes de verre</t>
  </si>
  <si>
    <t>lunettes et microscope</t>
  </si>
  <si>
    <t>lunettes garnies de corne</t>
  </si>
  <si>
    <t>lunettes à charnière d'argent</t>
  </si>
  <si>
    <t>luspeck</t>
  </si>
  <si>
    <t>lustres</t>
  </si>
  <si>
    <t>lustres d'argent et d'or</t>
  </si>
  <si>
    <t>lustres de Venise</t>
  </si>
  <si>
    <t>lustres de bois doré</t>
  </si>
  <si>
    <t>lustres de cristal</t>
  </si>
  <si>
    <t>lustres de cristal et verre</t>
  </si>
  <si>
    <t>lustres vieux</t>
  </si>
  <si>
    <t>lustrine</t>
  </si>
  <si>
    <t>luth</t>
  </si>
  <si>
    <t>luzes</t>
  </si>
  <si>
    <t>lycopodes</t>
  </si>
  <si>
    <t>lèchefrite</t>
  </si>
  <si>
    <t>lèchefrite de fer</t>
  </si>
  <si>
    <t>légumes</t>
  </si>
  <si>
    <t>légumes confits et secs</t>
  </si>
  <si>
    <t>légumes en adobe</t>
  </si>
  <si>
    <t>légumes marinés</t>
  </si>
  <si>
    <t>légumes pois</t>
  </si>
  <si>
    <t>légumes salés ou confits</t>
  </si>
  <si>
    <t>légumes secs</t>
  </si>
  <si>
    <t>légumes secs et racine d'igname</t>
  </si>
  <si>
    <t>légumes verts</t>
  </si>
  <si>
    <t>légumes verts et secs</t>
  </si>
  <si>
    <t>macaron</t>
  </si>
  <si>
    <t>macaroni</t>
  </si>
  <si>
    <t>macarons</t>
  </si>
  <si>
    <t>maches de fer</t>
  </si>
  <si>
    <t>machicot</t>
  </si>
  <si>
    <t>machine militaire</t>
  </si>
  <si>
    <t>machine pour fabriquer le tabac</t>
  </si>
  <si>
    <t>machine à feu</t>
  </si>
  <si>
    <t>machine à feu pour mine</t>
  </si>
  <si>
    <t>machine à éteindre le feu</t>
  </si>
  <si>
    <t>machines et mécaniques</t>
  </si>
  <si>
    <t>machines pour couper le tabac</t>
  </si>
  <si>
    <t>macis</t>
  </si>
  <si>
    <t>macis des entrepôts</t>
  </si>
  <si>
    <t>madriers</t>
  </si>
  <si>
    <t>madriers d'acajou</t>
  </si>
  <si>
    <t>madriers d'acajou de 10 pieds</t>
  </si>
  <si>
    <t>madriers d'acajou de 10 à 11 pieds</t>
  </si>
  <si>
    <t>madriers d'acajou de 12 pieds</t>
  </si>
  <si>
    <t>madriers d'acajou de 6 à 8 pieds</t>
  </si>
  <si>
    <t>madriers d'acajou de 7 à 6 pieds</t>
  </si>
  <si>
    <t>madriers d'acajou de 7 à 8 pieds</t>
  </si>
  <si>
    <t>madriers d'acajou de 8 pieds</t>
  </si>
  <si>
    <t>madriers d'acajou de 8 à 10 pieds</t>
  </si>
  <si>
    <t>madriers d'acajou de 9 pieds</t>
  </si>
  <si>
    <t>madriers d'acajou de 9 à 8 pieds</t>
  </si>
  <si>
    <t>madriers de Prusse</t>
  </si>
  <si>
    <t>madriers de acajou</t>
  </si>
  <si>
    <t>madriers de acajou de 10 pieds</t>
  </si>
  <si>
    <t>madriers de acajou de 10 à 11 pieds</t>
  </si>
  <si>
    <t>madriers de acajou de 11 pieds</t>
  </si>
  <si>
    <t>madriers de acajou de 12 pieds</t>
  </si>
  <si>
    <t>madriers de acajou de 5 pieds</t>
  </si>
  <si>
    <t>madriers de acajou de 6 pieds</t>
  </si>
  <si>
    <t>madriers de acajou de 9 pieds</t>
  </si>
  <si>
    <t>madriers de bois</t>
  </si>
  <si>
    <t>madriers de bois de cayenne</t>
  </si>
  <si>
    <t>madriers de bois de couleur</t>
  </si>
  <si>
    <t>madriers de chêne</t>
  </si>
  <si>
    <t>madriers de chêne de 12 pieds</t>
  </si>
  <si>
    <t>madriers de chêne de 15 pieds</t>
  </si>
  <si>
    <t>madriers de chêne de 22 pieds</t>
  </si>
  <si>
    <t>madriers de chêne de 24 pieds</t>
  </si>
  <si>
    <t>madriers de chêne de 8 pieds</t>
  </si>
  <si>
    <t>madriers de gaïac de 9 pieds</t>
  </si>
  <si>
    <t>madriers de marbre</t>
  </si>
  <si>
    <t>madriers de merisier</t>
  </si>
  <si>
    <t>madriers de noyer</t>
  </si>
  <si>
    <t>madriers de noyer de 10 pieds</t>
  </si>
  <si>
    <t>madriers de noyer de 15 pieds</t>
  </si>
  <si>
    <t>madriers de sapin</t>
  </si>
  <si>
    <t>mages de fer</t>
  </si>
  <si>
    <t>magnol</t>
  </si>
  <si>
    <t>magnésie</t>
  </si>
  <si>
    <t>magots</t>
  </si>
  <si>
    <t>mahaleb</t>
  </si>
  <si>
    <t>maiclais</t>
  </si>
  <si>
    <t>maillicot</t>
  </si>
  <si>
    <t>maines</t>
  </si>
  <si>
    <t>maines avec leurs fers</t>
  </si>
  <si>
    <t>malbroug</t>
  </si>
  <si>
    <t>malemole</t>
  </si>
  <si>
    <t>malemole de 12 aunes</t>
  </si>
  <si>
    <t>malemole dome</t>
  </si>
  <si>
    <t>malles</t>
  </si>
  <si>
    <t>malles ???</t>
  </si>
  <si>
    <t>malles d'étoffes d'or</t>
  </si>
  <si>
    <t>malles de cuir</t>
  </si>
  <si>
    <t>malles et valises et coffres</t>
  </si>
  <si>
    <t>malles travaillées</t>
  </si>
  <si>
    <t>malles vides</t>
  </si>
  <si>
    <t>mallettes travaillées</t>
  </si>
  <si>
    <t>mallons</t>
  </si>
  <si>
    <t>mallons ???</t>
  </si>
  <si>
    <t>mallons de briques</t>
  </si>
  <si>
    <t>malreaux</t>
  </si>
  <si>
    <t>malt</t>
  </si>
  <si>
    <t>mambres de chêne de 10 pieds</t>
  </si>
  <si>
    <t>mamoudis</t>
  </si>
  <si>
    <t>mana</t>
  </si>
  <si>
    <t>manades</t>
  </si>
  <si>
    <t>manche de gaffe de 11 centimètre inclusivement à 15 exclusivement</t>
  </si>
  <si>
    <t>manche de gaffe de 6 centimètres inclusivement à 11 exclusivement</t>
  </si>
  <si>
    <t>manche de gaffe de 6 à 11 centimètres</t>
  </si>
  <si>
    <t>manches brodées</t>
  </si>
  <si>
    <t>manches d'alènes</t>
  </si>
  <si>
    <t>manches de bois blanc</t>
  </si>
  <si>
    <t>manches de bois de gaffes</t>
  </si>
  <si>
    <t>manches de bois pour brosse</t>
  </si>
  <si>
    <t>manches de brosses</t>
  </si>
  <si>
    <t>manches de café</t>
  </si>
  <si>
    <t>manches de couteau</t>
  </si>
  <si>
    <t>manches de couteau de bois</t>
  </si>
  <si>
    <t>manches de fouets</t>
  </si>
  <si>
    <t>manches de gaffes</t>
  </si>
  <si>
    <t>manches de gaffes de 11 à 15 centimètres</t>
  </si>
  <si>
    <t>manches de gaffes de 12 pieds</t>
  </si>
  <si>
    <t>manches de gaffes de 14 à 16 pieds</t>
  </si>
  <si>
    <t>manches de gaffes de 18 pieds</t>
  </si>
  <si>
    <t>manches de gaffes et livardes</t>
  </si>
  <si>
    <t>manches de mail</t>
  </si>
  <si>
    <t>manches de pinceau</t>
  </si>
  <si>
    <t>manches de sapin</t>
  </si>
  <si>
    <t>manches pour fourches et pour balais</t>
  </si>
  <si>
    <t>manches pour pioches</t>
  </si>
  <si>
    <t>manches à balais</t>
  </si>
  <si>
    <t>manches à lave-place</t>
  </si>
  <si>
    <t>manchettes</t>
  </si>
  <si>
    <t>manchettes brodée</t>
  </si>
  <si>
    <t>manchettes d'acier</t>
  </si>
  <si>
    <t>manchettes d'or</t>
  </si>
  <si>
    <t>manchettes de batiste</t>
  </si>
  <si>
    <t>manchettes de coton</t>
  </si>
  <si>
    <t>manchettes de dentelle</t>
  </si>
  <si>
    <t>manchettes de mousseline</t>
  </si>
  <si>
    <t>manchettes de mousseline brodée</t>
  </si>
  <si>
    <t>manchettes et mouchoirs brodés</t>
  </si>
  <si>
    <t>manchettes et mouchoirs de mousseline</t>
  </si>
  <si>
    <t>manchons</t>
  </si>
  <si>
    <t>manchons communs</t>
  </si>
  <si>
    <t>manchons de laine</t>
  </si>
  <si>
    <t>manchons de martre</t>
  </si>
  <si>
    <t>manchons de peau de grèbe</t>
  </si>
  <si>
    <t>manchons de peau de loup et d'ours</t>
  </si>
  <si>
    <t>manchons de plume</t>
  </si>
  <si>
    <t>manchons de prix</t>
  </si>
  <si>
    <t>manchons de renard</t>
  </si>
  <si>
    <t>manchons de tigre</t>
  </si>
  <si>
    <t>manchons de velours</t>
  </si>
  <si>
    <t>manchons et platines</t>
  </si>
  <si>
    <t>manchons façon de martre</t>
  </si>
  <si>
    <t>manchons fins</t>
  </si>
  <si>
    <t>manchons pour femme</t>
  </si>
  <si>
    <t>mandarine</t>
  </si>
  <si>
    <t>mandes et berces d'osier</t>
  </si>
  <si>
    <t>mandragore</t>
  </si>
  <si>
    <t>maneque</t>
  </si>
  <si>
    <t>manganèse</t>
  </si>
  <si>
    <t>mangarbine</t>
  </si>
  <si>
    <t>manicot</t>
  </si>
  <si>
    <t>maniguette</t>
  </si>
  <si>
    <t>manille</t>
  </si>
  <si>
    <t>manivelles</t>
  </si>
  <si>
    <t>manivelles de fer</t>
  </si>
  <si>
    <t>manne</t>
  </si>
  <si>
    <t>manne d'osier</t>
  </si>
  <si>
    <t>manne de Calabre</t>
  </si>
  <si>
    <t>manne fine</t>
  </si>
  <si>
    <t>manne vide</t>
  </si>
  <si>
    <t>mannequins</t>
  </si>
  <si>
    <t>manoudis</t>
  </si>
  <si>
    <t>manouf</t>
  </si>
  <si>
    <t>mansonque brodé</t>
  </si>
  <si>
    <t>manteaux</t>
  </si>
  <si>
    <t>manteaux courts</t>
  </si>
  <si>
    <t>manteaux d'écarlate</t>
  </si>
  <si>
    <t>manteaux d'écarlate brodés d'or et d'argent</t>
  </si>
  <si>
    <t>manteaux de drap</t>
  </si>
  <si>
    <t>manteaux galonnés</t>
  </si>
  <si>
    <t>manteaux vieux</t>
  </si>
  <si>
    <t>manteaux à nègre</t>
  </si>
  <si>
    <t>mantelet</t>
  </si>
  <si>
    <t>mantelets</t>
  </si>
  <si>
    <t>mantelets courts</t>
  </si>
  <si>
    <t>mantelets de drap écarlate</t>
  </si>
  <si>
    <t>mantelets de soie</t>
  </si>
  <si>
    <t>mantelets pour femme</t>
  </si>
  <si>
    <t>mantes</t>
  </si>
  <si>
    <t>mantilles d'écarlate brodées d'or</t>
  </si>
  <si>
    <t>manœuvre en grelin</t>
  </si>
  <si>
    <t>maquereaux</t>
  </si>
  <si>
    <t>maquereaux frais</t>
  </si>
  <si>
    <t>maquereaux salés</t>
  </si>
  <si>
    <t>maquereaux salés ou marinés</t>
  </si>
  <si>
    <t>maquet</t>
  </si>
  <si>
    <t>marbre</t>
  </si>
  <si>
    <t>marbre bille</t>
  </si>
  <si>
    <t>marbre blanc</t>
  </si>
  <si>
    <t>marbre brun</t>
  </si>
  <si>
    <t>marbre brut</t>
  </si>
  <si>
    <t>marbre brut en morceaux</t>
  </si>
  <si>
    <t>marbre brut en pierres</t>
  </si>
  <si>
    <t>marbre brut et ouvré</t>
  </si>
  <si>
    <t>marbre brut équarri en marbre statuaire ébauché</t>
  </si>
  <si>
    <t>marbre bâtard</t>
  </si>
  <si>
    <t>marbre chique</t>
  </si>
  <si>
    <t>marbre de Calabre</t>
  </si>
  <si>
    <t>marbre en blocs</t>
  </si>
  <si>
    <t>marbre en carreaux</t>
  </si>
  <si>
    <t>marbre en pierre</t>
  </si>
  <si>
    <t>marbre en pièces</t>
  </si>
  <si>
    <t>marbre en sable</t>
  </si>
  <si>
    <t>marbre et mortiers</t>
  </si>
  <si>
    <t>marbre mortiers</t>
  </si>
  <si>
    <t>marbre moulé poli ou sculpté</t>
  </si>
  <si>
    <t>marbre noir travaillé</t>
  </si>
  <si>
    <t>marbre rond</t>
  </si>
  <si>
    <t>marbre rouge et gris</t>
  </si>
  <si>
    <t>marbre scié sans autre main-d'œuvre ayant d'épaisseur 10 centimètres et plus</t>
  </si>
  <si>
    <t>marbre scié sans autre main-d'œuvre ayant d'épaisseur 16 centimètres et plus</t>
  </si>
  <si>
    <t>marbre scié sans autre main-d'œuvre ayant d'épaisseur moins de 10 centimètres</t>
  </si>
  <si>
    <t>marbre scié sans autre main-d'œuvre ayant d'épaisseur moins de 16 centimètres</t>
  </si>
  <si>
    <t>marbre travaillé</t>
  </si>
  <si>
    <t>marbre à broyer</t>
  </si>
  <si>
    <t>marbre à jouer</t>
  </si>
  <si>
    <t>marbre à marbrer couleurs</t>
  </si>
  <si>
    <t>marc d'olive</t>
  </si>
  <si>
    <t>marc de raisin</t>
  </si>
  <si>
    <t>marcassin</t>
  </si>
  <si>
    <t>marcassite</t>
  </si>
  <si>
    <t>marchandises</t>
  </si>
  <si>
    <t>marchandises blanches</t>
  </si>
  <si>
    <t>marchandises blanches ???</t>
  </si>
  <si>
    <t>marchandises blanches de la Compagnie des Indes</t>
  </si>
  <si>
    <t>marchandises de Flandre</t>
  </si>
  <si>
    <t>marchandises de Montauban</t>
  </si>
  <si>
    <t>marchandises de Paris</t>
  </si>
  <si>
    <t>marchandises de détail</t>
  </si>
  <si>
    <t>marchandises de l'Inde</t>
  </si>
  <si>
    <t>marchandises de la Côte</t>
  </si>
  <si>
    <t>marchandises de la compagnie des Indes</t>
  </si>
  <si>
    <t>marchandises de modes</t>
  </si>
  <si>
    <t>marchandises de retour</t>
  </si>
  <si>
    <t>marchandises des Indes</t>
  </si>
  <si>
    <t>marchandises des Indes en petits articles</t>
  </si>
  <si>
    <t>marchandises des prises</t>
  </si>
  <si>
    <t>marchandises dont le plus fort article n'excède pas 10000 livres</t>
  </si>
  <si>
    <t>marchandises en articles de moindre importance</t>
  </si>
  <si>
    <t>marchandises exportées par les port et pays du royaume traités comme étrangers</t>
  </si>
  <si>
    <t>marchandises hors espèces</t>
  </si>
  <si>
    <t>marchandises mêlées des prises anglaises</t>
  </si>
  <si>
    <t>marchandises non classifiées</t>
  </si>
  <si>
    <t>marchandises prohibées</t>
  </si>
  <si>
    <t>marchandises sèches</t>
  </si>
  <si>
    <t>marchandises venant de l'étranger pour être réexportées aux colonies françaises principalement en armes barres de fers toile Guinée viande salée etc.</t>
  </si>
  <si>
    <t>marchandises à l'estimation</t>
  </si>
  <si>
    <t>marche de fer blanche</t>
  </si>
  <si>
    <t>marche de pierre de grison</t>
  </si>
  <si>
    <t>marcottes d'œillets</t>
  </si>
  <si>
    <t>mares</t>
  </si>
  <si>
    <t>mares divers</t>
  </si>
  <si>
    <t>marete</t>
  </si>
  <si>
    <t>mareule</t>
  </si>
  <si>
    <t>marine</t>
  </si>
  <si>
    <t>marine d'alizari</t>
  </si>
  <si>
    <t>marinouttes</t>
  </si>
  <si>
    <t>marjolaine</t>
  </si>
  <si>
    <t>marle</t>
  </si>
  <si>
    <t>marmelade</t>
  </si>
  <si>
    <t>marmites</t>
  </si>
  <si>
    <t>marmites de composition</t>
  </si>
  <si>
    <t>marmites de cuivre</t>
  </si>
  <si>
    <t>marmites de fer</t>
  </si>
  <si>
    <t>marmites de fer coulé</t>
  </si>
  <si>
    <t>marmites de fer de fonte</t>
  </si>
  <si>
    <t>marmites de fer grandes</t>
  </si>
  <si>
    <t>marmites de fer moyennes</t>
  </si>
  <si>
    <t>marmites de fer petites</t>
  </si>
  <si>
    <t>marmites de feu</t>
  </si>
  <si>
    <t>marmites de fonte</t>
  </si>
  <si>
    <t>marmites de potier</t>
  </si>
  <si>
    <t>marmites en fer</t>
  </si>
  <si>
    <t>marne</t>
  </si>
  <si>
    <t>maronic</t>
  </si>
  <si>
    <t>maroquins</t>
  </si>
  <si>
    <t>marquise</t>
  </si>
  <si>
    <t>marraye</t>
  </si>
  <si>
    <t>marregues</t>
  </si>
  <si>
    <t>marrons</t>
  </si>
  <si>
    <t>marrons crus</t>
  </si>
  <si>
    <t>marrons secs</t>
  </si>
  <si>
    <t>marseille</t>
  </si>
  <si>
    <t>marsouin</t>
  </si>
  <si>
    <t>marteaux</t>
  </si>
  <si>
    <t>marteaux de forge</t>
  </si>
  <si>
    <t>martinet de fer</t>
  </si>
  <si>
    <t>martinets à tonnelier</t>
  </si>
  <si>
    <t>martre</t>
  </si>
  <si>
    <t>marue</t>
  </si>
  <si>
    <t>marègue</t>
  </si>
  <si>
    <t>maréchauderie</t>
  </si>
  <si>
    <t>marée</t>
  </si>
  <si>
    <t>marée fraiche</t>
  </si>
  <si>
    <t>masques</t>
  </si>
  <si>
    <t>masques communs</t>
  </si>
  <si>
    <t>masques de Venise</t>
  </si>
  <si>
    <t>masques de cire</t>
  </si>
  <si>
    <t>masques fins</t>
  </si>
  <si>
    <t>massepain</t>
  </si>
  <si>
    <t>masses</t>
  </si>
  <si>
    <t>masses de bois</t>
  </si>
  <si>
    <t>masses de coton</t>
  </si>
  <si>
    <t>masses de cuivre</t>
  </si>
  <si>
    <t>masses de cuivre rouge pour être raffiné</t>
  </si>
  <si>
    <t>masses de fer</t>
  </si>
  <si>
    <t>masses de lin</t>
  </si>
  <si>
    <t>masses de mail</t>
  </si>
  <si>
    <t>massicot</t>
  </si>
  <si>
    <t>massicot citron</t>
  </si>
  <si>
    <t>massicot fond d'or</t>
  </si>
  <si>
    <t>massicot jonquille</t>
  </si>
  <si>
    <t>massie</t>
  </si>
  <si>
    <t>massis</t>
  </si>
  <si>
    <t>massy</t>
  </si>
  <si>
    <t>mastaquy</t>
  </si>
  <si>
    <t>mastic</t>
  </si>
  <si>
    <t>mastic en larmes</t>
  </si>
  <si>
    <t>mastie</t>
  </si>
  <si>
    <t>mastrre</t>
  </si>
  <si>
    <t>masulipatan</t>
  </si>
  <si>
    <t>mateaux</t>
  </si>
  <si>
    <t>matelas</t>
  </si>
  <si>
    <t>matelas de coton</t>
  </si>
  <si>
    <t>matelas de crin</t>
  </si>
  <si>
    <t>matelas de crin et de noppes</t>
  </si>
  <si>
    <t>matelas de laine</t>
  </si>
  <si>
    <t>matelas de lit</t>
  </si>
  <si>
    <t>matelas de toile de coton et de fil</t>
  </si>
  <si>
    <t>matelas vieux</t>
  </si>
  <si>
    <t>matis</t>
  </si>
  <si>
    <t>matières de verre composées</t>
  </si>
  <si>
    <t>matières minérales</t>
  </si>
  <si>
    <t>matières premières</t>
  </si>
  <si>
    <t>matocaux</t>
  </si>
  <si>
    <t>matu</t>
  </si>
  <si>
    <t>matériaux</t>
  </si>
  <si>
    <t>matériaux de bois</t>
  </si>
  <si>
    <t>matériaux de construction</t>
  </si>
  <si>
    <t>matériaux de sapin</t>
  </si>
  <si>
    <t>matériaux moellons sable etc.</t>
  </si>
  <si>
    <t>maugrebine</t>
  </si>
  <si>
    <t>maune</t>
  </si>
  <si>
    <t>maurelle</t>
  </si>
  <si>
    <t>mauris</t>
  </si>
  <si>
    <t>maurs</t>
  </si>
  <si>
    <t>mautes à mulets</t>
  </si>
  <si>
    <t>mazon</t>
  </si>
  <si>
    <t>maïs et seigle de Corse grain</t>
  </si>
  <si>
    <t>maïs et seigle farine</t>
  </si>
  <si>
    <t>maïs et seigle grain</t>
  </si>
  <si>
    <t>mechoacam</t>
  </si>
  <si>
    <t>meffles</t>
  </si>
  <si>
    <t>megelanne</t>
  </si>
  <si>
    <t>melle</t>
  </si>
  <si>
    <t>melon</t>
  </si>
  <si>
    <t>melon d'eau</t>
  </si>
  <si>
    <t>membrures</t>
  </si>
  <si>
    <t>membrures de 7 pieds</t>
  </si>
  <si>
    <t>menie</t>
  </si>
  <si>
    <t>menottes de cuivre</t>
  </si>
  <si>
    <t>menottes de fer</t>
  </si>
  <si>
    <t>mentes à moulir</t>
  </si>
  <si>
    <t>mentes à taillandier</t>
  </si>
  <si>
    <t>menu charbon de terre</t>
  </si>
  <si>
    <t>menu charbon de terre dit sméegruys</t>
  </si>
  <si>
    <t>menuiserie</t>
  </si>
  <si>
    <t>menus grains</t>
  </si>
  <si>
    <t>menus sommiers</t>
  </si>
  <si>
    <t>menutés</t>
  </si>
  <si>
    <t>mercerie</t>
  </si>
  <si>
    <t>mercerie ???</t>
  </si>
  <si>
    <t>mercerie bimbeloterie</t>
  </si>
  <si>
    <t>mercerie commune</t>
  </si>
  <si>
    <t>mercerie cru</t>
  </si>
  <si>
    <t>mercerie d'Allemagne</t>
  </si>
  <si>
    <t>mercerie d'étoupe de lin</t>
  </si>
  <si>
    <t>mercerie de Nuremberg</t>
  </si>
  <si>
    <t>mercerie de bois</t>
  </si>
  <si>
    <t>mercerie de cordonnier à laine</t>
  </si>
  <si>
    <t>mercerie de crin</t>
  </si>
  <si>
    <t>mercerie de cuivre</t>
  </si>
  <si>
    <t>mercerie de quincaille</t>
  </si>
  <si>
    <t>mercerie de renvoi</t>
  </si>
  <si>
    <t>mercerie en lignets et hameçons</t>
  </si>
  <si>
    <t>mercerie en peigne d'ivoire</t>
  </si>
  <si>
    <t>mercerie en peignes de bois</t>
  </si>
  <si>
    <t>mercerie et quincaillerie</t>
  </si>
  <si>
    <t>mercerie fine</t>
  </si>
  <si>
    <t>mercerie fort</t>
  </si>
  <si>
    <t>mercerie grosse</t>
  </si>
  <si>
    <t>mercerie grossière</t>
  </si>
  <si>
    <t>mercerie mêlée en lisière de drap</t>
  </si>
  <si>
    <t>mercerie ordinaire</t>
  </si>
  <si>
    <t>mercerie peignes de bois</t>
  </si>
  <si>
    <t>mercerie peignes de corne</t>
  </si>
  <si>
    <t>mercerie très commune</t>
  </si>
  <si>
    <t>mercerie très fine</t>
  </si>
  <si>
    <t>mercerie à la valeur</t>
  </si>
  <si>
    <t>mercerie épingles</t>
  </si>
  <si>
    <t>mercerie étrangère</t>
  </si>
  <si>
    <t>merciers</t>
  </si>
  <si>
    <t>mercure</t>
  </si>
  <si>
    <t>mercure corrosif</t>
  </si>
  <si>
    <t>mercure coulant</t>
  </si>
  <si>
    <t>mercure doux</t>
  </si>
  <si>
    <t>mercure natif</t>
  </si>
  <si>
    <t>mercure précipité</t>
  </si>
  <si>
    <t>meriers</t>
  </si>
  <si>
    <t>meriers petits</t>
  </si>
  <si>
    <t>meriers à faire échelles</t>
  </si>
  <si>
    <t>meriezes</t>
  </si>
  <si>
    <t>merlan</t>
  </si>
  <si>
    <t>merlan salé</t>
  </si>
  <si>
    <t>merles</t>
  </si>
  <si>
    <t>merlin</t>
  </si>
  <si>
    <t>merluche</t>
  </si>
  <si>
    <t>merluche salée</t>
  </si>
  <si>
    <t>merlus</t>
  </si>
  <si>
    <t>merrains</t>
  </si>
  <si>
    <t>merrains ???</t>
  </si>
  <si>
    <t>merrains Scott</t>
  </si>
  <si>
    <t>merrains au-dessous de 974 millimètres</t>
  </si>
  <si>
    <t>merrains autres que de chêne</t>
  </si>
  <si>
    <t>merrains autres que de chêne de toutes dimensions au nombre</t>
  </si>
  <si>
    <t>merrains autres que de chêne de toutes dimensions à la valeur</t>
  </si>
  <si>
    <t>merrains barillage</t>
  </si>
  <si>
    <t>merrains barricages</t>
  </si>
  <si>
    <t>merrains barriques douelles</t>
  </si>
  <si>
    <t>merrains bourdilles</t>
  </si>
  <si>
    <t>merrains bourdillons</t>
  </si>
  <si>
    <t>merrains cartage</t>
  </si>
  <si>
    <t>merrains communs</t>
  </si>
  <si>
    <t>merrains de 1 mètre 299 millimètres de longueur et au-dessus</t>
  </si>
  <si>
    <t>merrains de 1299mm de longueur et au-dessus</t>
  </si>
  <si>
    <t>merrains de 1299mm exclus à 974 inclus</t>
  </si>
  <si>
    <t>merrains de 4 pieds</t>
  </si>
  <si>
    <t>merrains de 5 pieds</t>
  </si>
  <si>
    <t>merrains de chêne</t>
  </si>
  <si>
    <t>merrains de chêne au-dessous de 974 millimètres</t>
  </si>
  <si>
    <t>merrains de chêne de 1 mètre 299 millimètres de long et au-dessus</t>
  </si>
  <si>
    <t>merrains de chêne de 1 mètre 299 millimètres inclusivement à 974 exclusivement</t>
  </si>
  <si>
    <t>merrains de chêne de 1,299 mètres de long et au-dessus</t>
  </si>
  <si>
    <t>merrains de chêne de 1,299 mètres à 974 millimètres de long</t>
  </si>
  <si>
    <t>merrains de douves</t>
  </si>
  <si>
    <t>merrains de maille</t>
  </si>
  <si>
    <t>merrains de sapin</t>
  </si>
  <si>
    <t>merrains douelles</t>
  </si>
  <si>
    <t>merrains en barriques</t>
  </si>
  <si>
    <t>merrains en fonçaille</t>
  </si>
  <si>
    <t>merrains en pipes</t>
  </si>
  <si>
    <t>merrains et feuillards</t>
  </si>
  <si>
    <t>merrains fonçaille</t>
  </si>
  <si>
    <t>merrains futaille</t>
  </si>
  <si>
    <t>merrains ganivelles</t>
  </si>
  <si>
    <t>merrains petits</t>
  </si>
  <si>
    <t>merrains pour faire des douves de fûts</t>
  </si>
  <si>
    <t>merrains pour ferraille</t>
  </si>
  <si>
    <t>merrains pour tonnellerie</t>
  </si>
  <si>
    <t>merrains quartage douelles</t>
  </si>
  <si>
    <t>merrains à barils</t>
  </si>
  <si>
    <t>merrains à barriques</t>
  </si>
  <si>
    <t>merrains à barriques bûches</t>
  </si>
  <si>
    <t>merrains à barriques douves</t>
  </si>
  <si>
    <t>merrains à barriques et fonçaille</t>
  </si>
  <si>
    <t>merrains à bottes</t>
  </si>
  <si>
    <t>merrains à boucaud</t>
  </si>
  <si>
    <t>merrains à buses</t>
  </si>
  <si>
    <t>merrains à buses douelles</t>
  </si>
  <si>
    <t>merrains à bœuf</t>
  </si>
  <si>
    <t>merrains à fond</t>
  </si>
  <si>
    <t>merrains à fonds</t>
  </si>
  <si>
    <t>merrains à fonçaille</t>
  </si>
  <si>
    <t>merrains à futailles</t>
  </si>
  <si>
    <t>merrains à muid</t>
  </si>
  <si>
    <t>merrains à pipes</t>
  </si>
  <si>
    <t>merrains à pipes bûches</t>
  </si>
  <si>
    <t>merrains à pipes de 4 pieds</t>
  </si>
  <si>
    <t>merrains à pipes de 4 à 5 pieds à 1 pouce 1/2 d'épaisseur</t>
  </si>
  <si>
    <t>merrains à poinçon</t>
  </si>
  <si>
    <t>merrains à quart</t>
  </si>
  <si>
    <t>merrains à tierçons</t>
  </si>
  <si>
    <t>merrains à tonneaux</t>
  </si>
  <si>
    <t>merrains à tortue</t>
  </si>
  <si>
    <t>mervillon</t>
  </si>
  <si>
    <t>mesat de clocher</t>
  </si>
  <si>
    <t>mesures d'étain</t>
  </si>
  <si>
    <t>methe</t>
  </si>
  <si>
    <t>meubles</t>
  </si>
  <si>
    <t>meubles ???</t>
  </si>
  <si>
    <t>meubles affiloires</t>
  </si>
  <si>
    <t>meubles de bois</t>
  </si>
  <si>
    <t>meubles et effets</t>
  </si>
  <si>
    <t>meubles et miroirs</t>
  </si>
  <si>
    <t>meubles et ornements</t>
  </si>
  <si>
    <t>meubles et pierres</t>
  </si>
  <si>
    <t>meubles glaces et miroirs</t>
  </si>
  <si>
    <t>meubles habits et bijoux</t>
  </si>
  <si>
    <t>meubles matelas</t>
  </si>
  <si>
    <t>meubles miroirs de toilettes</t>
  </si>
  <si>
    <t>meubles ornements</t>
  </si>
  <si>
    <t>meubles à bijouterie</t>
  </si>
  <si>
    <t>meubles à coutelier</t>
  </si>
  <si>
    <t>meubles à moulins</t>
  </si>
  <si>
    <t>meubles à taillandier</t>
  </si>
  <si>
    <t>meulardeaux</t>
  </si>
  <si>
    <t>meulardeaux à coutelier</t>
  </si>
  <si>
    <t>meulardes</t>
  </si>
  <si>
    <t>meules</t>
  </si>
  <si>
    <t>meules acoustiques</t>
  </si>
  <si>
    <t>meules affiloires</t>
  </si>
  <si>
    <t>meules assorties</t>
  </si>
  <si>
    <t>meules au dessous de 4 pouces</t>
  </si>
  <si>
    <t>meules au dessus de 4 pouces</t>
  </si>
  <si>
    <t>meules brodées</t>
  </si>
  <si>
    <t>meules bâtardes</t>
  </si>
  <si>
    <t>meules coutier</t>
  </si>
  <si>
    <t>meules de 4 pieds</t>
  </si>
  <si>
    <t>meules de coutelier</t>
  </si>
  <si>
    <t>meules de différents modules à aiguiser</t>
  </si>
  <si>
    <t>meules de différents modules à moudre</t>
  </si>
  <si>
    <t>meules de pierre</t>
  </si>
  <si>
    <t>meules en têtes de renne</t>
  </si>
  <si>
    <t>meules ordinaires et à taillandier</t>
  </si>
  <si>
    <t>meules petites</t>
  </si>
  <si>
    <t>meules pour moulin</t>
  </si>
  <si>
    <t>meules pour moulins</t>
  </si>
  <si>
    <t>meules pour moulins de 4 pieds 1/2</t>
  </si>
  <si>
    <t>meules pour moulins de 55 pieds</t>
  </si>
  <si>
    <t>meules pour moulins de 6 pieds</t>
  </si>
  <si>
    <t>meules pour moulins de haute catégorie</t>
  </si>
  <si>
    <t>meules pour moulins dites grand loup d'Angleterre</t>
  </si>
  <si>
    <t>meules pour moulins dites petit loup d'Angleterre</t>
  </si>
  <si>
    <t>meules pour moulins du poids de 1200 à 1800 livres</t>
  </si>
  <si>
    <t>meules pour moulins du poids de 2000 à 2800 livres</t>
  </si>
  <si>
    <t>meules pour moulins du poids de 300 à 1000 livres</t>
  </si>
  <si>
    <t>meules pour moulins du poids de 3000 à 4000 livres</t>
  </si>
  <si>
    <t>meules pour moulins du poids de 5000 à 6000 livres</t>
  </si>
  <si>
    <t>meules pour moulins grosses</t>
  </si>
  <si>
    <t>meules pour moulins petites</t>
  </si>
  <si>
    <t>meules à Couteliers</t>
  </si>
  <si>
    <t>meules à Talandier</t>
  </si>
  <si>
    <t>meules à aiguiser</t>
  </si>
  <si>
    <t>meules à aiguiser au-dessus de 1218 millimètres en diamètre</t>
  </si>
  <si>
    <t>meules à aiguiser bâtardes</t>
  </si>
  <si>
    <t>meules à aiguiser de 1083 à 920 millimètres inclusivement en diamètre</t>
  </si>
  <si>
    <t>meules à aiguiser de 1218 à 1083 millimètres inclusivement en diamètre</t>
  </si>
  <si>
    <t>meules à aiguiser de 541 à 406 millimètres inclusivement en diamètre</t>
  </si>
  <si>
    <t>meules à aiguiser de 677 à 541 millimètres inclusivement en diamètre</t>
  </si>
  <si>
    <t>meules à aiguiser de 920 à 677 millimètres inclusivement en diamètre</t>
  </si>
  <si>
    <t>meules à aiguiser de moins de 406 millimètres inclusivement en diamètre</t>
  </si>
  <si>
    <t>meules à aiguiser grandes</t>
  </si>
  <si>
    <t>meules à aiguiser moyennes</t>
  </si>
  <si>
    <t>meules à aiguiser petites</t>
  </si>
  <si>
    <t>meules à callandre</t>
  </si>
  <si>
    <t>meules à coutelier</t>
  </si>
  <si>
    <t>meules à coutelier petites</t>
  </si>
  <si>
    <t>meules à couture</t>
  </si>
  <si>
    <t>meules à faire</t>
  </si>
  <si>
    <t>meules à faux</t>
  </si>
  <si>
    <t>meules à favre</t>
  </si>
  <si>
    <t>meules à gagne-petit</t>
  </si>
  <si>
    <t>meules à huile</t>
  </si>
  <si>
    <t>meules à moudre de 1949 millimètres à 1299 en diamètre</t>
  </si>
  <si>
    <t>meules à moudre de moins de 1299 millimètres en diamètre</t>
  </si>
  <si>
    <t>meules à moudre de plus de 1949 millimètres en diamètre</t>
  </si>
  <si>
    <t>meules à sabres</t>
  </si>
  <si>
    <t>meules à sucre</t>
  </si>
  <si>
    <t>meules à taillandier</t>
  </si>
  <si>
    <t>meules à taillandier d'1 à 2 pieds</t>
  </si>
  <si>
    <t>meules à taillandier de 2 pieds</t>
  </si>
  <si>
    <t>meules à taillandier de 3 à 4</t>
  </si>
  <si>
    <t>meules à taillandier de 4 pieds</t>
  </si>
  <si>
    <t>meules à taillandier de 4 à 5</t>
  </si>
  <si>
    <t>meules à taillandier de 4 à 5 pouces</t>
  </si>
  <si>
    <t>meulières</t>
  </si>
  <si>
    <t>meuniers</t>
  </si>
  <si>
    <t>microscope</t>
  </si>
  <si>
    <t>miel</t>
  </si>
  <si>
    <t>miel blanc</t>
  </si>
  <si>
    <t>miel brouche</t>
  </si>
  <si>
    <t>miel brun</t>
  </si>
  <si>
    <t>miel brut</t>
  </si>
  <si>
    <t>miel commun</t>
  </si>
  <si>
    <t>miel cru</t>
  </si>
  <si>
    <t>miel cuit</t>
  </si>
  <si>
    <t>miel de Narbonne</t>
  </si>
  <si>
    <t>miel façonné</t>
  </si>
  <si>
    <t>mignonette</t>
  </si>
  <si>
    <t>mignonette au quart de soie</t>
  </si>
  <si>
    <t>mignonette avec un brin de soie</t>
  </si>
  <si>
    <t>mignonette de soie</t>
  </si>
  <si>
    <t>mignonette des prises</t>
  </si>
  <si>
    <t>mignonette étoffe</t>
  </si>
  <si>
    <t>mignonnette</t>
  </si>
  <si>
    <t>mignotte étoffe</t>
  </si>
  <si>
    <t>migon</t>
  </si>
  <si>
    <t>mil</t>
  </si>
  <si>
    <t>mille gants</t>
  </si>
  <si>
    <t>milleret</t>
  </si>
  <si>
    <t>millet</t>
  </si>
  <si>
    <t>mine</t>
  </si>
  <si>
    <t>mine d'alquifoux</t>
  </si>
  <si>
    <t>mine d'asphalte</t>
  </si>
  <si>
    <t>mine de Prusse</t>
  </si>
  <si>
    <t>mine de borde</t>
  </si>
  <si>
    <t>mine de cuivre</t>
  </si>
  <si>
    <t>mine de cuivre rouge</t>
  </si>
  <si>
    <t>mine de fer</t>
  </si>
  <si>
    <t>mine de plomb</t>
  </si>
  <si>
    <t>mine de plomb noire</t>
  </si>
  <si>
    <t>mine de plomb rouge</t>
  </si>
  <si>
    <t>mine de roche</t>
  </si>
  <si>
    <t>mine lavée</t>
  </si>
  <si>
    <t>minerai de fer brut ou lavé</t>
  </si>
  <si>
    <t>minerai de fer chromaté</t>
  </si>
  <si>
    <t>minerai de fer sulfuré</t>
  </si>
  <si>
    <t>minerai de plomb</t>
  </si>
  <si>
    <t>minium</t>
  </si>
  <si>
    <t>minium et mine orange</t>
  </si>
  <si>
    <t>minium rouge divisé</t>
  </si>
  <si>
    <t>minutier</t>
  </si>
  <si>
    <t>miny</t>
  </si>
  <si>
    <t>minéraux</t>
  </si>
  <si>
    <t>mireau</t>
  </si>
  <si>
    <t>mirke</t>
  </si>
  <si>
    <t>mirobolant</t>
  </si>
  <si>
    <t>miroirs</t>
  </si>
  <si>
    <t>miroirs communs</t>
  </si>
  <si>
    <t>miroirs d'1 pied et demi</t>
  </si>
  <si>
    <t>miroirs d'Allemagne</t>
  </si>
  <si>
    <t>miroirs de 2 pieds</t>
  </si>
  <si>
    <t>miroirs de 25 pieds de haut et 1 de large</t>
  </si>
  <si>
    <t>miroirs de poche</t>
  </si>
  <si>
    <t>miroirs de toilette</t>
  </si>
  <si>
    <t>miroirs de traite</t>
  </si>
  <si>
    <t>miroirs encadrés</t>
  </si>
  <si>
    <t>miroirs grands</t>
  </si>
  <si>
    <t>miroirs grands de plus de 3 millimètres d'épaisseurs</t>
  </si>
  <si>
    <t>miroirs petits</t>
  </si>
  <si>
    <t>miroirs petits sans distinction</t>
  </si>
  <si>
    <t>miroirs à bordures dorées</t>
  </si>
  <si>
    <t>miroirs à bordures dorées et grands</t>
  </si>
  <si>
    <t>miroirs à bordures dorées et petits</t>
  </si>
  <si>
    <t>miroirs à cadres dorés</t>
  </si>
  <si>
    <t>mistelle</t>
  </si>
  <si>
    <t>mitaines</t>
  </si>
  <si>
    <t>mitaines bordées de soie par paires</t>
  </si>
  <si>
    <t>mitaines brodées</t>
  </si>
  <si>
    <t>mitaines de peau</t>
  </si>
  <si>
    <t>mitaines de peau lisérées de soie</t>
  </si>
  <si>
    <t>mitaines de soie</t>
  </si>
  <si>
    <t>mitaines de taffetas</t>
  </si>
  <si>
    <t>mitaines garnies de ruban</t>
  </si>
  <si>
    <t>mitaines garnies de soie</t>
  </si>
  <si>
    <t>mitaines liserées</t>
  </si>
  <si>
    <t>mitons de soie</t>
  </si>
  <si>
    <t>mitons à pierres fausses par paires de velours</t>
  </si>
  <si>
    <t>mitraille</t>
  </si>
  <si>
    <t>mitraille de cuivre</t>
  </si>
  <si>
    <t>mitraille vieille en batterie de cuisine</t>
  </si>
  <si>
    <t>mitrailles de cuivre</t>
  </si>
  <si>
    <t>mitrailles de cuivre pur vieux</t>
  </si>
  <si>
    <t>mittes</t>
  </si>
  <si>
    <t>mittes de soie</t>
  </si>
  <si>
    <t>mittières de fer</t>
  </si>
  <si>
    <t>mobilier</t>
  </si>
  <si>
    <t>mobilier vieux</t>
  </si>
  <si>
    <t>mode de bœuf</t>
  </si>
  <si>
    <t>mode, peaux, porcelaine, ruban 16 onces</t>
  </si>
  <si>
    <t>modes de Montauban</t>
  </si>
  <si>
    <t>modèle de château de carton</t>
  </si>
  <si>
    <t>modèle de plâtre</t>
  </si>
  <si>
    <t>modèle de sculpture</t>
  </si>
  <si>
    <t>moelle</t>
  </si>
  <si>
    <t>moelle de bœuf</t>
  </si>
  <si>
    <t>moellons</t>
  </si>
  <si>
    <t>moellons de brique</t>
  </si>
  <si>
    <t>moellons pierres meulières etc.</t>
  </si>
  <si>
    <t>moellons à faire chaux</t>
  </si>
  <si>
    <t>moellons à faire des bâtiments</t>
  </si>
  <si>
    <t>moines garnis de fer-blanc</t>
  </si>
  <si>
    <t>moire</t>
  </si>
  <si>
    <t>moire blanche</t>
  </si>
  <si>
    <t>moire d'argent</t>
  </si>
  <si>
    <t>molenaers</t>
  </si>
  <si>
    <t>molleton</t>
  </si>
  <si>
    <t>molleton aune</t>
  </si>
  <si>
    <t>molleton de capiton</t>
  </si>
  <si>
    <t>molleton de coton</t>
  </si>
  <si>
    <t>molleton de laine</t>
  </si>
  <si>
    <t>molleton de laine imprimé</t>
  </si>
  <si>
    <t>molleton de soie</t>
  </si>
  <si>
    <t>molleton et taffetas de laine</t>
  </si>
  <si>
    <t>molleton frisé</t>
  </si>
  <si>
    <t>mollues</t>
  </si>
  <si>
    <t>momade</t>
  </si>
  <si>
    <t>momie</t>
  </si>
  <si>
    <t>moncayard</t>
  </si>
  <si>
    <t>mongette</t>
  </si>
  <si>
    <t>mongistere</t>
  </si>
  <si>
    <t>monnaies au type étranger</t>
  </si>
  <si>
    <t>monnaies d'argent</t>
  </si>
  <si>
    <t>monnaies d'argent en espèces coursables</t>
  </si>
  <si>
    <t>monnaies d'argent et d'or et au type étranger</t>
  </si>
  <si>
    <t>monnaies d'argent par Calais</t>
  </si>
  <si>
    <t>monnaies d'argent par Strasbourg et Metz</t>
  </si>
  <si>
    <t>monnaies d'argent par Valenciennes</t>
  </si>
  <si>
    <t>monnaies d'or</t>
  </si>
  <si>
    <t>monnaies d'or par Calais</t>
  </si>
  <si>
    <t>monnaies d'or quadruple</t>
  </si>
  <si>
    <t>monnaies de billon</t>
  </si>
  <si>
    <t>monnaies de cuivre</t>
  </si>
  <si>
    <t>monnaies de cuivre de Suède</t>
  </si>
  <si>
    <t>monnaies de cuivre jaune</t>
  </si>
  <si>
    <t>monnaies de cuivre ouvré</t>
  </si>
  <si>
    <t>monnaies de cuivre pur</t>
  </si>
  <si>
    <t>monnaies du Portugal</t>
  </si>
  <si>
    <t>montichon</t>
  </si>
  <si>
    <t>montres</t>
  </si>
  <si>
    <t>montres d'argent</t>
  </si>
  <si>
    <t>montres d'argent et d'or</t>
  </si>
  <si>
    <t>montres d'or</t>
  </si>
  <si>
    <t>montres d'or ordinaires</t>
  </si>
  <si>
    <t>montres d'or à répétition</t>
  </si>
  <si>
    <t>montres de cuivre</t>
  </si>
  <si>
    <t>montres de poche</t>
  </si>
  <si>
    <t>montres de poche à caisse d'argent</t>
  </si>
  <si>
    <t>montres de poche à caisse d'or</t>
  </si>
  <si>
    <t>montres de poches à caisse de pinsbeck</t>
  </si>
  <si>
    <t>montres et pendule</t>
  </si>
  <si>
    <t>moques de grès</t>
  </si>
  <si>
    <t>moquette</t>
  </si>
  <si>
    <t>moquette de fil et de laine</t>
  </si>
  <si>
    <t>moquette de fil et laine</t>
  </si>
  <si>
    <t>moquette de laine</t>
  </si>
  <si>
    <t>moquette de laine et de fil</t>
  </si>
  <si>
    <t>moquette grasse de laine et fil</t>
  </si>
  <si>
    <t>moquette rouge</t>
  </si>
  <si>
    <t>moquette verte</t>
  </si>
  <si>
    <t>morceaux cousus</t>
  </si>
  <si>
    <t>morceaux cousus de hamsters</t>
  </si>
  <si>
    <t>morceaux cousus de lapins et lièvres</t>
  </si>
  <si>
    <t>morceaux cousus dos et ventre de petits-gris</t>
  </si>
  <si>
    <t>morceaux d'espars</t>
  </si>
  <si>
    <t>morceaux de bois</t>
  </si>
  <si>
    <t>morceaux de bois ordinaire de 6 à 7 pieds</t>
  </si>
  <si>
    <t>morceaux de bois puant de 6 pieds</t>
  </si>
  <si>
    <t>morceaux de planches</t>
  </si>
  <si>
    <t>morceaux de sapin</t>
  </si>
  <si>
    <t>morenine de soie</t>
  </si>
  <si>
    <t>morilles</t>
  </si>
  <si>
    <t>morilles et mousserons et truffes</t>
  </si>
  <si>
    <t>morilles et mousserons frais</t>
  </si>
  <si>
    <t>morilles et mousserons secs ou marinés</t>
  </si>
  <si>
    <t>morilles et truffes</t>
  </si>
  <si>
    <t>mors de brides</t>
  </si>
  <si>
    <t>mors de brides dorés</t>
  </si>
  <si>
    <t>mors et brides</t>
  </si>
  <si>
    <t>mortiers</t>
  </si>
  <si>
    <t>mortiers de bois</t>
  </si>
  <si>
    <t>mortiers de bronze</t>
  </si>
  <si>
    <t>mortiers de fer</t>
  </si>
  <si>
    <t>mortiers de fonte</t>
  </si>
  <si>
    <t>mortiers de marbre</t>
  </si>
  <si>
    <t>mortiers de métal</t>
  </si>
  <si>
    <t>mortiers de métal et pilon</t>
  </si>
  <si>
    <t>mortiers de pierre</t>
  </si>
  <si>
    <t>mortiers de terre</t>
  </si>
  <si>
    <t>mortiers et pilon</t>
  </si>
  <si>
    <t>morue</t>
  </si>
  <si>
    <t>morue ???</t>
  </si>
  <si>
    <t>morue avariée</t>
  </si>
  <si>
    <t>morue avec harengs des prises</t>
  </si>
  <si>
    <t>morue blanche</t>
  </si>
  <si>
    <t>morue de Hollande</t>
  </si>
  <si>
    <t>morue de pêche française</t>
  </si>
  <si>
    <t>morue douce</t>
  </si>
  <si>
    <t>morue en pavé</t>
  </si>
  <si>
    <t>morue en saumure</t>
  </si>
  <si>
    <t>morue et stockfisch</t>
  </si>
  <si>
    <t>morue joues sèche</t>
  </si>
  <si>
    <t>morue marinée et salée</t>
  </si>
  <si>
    <t>morue note alang</t>
  </si>
  <si>
    <t>morue par Bayonne</t>
  </si>
  <si>
    <t>morue salée</t>
  </si>
  <si>
    <t>morue salée d'Islande</t>
  </si>
  <si>
    <t>morue salée et marinée</t>
  </si>
  <si>
    <t>morue salée sèche</t>
  </si>
  <si>
    <t>morue salée verte</t>
  </si>
  <si>
    <t>morue stockfisch</t>
  </si>
  <si>
    <t>morue sèche</t>
  </si>
  <si>
    <t>morue sèche et salée et stockfisch salé suivant l'état des primes</t>
  </si>
  <si>
    <t>morue séchée</t>
  </si>
  <si>
    <t>morue têtes</t>
  </si>
  <si>
    <t>morue verte</t>
  </si>
  <si>
    <t>morue verte cabillaud</t>
  </si>
  <si>
    <t>morue verte cap et queues</t>
  </si>
  <si>
    <t>morue verte des Îles</t>
  </si>
  <si>
    <t>morue verte et salée</t>
  </si>
  <si>
    <t>morue verte grande et moyenne</t>
  </si>
  <si>
    <t>morue verte salée</t>
  </si>
  <si>
    <t>motte de lin</t>
  </si>
  <si>
    <t>mottes à brûler</t>
  </si>
  <si>
    <t>moucherons</t>
  </si>
  <si>
    <t>mouches cantharides</t>
  </si>
  <si>
    <t>mouches de soie</t>
  </si>
  <si>
    <t>mouches de taffetas</t>
  </si>
  <si>
    <t>mouches à miel</t>
  </si>
  <si>
    <t>mouchoirs</t>
  </si>
  <si>
    <t>mouchoirs ??? de fil de France</t>
  </si>
  <si>
    <t>mouchoirs Komel et Renis</t>
  </si>
  <si>
    <t>mouchoirs Masulipatan</t>
  </si>
  <si>
    <t>mouchoirs Tranquebar</t>
  </si>
  <si>
    <t>mouchoirs au brin de soie</t>
  </si>
  <si>
    <t>mouchoirs baffetas</t>
  </si>
  <si>
    <t>mouchoirs bandanas</t>
  </si>
  <si>
    <t>mouchoirs batiste peint</t>
  </si>
  <si>
    <t>mouchoirs blancs</t>
  </si>
  <si>
    <t>mouchoirs blancs brodés en fil de chanvre ou de lin</t>
  </si>
  <si>
    <t>mouchoirs blancs de chanvre et de lin</t>
  </si>
  <si>
    <t>mouchoirs blancs et bleus</t>
  </si>
  <si>
    <t>mouchoirs blancs et teints</t>
  </si>
  <si>
    <t>mouchoirs bleus</t>
  </si>
  <si>
    <t>mouchoirs brodés</t>
  </si>
  <si>
    <t>mouchoirs brodés de soie</t>
  </si>
  <si>
    <t>mouchoirs communs</t>
  </si>
  <si>
    <t>mouchoirs coupés</t>
  </si>
  <si>
    <t>mouchoirs d'Alep</t>
  </si>
  <si>
    <t>mouchoirs d'indienne</t>
  </si>
  <si>
    <t>mouchoirs d'organdis</t>
  </si>
  <si>
    <t>mouchoirs de ???</t>
  </si>
  <si>
    <t>mouchoirs de Bengale</t>
  </si>
  <si>
    <t>mouchoirs de Betton</t>
  </si>
  <si>
    <t>mouchoirs de Champafaris</t>
  </si>
  <si>
    <t>mouchoirs de Cholet</t>
  </si>
  <si>
    <t>mouchoirs de Craité</t>
  </si>
  <si>
    <t>mouchoirs de France</t>
  </si>
  <si>
    <t>mouchoirs de Hollande</t>
  </si>
  <si>
    <t>mouchoirs de Laval</t>
  </si>
  <si>
    <t>mouchoirs de Madras</t>
  </si>
  <si>
    <t>mouchoirs de Masulipatan</t>
  </si>
  <si>
    <t>mouchoirs de Paliacate</t>
  </si>
  <si>
    <t>mouchoirs de Patras</t>
  </si>
  <si>
    <t>mouchoirs de Pondichéry</t>
  </si>
  <si>
    <t>mouchoirs de Rouen</t>
  </si>
  <si>
    <t>mouchoirs de Saumur</t>
  </si>
  <si>
    <t>mouchoirs de Sénégal</t>
  </si>
  <si>
    <t>mouchoirs de Zurich</t>
  </si>
  <si>
    <t>mouchoirs de batiste</t>
  </si>
  <si>
    <t>mouchoirs de batiste de Saint-Quentin</t>
  </si>
  <si>
    <t>mouchoirs de chanvre et de lin blancs</t>
  </si>
  <si>
    <t>mouchoirs de chanvre et de lin imprimés teints rayés par le tissage</t>
  </si>
  <si>
    <t>mouchoirs de chanvre et de lin rayés teints ou imprimés</t>
  </si>
  <si>
    <t>mouchoirs de chasse</t>
  </si>
  <si>
    <t>mouchoirs de chocolat</t>
  </si>
  <si>
    <t>mouchoirs de coton</t>
  </si>
  <si>
    <t>mouchoirs de coton blanc</t>
  </si>
  <si>
    <t>mouchoirs de coton blancs</t>
  </si>
  <si>
    <t>mouchoirs de coton brin de soie</t>
  </si>
  <si>
    <t>mouchoirs de coton communs</t>
  </si>
  <si>
    <t>mouchoirs de coton de France</t>
  </si>
  <si>
    <t>mouchoirs de coton de l'étranger</t>
  </si>
  <si>
    <t>mouchoirs de coton des Indes</t>
  </si>
  <si>
    <t>mouchoirs de coton découpés</t>
  </si>
  <si>
    <t>mouchoirs de coton en soie</t>
  </si>
  <si>
    <t>mouchoirs de coton et de fil</t>
  </si>
  <si>
    <t>mouchoirs de coton et de fil découpés</t>
  </si>
  <si>
    <t>mouchoirs de coton et de soie</t>
  </si>
  <si>
    <t>mouchoirs de coton et fil</t>
  </si>
  <si>
    <t>mouchoirs de coton et fil de coton</t>
  </si>
  <si>
    <t>mouchoirs de coton et soie</t>
  </si>
  <si>
    <t>mouchoirs de coton et soie de France</t>
  </si>
  <si>
    <t>mouchoirs de coton fins</t>
  </si>
  <si>
    <t>mouchoirs de coton gros</t>
  </si>
  <si>
    <t>mouchoirs de coton grossiers</t>
  </si>
  <si>
    <t>mouchoirs de coton peints</t>
  </si>
  <si>
    <t>mouchoirs de coton étrangers</t>
  </si>
  <si>
    <t>mouchoirs de demi soie</t>
  </si>
  <si>
    <t>mouchoirs de différentes qualités en coton</t>
  </si>
  <si>
    <t>mouchoirs de différentes quantités</t>
  </si>
  <si>
    <t>mouchoirs de fil</t>
  </si>
  <si>
    <t>mouchoirs de fil commun</t>
  </si>
  <si>
    <t>mouchoirs de fil de ??? de Cholet et ???</t>
  </si>
  <si>
    <t>mouchoirs de fil de Cholet</t>
  </si>
  <si>
    <t>mouchoirs de fil de Rouen</t>
  </si>
  <si>
    <t>mouchoirs de fil de lin</t>
  </si>
  <si>
    <t>mouchoirs de fil de lin imprimé</t>
  </si>
  <si>
    <t>mouchoirs de fil du Béarn</t>
  </si>
  <si>
    <t>mouchoirs de fil et de batiste</t>
  </si>
  <si>
    <t>mouchoirs de fil et de coton</t>
  </si>
  <si>
    <t>mouchoirs de fil et de lin</t>
  </si>
  <si>
    <t>mouchoirs de fil et de pitre</t>
  </si>
  <si>
    <t>mouchoirs de fil fin</t>
  </si>
  <si>
    <t>mouchoirs de fil organdi</t>
  </si>
  <si>
    <t>mouchoirs de fil peint</t>
  </si>
  <si>
    <t>mouchoirs de filoselle</t>
  </si>
  <si>
    <t>mouchoirs de fleuret</t>
  </si>
  <si>
    <t>mouchoirs de foulard</t>
  </si>
  <si>
    <t>mouchoirs de gaze</t>
  </si>
  <si>
    <t>mouchoirs de gaze de soie</t>
  </si>
  <si>
    <t>mouchoirs de gaze divers</t>
  </si>
  <si>
    <t>mouchoirs de gaze grands</t>
  </si>
  <si>
    <t>mouchoirs de guingan</t>
  </si>
  <si>
    <t>mouchoirs de kinfin</t>
  </si>
  <si>
    <t>mouchoirs de l'hotes</t>
  </si>
  <si>
    <t>mouchoirs de la Compagnie des Indes</t>
  </si>
  <si>
    <t>mouchoirs de laine</t>
  </si>
  <si>
    <t>mouchoirs de laiton</t>
  </si>
  <si>
    <t>mouchoirs de lin</t>
  </si>
  <si>
    <t>mouchoirs de linon</t>
  </si>
  <si>
    <t>mouchoirs de mousseline</t>
  </si>
  <si>
    <t>mouchoirs de mousseline brodée</t>
  </si>
  <si>
    <t>mouchoirs de pitre</t>
  </si>
  <si>
    <t>mouchoirs de romals</t>
  </si>
  <si>
    <t>mouchoirs de romals et de la Côte</t>
  </si>
  <si>
    <t>mouchoirs de siamoise</t>
  </si>
  <si>
    <t>mouchoirs de soie</t>
  </si>
  <si>
    <t>mouchoirs de soie de Rouen</t>
  </si>
  <si>
    <t>mouchoirs de soie de la Chine</t>
  </si>
  <si>
    <t>mouchoirs de soie de renvoi</t>
  </si>
  <si>
    <t>mouchoirs de soie des Indes</t>
  </si>
  <si>
    <t>mouchoirs de soie en coton</t>
  </si>
  <si>
    <t>mouchoirs de soucis</t>
  </si>
  <si>
    <t>mouchoirs de taffetas</t>
  </si>
  <si>
    <t>mouchoirs de toile</t>
  </si>
  <si>
    <t>mouchoirs de toile ???</t>
  </si>
  <si>
    <t>mouchoirs de toile aune</t>
  </si>
  <si>
    <t>mouchoirs de toile blanche</t>
  </si>
  <si>
    <t>mouchoirs de toile de Bretagne</t>
  </si>
  <si>
    <t>mouchoirs de toile de Cholet</t>
  </si>
  <si>
    <t>mouchoirs de toile de Hin</t>
  </si>
  <si>
    <t>mouchoirs de toile découpés</t>
  </si>
  <si>
    <t>mouchoirs de toile fine</t>
  </si>
  <si>
    <t>mouchoirs de toile peinte</t>
  </si>
  <si>
    <t>mouchoirs de toile rayée</t>
  </si>
  <si>
    <t>mouchoirs de traite</t>
  </si>
  <si>
    <t>mouchoirs demi soie</t>
  </si>
  <si>
    <t>mouchoirs des Indes</t>
  </si>
  <si>
    <t>mouchoirs des Indes communs</t>
  </si>
  <si>
    <t>mouchoirs des Indes de coton</t>
  </si>
  <si>
    <t>mouchoirs des Indes de soie</t>
  </si>
  <si>
    <t>mouchoirs des Indes dit bandanas</t>
  </si>
  <si>
    <t>mouchoirs des Indes dits romals</t>
  </si>
  <si>
    <t>mouchoirs des Îles</t>
  </si>
  <si>
    <t>mouchoirs du Béarn</t>
  </si>
  <si>
    <t>mouchoirs du Levant</t>
  </si>
  <si>
    <t>mouchoirs du Sénégal</t>
  </si>
  <si>
    <t>mouchoirs du pays</t>
  </si>
  <si>
    <t>mouchoirs en soie</t>
  </si>
  <si>
    <t>mouchoirs et ???</t>
  </si>
  <si>
    <t>mouchoirs et cravates de mousseline</t>
  </si>
  <si>
    <t>mouchoirs et cravates de soie mêlée</t>
  </si>
  <si>
    <t>mouchoirs et fichus de toile peinte</t>
  </si>
  <si>
    <t>mouchoirs et mouchoirs des Indes</t>
  </si>
  <si>
    <t>mouchoirs et mousseline</t>
  </si>
  <si>
    <t>mouchoirs et ornements</t>
  </si>
  <si>
    <t>mouchoirs fabriqués en France</t>
  </si>
  <si>
    <t>mouchoirs fins</t>
  </si>
  <si>
    <t>mouchoirs foulards</t>
  </si>
  <si>
    <t>mouchoirs gros en fil</t>
  </si>
  <si>
    <t>mouchoirs guingan</t>
  </si>
  <si>
    <t>mouchoirs imprimés</t>
  </si>
  <si>
    <t>mouchoirs imprimés et teints de chanvre et de lin</t>
  </si>
  <si>
    <t>mouchoirs indienne</t>
  </si>
  <si>
    <t>mouchoirs linon</t>
  </si>
  <si>
    <t>mouchoirs peints</t>
  </si>
  <si>
    <t>mouchoirs peints de France</t>
  </si>
  <si>
    <t>mouchoirs peints de Hollande</t>
  </si>
  <si>
    <t>mouchoirs rayés</t>
  </si>
  <si>
    <t>mouchoirs romals</t>
  </si>
  <si>
    <t>mouchoirs saserpatis</t>
  </si>
  <si>
    <t>mouchoirs à carreaux</t>
  </si>
  <si>
    <t>mouchoirs à la valeur</t>
  </si>
  <si>
    <t>mouchoirs à peu de soie</t>
  </si>
  <si>
    <t>mouchoirs à toile peinte</t>
  </si>
  <si>
    <t>mouchoirs à vignettes</t>
  </si>
  <si>
    <t>mouchoirs écorce d'arbre</t>
  </si>
  <si>
    <t>moufles</t>
  </si>
  <si>
    <t>moulage</t>
  </si>
  <si>
    <t>moulages de fer de fonte</t>
  </si>
  <si>
    <t>moules</t>
  </si>
  <si>
    <t>moules (poisson)</t>
  </si>
  <si>
    <t>moules de boutons</t>
  </si>
  <si>
    <t>moules de boutons de bois</t>
  </si>
  <si>
    <t>moules de fer à galette</t>
  </si>
  <si>
    <t>moules de pierre pour sucre</t>
  </si>
  <si>
    <t>moules de plâtre</t>
  </si>
  <si>
    <t>moules de plâtre à faire figures</t>
  </si>
  <si>
    <t>moules de terre</t>
  </si>
  <si>
    <t>moules pour chandelle</t>
  </si>
  <si>
    <t>moules pour sucre</t>
  </si>
  <si>
    <t>moules à chandelle</t>
  </si>
  <si>
    <t>moules à faire</t>
  </si>
  <si>
    <t>moulinets à chocolat</t>
  </si>
  <si>
    <t>moulinets à filer</t>
  </si>
  <si>
    <t>moulins</t>
  </si>
  <si>
    <t>moulins complets à sucre</t>
  </si>
  <si>
    <t>moulins de bois</t>
  </si>
  <si>
    <t>moulins de fer</t>
  </si>
  <si>
    <t>moulins de fer à sucre</t>
  </si>
  <si>
    <t>moulins de maïs</t>
  </si>
  <si>
    <t>moulins de poivre</t>
  </si>
  <si>
    <t>moulins de soie</t>
  </si>
  <si>
    <t>moulins et presses à tabac</t>
  </si>
  <si>
    <t>moulins à beurre</t>
  </si>
  <si>
    <t>moulins à blé</t>
  </si>
  <si>
    <t>moulins à blé et à bras</t>
  </si>
  <si>
    <t>moulins à bras</t>
  </si>
  <si>
    <t>moulins à café</t>
  </si>
  <si>
    <t>moulins à café doux</t>
  </si>
  <si>
    <t>moulins à dessécher</t>
  </si>
  <si>
    <t>moulins à dévider soie</t>
  </si>
  <si>
    <t>moulins à filer</t>
  </si>
  <si>
    <t>moulins à grain</t>
  </si>
  <si>
    <t>moulins à lapidaire</t>
  </si>
  <si>
    <t>moulins à maïs</t>
  </si>
  <si>
    <t>moulins à moudre grain</t>
  </si>
  <si>
    <t>moulins à moutarde</t>
  </si>
  <si>
    <t>moulins à poivre</t>
  </si>
  <si>
    <t>moulins à poivre et à café</t>
  </si>
  <si>
    <t>moulins à retordre</t>
  </si>
  <si>
    <t>moulins à sarrasin</t>
  </si>
  <si>
    <t>moulins à sucre</t>
  </si>
  <si>
    <t>moulins à tabac</t>
  </si>
  <si>
    <t>moulins à tordre fil</t>
  </si>
  <si>
    <t>moulons et kibbelinck</t>
  </si>
  <si>
    <t>moulures dorées</t>
  </si>
  <si>
    <t>mouquette</t>
  </si>
  <si>
    <t>moureaux</t>
  </si>
  <si>
    <t>moureaux de mules</t>
  </si>
  <si>
    <t>moureaux de mulets</t>
  </si>
  <si>
    <t>mousquetaire</t>
  </si>
  <si>
    <t>mousquetons</t>
  </si>
  <si>
    <t>mousquets</t>
  </si>
  <si>
    <t>mousse</t>
  </si>
  <si>
    <t>mousse de bois</t>
  </si>
  <si>
    <t>mousse de lin</t>
  </si>
  <si>
    <t>mousse de mer</t>
  </si>
  <si>
    <t>mousse de mer et herbes à teindre</t>
  </si>
  <si>
    <t>mousse de roche</t>
  </si>
  <si>
    <t>mousseline</t>
  </si>
  <si>
    <t>mousseline aune</t>
  </si>
  <si>
    <t>mousseline blanche</t>
  </si>
  <si>
    <t>mousseline brochée</t>
  </si>
  <si>
    <t>mousseline brochée de coton</t>
  </si>
  <si>
    <t>mousseline brodée</t>
  </si>
  <si>
    <t>mousseline brodée de coton</t>
  </si>
  <si>
    <t>mousseline brodée en couleur</t>
  </si>
  <si>
    <t>mousseline brodée en soie de couleur</t>
  </si>
  <si>
    <t>mousseline de France</t>
  </si>
  <si>
    <t>mousseline de Suisse et siamoise à ligne de soie</t>
  </si>
  <si>
    <t>mousseline de Zurich</t>
  </si>
  <si>
    <t>mousseline de coton</t>
  </si>
  <si>
    <t>mousseline de coton et des Indes</t>
  </si>
  <si>
    <t>mousseline de coton et nankin</t>
  </si>
  <si>
    <t>mousseline de coton et nankin des Indes</t>
  </si>
  <si>
    <t>mousseline de coton unies et brûlées</t>
  </si>
  <si>
    <t>mousseline de coton unies et peintes</t>
  </si>
  <si>
    <t>mousseline de l'étranger</t>
  </si>
  <si>
    <t>mousseline de la Compagnie</t>
  </si>
  <si>
    <t>mousseline des Indes</t>
  </si>
  <si>
    <t>mousseline et mouchoirs</t>
  </si>
  <si>
    <t>mousseline et mousselinette de coton</t>
  </si>
  <si>
    <t>mousseline et toile de coton</t>
  </si>
  <si>
    <t>mousseline et toile de coton blanc</t>
  </si>
  <si>
    <t>mousseline et toile des Indes</t>
  </si>
  <si>
    <t>mousseline fines</t>
  </si>
  <si>
    <t>mousseline imprimées</t>
  </si>
  <si>
    <t>mousseline nationale</t>
  </si>
  <si>
    <t>mousseline rayées</t>
  </si>
  <si>
    <t>mousseline rayées à fleurs</t>
  </si>
  <si>
    <t>mousseline siamoise et de Suisse à la ligne de soie</t>
  </si>
  <si>
    <t>mousseline unie</t>
  </si>
  <si>
    <t>mousselinette</t>
  </si>
  <si>
    <t>mousselinette de coton</t>
  </si>
  <si>
    <t>mousserons</t>
  </si>
  <si>
    <t>mousserons et morilles</t>
  </si>
  <si>
    <t>mousserons et truffes</t>
  </si>
  <si>
    <t>mousserons secs</t>
  </si>
  <si>
    <t>moussets et mousserons frais</t>
  </si>
  <si>
    <t>moussets et mousserons secs ou marinés</t>
  </si>
  <si>
    <t>moustiquaire de fil</t>
  </si>
  <si>
    <t>moutarde</t>
  </si>
  <si>
    <t>moutardelle</t>
  </si>
  <si>
    <t>moutichoux</t>
  </si>
  <si>
    <t>moutons</t>
  </si>
  <si>
    <t>moutons communs</t>
  </si>
  <si>
    <t>moutons et brebis</t>
  </si>
  <si>
    <t>moutons gras</t>
  </si>
  <si>
    <t>moutons petits</t>
  </si>
  <si>
    <t>mouvements de montre</t>
  </si>
  <si>
    <t>mouvements de pendule</t>
  </si>
  <si>
    <t>moyeux</t>
  </si>
  <si>
    <t>muce de plomb</t>
  </si>
  <si>
    <t>mufle à chandelle</t>
  </si>
  <si>
    <t>mules</t>
  </si>
  <si>
    <t>mules brodées</t>
  </si>
  <si>
    <t>mules brodées et souliers brodées</t>
  </si>
  <si>
    <t>mules brodées pour femme</t>
  </si>
  <si>
    <t>mules de 6 mois</t>
  </si>
  <si>
    <t>mules de femme</t>
  </si>
  <si>
    <t>mules de nattes</t>
  </si>
  <si>
    <t>mules et mulets</t>
  </si>
  <si>
    <t>mules et mulets adultes</t>
  </si>
  <si>
    <t>mules et mulets avec dents de lait</t>
  </si>
  <si>
    <t>mules et mulets d'1 an</t>
  </si>
  <si>
    <t>mules et mulets et ânes</t>
  </si>
  <si>
    <t>mules et mulets n'ayant pas encore de dents adultes</t>
  </si>
  <si>
    <t>mules ou mulets</t>
  </si>
  <si>
    <t>mules pour femmes</t>
  </si>
  <si>
    <t>mules à coutelier</t>
  </si>
  <si>
    <t>mules à moulin</t>
  </si>
  <si>
    <t>mulets</t>
  </si>
  <si>
    <t>mulets de moyenne taille</t>
  </si>
  <si>
    <t>mulets jeunes</t>
  </si>
  <si>
    <t>mulets mulets</t>
  </si>
  <si>
    <t>mulets petits</t>
  </si>
  <si>
    <t>mulets poulains</t>
  </si>
  <si>
    <t>mulets vieux</t>
  </si>
  <si>
    <t>mulets à moyen prix</t>
  </si>
  <si>
    <t>mungistere</t>
  </si>
  <si>
    <t>munitions de guerre</t>
  </si>
  <si>
    <t>munitions de guerre et projectiles</t>
  </si>
  <si>
    <t>muriate d'étain et de potasse</t>
  </si>
  <si>
    <t>musc</t>
  </si>
  <si>
    <t>musc castoreum et civette</t>
  </si>
  <si>
    <t>musc civette castoreum et ambre gris</t>
  </si>
  <si>
    <t>muscades</t>
  </si>
  <si>
    <t>muscades confites</t>
  </si>
  <si>
    <t>muscades d'Inde</t>
  </si>
  <si>
    <t>muscades de perles</t>
  </si>
  <si>
    <t>muscades des entrepôts</t>
  </si>
  <si>
    <t>muscades en noix</t>
  </si>
  <si>
    <t>muscades et macis</t>
  </si>
  <si>
    <t>muscades et poivre</t>
  </si>
  <si>
    <t>muscades feuilles et noix</t>
  </si>
  <si>
    <t>muscades longues</t>
  </si>
  <si>
    <t>muscades rondes</t>
  </si>
  <si>
    <t>muse</t>
  </si>
  <si>
    <t>muse en grain ?</t>
  </si>
  <si>
    <t>musettes organisées</t>
  </si>
  <si>
    <t>musique</t>
  </si>
  <si>
    <t>musique gravée</t>
  </si>
  <si>
    <t>myrrhe</t>
  </si>
  <si>
    <t>myrrhe en grabeau</t>
  </si>
  <si>
    <t>myrrhe en larmes</t>
  </si>
  <si>
    <t>mâche</t>
  </si>
  <si>
    <t>mâchefer</t>
  </si>
  <si>
    <t>mâtereaux</t>
  </si>
  <si>
    <t>mâtereaux communs de 30 pieds</t>
  </si>
  <si>
    <t>mâtereaux d'acajou de 7 à 8 pieds</t>
  </si>
  <si>
    <t>mâtereaux de 11 à 13 palmes</t>
  </si>
  <si>
    <t>mâtereaux de 12 palmes</t>
  </si>
  <si>
    <t>mâtereaux de 12 pieds</t>
  </si>
  <si>
    <t>mâtereaux de 14 palmes</t>
  </si>
  <si>
    <t>mâtereaux de 14 pieds</t>
  </si>
  <si>
    <t>mâtereaux de 15 à 20 pieds</t>
  </si>
  <si>
    <t>mâtereaux de 16 pieds</t>
  </si>
  <si>
    <t>mâtereaux de 16 à 18 pieds</t>
  </si>
  <si>
    <t>mâtereaux de 18 à 19 pieds</t>
  </si>
  <si>
    <t>mâtereaux de 19 pieds</t>
  </si>
  <si>
    <t>mâtereaux de 20 pieds</t>
  </si>
  <si>
    <t>mâtereaux de 20 à 22 pieds</t>
  </si>
  <si>
    <t>mâtereaux de 20 à 24 pieds</t>
  </si>
  <si>
    <t>mâtereaux de 22 pieds</t>
  </si>
  <si>
    <t>mâtereaux de 22 à 26 pieds</t>
  </si>
  <si>
    <t>mâtereaux de 24</t>
  </si>
  <si>
    <t>mâtereaux de 24 pieds 6 pouces</t>
  </si>
  <si>
    <t>mâtereaux de 25 centimètres inclusivement à 40 exclusivement</t>
  </si>
  <si>
    <t>mâtereaux de 25 centimètres à 40</t>
  </si>
  <si>
    <t>mâtereaux de 25 pieds</t>
  </si>
  <si>
    <t>mâtereaux de 25 à 28 pieds</t>
  </si>
  <si>
    <t>mâtereaux de 25 à 30 pieds</t>
  </si>
  <si>
    <t>mâtereaux de 25 à 40 centimètres</t>
  </si>
  <si>
    <t>mâtereaux de 26 à 28 pieds</t>
  </si>
  <si>
    <t>mâtereaux de 26 à 30 pieds</t>
  </si>
  <si>
    <t>mâtereaux de 27 pieds</t>
  </si>
  <si>
    <t>mâtereaux de 28 pieds</t>
  </si>
  <si>
    <t>mâtereaux de 28 à 30 pieds</t>
  </si>
  <si>
    <t>mâtereaux de 30 pieds</t>
  </si>
  <si>
    <t>mâtereaux de 30 à 32 pieds</t>
  </si>
  <si>
    <t>mâtereaux de 30 à 34 pieds</t>
  </si>
  <si>
    <t>mâtereaux de 30 à 35 pieds</t>
  </si>
  <si>
    <t>mâtereaux de 30 à 36 pieds</t>
  </si>
  <si>
    <t>mâtereaux de 30 à 40 pieds</t>
  </si>
  <si>
    <t>mâtereaux de 32 pieds</t>
  </si>
  <si>
    <t>mâtereaux de 32 à 33 pieds</t>
  </si>
  <si>
    <t>mâtereaux de 32 à 34 pieds</t>
  </si>
  <si>
    <t>mâtereaux de 33 pieds</t>
  </si>
  <si>
    <t>mâtereaux de 34 pieds</t>
  </si>
  <si>
    <t>mâtereaux de 34 à 36 pieds</t>
  </si>
  <si>
    <t>mâtereaux de 35 pieds</t>
  </si>
  <si>
    <t>mâtereaux de 35 à 37 pieds</t>
  </si>
  <si>
    <t>mâtereaux de 35 à 40 pieds</t>
  </si>
  <si>
    <t>mâtereaux de 35 à 45 pieds</t>
  </si>
  <si>
    <t>mâtereaux de 36 pieds</t>
  </si>
  <si>
    <t>mâtereaux de 36 pieds 9 pouces</t>
  </si>
  <si>
    <t>mâtereaux de 36 à 38 pieds</t>
  </si>
  <si>
    <t>mâtereaux de 36 à 45 pieds</t>
  </si>
  <si>
    <t>mâtereaux de 37 à 38 pieds</t>
  </si>
  <si>
    <t>mâtereaux de 38 pieds</t>
  </si>
  <si>
    <t>mâtereaux de 40 pieds</t>
  </si>
  <si>
    <t>mâtereaux de 40 à 44 pieds</t>
  </si>
  <si>
    <t>mâtereaux de 40 à 45 pieds</t>
  </si>
  <si>
    <t>mâtereaux de 42 à 47 pieds</t>
  </si>
  <si>
    <t>mâtereaux de 45 pieds</t>
  </si>
  <si>
    <t>mâtereaux de 45 à 50 pieds</t>
  </si>
  <si>
    <t>mâtereaux de 46 à 60 pieds</t>
  </si>
  <si>
    <t>mâtereaux de 47 à 48 pieds</t>
  </si>
  <si>
    <t>mâtereaux de 47 à 49 pieds</t>
  </si>
  <si>
    <t>mâtereaux de 48 pieds</t>
  </si>
  <si>
    <t>mâtereaux de 48 à 50 pieds</t>
  </si>
  <si>
    <t>mâtereaux de 50 à 55 pieds</t>
  </si>
  <si>
    <t>mâtereaux de 54 à 60 pieds</t>
  </si>
  <si>
    <t>mâtereaux de 6 à 7 pieds</t>
  </si>
  <si>
    <t>mâtereaux de 60 pieds</t>
  </si>
  <si>
    <t>mâtereaux de 7 à 11 palmes</t>
  </si>
  <si>
    <t>mâtereaux de 7 à 13 palmes</t>
  </si>
  <si>
    <t>mâtereaux de 7 à 9 palmes</t>
  </si>
  <si>
    <t>mâtereaux de 9 à 12 palmes</t>
  </si>
  <si>
    <t>mâtereaux de bois</t>
  </si>
  <si>
    <t>mâtereaux de chaloupe</t>
  </si>
  <si>
    <t>mâtereaux de différente longueur</t>
  </si>
  <si>
    <t>mâtereaux de sapin</t>
  </si>
  <si>
    <t>mâtereaux de sapin de 20 pieds</t>
  </si>
  <si>
    <t>mâtereaux de sapin de 25 pieds</t>
  </si>
  <si>
    <t>mâtereaux de sapin de 28 pieds</t>
  </si>
  <si>
    <t>mâtereaux de sapin de 30 pieds</t>
  </si>
  <si>
    <t>mâtereaux et mâts</t>
  </si>
  <si>
    <t>mâtereaux petits</t>
  </si>
  <si>
    <t>mâtereaux à barques</t>
  </si>
  <si>
    <t>mâts</t>
  </si>
  <si>
    <t>mâts assortis</t>
  </si>
  <si>
    <t>mâts au dessous de 6 paumes</t>
  </si>
  <si>
    <t>mâts bouts de 3 à 4 pieds</t>
  </si>
  <si>
    <t>mâts communs</t>
  </si>
  <si>
    <t>mâts communs de 50 pieds</t>
  </si>
  <si>
    <t>mâts de 12 à 13 palmes</t>
  </si>
  <si>
    <t>mâts de 13 à 20 palmes</t>
  </si>
  <si>
    <t>mâts de 13 à 25 palmes</t>
  </si>
  <si>
    <t>mâts de 14 palmes</t>
  </si>
  <si>
    <t>mâts de 16 à 18 pieds</t>
  </si>
  <si>
    <t>mâts de 18 pieds</t>
  </si>
  <si>
    <t>mâts de 20 pieds</t>
  </si>
  <si>
    <t>mâts de 20 à 25 palmes</t>
  </si>
  <si>
    <t>mâts de 20 à 30 pieds</t>
  </si>
  <si>
    <t>mâts de 24 a 30</t>
  </si>
  <si>
    <t>mâts de 24 pieds</t>
  </si>
  <si>
    <t>mâts de 25 palmes</t>
  </si>
  <si>
    <t>mâts de 28 à 32 pieds</t>
  </si>
  <si>
    <t>mâts de 30 pieds</t>
  </si>
  <si>
    <t>mâts de 30 à 40 pieds</t>
  </si>
  <si>
    <t>mâts de 31 à 36 pieds</t>
  </si>
  <si>
    <t>mâts de 33 à 43 pieds</t>
  </si>
  <si>
    <t>mâts de 35 à 40 pieds</t>
  </si>
  <si>
    <t>mâts de 35 à 45 pieds</t>
  </si>
  <si>
    <t>mâts de 36 à 38 pieds</t>
  </si>
  <si>
    <t>mâts de 38 à 40 pieds à barque</t>
  </si>
  <si>
    <t>mâts de 39 à 40 pieds</t>
  </si>
  <si>
    <t>mâts de 4 paumes</t>
  </si>
  <si>
    <t>mâts de 40 centimètres de diamètre et au-dessus</t>
  </si>
  <si>
    <t>mâts de 40 pieds</t>
  </si>
  <si>
    <t>mâts de 40 à 45 pieds</t>
  </si>
  <si>
    <t>mâts de 40 à 50 pieds</t>
  </si>
  <si>
    <t>mâts de 40 à 70 pieds</t>
  </si>
  <si>
    <t>mâts de 42 à 48 pieds</t>
  </si>
  <si>
    <t>mâts de 45 pieds</t>
  </si>
  <si>
    <t>mâts de 45 à 50 pieds</t>
  </si>
  <si>
    <t>mâts de 48 à 50 pieds</t>
  </si>
  <si>
    <t>mâts de 50 pieds</t>
  </si>
  <si>
    <t>mâts de 50 à 52 pieds</t>
  </si>
  <si>
    <t>mâts de 50 à 53 pied</t>
  </si>
  <si>
    <t>mâts de 50 à 55 pieds</t>
  </si>
  <si>
    <t>mâts de 50 à 56 pieds</t>
  </si>
  <si>
    <t>mâts de 50 à 60 pieds</t>
  </si>
  <si>
    <t>mâts de 52 à 55 pieds</t>
  </si>
  <si>
    <t>mâts de 55 pieds</t>
  </si>
  <si>
    <t>mâts de 55 à 56 pieds</t>
  </si>
  <si>
    <t>mâts de 55 à 60 pieds</t>
  </si>
  <si>
    <t>mâts de 56 pieds</t>
  </si>
  <si>
    <t>mâts de 59 à 60 pieds</t>
  </si>
  <si>
    <t>mâts de 6 à 9 palmes</t>
  </si>
  <si>
    <t>mâts de 60 pieds</t>
  </si>
  <si>
    <t>mâts de 60 à 65 pieds</t>
  </si>
  <si>
    <t>mâts de 60 à 66 pieds</t>
  </si>
  <si>
    <t>mâts de 60 à 70 pieds</t>
  </si>
  <si>
    <t>mâts de 60 à 80 pieds</t>
  </si>
  <si>
    <t>mâts de 66 pieds</t>
  </si>
  <si>
    <t>mâts de 66 à 55 pieds</t>
  </si>
  <si>
    <t>mâts de 66 à 70 pieds</t>
  </si>
  <si>
    <t>mâts de 66 à 72 pieds</t>
  </si>
  <si>
    <t>mâts de 68 pieds de long</t>
  </si>
  <si>
    <t>mâts de 68 à 70 pieds</t>
  </si>
  <si>
    <t>mâts de 7 pouces de diamètre</t>
  </si>
  <si>
    <t>mâts de 70 pieds</t>
  </si>
  <si>
    <t>mâts de 72 pieds</t>
  </si>
  <si>
    <t>mâts de 75 à 78 pieds</t>
  </si>
  <si>
    <t>mâts de barque</t>
  </si>
  <si>
    <t>mâts de beauprés</t>
  </si>
  <si>
    <t>mâts de beauprés de 35 pieds</t>
  </si>
  <si>
    <t>mâts de beauprés de 38 pieds</t>
  </si>
  <si>
    <t>mâts de beauprés de 40 pieds</t>
  </si>
  <si>
    <t>mâts de beauprés de 42 à 45 pieds</t>
  </si>
  <si>
    <t>mâts de bois petits</t>
  </si>
  <si>
    <t>mâts de chaloupe</t>
  </si>
  <si>
    <t>mâts de chêne</t>
  </si>
  <si>
    <t>mâts de diverse grandeur</t>
  </si>
  <si>
    <t>mâts de drapeaux</t>
  </si>
  <si>
    <t>mâts de hune</t>
  </si>
  <si>
    <t>mâts de navire</t>
  </si>
  <si>
    <t>mâts de navire de 10 palmes</t>
  </si>
  <si>
    <t>mâts de navire de 11 à 18 palmes</t>
  </si>
  <si>
    <t>mâts de navire de 12 palmes</t>
  </si>
  <si>
    <t>mâts de navire de 12 paumes de diamètre</t>
  </si>
  <si>
    <t>mâts de navire de 18 pieds</t>
  </si>
  <si>
    <t>mâts de navire de 22 pieds</t>
  </si>
  <si>
    <t>mâts de navire de 24 pieds</t>
  </si>
  <si>
    <t>mâts de navire de 25 pieds</t>
  </si>
  <si>
    <t>mâts de navire de 27 pieds</t>
  </si>
  <si>
    <t>mâts de navire de 27 à 30 pieds</t>
  </si>
  <si>
    <t>mâts de navire de 28 à 31 pieds</t>
  </si>
  <si>
    <t>mâts de navire de 30 pieds</t>
  </si>
  <si>
    <t>mâts de navire de 34 pieds</t>
  </si>
  <si>
    <t>mâts de navire de 35 pieds</t>
  </si>
  <si>
    <t>mâts de navire de 36 pieds</t>
  </si>
  <si>
    <t>mâts de navire de 38 pieds</t>
  </si>
  <si>
    <t>mâts de navire de 40 pieds</t>
  </si>
  <si>
    <t>mâts de navire de 42 pieds</t>
  </si>
  <si>
    <t>mâts de navire de 45 pieds</t>
  </si>
  <si>
    <t>mâts de navire de 46 pieds</t>
  </si>
  <si>
    <t>mâts de navire de 48 pieds</t>
  </si>
  <si>
    <t>mâts de navire de 49 pieds</t>
  </si>
  <si>
    <t>mâts de navire de 50 pieds</t>
  </si>
  <si>
    <t>mâts de navire de 52 pieds</t>
  </si>
  <si>
    <t>mâts de navire de 55 pieds</t>
  </si>
  <si>
    <t>mâts de navire de 56 pieds</t>
  </si>
  <si>
    <t>mâts de navire de 58 pieds</t>
  </si>
  <si>
    <t>mâts de navire de 6 palmes</t>
  </si>
  <si>
    <t>mâts de navire de 60 pieds</t>
  </si>
  <si>
    <t>mâts de navire de 61 pieds</t>
  </si>
  <si>
    <t>mâts de navire de 65 pieds</t>
  </si>
  <si>
    <t>mâts de navire de 66 pieds</t>
  </si>
  <si>
    <t>mâts de navire de 69 pieds</t>
  </si>
  <si>
    <t>mâts de navire de 7 palmes</t>
  </si>
  <si>
    <t>mâts de navire de 7 paumes</t>
  </si>
  <si>
    <t>mâts de navire de 70 pieds</t>
  </si>
  <si>
    <t>mâts de navire de 76 pieds</t>
  </si>
  <si>
    <t>mâts de navire de 78 pieds</t>
  </si>
  <si>
    <t>mâts de navire de 8 palmes</t>
  </si>
  <si>
    <t>mâts de navire de 8 pieds</t>
  </si>
  <si>
    <t>mâts de navire de 80 pieds</t>
  </si>
  <si>
    <t>mâts de navire de 9 palmes</t>
  </si>
  <si>
    <t>mâts de navire moyens</t>
  </si>
  <si>
    <t>mâts de navire petits</t>
  </si>
  <si>
    <t>mâts de passementerie</t>
  </si>
  <si>
    <t>mâts de petit navire</t>
  </si>
  <si>
    <t>mâts de sapin</t>
  </si>
  <si>
    <t>mâts de sapin de 10 palmes</t>
  </si>
  <si>
    <t>mâts de sapin de 10 à 11 pieds</t>
  </si>
  <si>
    <t>mâts de sapin de 10 à 17 palmes</t>
  </si>
  <si>
    <t>mâts de sapin de 11 palmes</t>
  </si>
  <si>
    <t>mâts de sapin de 12 palmes</t>
  </si>
  <si>
    <t>mâts de sapin de 12 paumes de diamètre</t>
  </si>
  <si>
    <t>mâts de sapin de 12 à 14 paumes</t>
  </si>
  <si>
    <t>mâts de sapin de 12 à 16 palmes</t>
  </si>
  <si>
    <t>mâts de sapin de 12 à 16 paumes</t>
  </si>
  <si>
    <t>mâts de sapin de 13 à 15 palmes</t>
  </si>
  <si>
    <t>mâts de sapin de 14 paumes</t>
  </si>
  <si>
    <t>mâts de sapin de 14 pieds de long et de 3 pieds de diamètre</t>
  </si>
  <si>
    <t>mâts de sapin de 15 palmes</t>
  </si>
  <si>
    <t>mâts de sapin de 15 à 17 pouces de diamètre</t>
  </si>
  <si>
    <t>mâts de sapin de 15 à 20 palmes</t>
  </si>
  <si>
    <t>mâts de sapin de 16 paumes</t>
  </si>
  <si>
    <t>mâts de sapin de 16 à 17 paumes de diamètre</t>
  </si>
  <si>
    <t>mâts de sapin de 20 palmes</t>
  </si>
  <si>
    <t>mâts de sapin de 20 pieds de long et de 3 pieds de diamètre</t>
  </si>
  <si>
    <t>mâts de sapin de 24 pieds</t>
  </si>
  <si>
    <t>mâts de sapin de 24 à 25 pieds de long et de 4 à 5 pieds de diamètre</t>
  </si>
  <si>
    <t>mâts de sapin de 25 à 30 pieds</t>
  </si>
  <si>
    <t>mâts de sapin de 25 à 34 pieds</t>
  </si>
  <si>
    <t>mâts de sapin de 26 pieds de long et de 4 pieds de diamètre</t>
  </si>
  <si>
    <t>mâts de sapin de 28 pieds de long et de 4 pieds de diamètre</t>
  </si>
  <si>
    <t>mâts de sapin de 3 paumes</t>
  </si>
  <si>
    <t>mâts de sapin de 30 pieds</t>
  </si>
  <si>
    <t>mâts de sapin de 30 pieds de long et de 10 pieds de diamètre</t>
  </si>
  <si>
    <t>mâts de sapin de 30 pieds de long et de 3 pieds de diamètre</t>
  </si>
  <si>
    <t>mâts de sapin de 30 pieds de long et de 6 pieds de diamètre</t>
  </si>
  <si>
    <t>mâts de sapin de 30 pieds de long et de 6 à 8 pieds de diamètre</t>
  </si>
  <si>
    <t>mâts de sapin de 30 pieds de long et de 9 pieds de diamètre</t>
  </si>
  <si>
    <t>mâts de sapin de 30 pieds à 40 pieds de long et de 9 pieds de diamètre</t>
  </si>
  <si>
    <t>mâts de sapin de 35 pieds</t>
  </si>
  <si>
    <t>mâts de sapin de 36 pieds</t>
  </si>
  <si>
    <t>mâts de sapin de 36 pieds de long et de 5 pieds de diamètre</t>
  </si>
  <si>
    <t>mâts de sapin de 36 pieds de long et de 6 pieds de diamètre</t>
  </si>
  <si>
    <t>mâts de sapin de 36 pieds de long et de 7 pieds de diamètre</t>
  </si>
  <si>
    <t>mâts de sapin de 37 pieds de long et de 6 pieds de diamètre</t>
  </si>
  <si>
    <t>mâts de sapin de 38 pieds de long et de 6 pieds de diamètre</t>
  </si>
  <si>
    <t>mâts de sapin de 38 pieds de long et de 7 pieds de diamètre</t>
  </si>
  <si>
    <t>mâts de sapin de 38 à 40 pieds de long et de 7 pieds de diamètre</t>
  </si>
  <si>
    <t>mâts de sapin de 4 à 8 paumes</t>
  </si>
  <si>
    <t>mâts de sapin de 40 pieds</t>
  </si>
  <si>
    <t>mâts de sapin de 40 pieds de long et de 10 pieds de diamètre</t>
  </si>
  <si>
    <t>mâts de sapin de 40 pieds de long et de 11 pieds de diamètre</t>
  </si>
  <si>
    <t>mâts de sapin de 40 pieds de long et de 12 pieds de diamètre</t>
  </si>
  <si>
    <t>mâts de sapin de 40 pieds de long et de 18 pieds de diamètre</t>
  </si>
  <si>
    <t>mâts de sapin de 40 pieds de long et de 6 pieds de diamètre</t>
  </si>
  <si>
    <t>mâts de sapin de 42 pieds de long et de 11 pieds de diamètre</t>
  </si>
  <si>
    <t>mâts de sapin de 44 pieds de long et de 13,5 pieds de diamètre</t>
  </si>
  <si>
    <t>mâts de sapin de 45 pieds</t>
  </si>
  <si>
    <t>mâts de sapin de 45 pieds de long et de 4 pieds de diamètre</t>
  </si>
  <si>
    <t>mâts de sapin de 45 pieds de long et de 7 à 8 pieds de diamètre</t>
  </si>
  <si>
    <t>mâts de sapin de 45 pieds de long sans mention de diamètre</t>
  </si>
  <si>
    <t>mâts de sapin de 45 à 50 pieds de long et de 15 pieds de diamètre</t>
  </si>
  <si>
    <t>mâts de sapin de 46 pieds de long et de 12 pieds de diamètre</t>
  </si>
  <si>
    <t>mâts de sapin de 48 pieds</t>
  </si>
  <si>
    <t>mâts de sapin de 48 pieds de long et de 6 à 7 pieds de diamètre</t>
  </si>
  <si>
    <t>mâts de sapin de 48 pieds de long et de 8 pieds de diamètre</t>
  </si>
  <si>
    <t>mâts de sapin de 48 pieds de long et de 9 pieds de diamètre</t>
  </si>
  <si>
    <t>mâts de sapin de 5 palmes</t>
  </si>
  <si>
    <t>mâts de sapin de 5 paumes</t>
  </si>
  <si>
    <t>mâts de sapin de 50 pieds</t>
  </si>
  <si>
    <t>mâts de sapin de 50 pieds de long et de 10 à 12 pieds de diamètre</t>
  </si>
  <si>
    <t>mâts de sapin de 50 pieds de long et de 16 pieds de diamètre</t>
  </si>
  <si>
    <t>mâts de sapin de 50 à 55 pieds</t>
  </si>
  <si>
    <t>mâts de sapin de 54 pieds de long et de 15 pieds de diamètre</t>
  </si>
  <si>
    <t>mâts de sapin de 54 pieds de long et de 16 pieds de diamètre</t>
  </si>
  <si>
    <t>mâts de sapin de 55 pieds</t>
  </si>
  <si>
    <t>mâts de sapin de 6 palmes</t>
  </si>
  <si>
    <t>mâts de sapin de 6 à 7 paumes de grosseur</t>
  </si>
  <si>
    <t>mâts de sapin de 60 pieds</t>
  </si>
  <si>
    <t>mâts de sapin de 60 pieds de long et 5 pieds de diamètre</t>
  </si>
  <si>
    <t>mâts de sapin de 60 pieds de long et de 10 pieds de diamètre</t>
  </si>
  <si>
    <t>mâts de sapin de 60 pieds de long et de 12 pieds de diamètre</t>
  </si>
  <si>
    <t>mâts de sapin de 7 palmes</t>
  </si>
  <si>
    <t>mâts de sapin de 78 pieds</t>
  </si>
  <si>
    <t>mâts de sapin de 8 à 12 paumes</t>
  </si>
  <si>
    <t>mâts de sapin de 9 palmes</t>
  </si>
  <si>
    <t>mâts de sapin et vergues de sapin</t>
  </si>
  <si>
    <t>mâts de sapin gros</t>
  </si>
  <si>
    <t>mâts de sapin moyens</t>
  </si>
  <si>
    <t>mâts de sapin à bateau</t>
  </si>
  <si>
    <t>mâts de vaisseaux</t>
  </si>
  <si>
    <t>mâts de vaisseaux assortis</t>
  </si>
  <si>
    <t>mâts de vaisseaux beaupré</t>
  </si>
  <si>
    <t>mâts de vaisseaux de 71 pieds</t>
  </si>
  <si>
    <t>mâts de vaisseaux de chêne</t>
  </si>
  <si>
    <t>mâts de vaisseaux de misenne</t>
  </si>
  <si>
    <t>mâts doubles</t>
  </si>
  <si>
    <t>mâts en dessous de 8 paumes</t>
  </si>
  <si>
    <t>mâts espars</t>
  </si>
  <si>
    <t>mâts et espars de bois</t>
  </si>
  <si>
    <t>mâts et matériaux de bois</t>
  </si>
  <si>
    <t>mâts et planches de bois</t>
  </si>
  <si>
    <t>mâts façonnés</t>
  </si>
  <si>
    <t>mâts grands</t>
  </si>
  <si>
    <t>mâts gros</t>
  </si>
  <si>
    <t>mâts matières</t>
  </si>
  <si>
    <t>mâts mâtereaux</t>
  </si>
  <si>
    <t>mâts mâtures</t>
  </si>
  <si>
    <t>mâts peints</t>
  </si>
  <si>
    <t>mâts petits</t>
  </si>
  <si>
    <t>mâts pour galère</t>
  </si>
  <si>
    <t>mâts verts de 45 pieds</t>
  </si>
  <si>
    <t>mâts à bateau</t>
  </si>
  <si>
    <t>mâts à chaloupe</t>
  </si>
  <si>
    <t>mâts...</t>
  </si>
  <si>
    <t>mâtures</t>
  </si>
  <si>
    <t>mâtures complètes</t>
  </si>
  <si>
    <t>mâtures complètes d'un grand vaisseau</t>
  </si>
  <si>
    <t>mâtures complètes en 21 pièces</t>
  </si>
  <si>
    <t>mâtures en 56 pièces</t>
  </si>
  <si>
    <t>mèches</t>
  </si>
  <si>
    <t>mèches d'étoupes de chanvre ou de lin</t>
  </si>
  <si>
    <t>mèches d'étoupes de fil de chanvre ou en lin</t>
  </si>
  <si>
    <t>mèches de chandelles flambeaux et lampes</t>
  </si>
  <si>
    <t>mèches de coton</t>
  </si>
  <si>
    <t>mèches de coton pour chandelle</t>
  </si>
  <si>
    <t>mèches de lampe</t>
  </si>
  <si>
    <t>mèches de souffre</t>
  </si>
  <si>
    <t>mèches de tarière et herminettes</t>
  </si>
  <si>
    <t>mèches et soufre</t>
  </si>
  <si>
    <t>mèches soufrées</t>
  </si>
  <si>
    <t>mèches à canons</t>
  </si>
  <si>
    <t>mèches à chandelle</t>
  </si>
  <si>
    <t>mèches à flambeau</t>
  </si>
  <si>
    <t>mèches à mousquet</t>
  </si>
  <si>
    <t>médailles</t>
  </si>
  <si>
    <t>médailles antiques</t>
  </si>
  <si>
    <t>médailles d'argent</t>
  </si>
  <si>
    <t>médaillons de terre</t>
  </si>
  <si>
    <t>médicament composés</t>
  </si>
  <si>
    <t>médicaments</t>
  </si>
  <si>
    <t>médicaments composés</t>
  </si>
  <si>
    <t>médicaments composés autre qu'eau distillée au poids</t>
  </si>
  <si>
    <t>médicaments composés autres qu'eau distillée à la valeur</t>
  </si>
  <si>
    <t>médicaments composés déclarés au poids</t>
  </si>
  <si>
    <t>médicaments composés déclarés à la valeur</t>
  </si>
  <si>
    <t>mélangées</t>
  </si>
  <si>
    <t>mélasse</t>
  </si>
  <si>
    <t>mélasse des colonies françaises</t>
  </si>
  <si>
    <t>mélasse et sirop</t>
  </si>
  <si>
    <t>ménage</t>
  </si>
  <si>
    <t>métal</t>
  </si>
  <si>
    <t>métal argenté doré vernissé etc.</t>
  </si>
  <si>
    <t>métal composé</t>
  </si>
  <si>
    <t>métal des Indes</t>
  </si>
  <si>
    <t>métal moulu</t>
  </si>
  <si>
    <t>métal ou ???</t>
  </si>
  <si>
    <t>métal pour horlogerie</t>
  </si>
  <si>
    <t>métaux</t>
  </si>
  <si>
    <t>métiers</t>
  </si>
  <si>
    <t>métiers de drapier</t>
  </si>
  <si>
    <t>métiers de tisserand</t>
  </si>
  <si>
    <t>métiers presse et bluteaux et cribles de moulin</t>
  </si>
  <si>
    <t>métiers à faire bas</t>
  </si>
  <si>
    <t>métiers à faire tapisserie</t>
  </si>
  <si>
    <t>métiers à filer</t>
  </si>
  <si>
    <t>mûriers</t>
  </si>
  <si>
    <t>nacelles</t>
  </si>
  <si>
    <t>nacre</t>
  </si>
  <si>
    <t>nacre de Perse</t>
  </si>
  <si>
    <t>nacre de perles</t>
  </si>
  <si>
    <t>nacre de perles argentée brute</t>
  </si>
  <si>
    <t>nacre de perles argentée sciée</t>
  </si>
  <si>
    <t>nacre de perles dépouillée de sa croûte et sciée</t>
  </si>
  <si>
    <t>nacre de perles en coquille brute</t>
  </si>
  <si>
    <t>nacre de perles en coquille brute et en sa coquille bâtarde</t>
  </si>
  <si>
    <t>nacre de perles noire</t>
  </si>
  <si>
    <t>nacre de perles ouvrée</t>
  </si>
  <si>
    <t>nacre en coquille</t>
  </si>
  <si>
    <t>nacre et perles</t>
  </si>
  <si>
    <t>namouques</t>
  </si>
  <si>
    <t>nankin</t>
  </si>
  <si>
    <t>nankin blanche</t>
  </si>
  <si>
    <t>nankin des Indes</t>
  </si>
  <si>
    <t>naphte</t>
  </si>
  <si>
    <t>nappes</t>
  </si>
  <si>
    <t>nappes damassées</t>
  </si>
  <si>
    <t>nappes de tables</t>
  </si>
  <si>
    <t>nappes de toile ouvrées</t>
  </si>
  <si>
    <t>nappes et serviettes</t>
  </si>
  <si>
    <t>nappes et serviettes de lin</t>
  </si>
  <si>
    <t>nappes et serviettes ouvrées</t>
  </si>
  <si>
    <t>nappes faites</t>
  </si>
  <si>
    <t>nappes fines et ouvrées</t>
  </si>
  <si>
    <t>nappes ouvrées</t>
  </si>
  <si>
    <t>nappes unies</t>
  </si>
  <si>
    <t>natron</t>
  </si>
  <si>
    <t>natron et soude</t>
  </si>
  <si>
    <t>nattes</t>
  </si>
  <si>
    <t>nattes communes</t>
  </si>
  <si>
    <t>nattes communes à paqueter</t>
  </si>
  <si>
    <t>nattes d'emballage</t>
  </si>
  <si>
    <t>nattes d'espars</t>
  </si>
  <si>
    <t>nattes de Russie</t>
  </si>
  <si>
    <t>nattes de balles</t>
  </si>
  <si>
    <t>nattes de jonc</t>
  </si>
  <si>
    <t>nattes de jonc et de paille et larges</t>
  </si>
  <si>
    <t>nattes de jonc et paille et étroites</t>
  </si>
  <si>
    <t>nattes de jonc large</t>
  </si>
  <si>
    <t>nattes de jonc rondes pour les pieds</t>
  </si>
  <si>
    <t>nattes de jonc à pot emballage</t>
  </si>
  <si>
    <t>nattes de moscovie</t>
  </si>
  <si>
    <t>nattes de paille</t>
  </si>
  <si>
    <t>nattes de paille et de jonc</t>
  </si>
  <si>
    <t>nattes et tresse de paille d'écorce et de sparte fines</t>
  </si>
  <si>
    <t>nattes et tresse de paille d'écorce et de sparte grossières</t>
  </si>
  <si>
    <t>nattes et tresse fines</t>
  </si>
  <si>
    <t>nattes et tresse grossières</t>
  </si>
  <si>
    <t>nattes fines</t>
  </si>
  <si>
    <t>nattes moyennes</t>
  </si>
  <si>
    <t>nattes petites</t>
  </si>
  <si>
    <t>nattes pour grenier</t>
  </si>
  <si>
    <t>nattes rondes</t>
  </si>
  <si>
    <t>nature de baleine</t>
  </si>
  <si>
    <t>naurougue</t>
  </si>
  <si>
    <t>naveaux</t>
  </si>
  <si>
    <t>naves de portes</t>
  </si>
  <si>
    <t>navets</t>
  </si>
  <si>
    <t>navettes</t>
  </si>
  <si>
    <t>navettes d'écaille</t>
  </si>
  <si>
    <t>navettes de buis à tisserand</t>
  </si>
  <si>
    <t>navettes à drapier</t>
  </si>
  <si>
    <t>navire</t>
  </si>
  <si>
    <t>navires marchands</t>
  </si>
  <si>
    <t>neganepeau</t>
  </si>
  <si>
    <t>neganepeau grand</t>
  </si>
  <si>
    <t>nelis</t>
  </si>
  <si>
    <t>nepres</t>
  </si>
  <si>
    <t>neptune</t>
  </si>
  <si>
    <t>neptune de cuivre</t>
  </si>
  <si>
    <t>nerfs de bœuf</t>
  </si>
  <si>
    <t>nerprun</t>
  </si>
  <si>
    <t>nervures</t>
  </si>
  <si>
    <t>niaals des Indes</t>
  </si>
  <si>
    <t>nicanéas</t>
  </si>
  <si>
    <t>nicanéas fins</t>
  </si>
  <si>
    <t>nicanéas grands</t>
  </si>
  <si>
    <t>nicanéas larges</t>
  </si>
  <si>
    <t>nicanéas longs</t>
  </si>
  <si>
    <t>nicanéas petite</t>
  </si>
  <si>
    <t>nicanéas petits</t>
  </si>
  <si>
    <t>nicanéas étroits</t>
  </si>
  <si>
    <t>nid d'oiseau</t>
  </si>
  <si>
    <t>nina</t>
  </si>
  <si>
    <t>nina de poil</t>
  </si>
  <si>
    <t>nippes</t>
  </si>
  <si>
    <t>nippes de femme</t>
  </si>
  <si>
    <t>nippes et atours</t>
  </si>
  <si>
    <t>nogat</t>
  </si>
  <si>
    <t>nogat en piastre forte</t>
  </si>
  <si>
    <t>noir</t>
  </si>
  <si>
    <t>noir commun</t>
  </si>
  <si>
    <t>noir commun de fumée et autres</t>
  </si>
  <si>
    <t>noir d'Espagne</t>
  </si>
  <si>
    <t>noir d'animal d'ivoire</t>
  </si>
  <si>
    <t>noir d'animal d'ivoire d'os</t>
  </si>
  <si>
    <t>noir d'animal de corne d'os etc.</t>
  </si>
  <si>
    <t>noir d'ivoire</t>
  </si>
  <si>
    <t>noir d'os</t>
  </si>
  <si>
    <t>noir de Chypre</t>
  </si>
  <si>
    <t>noir de capajou</t>
  </si>
  <si>
    <t>noir de fumée</t>
  </si>
  <si>
    <t>noir de fumée pour souliers</t>
  </si>
  <si>
    <t>noir de galle</t>
  </si>
  <si>
    <t>noir de noircir</t>
  </si>
  <si>
    <t>noir de sapin</t>
  </si>
  <si>
    <t>noir minéral naturel</t>
  </si>
  <si>
    <t>noir pour imprimer</t>
  </si>
  <si>
    <t>noir pour imprimer en traille douce dit d'Allemagne</t>
  </si>
  <si>
    <t>noir pour noircir</t>
  </si>
  <si>
    <t>noir pour souliers</t>
  </si>
  <si>
    <t>noir à broyer</t>
  </si>
  <si>
    <t>noir à noircir</t>
  </si>
  <si>
    <t>noisette sèches</t>
  </si>
  <si>
    <t>noisettes</t>
  </si>
  <si>
    <t>noisettes et noix</t>
  </si>
  <si>
    <t>noisettes faînes</t>
  </si>
  <si>
    <t>noisettes pistaches et ???</t>
  </si>
  <si>
    <t>noix</t>
  </si>
  <si>
    <t>noix d'acajou</t>
  </si>
  <si>
    <t>noix d'ivoire</t>
  </si>
  <si>
    <t>noix de Galle</t>
  </si>
  <si>
    <t>noix de Galle légère</t>
  </si>
  <si>
    <t>noix de Galle pesante</t>
  </si>
  <si>
    <t>noix de Galle pesante des entrepôts</t>
  </si>
  <si>
    <t>noix de coco</t>
  </si>
  <si>
    <t>noix de marrons</t>
  </si>
  <si>
    <t>noix de muscade</t>
  </si>
  <si>
    <t>noix de pipes</t>
  </si>
  <si>
    <t>noix de ravensara</t>
  </si>
  <si>
    <t>noix en coquilles</t>
  </si>
  <si>
    <t>noix et riz</t>
  </si>
  <si>
    <t>noix grosses</t>
  </si>
  <si>
    <t>noix mondées</t>
  </si>
  <si>
    <t>noix moutarde</t>
  </si>
  <si>
    <t>noix ou noyaux</t>
  </si>
  <si>
    <t>noix pour peintures</t>
  </si>
  <si>
    <t>noix sèches</t>
  </si>
  <si>
    <t>noix venimeuses</t>
  </si>
  <si>
    <t>noix vomiques</t>
  </si>
  <si>
    <t>noix épillées</t>
  </si>
  <si>
    <t>noronges</t>
  </si>
  <si>
    <t>nougat</t>
  </si>
  <si>
    <t>nousouque</t>
  </si>
  <si>
    <t>noves de morue</t>
  </si>
  <si>
    <t>noves et langues de morue des Îles</t>
  </si>
  <si>
    <t>noyaux</t>
  </si>
  <si>
    <t>noyaux d'olives</t>
  </si>
  <si>
    <t>noyaux de noix</t>
  </si>
  <si>
    <t>noyaux de pêche</t>
  </si>
  <si>
    <t>noyaux de pêches</t>
  </si>
  <si>
    <t>noyer et cerisier</t>
  </si>
  <si>
    <t>numéraire en assignats</t>
  </si>
  <si>
    <t>numéraire en assignats par la Cure</t>
  </si>
  <si>
    <t>nèfles</t>
  </si>
  <si>
    <t>nèfles frais</t>
  </si>
  <si>
    <t>nègre</t>
  </si>
  <si>
    <t>nécessaires</t>
  </si>
  <si>
    <t>nécessaires de cuivre</t>
  </si>
  <si>
    <t>nécessaires garnis en argent</t>
  </si>
  <si>
    <t>nœuds d'épée</t>
  </si>
  <si>
    <t>nœuds d'épée avec or</t>
  </si>
  <si>
    <t>nœuds d'épée et cordons de montres</t>
  </si>
  <si>
    <t>nœuds de cannes</t>
  </si>
  <si>
    <t>objets d'art</t>
  </si>
  <si>
    <t>objets d'art et d'histoire naturelle</t>
  </si>
  <si>
    <t>objets d'histoire naturelle</t>
  </si>
  <si>
    <t>objets de collection</t>
  </si>
  <si>
    <t>objets de collection hors de commerce</t>
  </si>
  <si>
    <t>objets de peu d'importance</t>
  </si>
  <si>
    <t>objets de peu de valeur</t>
  </si>
  <si>
    <t>objets des Indes</t>
  </si>
  <si>
    <t>objets des Indes et de peu importance</t>
  </si>
  <si>
    <t>objets divers</t>
  </si>
  <si>
    <t>objets divers dont la valeur du plus fort n'excède pas 25000 livre</t>
  </si>
  <si>
    <t>objets divers dont les plus forts articles n'excèdent pas 10000 livres</t>
  </si>
  <si>
    <t>objets manufacturés réunis</t>
  </si>
  <si>
    <t>objets à la valeur</t>
  </si>
  <si>
    <t>obliques</t>
  </si>
  <si>
    <t>obusiers de fonte</t>
  </si>
  <si>
    <t>ocre</t>
  </si>
  <si>
    <t>ocre broyé</t>
  </si>
  <si>
    <t>ocre brun</t>
  </si>
  <si>
    <t>ocre brun jaune ou rouge</t>
  </si>
  <si>
    <t>ocre de toute espèce</t>
  </si>
  <si>
    <t>ocre en pierre</t>
  </si>
  <si>
    <t>ocre en poudre</t>
  </si>
  <si>
    <t>ocre et brun rouge</t>
  </si>
  <si>
    <t>ocre jaune</t>
  </si>
  <si>
    <t>ocre jaune et rouge</t>
  </si>
  <si>
    <t>ocre noir</t>
  </si>
  <si>
    <t>ocre ou craie blanche</t>
  </si>
  <si>
    <t>ocre rouge</t>
  </si>
  <si>
    <t>octant</t>
  </si>
  <si>
    <t>odautes</t>
  </si>
  <si>
    <t>odeure</t>
  </si>
  <si>
    <t>ogarie</t>
  </si>
  <si>
    <t>oies</t>
  </si>
  <si>
    <t>oies salées</t>
  </si>
  <si>
    <t>oignons</t>
  </si>
  <si>
    <t>oignons communs</t>
  </si>
  <si>
    <t>oignons d'esquilles</t>
  </si>
  <si>
    <t>oignons d'hyacinthe</t>
  </si>
  <si>
    <t>oignons de ???</t>
  </si>
  <si>
    <t>oignons de Barbarie</t>
  </si>
  <si>
    <t>oignons de fleurs</t>
  </si>
  <si>
    <t>oignons de fleurs et plantes</t>
  </si>
  <si>
    <t>oignons de jonquilles</t>
  </si>
  <si>
    <t>oignons de narcisse</t>
  </si>
  <si>
    <t>oignons de narcisses</t>
  </si>
  <si>
    <t>oignons de squille</t>
  </si>
  <si>
    <t>oignons de tubéreuse</t>
  </si>
  <si>
    <t>oignons ordinaires</t>
  </si>
  <si>
    <t>oint</t>
  </si>
  <si>
    <t>oint vieux</t>
  </si>
  <si>
    <t>oiseau à l'eau de vie</t>
  </si>
  <si>
    <t>oiseaux</t>
  </si>
  <si>
    <t>oiseaux de proie</t>
  </si>
  <si>
    <t>oiseaux petits</t>
  </si>
  <si>
    <t>oleane ou rocou</t>
  </si>
  <si>
    <t>olives</t>
  </si>
  <si>
    <t>olives au vinaigre</t>
  </si>
  <si>
    <t>olives confites</t>
  </si>
  <si>
    <t>olives d'Espagne</t>
  </si>
  <si>
    <t>olives et picholines confites</t>
  </si>
  <si>
    <t>olives fraîches</t>
  </si>
  <si>
    <t>olives fraîches et arachis</t>
  </si>
  <si>
    <t>olives marinées</t>
  </si>
  <si>
    <t>olives salées</t>
  </si>
  <si>
    <t>olives salées au vinaigre</t>
  </si>
  <si>
    <t>olives salées et au vinaigre</t>
  </si>
  <si>
    <t>olivettes</t>
  </si>
  <si>
    <t>olivier</t>
  </si>
  <si>
    <t>onetes de coton</t>
  </si>
  <si>
    <t>ongles d'écaille de tortue</t>
  </si>
  <si>
    <t>ongles de bœuf</t>
  </si>
  <si>
    <t>ongles de caret</t>
  </si>
  <si>
    <t>onguent</t>
  </si>
  <si>
    <t>onguent de laurier</t>
  </si>
  <si>
    <t>opales brutes</t>
  </si>
  <si>
    <t>opiat et pilules</t>
  </si>
  <si>
    <t>opiats</t>
  </si>
  <si>
    <t>opium</t>
  </si>
  <si>
    <t>opoponax</t>
  </si>
  <si>
    <t>optiques</t>
  </si>
  <si>
    <t>or battu</t>
  </si>
  <si>
    <t>or battu et fin</t>
  </si>
  <si>
    <t>or brut brisé en lingots en masse</t>
  </si>
  <si>
    <t>or brut en barres bijoux cassés lingots masse poudre</t>
  </si>
  <si>
    <t>or en baissette</t>
  </si>
  <si>
    <t>or en coquille</t>
  </si>
  <si>
    <t>or en feuilles</t>
  </si>
  <si>
    <t>or en lingot</t>
  </si>
  <si>
    <t>or en poudre</t>
  </si>
  <si>
    <t>or et argent</t>
  </si>
  <si>
    <t>or et argent balles</t>
  </si>
  <si>
    <t>or et argent battu</t>
  </si>
  <si>
    <t>or et argent en barres et lingot</t>
  </si>
  <si>
    <t>or et argent en feuilles</t>
  </si>
  <si>
    <t>or et argent en fil</t>
  </si>
  <si>
    <t>or et argent en fil et cantille et paillette</t>
  </si>
  <si>
    <t>or et argent en lingot</t>
  </si>
  <si>
    <t>or et argent faux</t>
  </si>
  <si>
    <t>or et argent faux battu en livret de 24 feuilles</t>
  </si>
  <si>
    <t>or et argent fin battu en livret de 24 feuilles</t>
  </si>
  <si>
    <t>or et argent monnayés</t>
  </si>
  <si>
    <t>or et argent paillette</t>
  </si>
  <si>
    <t>or et argent trait</t>
  </si>
  <si>
    <t>or faux</t>
  </si>
  <si>
    <t>or faux battu</t>
  </si>
  <si>
    <t>or laminé ou tiré</t>
  </si>
  <si>
    <t>or massif</t>
  </si>
  <si>
    <t>or pur</t>
  </si>
  <si>
    <t>or travaillé</t>
  </si>
  <si>
    <t>or à dorer</t>
  </si>
  <si>
    <t>orange</t>
  </si>
  <si>
    <t>orange aigre</t>
  </si>
  <si>
    <t>orange chinoise</t>
  </si>
  <si>
    <t>orange confite</t>
  </si>
  <si>
    <t>orange de Malte</t>
  </si>
  <si>
    <t>orange douce</t>
  </si>
  <si>
    <t>orange du Portugal</t>
  </si>
  <si>
    <t>orange en caisse</t>
  </si>
  <si>
    <t>orange et citrons</t>
  </si>
  <si>
    <t>orange fraîche</t>
  </si>
  <si>
    <t>orange ordinaire</t>
  </si>
  <si>
    <t>orange petite</t>
  </si>
  <si>
    <t>orange sèche</t>
  </si>
  <si>
    <t>orange séchée à faire chapelets</t>
  </si>
  <si>
    <t>orangelets</t>
  </si>
  <si>
    <t>orangelets secs</t>
  </si>
  <si>
    <t>orangers</t>
  </si>
  <si>
    <t>orangers petits</t>
  </si>
  <si>
    <t>orangers à planter</t>
  </si>
  <si>
    <t>orbe</t>
  </si>
  <si>
    <t>orcanette</t>
  </si>
  <si>
    <t>orcillons à faire colle</t>
  </si>
  <si>
    <t>oreillers</t>
  </si>
  <si>
    <t>oreilles et oreillons à faire colle</t>
  </si>
  <si>
    <t>oreillons</t>
  </si>
  <si>
    <t>orfèvrerie</t>
  </si>
  <si>
    <t>orfèvrerie d'argent</t>
  </si>
  <si>
    <t>orfèvrerie d'argent et d'or</t>
  </si>
  <si>
    <t>orfèvrerie d'or</t>
  </si>
  <si>
    <t>orfèvrerie d'or et d'argent</t>
  </si>
  <si>
    <t>orfèvrerie d'or ou de vermeil</t>
  </si>
  <si>
    <t>orfèvrerie de platine</t>
  </si>
  <si>
    <t>organdis</t>
  </si>
  <si>
    <t>organeaux</t>
  </si>
  <si>
    <t>orge de ???</t>
  </si>
  <si>
    <t>orge jaune</t>
  </si>
  <si>
    <t>orge mondé</t>
  </si>
  <si>
    <t>orge moulu</t>
  </si>
  <si>
    <t>orge non germé</t>
  </si>
  <si>
    <t>orge perlé</t>
  </si>
  <si>
    <t>orgue d'Allemagne</t>
  </si>
  <si>
    <t>orgues</t>
  </si>
  <si>
    <t>orgues d'église</t>
  </si>
  <si>
    <t>orgues de bois</t>
  </si>
  <si>
    <t>orgues de savoyard</t>
  </si>
  <si>
    <t>orgues portatives</t>
  </si>
  <si>
    <t>origan</t>
  </si>
  <si>
    <t>origine inconnue</t>
  </si>
  <si>
    <t>ormeaux à planter</t>
  </si>
  <si>
    <t>ormes à planter</t>
  </si>
  <si>
    <t>ornements d'église</t>
  </si>
  <si>
    <t>ornements de dessert</t>
  </si>
  <si>
    <t>ornements de fer</t>
  </si>
  <si>
    <t>ornements de table</t>
  </si>
  <si>
    <t>orobes</t>
  </si>
  <si>
    <t>orpiment</t>
  </si>
  <si>
    <t>orpiment broyé</t>
  </si>
  <si>
    <t>orpiment en pierre</t>
  </si>
  <si>
    <t>orpin</t>
  </si>
  <si>
    <t>orpin broyé</t>
  </si>
  <si>
    <t>orpin rouge</t>
  </si>
  <si>
    <t>orseille</t>
  </si>
  <si>
    <t>orseille apprêtée</t>
  </si>
  <si>
    <t>orseille bleu cendré tournesol en pâte</t>
  </si>
  <si>
    <t>orseille en drapeaux</t>
  </si>
  <si>
    <t>orseille en herbes</t>
  </si>
  <si>
    <t>orseille ou tournesol préparé</t>
  </si>
  <si>
    <t>orseille sèche</t>
  </si>
  <si>
    <t>orseille violette cud beard</t>
  </si>
  <si>
    <t>orties</t>
  </si>
  <si>
    <t>ortites de menuisier</t>
  </si>
  <si>
    <t>orviétan</t>
  </si>
  <si>
    <t>os de bétail</t>
  </si>
  <si>
    <t>os de bœuf</t>
  </si>
  <si>
    <t>os de bœuf et vache</t>
  </si>
  <si>
    <t>os de cœur de bœuf</t>
  </si>
  <si>
    <t>os de cœur de cerf et de seiche</t>
  </si>
  <si>
    <t>os de mouton</t>
  </si>
  <si>
    <t>os de seiche</t>
  </si>
  <si>
    <t>os de seiche serpia officinalis</t>
  </si>
  <si>
    <t>os desséchés</t>
  </si>
  <si>
    <t>os et sabots de bétail</t>
  </si>
  <si>
    <t>oseille</t>
  </si>
  <si>
    <t>oseille apprêtée</t>
  </si>
  <si>
    <t>osier</t>
  </si>
  <si>
    <t>osier d'en dessous de 7 paumes</t>
  </si>
  <si>
    <t>osier de 10 à 11 paumes</t>
  </si>
  <si>
    <t>osier de 12 à 14 paumes</t>
  </si>
  <si>
    <t>osier de 7 à 9 paumes</t>
  </si>
  <si>
    <t>osier de fer-blanc</t>
  </si>
  <si>
    <t>osier en bottes brut</t>
  </si>
  <si>
    <t>osier en bottes fendu et pelé</t>
  </si>
  <si>
    <t>osier en bottes fendu ou pelé</t>
  </si>
  <si>
    <t>osier en dessous de 10 paumes</t>
  </si>
  <si>
    <t>osier fendu ou pelé</t>
  </si>
  <si>
    <t>osier torches</t>
  </si>
  <si>
    <t>osserie de Dieppe</t>
  </si>
  <si>
    <t>ouate</t>
  </si>
  <si>
    <t>ouate d'étoupes</t>
  </si>
  <si>
    <t>ouate de coton</t>
  </si>
  <si>
    <t>ouate de laine</t>
  </si>
  <si>
    <t>ouate de soie</t>
  </si>
  <si>
    <t>outil d'acier pur</t>
  </si>
  <si>
    <t>outils</t>
  </si>
  <si>
    <t>outils d'acier et de fer</t>
  </si>
  <si>
    <t>outils d'acier pur</t>
  </si>
  <si>
    <t>outils d'agriculture</t>
  </si>
  <si>
    <t>outils d'horlogerie</t>
  </si>
  <si>
    <t>outils d'imprimerie</t>
  </si>
  <si>
    <t>outils d'imprimerie et de marbre</t>
  </si>
  <si>
    <t>outils de cuisine</t>
  </si>
  <si>
    <t>outils de cuivre ou de laiton</t>
  </si>
  <si>
    <t>outils de fer</t>
  </si>
  <si>
    <t>outils de fer de forgeron</t>
  </si>
  <si>
    <t>outils de fer pur</t>
  </si>
  <si>
    <t>outils de fer rechargé d'acier</t>
  </si>
  <si>
    <t>outils de fer à forgeron</t>
  </si>
  <si>
    <t>outils de frecatage</t>
  </si>
  <si>
    <t>outils de labourage</t>
  </si>
  <si>
    <t>outils de lapidaire</t>
  </si>
  <si>
    <t>outils de marine</t>
  </si>
  <si>
    <t>outils de menuiserie</t>
  </si>
  <si>
    <t>outils de menuisier</t>
  </si>
  <si>
    <t>outils de moulins</t>
  </si>
  <si>
    <t>outils de moulins de fer</t>
  </si>
  <si>
    <t>outils de moulins à papier</t>
  </si>
  <si>
    <t>outils de ménage</t>
  </si>
  <si>
    <t>outils de pêche</t>
  </si>
  <si>
    <t>outils de pêche par Marseille</t>
  </si>
  <si>
    <t>outils menuisier</t>
  </si>
  <si>
    <t>outils pour boulanger</t>
  </si>
  <si>
    <t>outils pour charpentier</t>
  </si>
  <si>
    <t>outils pour ferblantier</t>
  </si>
  <si>
    <t>outils pour laboureur</t>
  </si>
  <si>
    <t>outils pour marchands de vin</t>
  </si>
  <si>
    <t>outils pour miroitier</t>
  </si>
  <si>
    <t>outils pour orfèvre</t>
  </si>
  <si>
    <t>outils pour ouvrier</t>
  </si>
  <si>
    <t>outils pour sécheurs</t>
  </si>
  <si>
    <t>outils pour tisserand</t>
  </si>
  <si>
    <t>outils à battre l'or</t>
  </si>
  <si>
    <t>outils à faire cartes et moules</t>
  </si>
  <si>
    <t>outils à soutirer le vin</t>
  </si>
  <si>
    <t>outils à sucre</t>
  </si>
  <si>
    <t>outils à tirer le vin au claire</t>
  </si>
  <si>
    <t>outremer</t>
  </si>
  <si>
    <t>outres vides</t>
  </si>
  <si>
    <t>ouvrages</t>
  </si>
  <si>
    <t>ouvrages ???</t>
  </si>
  <si>
    <t>ouvrages ??? à couvrir</t>
  </si>
  <si>
    <t>ouvrages brisés et vieux ouvrages de laiton</t>
  </si>
  <si>
    <t>ouvrages d'acier</t>
  </si>
  <si>
    <t>ouvrages d'agate</t>
  </si>
  <si>
    <t>ouvrages d'agate et agate chique</t>
  </si>
  <si>
    <t>ouvrages d'airain</t>
  </si>
  <si>
    <t>ouvrages d'albâtre</t>
  </si>
  <si>
    <t>ouvrages d'albâtre et ouvrages de bois et ouvrages de marbre</t>
  </si>
  <si>
    <t>ouvrages d'ambre</t>
  </si>
  <si>
    <t>ouvrages d'ambre jaune</t>
  </si>
  <si>
    <t>ouvrages d'architecture</t>
  </si>
  <si>
    <t>ouvrages d'argent</t>
  </si>
  <si>
    <t>ouvrages d'argent et d'or</t>
  </si>
  <si>
    <t>ouvrages d'argent et d'or et de soie</t>
  </si>
  <si>
    <t>ouvrages d'argent et d'or faux</t>
  </si>
  <si>
    <t>ouvrages d'argent et de soie</t>
  </si>
  <si>
    <t>ouvrages d'argent fil et soie</t>
  </si>
  <si>
    <t>ouvrages d'argent fin d'or et de soie</t>
  </si>
  <si>
    <t>ouvrages d'argent or et soie</t>
  </si>
  <si>
    <t>ouvrages d'argent plaqué</t>
  </si>
  <si>
    <t>ouvrages d'auf</t>
  </si>
  <si>
    <t>ouvrages d'auf bandeaux</t>
  </si>
  <si>
    <t>ouvrages d'auf en cousses</t>
  </si>
  <si>
    <t>ouvrages d'auf et de jonc</t>
  </si>
  <si>
    <t>ouvrages d'horlogerie</t>
  </si>
  <si>
    <t>ouvrages d'horlogerie montés</t>
  </si>
  <si>
    <t>ouvrages d'industrie</t>
  </si>
  <si>
    <t>ouvrages d'industrie étrangers</t>
  </si>
  <si>
    <t>ouvrages d'ivoire</t>
  </si>
  <si>
    <t>ouvrages d'opium</t>
  </si>
  <si>
    <t>ouvrages d'optique</t>
  </si>
  <si>
    <t>ouvrages d'or</t>
  </si>
  <si>
    <t>ouvrages d'or faux</t>
  </si>
  <si>
    <t>ouvrages d'orfèvrerie</t>
  </si>
  <si>
    <t>ouvrages d'osier</t>
  </si>
  <si>
    <t>ouvrages d'écaille</t>
  </si>
  <si>
    <t>ouvrages d'étain</t>
  </si>
  <si>
    <t>ouvrages de Spa</t>
  </si>
  <si>
    <t>ouvrages de Spa en bois verni</t>
  </si>
  <si>
    <t>ouvrages de bergamotes</t>
  </si>
  <si>
    <t>ouvrages de bois</t>
  </si>
  <si>
    <t>ouvrages de bois de Saint-Claude</t>
  </si>
  <si>
    <t>ouvrages de bois de noyer</t>
  </si>
  <si>
    <t>ouvrages de bois de sapin</t>
  </si>
  <si>
    <t>ouvrages de bois doré</t>
  </si>
  <si>
    <t>ouvrages de bois en atelier de coluses</t>
  </si>
  <si>
    <t>ouvrages de bois en plaqué</t>
  </si>
  <si>
    <t>ouvrages de bois et ouvrages d'osier</t>
  </si>
  <si>
    <t>ouvrages de bois et ouvrages de cuir</t>
  </si>
  <si>
    <t>ouvrages de bois et ouvrages de cuivre</t>
  </si>
  <si>
    <t>ouvrages de bois et ouvrages de fer-blanc</t>
  </si>
  <si>
    <t>ouvrages de bois et ouvrages de modes et fleurs artificielles</t>
  </si>
  <si>
    <t>ouvrages de bois et ouvrages de passementerie</t>
  </si>
  <si>
    <t>ouvrages de bois et ouvrages de peau</t>
  </si>
  <si>
    <t>ouvrages de bois et ouvrages en terre cuite et ouvrages en brique</t>
  </si>
  <si>
    <t>ouvrages de bois et vannerie d'osier</t>
  </si>
  <si>
    <t>ouvrages de bois gros</t>
  </si>
  <si>
    <t>ouvrages de bois menus</t>
  </si>
  <si>
    <t>ouvrages de bois non doré</t>
  </si>
  <si>
    <t>ouvrages de bois peint</t>
  </si>
  <si>
    <t>ouvrages de bois pour bâtir</t>
  </si>
  <si>
    <t>ouvrages de bois pour charpente</t>
  </si>
  <si>
    <t>ouvrages de bois pour le bâtiment</t>
  </si>
  <si>
    <t>ouvrages de bois sculpté et doré</t>
  </si>
  <si>
    <t>ouvrages de bois simple</t>
  </si>
  <si>
    <t>ouvrages de bois simple et doré</t>
  </si>
  <si>
    <t>ouvrages de bois simples en grilles de sapin</t>
  </si>
  <si>
    <t>ouvrages de bois verni</t>
  </si>
  <si>
    <t>ouvrages de bronze</t>
  </si>
  <si>
    <t>ouvrages de buis</t>
  </si>
  <si>
    <t>ouvrages de carreaux et tuiles</t>
  </si>
  <si>
    <t>ouvrages de carton</t>
  </si>
  <si>
    <t>ouvrages de carton assemblé coupé et moulé</t>
  </si>
  <si>
    <t>ouvrages de chanvre</t>
  </si>
  <si>
    <t>ouvrages de chanvre en masse</t>
  </si>
  <si>
    <t>ouvrages de chanvre en rames</t>
  </si>
  <si>
    <t>ouvrages de charpentier</t>
  </si>
  <si>
    <t>ouvrages de charron</t>
  </si>
  <si>
    <t>ouvrages de charronnage</t>
  </si>
  <si>
    <t>ouvrages de chêne</t>
  </si>
  <si>
    <t>ouvrages de cire</t>
  </si>
  <si>
    <t>ouvrages de cire blanche</t>
  </si>
  <si>
    <t>ouvrages de cire jaune</t>
  </si>
  <si>
    <t>ouvrages de corail</t>
  </si>
  <si>
    <t>ouvrages de corail brut</t>
  </si>
  <si>
    <t>ouvrages de corail fin</t>
  </si>
  <si>
    <t>ouvrages de cordonnerie de peaux</t>
  </si>
  <si>
    <t>ouvrages de cordonnier</t>
  </si>
  <si>
    <t>ouvrages de cordonnier de cuir</t>
  </si>
  <si>
    <t>ouvrages de cordonnier de soie</t>
  </si>
  <si>
    <t>ouvrages de corne et d'ivoire</t>
  </si>
  <si>
    <t>ouvrages de coton</t>
  </si>
  <si>
    <t>ouvrages de coton et de laine et de fil et de filoselle</t>
  </si>
  <si>
    <t>ouvrages de coudrier</t>
  </si>
  <si>
    <t>ouvrages de coutellerie</t>
  </si>
  <si>
    <t>ouvrages de coutellerie argenterie</t>
  </si>
  <si>
    <t>ouvrages de crin</t>
  </si>
  <si>
    <t>ouvrages de crin de cheval</t>
  </si>
  <si>
    <t>ouvrages de cristal</t>
  </si>
  <si>
    <t>ouvrages de cuir</t>
  </si>
  <si>
    <t>ouvrages de cuir ???? en soie pour femme</t>
  </si>
  <si>
    <t>ouvrages de cuir argenté et doré</t>
  </si>
  <si>
    <t>ouvrages de cuir blanc</t>
  </si>
  <si>
    <t>ouvrages de cuir doré</t>
  </si>
  <si>
    <t>ouvrages de cuir et bonnets de soie</t>
  </si>
  <si>
    <t>ouvrages de cuir et peaux</t>
  </si>
  <si>
    <t>ouvrages de cuisse</t>
  </si>
  <si>
    <t>ouvrages de cuivre</t>
  </si>
  <si>
    <t>ouvrages de cuivre argenté</t>
  </si>
  <si>
    <t>ouvrages de cuivre doré</t>
  </si>
  <si>
    <t>ouvrages de cuivre doré et argenté</t>
  </si>
  <si>
    <t>ouvrages de cuivre et argent</t>
  </si>
  <si>
    <t>ouvrages de cuivre garnis en argent</t>
  </si>
  <si>
    <t>ouvrages de cuivre jaune</t>
  </si>
  <si>
    <t>ouvrages de cuivre potin</t>
  </si>
  <si>
    <t>ouvrages de cuivre rouge</t>
  </si>
  <si>
    <t>ouvrages de cuivre simples</t>
  </si>
  <si>
    <t>ouvrages de damier</t>
  </si>
  <si>
    <t>ouvrages de drap</t>
  </si>
  <si>
    <t>ouvrages de faïence</t>
  </si>
  <si>
    <t>ouvrages de fer</t>
  </si>
  <si>
    <t>ouvrages de fer de plomb</t>
  </si>
  <si>
    <t>ouvrages de fer et de fonte</t>
  </si>
  <si>
    <t>ouvrages de fer et ouvrages de jonc</t>
  </si>
  <si>
    <t>ouvrages de fer noir</t>
  </si>
  <si>
    <t>ouvrages de fer pour maréchal</t>
  </si>
  <si>
    <t>ouvrages de fer simples</t>
  </si>
  <si>
    <t>ouvrages de fer tôle ou fer-blanc</t>
  </si>
  <si>
    <t>ouvrages de fer-blanc</t>
  </si>
  <si>
    <t>ouvrages de fer-blanc et tôle vernie</t>
  </si>
  <si>
    <t>ouvrages de fer-blanc ou fer tôle</t>
  </si>
  <si>
    <t>ouvrages de feutres</t>
  </si>
  <si>
    <t>ouvrages de fil</t>
  </si>
  <si>
    <t>ouvrages de fil en filoselle</t>
  </si>
  <si>
    <t>ouvrages de fil en galon</t>
  </si>
  <si>
    <t>ouvrages de filoselle</t>
  </si>
  <si>
    <t>ouvrages de filoselle en ruban</t>
  </si>
  <si>
    <t>ouvrages de filoselle et de soie</t>
  </si>
  <si>
    <t>ouvrages de fleuret</t>
  </si>
  <si>
    <t>ouvrages de fleurs</t>
  </si>
  <si>
    <t>ouvrages de fleurs artificielle</t>
  </si>
  <si>
    <t>ouvrages de fondeur</t>
  </si>
  <si>
    <t>ouvrages de fonte</t>
  </si>
  <si>
    <t>ouvrages de fourreurs</t>
  </si>
  <si>
    <t>ouvrages de grès</t>
  </si>
  <si>
    <t>ouvrages de jais</t>
  </si>
  <si>
    <t>ouvrages de jaspe</t>
  </si>
  <si>
    <t>ouvrages de jonc</t>
  </si>
  <si>
    <t>ouvrages de jonc et de paille</t>
  </si>
  <si>
    <t>ouvrages de jonc et sparterie</t>
  </si>
  <si>
    <t>ouvrages de jouets en malles</t>
  </si>
  <si>
    <t>ouvrages de laine</t>
  </si>
  <si>
    <t>ouvrages de laine et soie</t>
  </si>
  <si>
    <t>ouvrages de laiton</t>
  </si>
  <si>
    <t>ouvrages de linge</t>
  </si>
  <si>
    <t>ouvrages de liège</t>
  </si>
  <si>
    <t>ouvrages de mandrier</t>
  </si>
  <si>
    <t>ouvrages de marbre</t>
  </si>
  <si>
    <t>ouvrages de marbre et cuivre doré</t>
  </si>
  <si>
    <t>ouvrages de marbre et ouvrages d'albâtre</t>
  </si>
  <si>
    <t>ouvrages de marbre à jouer</t>
  </si>
  <si>
    <t>ouvrages de marqueterie</t>
  </si>
  <si>
    <t>ouvrages de menuiserie</t>
  </si>
  <si>
    <t>ouvrages de menuiserie simple</t>
  </si>
  <si>
    <t>ouvrages de menuisier</t>
  </si>
  <si>
    <t>ouvrages de mi soie</t>
  </si>
  <si>
    <t>ouvrages de mode et porcelaine</t>
  </si>
  <si>
    <t>ouvrages de modes</t>
  </si>
  <si>
    <t>ouvrages de mécanique</t>
  </si>
  <si>
    <t>ouvrages de métal</t>
  </si>
  <si>
    <t>ouvrages de métal frappé et moulu</t>
  </si>
  <si>
    <t>ouvrages de paille</t>
  </si>
  <si>
    <t>ouvrages de paille pour chapeaux</t>
  </si>
  <si>
    <t>ouvrages de palmes</t>
  </si>
  <si>
    <t>ouvrages de papeterie</t>
  </si>
  <si>
    <t>ouvrages de peau</t>
  </si>
  <si>
    <t>ouvrages de peaux</t>
  </si>
  <si>
    <t>ouvrages de peaux d'oigneaux</t>
  </si>
  <si>
    <t>ouvrages de peaux de daim</t>
  </si>
  <si>
    <t>ouvrages de peaux diverses</t>
  </si>
  <si>
    <t>ouvrages de peaux outres pleines</t>
  </si>
  <si>
    <t>ouvrages de physique</t>
  </si>
  <si>
    <t>ouvrages de pierre</t>
  </si>
  <si>
    <t>ouvrages de pierre autre que chiques</t>
  </si>
  <si>
    <t>ouvrages de pierres de jais</t>
  </si>
  <si>
    <t>ouvrages de pierres de jayet</t>
  </si>
  <si>
    <t>ouvrages de plomb</t>
  </si>
  <si>
    <t>ouvrages de plumes</t>
  </si>
  <si>
    <t>ouvrages de plumes d'autruche</t>
  </si>
  <si>
    <t>ouvrages de plâtre</t>
  </si>
  <si>
    <t>ouvrages de plâtre en figure</t>
  </si>
  <si>
    <t>ouvrages de poterie</t>
  </si>
  <si>
    <t>ouvrages de potin</t>
  </si>
  <si>
    <t>ouvrages de pâte</t>
  </si>
  <si>
    <t>ouvrages de sapin</t>
  </si>
  <si>
    <t>ouvrages de sellier de toute sorte</t>
  </si>
  <si>
    <t>ouvrages de serrurerie</t>
  </si>
  <si>
    <t>ouvrages de serrurerie de fer</t>
  </si>
  <si>
    <t>ouvrages de serrurerie en ressorts de voiture</t>
  </si>
  <si>
    <t>ouvrages de soie</t>
  </si>
  <si>
    <t>ouvrages de soie et dorure</t>
  </si>
  <si>
    <t>ouvrages de soulier couverts en étoffe de soie pour femme</t>
  </si>
  <si>
    <t>ouvrages de sparterie</t>
  </si>
  <si>
    <t>ouvrages de sparterie commune cordage de jonc paille roseaux et écorce de bois</t>
  </si>
  <si>
    <t>ouvrages de sparterie commune et cordage de jonc ...</t>
  </si>
  <si>
    <t>ouvrages de tabac</t>
  </si>
  <si>
    <t>ouvrages de tabletterie</t>
  </si>
  <si>
    <t>ouvrages de taillandier</t>
  </si>
  <si>
    <t>ouvrages de terre</t>
  </si>
  <si>
    <t>ouvrages de terre cuite</t>
  </si>
  <si>
    <t>ouvrages de terre en postures</t>
  </si>
  <si>
    <t>ouvrages de toile</t>
  </si>
  <si>
    <t>ouvrages de toile pour linge de table</t>
  </si>
  <si>
    <t>ouvrages de tonnelier</t>
  </si>
  <si>
    <t>ouvrages de tonnelier en feuilles</t>
  </si>
  <si>
    <t>ouvrages de tonnellerie</t>
  </si>
  <si>
    <t>ouvrages de tourneur</t>
  </si>
  <si>
    <t>ouvrages de tôle</t>
  </si>
  <si>
    <t>ouvrages de vannerie de bois et d'osier</t>
  </si>
  <si>
    <t>ouvrages de verre</t>
  </si>
  <si>
    <t>ouvrages de verre en ???</t>
  </si>
  <si>
    <t>ouvrages de verre en bossage</t>
  </si>
  <si>
    <t>ouvrages de verre en rassades</t>
  </si>
  <si>
    <t>ouvrages de verres</t>
  </si>
  <si>
    <t>ouvrages de zinc</t>
  </si>
  <si>
    <t>ouvrages devant</t>
  </si>
  <si>
    <t>ouvrages divers</t>
  </si>
  <si>
    <t>ouvrages divers d'étain</t>
  </si>
  <si>
    <t>ouvrages dorure fausse</t>
  </si>
  <si>
    <t>ouvrages dorés</t>
  </si>
  <si>
    <t>ouvrages dorés argentés et plaqués</t>
  </si>
  <si>
    <t>ouvrages en argenture et dorure</t>
  </si>
  <si>
    <t>ouvrages en brique vernissée</t>
  </si>
  <si>
    <t>ouvrages en cheveux</t>
  </si>
  <si>
    <t>ouvrages en cuivre plaqué doré et argenté</t>
  </si>
  <si>
    <t>ouvrages en dorure</t>
  </si>
  <si>
    <t>ouvrages en dorure argent faux</t>
  </si>
  <si>
    <t>ouvrages en dorure fil d'argent</t>
  </si>
  <si>
    <t>ouvrages en dorure fine</t>
  </si>
  <si>
    <t>ouvrages en dorure sur soie</t>
  </si>
  <si>
    <t>ouvrages en esparballe</t>
  </si>
  <si>
    <t>ouvrages en fleurs artificielles</t>
  </si>
  <si>
    <t>ouvrages en futaillerie et de Saint-Claude</t>
  </si>
  <si>
    <t>ouvrages en harnais et sellerie</t>
  </si>
  <si>
    <t>ouvrages en ivoire et écaille</t>
  </si>
  <si>
    <t>ouvrages en lames à couvrir</t>
  </si>
  <si>
    <t>ouvrages en marbre</t>
  </si>
  <si>
    <t>ouvrages en métal</t>
  </si>
  <si>
    <t>ouvrages en métal et fer</t>
  </si>
  <si>
    <t>ouvrages en métaux communs argentés dorés plaqués vernissés</t>
  </si>
  <si>
    <t>ouvrages en métaux communs plaqués</t>
  </si>
  <si>
    <t>ouvrages en nacre de perle</t>
  </si>
  <si>
    <t>ouvrages en nattes de Moscovie</t>
  </si>
  <si>
    <t>ouvrages en nattes de bois</t>
  </si>
  <si>
    <t>ouvrages en passementerie ordinaire</t>
  </si>
  <si>
    <t>ouvrages en pierres</t>
  </si>
  <si>
    <t>ouvrages en poil autres que le tissu</t>
  </si>
  <si>
    <t>ouvrages en terre cuite</t>
  </si>
  <si>
    <t>ouvrages en tôle vernie</t>
  </si>
  <si>
    <t>ouvrages et ornements pour une église</t>
  </si>
  <si>
    <t>ouvrages et outils d'horlogerie</t>
  </si>
  <si>
    <t>ouvrages pantoufles</t>
  </si>
  <si>
    <t>ouvrages riches et divers</t>
  </si>
  <si>
    <t>ouvrages tricotés pour vestes camisoles et culottes</t>
  </si>
  <si>
    <t>oxyde d'étain et de fer</t>
  </si>
  <si>
    <t>oxyde de cuivre</t>
  </si>
  <si>
    <t>oxyde de manganèse</t>
  </si>
  <si>
    <t>oxyde de plomb</t>
  </si>
  <si>
    <t>oxyde de zinc blanc</t>
  </si>
  <si>
    <t>oxyde de zinc blanc ou gris</t>
  </si>
  <si>
    <t>oxyde de zinc gris cendré</t>
  </si>
  <si>
    <t>packlaeken</t>
  </si>
  <si>
    <t>packlaeken blanc</t>
  </si>
  <si>
    <t>packlaeken teint</t>
  </si>
  <si>
    <t>padoux</t>
  </si>
  <si>
    <t>padoux de fil</t>
  </si>
  <si>
    <t>padoux de fleuret et soie</t>
  </si>
  <si>
    <t>padoux de laine</t>
  </si>
  <si>
    <t>paesures</t>
  </si>
  <si>
    <t>pagas</t>
  </si>
  <si>
    <t>pagne</t>
  </si>
  <si>
    <t>paillasses</t>
  </si>
  <si>
    <t>paillassons et tapis de sol</t>
  </si>
  <si>
    <t>paille</t>
  </si>
  <si>
    <t>paille d'herbe</t>
  </si>
  <si>
    <t>paille de foin</t>
  </si>
  <si>
    <t>paille de lin</t>
  </si>
  <si>
    <t>paille dite chaume à couvrir toits</t>
  </si>
  <si>
    <t>paille et herbes de pâturage</t>
  </si>
  <si>
    <t>paille hachée</t>
  </si>
  <si>
    <t>paille pour chaise</t>
  </si>
  <si>
    <t>paillers d'espars</t>
  </si>
  <si>
    <t>pailles de bois</t>
  </si>
  <si>
    <t>paillettes d' ???</t>
  </si>
  <si>
    <t>paillettes d'argent</t>
  </si>
  <si>
    <t>paillettes d'or</t>
  </si>
  <si>
    <t>paillettes d'or fin et paillous d'or fin</t>
  </si>
  <si>
    <t>pain</t>
  </si>
  <si>
    <t>pain ?</t>
  </si>
  <si>
    <t>pain d'épice</t>
  </si>
  <si>
    <t>pain d'épice et pâtisserie</t>
  </si>
  <si>
    <t>pain de cire blanche</t>
  </si>
  <si>
    <t>pain de colza et de lin et de navette</t>
  </si>
  <si>
    <t>pain de graine de lin</t>
  </si>
  <si>
    <t>pain de graine de lin et de navette</t>
  </si>
  <si>
    <t>pain de navette</t>
  </si>
  <si>
    <t>pain de navette en poudre</t>
  </si>
  <si>
    <t>pain de navettes</t>
  </si>
  <si>
    <t>pain à cacheter</t>
  </si>
  <si>
    <t>pain à castille</t>
  </si>
  <si>
    <t>paires de poulets</t>
  </si>
  <si>
    <t>palangre</t>
  </si>
  <si>
    <t>palatine</t>
  </si>
  <si>
    <t>palatine avec argent</t>
  </si>
  <si>
    <t>palatine de chenille</t>
  </si>
  <si>
    <t>palatine de peau de grèbe</t>
  </si>
  <si>
    <t>palatine de soie</t>
  </si>
  <si>
    <t>palatine et coiffures de gaze</t>
  </si>
  <si>
    <t>palenas</t>
  </si>
  <si>
    <t>paliacates</t>
  </si>
  <si>
    <t>palins</t>
  </si>
  <si>
    <t>palme</t>
  </si>
  <si>
    <t>palme en feuilles</t>
  </si>
  <si>
    <t>palme pour balais</t>
  </si>
  <si>
    <t>palun</t>
  </si>
  <si>
    <t>panade</t>
  </si>
  <si>
    <t>panetons</t>
  </si>
  <si>
    <t>paniers</t>
  </si>
  <si>
    <t>paniers d'espars</t>
  </si>
  <si>
    <t>paniers d'habit</t>
  </si>
  <si>
    <t>paniers d'habit de crin</t>
  </si>
  <si>
    <t>paniers d'olives</t>
  </si>
  <si>
    <t>paniers d'orseille</t>
  </si>
  <si>
    <t>paniers d'oseille</t>
  </si>
  <si>
    <t>paniers d'osier</t>
  </si>
  <si>
    <t>paniers d'osier petit</t>
  </si>
  <si>
    <t>paniers de caudré</t>
  </si>
  <si>
    <t>paniers de coudre</t>
  </si>
  <si>
    <t>paniers de cuivre</t>
  </si>
  <si>
    <t>paniers de femme</t>
  </si>
  <si>
    <t>paniers de fer</t>
  </si>
  <si>
    <t>paniers de foudre</t>
  </si>
  <si>
    <t>paniers de jonc</t>
  </si>
  <si>
    <t>paniers pour femme</t>
  </si>
  <si>
    <t>paniers à chauffer</t>
  </si>
  <si>
    <t>paniers à couvrir de terre cuite</t>
  </si>
  <si>
    <t>paniers à ouvrages</t>
  </si>
  <si>
    <t>panine</t>
  </si>
  <si>
    <t>panine de soie</t>
  </si>
  <si>
    <t>panis à cachette</t>
  </si>
  <si>
    <t>panne</t>
  </si>
  <si>
    <t>panne ciselée</t>
  </si>
  <si>
    <t>panne d'Amiens</t>
  </si>
  <si>
    <t>panne de coton</t>
  </si>
  <si>
    <t>panne de laine</t>
  </si>
  <si>
    <t>panne de laine et de long poil</t>
  </si>
  <si>
    <t>panne de laine et de poil</t>
  </si>
  <si>
    <t>panne de laine et peluche de laine</t>
  </si>
  <si>
    <t>panne de laine ficelée</t>
  </si>
  <si>
    <t>panne de poil</t>
  </si>
  <si>
    <t>panne de poil longue</t>
  </si>
  <si>
    <t>panne de soie</t>
  </si>
  <si>
    <t>panne de velours</t>
  </si>
  <si>
    <t>panne de velours sur soie</t>
  </si>
  <si>
    <t>panne des prises</t>
  </si>
  <si>
    <t>panne en peluches et tripe aune</t>
  </si>
  <si>
    <t>panne en poil</t>
  </si>
  <si>
    <t>panne imprimée</t>
  </si>
  <si>
    <t>panne laine et poil</t>
  </si>
  <si>
    <t>panne ordinaire</t>
  </si>
  <si>
    <t>panne peluches et tripe</t>
  </si>
  <si>
    <t>panne poil</t>
  </si>
  <si>
    <t>panne rouge</t>
  </si>
  <si>
    <t>panne à couvrir</t>
  </si>
  <si>
    <t>panne écarlate</t>
  </si>
  <si>
    <t>panneaux</t>
  </si>
  <si>
    <t>panneaux de bois</t>
  </si>
  <si>
    <t>pans à couvrir de terre cuite</t>
  </si>
  <si>
    <t>pantalons</t>
  </si>
  <si>
    <t>pantalons de soie</t>
  </si>
  <si>
    <t>pantoufles</t>
  </si>
  <si>
    <t>pantoufles brodées</t>
  </si>
  <si>
    <t>pantoufles brodées pour femme</t>
  </si>
  <si>
    <t>pantoufles de cuir</t>
  </si>
  <si>
    <t>pantoufles de cuir et de maroquin</t>
  </si>
  <si>
    <t>paons</t>
  </si>
  <si>
    <t>papelias</t>
  </si>
  <si>
    <t>papier</t>
  </si>
  <si>
    <t>papier ???</t>
  </si>
  <si>
    <t>papier argenté et doré</t>
  </si>
  <si>
    <t>papier aux armes</t>
  </si>
  <si>
    <t>papier blanc</t>
  </si>
  <si>
    <t>papier blanc Galmes</t>
  </si>
  <si>
    <t>papier blanc ou rayé pour musique</t>
  </si>
  <si>
    <t>papier blanc petit format</t>
  </si>
  <si>
    <t>papier blanc rainé</t>
  </si>
  <si>
    <t>papier blanc à enveloppe</t>
  </si>
  <si>
    <t>papier blanc à écrire</t>
  </si>
  <si>
    <t>papier bleu</t>
  </si>
  <si>
    <t>papier bleu de Hollande</t>
  </si>
  <si>
    <t>papier bleu et gris</t>
  </si>
  <si>
    <t>papier bleu petit format</t>
  </si>
  <si>
    <t>papier bleu à couvrir</t>
  </si>
  <si>
    <t>papier bouet</t>
  </si>
  <si>
    <t>papier brodé à figures de soie</t>
  </si>
  <si>
    <t>papier brouillard</t>
  </si>
  <si>
    <t>papier brun</t>
  </si>
  <si>
    <t>papier bulle</t>
  </si>
  <si>
    <t>papier bulle blanc</t>
  </si>
  <si>
    <t>papier bulle blanche</t>
  </si>
  <si>
    <t>papier bulle gros</t>
  </si>
  <si>
    <t>papier buvard</t>
  </si>
  <si>
    <t>papier buvard fin</t>
  </si>
  <si>
    <t>papier bâtard</t>
  </si>
  <si>
    <t>papier bâtard blanc</t>
  </si>
  <si>
    <t>papier bâtard fin</t>
  </si>
  <si>
    <t>papier carré</t>
  </si>
  <si>
    <t>papier cartier</t>
  </si>
  <si>
    <t>papier cire à cacheter</t>
  </si>
  <si>
    <t>papier collé</t>
  </si>
  <si>
    <t>papier colombier</t>
  </si>
  <si>
    <t>papier colorié en rames</t>
  </si>
  <si>
    <t>papier colorié en rames pour reliures</t>
  </si>
  <si>
    <t>papier commun</t>
  </si>
  <si>
    <t>papier commun et à enveloppe</t>
  </si>
  <si>
    <t>papier cornet</t>
  </si>
  <si>
    <t>papier cornet et petit</t>
  </si>
  <si>
    <t>papier corue</t>
  </si>
  <si>
    <t>papier couronne</t>
  </si>
  <si>
    <t>papier cru fin</t>
  </si>
  <si>
    <t>papier d'emballage</t>
  </si>
  <si>
    <t>papier d'emballage gris</t>
  </si>
  <si>
    <t>papier d'enveloppe</t>
  </si>
  <si>
    <t>papier d'enveloppe à pâte de couleur</t>
  </si>
  <si>
    <t>papier d'estrasse</t>
  </si>
  <si>
    <t>papier d'estrasse gris</t>
  </si>
  <si>
    <t>papier d'étoupe</t>
  </si>
  <si>
    <t>papier de Charente</t>
  </si>
  <si>
    <t>papier de Chine</t>
  </si>
  <si>
    <t>papier de Gênes</t>
  </si>
  <si>
    <t>papier de Gênes commun</t>
  </si>
  <si>
    <t>papier de Gênes fin</t>
  </si>
  <si>
    <t>papier de Gênes fin et petit</t>
  </si>
  <si>
    <t>papier de Gênes peint</t>
  </si>
  <si>
    <t>papier de Gênes petit</t>
  </si>
  <si>
    <t>papier de Hollande</t>
  </si>
  <si>
    <t>papier de Lamballe</t>
  </si>
  <si>
    <t>papier de couleur</t>
  </si>
  <si>
    <t>papier de couleur et peint</t>
  </si>
  <si>
    <t>papier de marquis</t>
  </si>
  <si>
    <t>papier de matique</t>
  </si>
  <si>
    <t>papier de musique</t>
  </si>
  <si>
    <t>papier de pliage</t>
  </si>
  <si>
    <t>papier de poste</t>
  </si>
  <si>
    <t>papier de raisin</t>
  </si>
  <si>
    <t>papier de soie</t>
  </si>
  <si>
    <t>papier de tapisserie</t>
  </si>
  <si>
    <t>papier des Indes</t>
  </si>
  <si>
    <t>papier dessiné</t>
  </si>
  <si>
    <t>papier doré</t>
  </si>
  <si>
    <t>papier doré et fleuragé et marbré</t>
  </si>
  <si>
    <t>papier double lys</t>
  </si>
  <si>
    <t>papier drapé</t>
  </si>
  <si>
    <t>papier en balle</t>
  </si>
  <si>
    <t>papier en planches</t>
  </si>
  <si>
    <t>papier estrasse</t>
  </si>
  <si>
    <t>papier et bois d'éventail</t>
  </si>
  <si>
    <t>papier fin</t>
  </si>
  <si>
    <t>papier fleuragé et doré</t>
  </si>
  <si>
    <t>papier gaufré</t>
  </si>
  <si>
    <t>papier grand carnet</t>
  </si>
  <si>
    <t>papier grand compte</t>
  </si>
  <si>
    <t>papier grand cornet</t>
  </si>
  <si>
    <t>papier grand format</t>
  </si>
  <si>
    <t>papier grand raisin</t>
  </si>
  <si>
    <t>papier grand éléphant</t>
  </si>
  <si>
    <t>papier grandes rames</t>
  </si>
  <si>
    <t>papier gris</t>
  </si>
  <si>
    <t>papier gris cassé</t>
  </si>
  <si>
    <t>papier grossier</t>
  </si>
  <si>
    <t>papier impérial</t>
  </si>
  <si>
    <t>papier intissé</t>
  </si>
  <si>
    <t>papier jaune fin</t>
  </si>
  <si>
    <t>papier jésier</t>
  </si>
  <si>
    <t>papier lombard</t>
  </si>
  <si>
    <t>papier marbré</t>
  </si>
  <si>
    <t>papier marbré doré</t>
  </si>
  <si>
    <t>papier marbré et à meubler</t>
  </si>
  <si>
    <t>papier montage</t>
  </si>
  <si>
    <t>papier musique gravé</t>
  </si>
  <si>
    <t>papier métallisé</t>
  </si>
  <si>
    <t>papier noir</t>
  </si>
  <si>
    <t>papier peint</t>
  </si>
  <si>
    <t>papier peint de Chine</t>
  </si>
  <si>
    <t>papier peint en rouleaux</t>
  </si>
  <si>
    <t>papier peint en rouleaux pour teinture</t>
  </si>
  <si>
    <t>papier peint et de foulards</t>
  </si>
  <si>
    <t>papier peint et à meubler</t>
  </si>
  <si>
    <t>papier peint et à tapisserie</t>
  </si>
  <si>
    <t>papier peint pour teinture</t>
  </si>
  <si>
    <t>papier peint à tapisserie</t>
  </si>
  <si>
    <t>papier petit</t>
  </si>
  <si>
    <t>papier petit fin</t>
  </si>
  <si>
    <t>papier petit pot</t>
  </si>
  <si>
    <t>papier pliage</t>
  </si>
  <si>
    <t>papier point</t>
  </si>
  <si>
    <t>papier pot</t>
  </si>
  <si>
    <t>papier pot fin</t>
  </si>
  <si>
    <t>papier pour polir le bois et les métaux</t>
  </si>
  <si>
    <t>papier pour tapisserie</t>
  </si>
  <si>
    <t>papier pour tenture</t>
  </si>
  <si>
    <t>papier pour éventails</t>
  </si>
  <si>
    <t>papier pâte fine</t>
  </si>
  <si>
    <t>papier raisin</t>
  </si>
  <si>
    <t>papier registres blancs</t>
  </si>
  <si>
    <t>papier roux</t>
  </si>
  <si>
    <t>papier royal</t>
  </si>
  <si>
    <t>papier tellière</t>
  </si>
  <si>
    <t>papier tontisse</t>
  </si>
  <si>
    <t>papier violet</t>
  </si>
  <si>
    <t>papier à bulle</t>
  </si>
  <si>
    <t>papier à bulle blanc</t>
  </si>
  <si>
    <t>papier à bulle gros</t>
  </si>
  <si>
    <t>papier à cartes</t>
  </si>
  <si>
    <t>papier à cartouche</t>
  </si>
  <si>
    <t>papier à connaissements</t>
  </si>
  <si>
    <t>papier à doublage</t>
  </si>
  <si>
    <t>papier à doublage et peint</t>
  </si>
  <si>
    <t>papier à enveloppe</t>
  </si>
  <si>
    <t>papier à envelopper</t>
  </si>
  <si>
    <t>papier à facture</t>
  </si>
  <si>
    <t>papier à faire carte</t>
  </si>
  <si>
    <t>papier à feites</t>
  </si>
  <si>
    <t>papier à friser</t>
  </si>
  <si>
    <t>papier à gargousse</t>
  </si>
  <si>
    <t>papier à grand compte</t>
  </si>
  <si>
    <t>papier à image</t>
  </si>
  <si>
    <t>papier à impression</t>
  </si>
  <si>
    <t>papier à imprimer</t>
  </si>
  <si>
    <t>papier à imprimer et à faire carte</t>
  </si>
  <si>
    <t>papier à l'eau</t>
  </si>
  <si>
    <t>papier à l'eau commun</t>
  </si>
  <si>
    <t>papier à l'eau fin</t>
  </si>
  <si>
    <t>papier à l'école</t>
  </si>
  <si>
    <t>papier à l'écu</t>
  </si>
  <si>
    <t>papier à l'écu fin</t>
  </si>
  <si>
    <t>papier à l'étoile</t>
  </si>
  <si>
    <t>papier à l'étoile commun</t>
  </si>
  <si>
    <t>papier à l'étoile fin</t>
  </si>
  <si>
    <t>papier à la cloche</t>
  </si>
  <si>
    <t>papier à la noblesse</t>
  </si>
  <si>
    <t>papier à la piperie</t>
  </si>
  <si>
    <t>papier à lettre</t>
  </si>
  <si>
    <t>papier à lettres de Hollande</t>
  </si>
  <si>
    <t>papier à litière</t>
  </si>
  <si>
    <t>papier à meubler</t>
  </si>
  <si>
    <t>papier à ministre</t>
  </si>
  <si>
    <t>papier à musique</t>
  </si>
  <si>
    <t>papier à paqueter grand format</t>
  </si>
  <si>
    <t>papier à paqueter petit format</t>
  </si>
  <si>
    <t>papier à plan</t>
  </si>
  <si>
    <t>papier à pliage</t>
  </si>
  <si>
    <t>papier à sucre</t>
  </si>
  <si>
    <t>papier à tapisserie</t>
  </si>
  <si>
    <t>papier à toile</t>
  </si>
  <si>
    <t>papier à écrire</t>
  </si>
  <si>
    <t>papier à écrire bleu gris</t>
  </si>
  <si>
    <t>papier à écrire toute espèce</t>
  </si>
  <si>
    <t>papier à écu fin</t>
  </si>
  <si>
    <t>papier à états</t>
  </si>
  <si>
    <t>papier à éventail</t>
  </si>
  <si>
    <t>papier étoile</t>
  </si>
  <si>
    <t>papier étoile fin</t>
  </si>
  <si>
    <t>papillons</t>
  </si>
  <si>
    <t>papillons secs</t>
  </si>
  <si>
    <t>parapluies</t>
  </si>
  <si>
    <t>parapluies autres et caracasse</t>
  </si>
  <si>
    <t>parapluies caracasse de</t>
  </si>
  <si>
    <t>parapluies communs</t>
  </si>
  <si>
    <t>parapluies de soie</t>
  </si>
  <si>
    <t>parapluies de taffetas</t>
  </si>
  <si>
    <t>parapluies de toile</t>
  </si>
  <si>
    <t>parapluies de toile cirée</t>
  </si>
  <si>
    <t>parapluies et parasols</t>
  </si>
  <si>
    <t>parasols</t>
  </si>
  <si>
    <t>parasols de coutil</t>
  </si>
  <si>
    <t>parasols de peau</t>
  </si>
  <si>
    <t>parasols de soie</t>
  </si>
  <si>
    <t>parasols de taffetas</t>
  </si>
  <si>
    <t>parasols de toile cirée</t>
  </si>
  <si>
    <t>paravent</t>
  </si>
  <si>
    <t>paravent de la Chine</t>
  </si>
  <si>
    <t>paravent peint</t>
  </si>
  <si>
    <t>paravent vernis</t>
  </si>
  <si>
    <t>parchemin achevé</t>
  </si>
  <si>
    <t>parchemin et vélin achevés</t>
  </si>
  <si>
    <t>parchemin et vélin bruts</t>
  </si>
  <si>
    <t>parchemins</t>
  </si>
  <si>
    <t>parchemins caficule</t>
  </si>
  <si>
    <t>parchemins en feuilles</t>
  </si>
  <si>
    <t>parchemins neufs</t>
  </si>
  <si>
    <t>parchemins vieux</t>
  </si>
  <si>
    <t>pareira brava</t>
  </si>
  <si>
    <t>parement</t>
  </si>
  <si>
    <t>parfum</t>
  </si>
  <si>
    <t>parfumerie</t>
  </si>
  <si>
    <t>parfumerie eau de senteur</t>
  </si>
  <si>
    <t>parfumerie et eau spiritueuse</t>
  </si>
  <si>
    <t>parfumerie huile et essence</t>
  </si>
  <si>
    <t>parfumerie musc</t>
  </si>
  <si>
    <t>parfumerie mêlée de bois odorant ambre gris musc eau de senteur essence et huile odorante encens myrrhe poudre et pommade</t>
  </si>
  <si>
    <t>parfumerie pommade</t>
  </si>
  <si>
    <t>parfumerie poudre d'odeur</t>
  </si>
  <si>
    <t>parfumerie poudre à poudrer</t>
  </si>
  <si>
    <t>parfumerie rouge</t>
  </si>
  <si>
    <t>parfumerie à la valeur</t>
  </si>
  <si>
    <t>pariera</t>
  </si>
  <si>
    <t>parrancens</t>
  </si>
  <si>
    <t>parse</t>
  </si>
  <si>
    <t>parun</t>
  </si>
  <si>
    <t>passementerie</t>
  </si>
  <si>
    <t>passementerie argent faux</t>
  </si>
  <si>
    <t>passementerie bise écrue ou herbée</t>
  </si>
  <si>
    <t>passementerie blanche ou mélangée de blanc</t>
  </si>
  <si>
    <t>passementerie d'argent</t>
  </si>
  <si>
    <t>passementerie d'argent et d'or faux et de soie</t>
  </si>
  <si>
    <t>passementerie d'argent et de soie</t>
  </si>
  <si>
    <t>passementerie d'or</t>
  </si>
  <si>
    <t>passementerie d'or et d'argent</t>
  </si>
  <si>
    <t>passementerie d'or et de soie</t>
  </si>
  <si>
    <t>passementerie de chanvre de fil bis écru herbé et de lin</t>
  </si>
  <si>
    <t>passementerie de chanvre de fil blanc et mélangé de blanc et de lin</t>
  </si>
  <si>
    <t>passementerie de chanvre de fil teint en tout et en partie et de lin</t>
  </si>
  <si>
    <t>passementerie de chanvre de laine blanche et de lin</t>
  </si>
  <si>
    <t>passementerie de chanvre de laine teinte et de lin</t>
  </si>
  <si>
    <t>passementerie de chanvre de laine écrue et de lin</t>
  </si>
  <si>
    <t>passementerie de coton</t>
  </si>
  <si>
    <t>passementerie de coton et ruban de coton</t>
  </si>
  <si>
    <t>passementerie de crin</t>
  </si>
  <si>
    <t>passementerie de fil</t>
  </si>
  <si>
    <t>passementerie de fil de chanvre ou de lin bis écru herbé ou mélangé</t>
  </si>
  <si>
    <t>passementerie de fil de chanvre ou de lin bis écru ou herbé</t>
  </si>
  <si>
    <t>passementerie de fil de chanvre ou de lin teint en tout ou partie</t>
  </si>
  <si>
    <t>passementerie de fil de soie et galon</t>
  </si>
  <si>
    <t>passementerie de fil en filoselle</t>
  </si>
  <si>
    <t>passementerie de fil et coton</t>
  </si>
  <si>
    <t>passementerie de fil et laine</t>
  </si>
  <si>
    <t>passementerie de fil et soie</t>
  </si>
  <si>
    <t>passementerie de fil laine et poil</t>
  </si>
  <si>
    <t>passementerie de filoselle</t>
  </si>
  <si>
    <t>passementerie de fleuret et ruban de fleuret</t>
  </si>
  <si>
    <t>passementerie de laine</t>
  </si>
  <si>
    <t>passementerie de laine blanche écrue pure</t>
  </si>
  <si>
    <t>passementerie de laine mélangée de fil laine et poil</t>
  </si>
  <si>
    <t>passementerie de laine mêlée de fil</t>
  </si>
  <si>
    <t>passementerie de laine ou sayette</t>
  </si>
  <si>
    <t>passementerie de laine pure teinte</t>
  </si>
  <si>
    <t>passementerie de laine écrue pure</t>
  </si>
  <si>
    <t>passementerie de poil de chèvre</t>
  </si>
  <si>
    <t>passementerie de soie</t>
  </si>
  <si>
    <t>passementerie de soie d'argent ou d'or faux</t>
  </si>
  <si>
    <t>passementerie de soie d'argent ou d'or fin</t>
  </si>
  <si>
    <t>passementerie de soie et laine</t>
  </si>
  <si>
    <t>passementerie de soie mêlée</t>
  </si>
  <si>
    <t>passementerie de soie pure</t>
  </si>
  <si>
    <t>passementerie divers</t>
  </si>
  <si>
    <t>passementerie en frange de fil</t>
  </si>
  <si>
    <t>passementerie en soie</t>
  </si>
  <si>
    <t>passementerie et ruban de fleuret</t>
  </si>
  <si>
    <t>passementerie et ruban de laine mêlée de fil</t>
  </si>
  <si>
    <t>passementerie et ruban de laine teinte</t>
  </si>
  <si>
    <t>passementerie et ruban de soie pure</t>
  </si>
  <si>
    <t>passementerie fine en filet d'or</t>
  </si>
  <si>
    <t>passementerie fine en velours</t>
  </si>
  <si>
    <t>passementerie mêlé de soie</t>
  </si>
  <si>
    <t>passementerie mêlée d'argent d'or et de soie</t>
  </si>
  <si>
    <t>passementerie mêlée d'argent d'or faux et fin et de soie</t>
  </si>
  <si>
    <t>passementerie mêlée d'argent ou d'or faux ou fin</t>
  </si>
  <si>
    <t>passementerie mêlées d'autres matières que d'argent ou d'or</t>
  </si>
  <si>
    <t>passementerie ordinaire</t>
  </si>
  <si>
    <t>passementerie teinte en tout ou partie</t>
  </si>
  <si>
    <t>passepierre</t>
  </si>
  <si>
    <t>passepoil de laine</t>
  </si>
  <si>
    <t>passes</t>
  </si>
  <si>
    <t>passetatons de cordonnier</t>
  </si>
  <si>
    <t>pastel</t>
  </si>
  <si>
    <t>pastel romain</t>
  </si>
  <si>
    <t>pastel à teindre</t>
  </si>
  <si>
    <t>pastilles</t>
  </si>
  <si>
    <t>pastilles odoriférantes du sérail</t>
  </si>
  <si>
    <t>pastilles odoriférantes à brûler</t>
  </si>
  <si>
    <t>pastèques</t>
  </si>
  <si>
    <t>pataques</t>
  </si>
  <si>
    <t>patates</t>
  </si>
  <si>
    <t>patenas</t>
  </si>
  <si>
    <t>patenottes</t>
  </si>
  <si>
    <t>patine</t>
  </si>
  <si>
    <t>patins</t>
  </si>
  <si>
    <t>patins ?</t>
  </si>
  <si>
    <t>patins de bois</t>
  </si>
  <si>
    <t>patins pour femme</t>
  </si>
  <si>
    <t>patins à glisser</t>
  </si>
  <si>
    <t>patissoye broché</t>
  </si>
  <si>
    <t>patissoye uni</t>
  </si>
  <si>
    <t>patte d'oie</t>
  </si>
  <si>
    <t>pattedrille</t>
  </si>
  <si>
    <t>patterie</t>
  </si>
  <si>
    <t>pattes d'ancre</t>
  </si>
  <si>
    <t>pattes ou vieux chiffons</t>
  </si>
  <si>
    <t>paume</t>
  </si>
  <si>
    <t>paumelle</t>
  </si>
  <si>
    <t>paumelle germée</t>
  </si>
  <si>
    <t>paumelle pour voile</t>
  </si>
  <si>
    <t>pauvre noir</t>
  </si>
  <si>
    <t>pavillon de toile</t>
  </si>
  <si>
    <t>pavots</t>
  </si>
  <si>
    <t>pavé</t>
  </si>
  <si>
    <t>pavé pour sol</t>
  </si>
  <si>
    <t>peaux</t>
  </si>
  <si>
    <t>peaux ???</t>
  </si>
  <si>
    <t>peaux Russie</t>
  </si>
  <si>
    <t>peaux apprêtée d'orignal</t>
  </si>
  <si>
    <t>peaux apprêtée de buffle</t>
  </si>
  <si>
    <t>peaux apprêtées</t>
  </si>
  <si>
    <t>peaux apprêtées d'agneau</t>
  </si>
  <si>
    <t>peaux apprêtées d'agneau et de chevreau</t>
  </si>
  <si>
    <t>peaux apprêtées d'hermine et de martre</t>
  </si>
  <si>
    <t>peaux apprêtées d'ours</t>
  </si>
  <si>
    <t>peaux apprêtées d'élan</t>
  </si>
  <si>
    <t>peaux apprêtées de ???</t>
  </si>
  <si>
    <t>peaux apprêtées de bouc</t>
  </si>
  <si>
    <t>peaux apprêtées de bouc et de chèvre</t>
  </si>
  <si>
    <t>peaux apprêtées de buffle</t>
  </si>
  <si>
    <t>peaux apprêtées de castor</t>
  </si>
  <si>
    <t>peaux apprêtées de cerf</t>
  </si>
  <si>
    <t>peaux apprêtées de cerf et de daim</t>
  </si>
  <si>
    <t>peaux apprêtées de chamois</t>
  </si>
  <si>
    <t>peaux apprêtées de chat</t>
  </si>
  <si>
    <t>peaux apprêtées de cheval</t>
  </si>
  <si>
    <t>peaux apprêtées de chevreau</t>
  </si>
  <si>
    <t>peaux apprêtées de chevreuil</t>
  </si>
  <si>
    <t>peaux apprêtées de chien de mer</t>
  </si>
  <si>
    <t>peaux apprêtées de chèvre</t>
  </si>
  <si>
    <t>peaux apprêtées de chèvre et chevreau</t>
  </si>
  <si>
    <t>peaux apprêtées de daim</t>
  </si>
  <si>
    <t>peaux apprêtées de lapin</t>
  </si>
  <si>
    <t>peaux apprêtées de lapin et de lièvre</t>
  </si>
  <si>
    <t>peaux apprêtées de lièvre</t>
  </si>
  <si>
    <t>peaux apprêtées de lièvre et lapin</t>
  </si>
  <si>
    <t>peaux apprêtées de loup</t>
  </si>
  <si>
    <t>peaux apprêtées de loup cervier</t>
  </si>
  <si>
    <t>peaux apprêtées de loup et d'ours et de tigre</t>
  </si>
  <si>
    <t>peaux apprêtées de marmotte</t>
  </si>
  <si>
    <t>peaux apprêtées de maroquins</t>
  </si>
  <si>
    <t>peaux apprêtées de mouton</t>
  </si>
  <si>
    <t>peaux apprêtées de mouton en couleur</t>
  </si>
  <si>
    <t>peaux apprêtées de mouton en mesquis</t>
  </si>
  <si>
    <t>peaux apprêtées de petit gris</t>
  </si>
  <si>
    <t>peaux apprêtées de phoque éjarrées</t>
  </si>
  <si>
    <t>peaux apprêtées de renard</t>
  </si>
  <si>
    <t>peaux apprêtées de roussette</t>
  </si>
  <si>
    <t>peaux apprêtées de vache</t>
  </si>
  <si>
    <t>peaux apprêtées de veau</t>
  </si>
  <si>
    <t>peaux apprêtées de veau en buffle</t>
  </si>
  <si>
    <t>peaux apprêtées de veau en chamois</t>
  </si>
  <si>
    <t>peaux apprêtées de veau marin</t>
  </si>
  <si>
    <t>peaux apprêtées de veau pour cuir doré</t>
  </si>
  <si>
    <t>peaux apprêtées en couleurs et de veau</t>
  </si>
  <si>
    <t>peaux apprêtées en maroquins et de veau</t>
  </si>
  <si>
    <t>peaux apprêtées et brutes</t>
  </si>
  <si>
    <t>peaux apprêtées passées en maroquins</t>
  </si>
  <si>
    <t>peaux basanées de mouton</t>
  </si>
  <si>
    <t>peaux blanches</t>
  </si>
  <si>
    <t>peaux blanches apprêtées</t>
  </si>
  <si>
    <t>peaux blanches de mouton</t>
  </si>
  <si>
    <t>peaux blanches de veaux</t>
  </si>
  <si>
    <t>peaux blanches ou grises de mouton</t>
  </si>
  <si>
    <t>peaux bronzées</t>
  </si>
  <si>
    <t>peaux bronzées de veau</t>
  </si>
  <si>
    <t>peaux brourées de veau</t>
  </si>
  <si>
    <t>peaux chamoisées de daim</t>
  </si>
  <si>
    <t>peaux chamoisées ou mégies</t>
  </si>
  <si>
    <t>peaux chamoisées ou mégissées</t>
  </si>
  <si>
    <t>peaux communes de mouton</t>
  </si>
  <si>
    <t>peaux corroyées</t>
  </si>
  <si>
    <t>peaux corroyées de chèvre</t>
  </si>
  <si>
    <t>peaux corroyées de daim</t>
  </si>
  <si>
    <t>peaux corroyées de maroquin</t>
  </si>
  <si>
    <t>peaux corroyées de mouton</t>
  </si>
  <si>
    <t>peaux corroyées de vache</t>
  </si>
  <si>
    <t>peaux corroyées de veau</t>
  </si>
  <si>
    <t>peaux corroyées en noir de veau</t>
  </si>
  <si>
    <t>peaux corroyées en poil et de veau</t>
  </si>
  <si>
    <t>peaux corroyées et tannées</t>
  </si>
  <si>
    <t>peaux corroyées et tannées de veau</t>
  </si>
  <si>
    <t>peaux corroyées ou tannées</t>
  </si>
  <si>
    <t>peaux crue d'ours</t>
  </si>
  <si>
    <t>peaux crues</t>
  </si>
  <si>
    <t>peaux crues d'agneau</t>
  </si>
  <si>
    <t>peaux crues d'agneau et de chevreau</t>
  </si>
  <si>
    <t>peaux crues d'agneau ordinaires</t>
  </si>
  <si>
    <t>peaux crues d'ours</t>
  </si>
  <si>
    <t>peaux crues d'âne</t>
  </si>
  <si>
    <t>peaux crues d'élan</t>
  </si>
  <si>
    <t>peaux crues de bouc</t>
  </si>
  <si>
    <t>peaux crues de bouc et de chèvre</t>
  </si>
  <si>
    <t>peaux crues de brebis</t>
  </si>
  <si>
    <t>peaux crues de brebis et de mouton</t>
  </si>
  <si>
    <t>peaux crues de castor</t>
  </si>
  <si>
    <t>peaux crues de cerf</t>
  </si>
  <si>
    <t>peaux crues de cerf et de daim</t>
  </si>
  <si>
    <t>peaux crues de chamois</t>
  </si>
  <si>
    <t>peaux crues de chat</t>
  </si>
  <si>
    <t>peaux crues de chevreau</t>
  </si>
  <si>
    <t>peaux crues de chevreuil</t>
  </si>
  <si>
    <t>peaux crues de chèvre</t>
  </si>
  <si>
    <t>peaux crues de chèvre en poil</t>
  </si>
  <si>
    <t>peaux crues de chèvre et de mouton et de veau</t>
  </si>
  <si>
    <t>peaux crues de daim en poil</t>
  </si>
  <si>
    <t>peaux crues de daim en vert</t>
  </si>
  <si>
    <t>peaux crues de lapin</t>
  </si>
  <si>
    <t>peaux crues de lapin et de lièvre</t>
  </si>
  <si>
    <t>peaux crues de lièvre</t>
  </si>
  <si>
    <t>peaux crues de lièvre et lapin</t>
  </si>
  <si>
    <t>peaux crues de lièvres</t>
  </si>
  <si>
    <t>peaux crues de loup cervier</t>
  </si>
  <si>
    <t>peaux crues de loup marin</t>
  </si>
  <si>
    <t>peaux crues de marmotte</t>
  </si>
  <si>
    <t>peaux crues de mouton</t>
  </si>
  <si>
    <t>peaux crues de phoque</t>
  </si>
  <si>
    <t>peaux crues de porcs</t>
  </si>
  <si>
    <t>peaux crues de renard de loutre de fouine etc.</t>
  </si>
  <si>
    <t>peaux crues de tigre</t>
  </si>
  <si>
    <t>peaux crues de veau</t>
  </si>
  <si>
    <t>peaux crues fraîches de chien de mer</t>
  </si>
  <si>
    <t>peaux crues fraîches grandes</t>
  </si>
  <si>
    <t>peaux crues fraîches petites</t>
  </si>
  <si>
    <t>peaux crues grandes fraîches</t>
  </si>
  <si>
    <t>peaux crues grandes sèches</t>
  </si>
  <si>
    <t>peaux crues petites d'agneaux et de chevreaux</t>
  </si>
  <si>
    <t>peaux crues petites de chien de mer et requin</t>
  </si>
  <si>
    <t>peaux crues petites sèches</t>
  </si>
  <si>
    <t>peaux crues sèches de chien de mer</t>
  </si>
  <si>
    <t>peaux d'Alexandrie</t>
  </si>
  <si>
    <t>peaux d'agneau</t>
  </si>
  <si>
    <t>peaux d'agneau en chamois</t>
  </si>
  <si>
    <t>peaux d'agneau en couleur</t>
  </si>
  <si>
    <t>peaux d'agneau en laine</t>
  </si>
  <si>
    <t>peaux d'agneau en mesquis</t>
  </si>
  <si>
    <t>peaux d'agneau en mégie</t>
  </si>
  <si>
    <t>peaux d'agneau en poil</t>
  </si>
  <si>
    <t>peaux d'agneau en tripe</t>
  </si>
  <si>
    <t>peaux d'agneau et de chevreau</t>
  </si>
  <si>
    <t>peaux d'agneau et de chevreau en poil</t>
  </si>
  <si>
    <t>peaux d'agneau et de mouton passées</t>
  </si>
  <si>
    <t>peaux d'agneau lavées</t>
  </si>
  <si>
    <t>peaux d'agneau ou chevreau apprêtées</t>
  </si>
  <si>
    <t>peaux d'agneau passées</t>
  </si>
  <si>
    <t>peaux d'agneau tannées</t>
  </si>
  <si>
    <t>peaux d'agneau tournées</t>
  </si>
  <si>
    <t>peaux d'angora</t>
  </si>
  <si>
    <t>peaux d'anguille</t>
  </si>
  <si>
    <t>peaux d'anguillerie</t>
  </si>
  <si>
    <t>peaux d'animaux des Indes</t>
  </si>
  <si>
    <t>peaux d'astrakan</t>
  </si>
  <si>
    <t>peaux d'hayes</t>
  </si>
  <si>
    <t>peaux d'hermine</t>
  </si>
  <si>
    <t>peaux d'hermine et de martre</t>
  </si>
  <si>
    <t>peaux d'hermine et kulonok</t>
  </si>
  <si>
    <t>peaux d'orignal</t>
  </si>
  <si>
    <t>peaux d'orignal en croûte</t>
  </si>
  <si>
    <t>peaux d'orignal en laine</t>
  </si>
  <si>
    <t>peaux d'ours</t>
  </si>
  <si>
    <t>peaux d'ours apprêtée et crues</t>
  </si>
  <si>
    <t>peaux d'ours crue</t>
  </si>
  <si>
    <t>peaux d'ours en poil</t>
  </si>
  <si>
    <t>peaux d'ours et d'ourson</t>
  </si>
  <si>
    <t>peaux d'ours teintes</t>
  </si>
  <si>
    <t>peaux d'ourson</t>
  </si>
  <si>
    <t>peaux d'outres</t>
  </si>
  <si>
    <t>peaux d'âne</t>
  </si>
  <si>
    <t>peaux d'écureuil</t>
  </si>
  <si>
    <t>peaux d'élan</t>
  </si>
  <si>
    <t>peaux d'élan en parchemin</t>
  </si>
  <si>
    <t>peaux de Barbarie petites</t>
  </si>
  <si>
    <t>peaux de Barbarie petites en poil</t>
  </si>
  <si>
    <t>peaux de Buenos-Aires en poil</t>
  </si>
  <si>
    <t>peaux de Guinée</t>
  </si>
  <si>
    <t>peaux de Russie</t>
  </si>
  <si>
    <t>peaux de barbarie</t>
  </si>
  <si>
    <t>peaux de barbe en poil</t>
  </si>
  <si>
    <t>peaux de barbe petites</t>
  </si>
  <si>
    <t>peaux de basanes</t>
  </si>
  <si>
    <t>peaux de basanes apprêtées</t>
  </si>
  <si>
    <t>peaux de bervesky chiens écureuils mulots taupes</t>
  </si>
  <si>
    <t>peaux de biche</t>
  </si>
  <si>
    <t>peaux de blaireau</t>
  </si>
  <si>
    <t>peaux de blaireaux et de renard</t>
  </si>
  <si>
    <t>peaux de bois cerviers et loups</t>
  </si>
  <si>
    <t>peaux de bouc</t>
  </si>
  <si>
    <t>peaux de bouc crues</t>
  </si>
  <si>
    <t>peaux de bouc et chèvre</t>
  </si>
  <si>
    <t>peaux de bouc et de chèvre en poil</t>
  </si>
  <si>
    <t>peaux de bourrique</t>
  </si>
  <si>
    <t>peaux de brebis</t>
  </si>
  <si>
    <t>peaux de brebis en laine</t>
  </si>
  <si>
    <t>peaux de brebis et de mouton</t>
  </si>
  <si>
    <t>peaux de buffle</t>
  </si>
  <si>
    <t>peaux de buffle chamoisées</t>
  </si>
  <si>
    <t>peaux de buffle et de vache passées</t>
  </si>
  <si>
    <t>peaux de buffle passées</t>
  </si>
  <si>
    <t>peaux de bœuf</t>
  </si>
  <si>
    <t>peaux de bœuf en poil</t>
  </si>
  <si>
    <t>peaux de bœuf tannées</t>
  </si>
  <si>
    <t>peaux de bœuf à faire du poil</t>
  </si>
  <si>
    <t>peaux de cabri</t>
  </si>
  <si>
    <t>peaux de carcajou</t>
  </si>
  <si>
    <t>peaux de carcasson</t>
  </si>
  <si>
    <t>peaux de caribou</t>
  </si>
  <si>
    <t>peaux de castor</t>
  </si>
  <si>
    <t>peaux de castor en poil</t>
  </si>
  <si>
    <t>peaux de castor gras</t>
  </si>
  <si>
    <t>peaux de castor gras et sec</t>
  </si>
  <si>
    <t>peaux de castor rases</t>
  </si>
  <si>
    <t>peaux de castor sec</t>
  </si>
  <si>
    <t>peaux de castorins genette et putois</t>
  </si>
  <si>
    <t>peaux de cazeau</t>
  </si>
  <si>
    <t>peaux de cerf</t>
  </si>
  <si>
    <t>peaux de cerf en croûte</t>
  </si>
  <si>
    <t>peaux de cerf en poil</t>
  </si>
  <si>
    <t>peaux de cerf et chevreuil</t>
  </si>
  <si>
    <t>peaux de cerf et de daim</t>
  </si>
  <si>
    <t>peaux de cerf habillées</t>
  </si>
  <si>
    <t>peaux de cerf passées</t>
  </si>
  <si>
    <t>peaux de chagrin</t>
  </si>
  <si>
    <t>peaux de chagrin et Romagne</t>
  </si>
  <si>
    <t>peaux de chameau</t>
  </si>
  <si>
    <t>peaux de chameau en poil</t>
  </si>
  <si>
    <t>peaux de chameau noires</t>
  </si>
  <si>
    <t>peaux de chameau passées</t>
  </si>
  <si>
    <t>peaux de chamois</t>
  </si>
  <si>
    <t>peaux de chamois en poil</t>
  </si>
  <si>
    <t>peaux de chamois ou de mouton</t>
  </si>
  <si>
    <t>peaux de chamois passées</t>
  </si>
  <si>
    <t>peaux de chat</t>
  </si>
  <si>
    <t>peaux de chat cervier</t>
  </si>
  <si>
    <t>peaux de chat de mer</t>
  </si>
  <si>
    <t>peaux de chat domestique et sauvage</t>
  </si>
  <si>
    <t>peaux de chat putois</t>
  </si>
  <si>
    <t>peaux de chat sauvage</t>
  </si>
  <si>
    <t>peaux de cheval</t>
  </si>
  <si>
    <t>peaux de cheval en poil</t>
  </si>
  <si>
    <t>peaux de cheval marin</t>
  </si>
  <si>
    <t>peaux de cheval passées</t>
  </si>
  <si>
    <t>peaux de chevreau</t>
  </si>
  <si>
    <t>peaux de chevreau en poil</t>
  </si>
  <si>
    <t>peaux de chevreau mégissées</t>
  </si>
  <si>
    <t>peaux de chevreau passées</t>
  </si>
  <si>
    <t>peaux de chevreau tannées</t>
  </si>
  <si>
    <t>peaux de chevreuil</t>
  </si>
  <si>
    <t>peaux de chevreuil demies</t>
  </si>
  <si>
    <t>peaux de chevreuil en croûte</t>
  </si>
  <si>
    <t>peaux de chevreuil en parchemin</t>
  </si>
  <si>
    <t>peaux de chevreuil en poil</t>
  </si>
  <si>
    <t>peaux de chevreuil passées</t>
  </si>
  <si>
    <t>peaux de chevron en poil</t>
  </si>
  <si>
    <t>peaux de chevron passées</t>
  </si>
  <si>
    <t>peaux de chevrotin</t>
  </si>
  <si>
    <t>peaux de chien</t>
  </si>
  <si>
    <t>peaux de chien de mer</t>
  </si>
  <si>
    <t>peaux de chien de mer passées en noir pour bottines</t>
  </si>
  <si>
    <t>peaux de chinchilla</t>
  </si>
  <si>
    <t>peaux de chinchilla et de fouine</t>
  </si>
  <si>
    <t>peaux de chèvre</t>
  </si>
  <si>
    <t>peaux de chèvre apprêtées</t>
  </si>
  <si>
    <t>peaux de chèvre corroyées</t>
  </si>
  <si>
    <t>peaux de chèvre corroyées et noires</t>
  </si>
  <si>
    <t>peaux de chèvre crues</t>
  </si>
  <si>
    <t>peaux de chèvre diverses</t>
  </si>
  <si>
    <t>peaux de chèvre en baudriers</t>
  </si>
  <si>
    <t>peaux de chèvre en chamois</t>
  </si>
  <si>
    <t>peaux de chèvre en mégie</t>
  </si>
  <si>
    <t>peaux de chèvre en poil</t>
  </si>
  <si>
    <t>peaux de chèvre et de mouton</t>
  </si>
  <si>
    <t>peaux de chèvre et veau</t>
  </si>
  <si>
    <t>peaux de chèvre fines</t>
  </si>
  <si>
    <t>peaux de chèvre habillées</t>
  </si>
  <si>
    <t>peaux de chèvre maroquinées</t>
  </si>
  <si>
    <t>peaux de chèvre passées</t>
  </si>
  <si>
    <t>peaux de chèvre tannées</t>
  </si>
  <si>
    <t>peaux de chèvre teintes</t>
  </si>
  <si>
    <t>peaux de chèvre vertes</t>
  </si>
  <si>
    <t>peaux de chèvre à poil</t>
  </si>
  <si>
    <t>peaux de crible</t>
  </si>
  <si>
    <t>peaux de cuir rouge</t>
  </si>
  <si>
    <t>peaux de cygne</t>
  </si>
  <si>
    <t>peaux de cygne et d'oie pour éventails</t>
  </si>
  <si>
    <t>peaux de cygnes lamas martes pékans et vigognes</t>
  </si>
  <si>
    <t>peaux de daim</t>
  </si>
  <si>
    <t>peaux de daim chamoisée</t>
  </si>
  <si>
    <t>peaux de daim passées</t>
  </si>
  <si>
    <t>peaux de fauve</t>
  </si>
  <si>
    <t>peaux de figue écrues</t>
  </si>
  <si>
    <t>peaux de fouine</t>
  </si>
  <si>
    <t>peaux de fouine sèches</t>
  </si>
  <si>
    <t>peaux de grèbe</t>
  </si>
  <si>
    <t>peaux de grèbes marmottes oies et visons</t>
  </si>
  <si>
    <t>peaux de génisse</t>
  </si>
  <si>
    <t>peaux de génisse corroyées</t>
  </si>
  <si>
    <t>peaux de hamster</t>
  </si>
  <si>
    <t>peaux de la Louisiane</t>
  </si>
  <si>
    <t>peaux de lapin</t>
  </si>
  <si>
    <t>peaux de lapin en poil</t>
  </si>
  <si>
    <t>peaux de lapin et de lièvre</t>
  </si>
  <si>
    <t>peaux de lapin séchées</t>
  </si>
  <si>
    <t>peaux de lion once ours ourson</t>
  </si>
  <si>
    <t>peaux de liège</t>
  </si>
  <si>
    <t>peaux de lièvre</t>
  </si>
  <si>
    <t>peaux de lièvre crues</t>
  </si>
  <si>
    <t>peaux de lièvre de moscovie</t>
  </si>
  <si>
    <t>peaux de lièvre en poil</t>
  </si>
  <si>
    <t>peaux de lièvre et de lapin</t>
  </si>
  <si>
    <t>peaux de lièvre et lapin</t>
  </si>
  <si>
    <t>peaux de lièvre sans poil</t>
  </si>
  <si>
    <t>peaux de loup</t>
  </si>
  <si>
    <t>peaux de loup cervier</t>
  </si>
  <si>
    <t>peaux de loup d'ours de tigre de chien de mer etc.</t>
  </si>
  <si>
    <t>peaux de loup de Moscovie</t>
  </si>
  <si>
    <t>peaux de loup des bois</t>
  </si>
  <si>
    <t>peaux de loup du Canada</t>
  </si>
  <si>
    <t>peaux de loup et d'ours et de tigre</t>
  </si>
  <si>
    <t>peaux de loup marin</t>
  </si>
  <si>
    <t>peaux de loutre</t>
  </si>
  <si>
    <t>peaux de loutre et de renard</t>
  </si>
  <si>
    <t>peaux de léopard</t>
  </si>
  <si>
    <t>peaux de marmotte</t>
  </si>
  <si>
    <t>peaux de marmotte et renard</t>
  </si>
  <si>
    <t>peaux de maroquins</t>
  </si>
  <si>
    <t>peaux de maroquins du Levant</t>
  </si>
  <si>
    <t>peaux de maroquins jeunes</t>
  </si>
  <si>
    <t>peaux de martre</t>
  </si>
  <si>
    <t>peaux de martre commune et en pointe</t>
  </si>
  <si>
    <t>peaux de martre du Canada</t>
  </si>
  <si>
    <t>peaux de martre en queues</t>
  </si>
  <si>
    <t>peaux de martre passées</t>
  </si>
  <si>
    <t>peaux de martre queues</t>
  </si>
  <si>
    <t>peaux de martre zibeline</t>
  </si>
  <si>
    <t>peaux de moke</t>
  </si>
  <si>
    <t>peaux de mouton</t>
  </si>
  <si>
    <t>peaux de mouton basane</t>
  </si>
  <si>
    <t>peaux de mouton basane chamois mégie</t>
  </si>
  <si>
    <t>peaux de mouton blanc</t>
  </si>
  <si>
    <t>peaux de mouton chamoisées</t>
  </si>
  <si>
    <t>peaux de mouton de passées</t>
  </si>
  <si>
    <t>peaux de mouton en chamois</t>
  </si>
  <si>
    <t>peaux de mouton en couleur</t>
  </si>
  <si>
    <t>peaux de mouton en couleur et passées</t>
  </si>
  <si>
    <t>peaux de mouton en gris</t>
  </si>
  <si>
    <t>peaux de mouton en laine</t>
  </si>
  <si>
    <t>peaux de mouton en mégie</t>
  </si>
  <si>
    <t>peaux de mouton en noir</t>
  </si>
  <si>
    <t>peaux de mouton en poil</t>
  </si>
  <si>
    <t>peaux de mouton en toison</t>
  </si>
  <si>
    <t>peaux de mouton en tripe</t>
  </si>
  <si>
    <t>peaux de mouton en vert</t>
  </si>
  <si>
    <t>peaux de mouton mégie</t>
  </si>
  <si>
    <t>peaux de mouton passées</t>
  </si>
  <si>
    <t>peaux de mouton passées en blanc</t>
  </si>
  <si>
    <t>peaux de mouton prêtées</t>
  </si>
  <si>
    <t>peaux de mouton rases</t>
  </si>
  <si>
    <t>peaux de mouton sèches</t>
  </si>
  <si>
    <t>peaux de mouton tannées</t>
  </si>
  <si>
    <t>peaux de mouton teintes</t>
  </si>
  <si>
    <t>peaux de panthère</t>
  </si>
  <si>
    <t>peaux de pecan</t>
  </si>
  <si>
    <t>peaux de pelisse</t>
  </si>
  <si>
    <t>peaux de petit daim</t>
  </si>
  <si>
    <t>peaux de petit gris</t>
  </si>
  <si>
    <t>peaux de phoque</t>
  </si>
  <si>
    <t>peaux de plongeon</t>
  </si>
  <si>
    <t>peaux de poisson</t>
  </si>
  <si>
    <t>peaux de putois</t>
  </si>
  <si>
    <t>peaux de pécaude</t>
  </si>
  <si>
    <t>peaux de queues de martre</t>
  </si>
  <si>
    <t>peaux de raffinerie</t>
  </si>
  <si>
    <t>peaux de rat</t>
  </si>
  <si>
    <t>peaux de rat musque</t>
  </si>
  <si>
    <t>peaux de raton</t>
  </si>
  <si>
    <t>peaux de renard</t>
  </si>
  <si>
    <t>peaux de renard de Virginie</t>
  </si>
  <si>
    <t>peaux de renard rouge</t>
  </si>
  <si>
    <t>peaux de renard sèche</t>
  </si>
  <si>
    <t>peaux de renne</t>
  </si>
  <si>
    <t>peaux de requin</t>
  </si>
  <si>
    <t>peaux de rose blanche</t>
  </si>
  <si>
    <t>peaux de roussette</t>
  </si>
  <si>
    <t>peaux de roussi</t>
  </si>
  <si>
    <t>peaux de sanglier</t>
  </si>
  <si>
    <t>peaux de sapin</t>
  </si>
  <si>
    <t>peaux de satois</t>
  </si>
  <si>
    <t>peaux de sauvagine</t>
  </si>
  <si>
    <t>peaux de taupe</t>
  </si>
  <si>
    <t>peaux de tigre</t>
  </si>
  <si>
    <t>peaux de tigre passées</t>
  </si>
  <si>
    <t>peaux de vache</t>
  </si>
  <si>
    <t>peaux de vache de Russie</t>
  </si>
  <si>
    <t>peaux de vache de roussi</t>
  </si>
  <si>
    <t>peaux de vache en poil</t>
  </si>
  <si>
    <t>peaux de vache marine</t>
  </si>
  <si>
    <t>peaux de vachette</t>
  </si>
  <si>
    <t>peaux de vautour</t>
  </si>
  <si>
    <t>peaux de veau</t>
  </si>
  <si>
    <t>peaux de veau couleurs</t>
  </si>
  <si>
    <t>peaux de veau dites roussette</t>
  </si>
  <si>
    <t>peaux de veau en basanes</t>
  </si>
  <si>
    <t>peaux de veau en blanc</t>
  </si>
  <si>
    <t>peaux de veau en chamois</t>
  </si>
  <si>
    <t>peaux de veau en croûte</t>
  </si>
  <si>
    <t>peaux de veau en grain</t>
  </si>
  <si>
    <t>peaux de veau en magie</t>
  </si>
  <si>
    <t>peaux de veau en mégie</t>
  </si>
  <si>
    <t>peaux de veau en parchemin</t>
  </si>
  <si>
    <t>peaux de veau en peigne</t>
  </si>
  <si>
    <t>peaux de veau en pieds</t>
  </si>
  <si>
    <t>peaux de veau en poil</t>
  </si>
  <si>
    <t>peaux de veau en vert</t>
  </si>
  <si>
    <t>peaux de veau habillées</t>
  </si>
  <si>
    <t>peaux de veau marin</t>
  </si>
  <si>
    <t>peaux de veau passées</t>
  </si>
  <si>
    <t>peaux de veau passées en huile</t>
  </si>
  <si>
    <t>peaux de veau pour cordonnier</t>
  </si>
  <si>
    <t>peaux de veau sec pour caisse</t>
  </si>
  <si>
    <t>peaux de veau sèches</t>
  </si>
  <si>
    <t>peaux de veau sèches pour caisse</t>
  </si>
  <si>
    <t>peaux de veau à paqueter</t>
  </si>
  <si>
    <t>peaux de veaux</t>
  </si>
  <si>
    <t>peaux de veloux</t>
  </si>
  <si>
    <t>peaux de vison</t>
  </si>
  <si>
    <t>peaux de volacre</t>
  </si>
  <si>
    <t>peaux de vélin</t>
  </si>
  <si>
    <t>peaux doublures de petit gris</t>
  </si>
  <si>
    <t>peaux du harnois</t>
  </si>
  <si>
    <t>peaux en ???</t>
  </si>
  <si>
    <t>peaux en basanes</t>
  </si>
  <si>
    <t>peaux en buffle et de cerf</t>
  </si>
  <si>
    <t>peaux en croûte de vache</t>
  </si>
  <si>
    <t>peaux en fourrure</t>
  </si>
  <si>
    <t>peaux en laine</t>
  </si>
  <si>
    <t>peaux en laine tannées</t>
  </si>
  <si>
    <t>peaux en maroquin</t>
  </si>
  <si>
    <t>peaux en maroquin ou vernissées</t>
  </si>
  <si>
    <t>peaux en parchemins</t>
  </si>
  <si>
    <t>peaux en poil</t>
  </si>
  <si>
    <t>peaux en poil de Barbarie</t>
  </si>
  <si>
    <t>peaux en poil de renard</t>
  </si>
  <si>
    <t>peaux et pelleterie</t>
  </si>
  <si>
    <t>peaux et pelleterie apprêtées</t>
  </si>
  <si>
    <t>peaux et pelleterie apprêtées et tannées de mouton</t>
  </si>
  <si>
    <t>peaux et pelleterie corroyées et tannées de mouton</t>
  </si>
  <si>
    <t>peaux et pelleterie corroyées et tannées de veau</t>
  </si>
  <si>
    <t>peaux et pelleterie d'agneau</t>
  </si>
  <si>
    <t>peaux et pelleterie d'orignal</t>
  </si>
  <si>
    <t>peaux et pelleterie de bouc</t>
  </si>
  <si>
    <t>peaux et pelleterie de chamois</t>
  </si>
  <si>
    <t>peaux et pelleterie de chat</t>
  </si>
  <si>
    <t>peaux et pelleterie de chèvre</t>
  </si>
  <si>
    <t>peaux et pelleterie de daim</t>
  </si>
  <si>
    <t>peaux et pelleterie de maroquins</t>
  </si>
  <si>
    <t>peaux et pelleterie de mouton</t>
  </si>
  <si>
    <t>peaux et pelleterie de veau</t>
  </si>
  <si>
    <t>peaux et poil</t>
  </si>
  <si>
    <t>peaux fourrure d'écureuil</t>
  </si>
  <si>
    <t>peaux grasses de veau</t>
  </si>
  <si>
    <t>peaux jaunes</t>
  </si>
  <si>
    <t>peaux marinées de chat</t>
  </si>
  <si>
    <t>peaux maroquinées de mouton</t>
  </si>
  <si>
    <t>peaux maroquinées ou vernissées</t>
  </si>
  <si>
    <t>peaux musqué de rat</t>
  </si>
  <si>
    <t>peaux mégissées</t>
  </si>
  <si>
    <t>peaux non tannées de veau</t>
  </si>
  <si>
    <t>peaux passée</t>
  </si>
  <si>
    <t>peaux pelisse</t>
  </si>
  <si>
    <t>peaux pour emballage</t>
  </si>
  <si>
    <t>peaux pour gants</t>
  </si>
  <si>
    <t>peaux pour tambour</t>
  </si>
  <si>
    <t>peaux pour éventail</t>
  </si>
  <si>
    <t>peaux pour éventails</t>
  </si>
  <si>
    <t>peaux préparées d'agneau et chevreau en confit en poil et en mégie</t>
  </si>
  <si>
    <t>peaux préparées de veaux</t>
  </si>
  <si>
    <t>peaux rases</t>
  </si>
  <si>
    <t>peaux sauvages de castor</t>
  </si>
  <si>
    <t>peaux sauvagines</t>
  </si>
  <si>
    <t>peaux sauvagines en poil</t>
  </si>
  <si>
    <t>peaux sèches</t>
  </si>
  <si>
    <t>peaux sèches de putois</t>
  </si>
  <si>
    <t>peaux sèches en poil de lièvre et lapin</t>
  </si>
  <si>
    <t>peaux tannées</t>
  </si>
  <si>
    <t>peaux tannées de vache</t>
  </si>
  <si>
    <t>peaux tannées de veau</t>
  </si>
  <si>
    <t>peaux tapisserie</t>
  </si>
  <si>
    <t>peaux teintes</t>
  </si>
  <si>
    <t>peaux teintes de veau</t>
  </si>
  <si>
    <t>peaux à faire tambours</t>
  </si>
  <si>
    <t>peaux à fleurs et de mouton</t>
  </si>
  <si>
    <t>peaux à l'exergue de veaux</t>
  </si>
  <si>
    <t>peaux à la valeur</t>
  </si>
  <si>
    <t>peaux à panches</t>
  </si>
  <si>
    <t>peaux à poil de veau</t>
  </si>
  <si>
    <t>peaux à poil de veau sèches</t>
  </si>
  <si>
    <t>peaux étrangères et sauvages</t>
  </si>
  <si>
    <t>pecuacan</t>
  </si>
  <si>
    <t>peignes</t>
  </si>
  <si>
    <t>peignes d'herbe</t>
  </si>
  <si>
    <t>peignes d'ivoire</t>
  </si>
  <si>
    <t>peignes d'os</t>
  </si>
  <si>
    <t>peignes d'écaille</t>
  </si>
  <si>
    <t>peignes d'étoffe</t>
  </si>
  <si>
    <t>peignes de Rouen</t>
  </si>
  <si>
    <t>peignes de bois</t>
  </si>
  <si>
    <t>peignes de buis</t>
  </si>
  <si>
    <t>peignes de corne</t>
  </si>
  <si>
    <t>peignes de coton</t>
  </si>
  <si>
    <t>peignes de griffon</t>
  </si>
  <si>
    <t>peignes de tisserand</t>
  </si>
  <si>
    <t>peignes des dieux</t>
  </si>
  <si>
    <t>peignes pour travailler la laine</t>
  </si>
  <si>
    <t>peignes à chanvre</t>
  </si>
  <si>
    <t>peignes à tisserand</t>
  </si>
  <si>
    <t>peintures</t>
  </si>
  <si>
    <t>peintures apprêtées</t>
  </si>
  <si>
    <t>peintures assorties</t>
  </si>
  <si>
    <t>peintures broyées</t>
  </si>
  <si>
    <t>peintures communes</t>
  </si>
  <si>
    <t>peintures et gravures</t>
  </si>
  <si>
    <t>peintures et tableaux</t>
  </si>
  <si>
    <t>peintures grossières</t>
  </si>
  <si>
    <t>peintures jaunes</t>
  </si>
  <si>
    <t>peintures préparées</t>
  </si>
  <si>
    <t>peintures à l'huile</t>
  </si>
  <si>
    <t>pelincuche</t>
  </si>
  <si>
    <t>pelisse</t>
  </si>
  <si>
    <t>pelisse commune</t>
  </si>
  <si>
    <t>pellerie de fer</t>
  </si>
  <si>
    <t>pelles</t>
  </si>
  <si>
    <t>pelles commune</t>
  </si>
  <si>
    <t>pelles de bois</t>
  </si>
  <si>
    <t>pelles de bois ailes de fléaux brosses etc</t>
  </si>
  <si>
    <t>pelles de bois et ailes de fléaux</t>
  </si>
  <si>
    <t>pelles de bois ferrées</t>
  </si>
  <si>
    <t>pelles de fer</t>
  </si>
  <si>
    <t>pelles de sapin</t>
  </si>
  <si>
    <t>pelles et pinces</t>
  </si>
  <si>
    <t>pelles ferrées</t>
  </si>
  <si>
    <t>pelles non ferrées</t>
  </si>
  <si>
    <t>pelles à main de bois</t>
  </si>
  <si>
    <t>pelles à pinceves</t>
  </si>
  <si>
    <t>pelles à plat de bois</t>
  </si>
  <si>
    <t>pelleterie</t>
  </si>
  <si>
    <t>pelleterie ???</t>
  </si>
  <si>
    <t>pelleterie apprêtée</t>
  </si>
  <si>
    <t>pelleterie apprêtée commune</t>
  </si>
  <si>
    <t>pelleterie apprêtée de lapin et de lièvre</t>
  </si>
  <si>
    <t>pelleterie apprêtée de phoque éjarré</t>
  </si>
  <si>
    <t>pelleterie apprêtée en blanc</t>
  </si>
  <si>
    <t>pelleterie apprêtée fine</t>
  </si>
  <si>
    <t>pelleterie apprêtées de sauvagines</t>
  </si>
  <si>
    <t>pelleterie blanche</t>
  </si>
  <si>
    <t>pelleterie blanche et teinte</t>
  </si>
  <si>
    <t>pelleterie brute d'agneau et de chevreau</t>
  </si>
  <si>
    <t>pelleterie brute de lapin et de lièvre</t>
  </si>
  <si>
    <t>pelleterie commune</t>
  </si>
  <si>
    <t>pelleterie commune crue</t>
  </si>
  <si>
    <t>pelleterie commune du Canada</t>
  </si>
  <si>
    <t>pelleterie commune en poil</t>
  </si>
  <si>
    <t>pelleterie crue</t>
  </si>
  <si>
    <t>pelleterie crue en poil</t>
  </si>
  <si>
    <t>pelleterie cuir</t>
  </si>
  <si>
    <t>pelleterie d'ours</t>
  </si>
  <si>
    <t>pelleterie de Gray</t>
  </si>
  <si>
    <t>pelleterie de blaireaux onces léopards panthères tigres lions loups ordinaires zèbres cougars</t>
  </si>
  <si>
    <t>pelleterie de castor</t>
  </si>
  <si>
    <t>pelleterie de castors castorins chameaux chèvres vigognes lamas loutres</t>
  </si>
  <si>
    <t>pelleterie de chat</t>
  </si>
  <si>
    <t>pelleterie de lapin et de lièvre</t>
  </si>
  <si>
    <t>pelleterie de sauvagines</t>
  </si>
  <si>
    <t>pelleterie diverse apprêtée</t>
  </si>
  <si>
    <t>pelleterie du Canada</t>
  </si>
  <si>
    <t>pelleterie du Canada à passée</t>
  </si>
  <si>
    <t>pelleterie en parchemins</t>
  </si>
  <si>
    <t>pelleterie et peaux</t>
  </si>
  <si>
    <t>pelleterie et peaux apprêtées</t>
  </si>
  <si>
    <t>pelleterie fine</t>
  </si>
  <si>
    <t>pelleterie morceaux cousus de marte et petit gris</t>
  </si>
  <si>
    <t>pelleterie non apprêtée de lièvre</t>
  </si>
  <si>
    <t>pelleterie ouvrée</t>
  </si>
  <si>
    <t>pelleterie sans apprêt</t>
  </si>
  <si>
    <t>pelleterie sauvaigne</t>
  </si>
  <si>
    <t>pellicules d'alkermès</t>
  </si>
  <si>
    <t>pelong</t>
  </si>
  <si>
    <t>pelote de lin</t>
  </si>
  <si>
    <t>peluches</t>
  </si>
  <si>
    <t>peluches d'Amiens</t>
  </si>
  <si>
    <t>peluches de bois</t>
  </si>
  <si>
    <t>peluches de coton</t>
  </si>
  <si>
    <t>peluches de laine</t>
  </si>
  <si>
    <t>peluches et panne</t>
  </si>
  <si>
    <t>peluchon de prises</t>
  </si>
  <si>
    <t>pelure de cacao</t>
  </si>
  <si>
    <t>pendant d'oreille</t>
  </si>
  <si>
    <t>pendant d'oreille de grena</t>
  </si>
  <si>
    <t>pendants d'oreilles à perles fausses</t>
  </si>
  <si>
    <t>penderie</t>
  </si>
  <si>
    <t>pendules</t>
  </si>
  <si>
    <t>pendules communes</t>
  </si>
  <si>
    <t>pendules de bois</t>
  </si>
  <si>
    <t>pendules de cuivre doré</t>
  </si>
  <si>
    <t>penne</t>
  </si>
  <si>
    <t>penne aguipon</t>
  </si>
  <si>
    <t>pentures de fer</t>
  </si>
  <si>
    <t>percale</t>
  </si>
  <si>
    <t>percale bleue</t>
  </si>
  <si>
    <t>percale de</t>
  </si>
  <si>
    <t>percale ou coutil pour couette</t>
  </si>
  <si>
    <t>perceintes</t>
  </si>
  <si>
    <t>percepierre</t>
  </si>
  <si>
    <t>percerettes</t>
  </si>
  <si>
    <t>percerettes de fer</t>
  </si>
  <si>
    <t>perches</t>
  </si>
  <si>
    <t>perches carrées</t>
  </si>
  <si>
    <t>perches communes</t>
  </si>
  <si>
    <t>perches communes ou petites de sapin</t>
  </si>
  <si>
    <t>perches de 10 pieds</t>
  </si>
  <si>
    <t>perches de 15 à 20 pieds</t>
  </si>
  <si>
    <t>perches de 20 à 25 pieds</t>
  </si>
  <si>
    <t>perches de 25 pieds</t>
  </si>
  <si>
    <t>perches de bois</t>
  </si>
  <si>
    <t>perches de bois et échalas de bois et échasses de bois</t>
  </si>
  <si>
    <t>perches de bois et échalas de bois et éclisses de bois</t>
  </si>
  <si>
    <t>perches de bois pour jardin</t>
  </si>
  <si>
    <t>perches de bois à houblon</t>
  </si>
  <si>
    <t>perches de lawaire</t>
  </si>
  <si>
    <t>perches de sapin</t>
  </si>
  <si>
    <t>perches de sapin de 15 pieds</t>
  </si>
  <si>
    <t>perches de sapin de 15 à 16 pieds</t>
  </si>
  <si>
    <t>perches dites boomse capravens</t>
  </si>
  <si>
    <t>perches dites waerettes</t>
  </si>
  <si>
    <t>perches dites waires</t>
  </si>
  <si>
    <t>perches du warette</t>
  </si>
  <si>
    <t>perches et plantes et vignes</t>
  </si>
  <si>
    <t>perches ferrées</t>
  </si>
  <si>
    <t>perches grande</t>
  </si>
  <si>
    <t>perches grandes dit juffers</t>
  </si>
  <si>
    <t>perches moyennes dites capravens</t>
  </si>
  <si>
    <t>perches petites et échalas petits et étançons petits</t>
  </si>
  <si>
    <t>perches à houblon</t>
  </si>
  <si>
    <t>perdreaux</t>
  </si>
  <si>
    <t>perdrix</t>
  </si>
  <si>
    <t>perdrix en plumes</t>
  </si>
  <si>
    <t>perdrix marinées</t>
  </si>
  <si>
    <t>pereintes en chêne</t>
  </si>
  <si>
    <t>perlasse ???</t>
  </si>
  <si>
    <t>perlasse et gravelées</t>
  </si>
  <si>
    <t>perles</t>
  </si>
  <si>
    <t>perles bleues</t>
  </si>
  <si>
    <t>perles de verre</t>
  </si>
  <si>
    <t>perles en semence</t>
  </si>
  <si>
    <t>perles en semence dite grainelle</t>
  </si>
  <si>
    <t>perles et pierres fines montées et non montées</t>
  </si>
  <si>
    <t>perles fausses</t>
  </si>
  <si>
    <t>perles fausses montées</t>
  </si>
  <si>
    <t>perles fines</t>
  </si>
  <si>
    <t>perles fines de toute pêche</t>
  </si>
  <si>
    <t>pernambouc</t>
  </si>
  <si>
    <t>perpétuane</t>
  </si>
  <si>
    <t>perpétuane apprêtée et peinte</t>
  </si>
  <si>
    <t>perpétuane aune</t>
  </si>
  <si>
    <t>perpétuane blanche</t>
  </si>
  <si>
    <t>perpétuane de laine</t>
  </si>
  <si>
    <t>perpétuane peinte</t>
  </si>
  <si>
    <t>perroquets</t>
  </si>
  <si>
    <t>perruques</t>
  </si>
  <si>
    <t>perruques communes</t>
  </si>
  <si>
    <t>perruques de cheveux</t>
  </si>
  <si>
    <t>perruques de cheveux et laine</t>
  </si>
  <si>
    <t>perruques de laine</t>
  </si>
  <si>
    <t>perruques de peau d'agneau</t>
  </si>
  <si>
    <t>perruques de peau de mouton</t>
  </si>
  <si>
    <t>perruques de poil de chèvre</t>
  </si>
  <si>
    <t>perruques neuves</t>
  </si>
  <si>
    <t>perruques vieilles</t>
  </si>
  <si>
    <t>perruques à bourses</t>
  </si>
  <si>
    <t>perses</t>
  </si>
  <si>
    <t>persienne</t>
  </si>
  <si>
    <t>persil de macédoine</t>
  </si>
  <si>
    <t>pertiolles</t>
  </si>
  <si>
    <t>pertuisanes</t>
  </si>
  <si>
    <t>pesetas</t>
  </si>
  <si>
    <t>petit carré de fer</t>
  </si>
  <si>
    <t>petit raz de castor</t>
  </si>
  <si>
    <t>petit raz refoulé</t>
  </si>
  <si>
    <t>petit salé</t>
  </si>
  <si>
    <t>petit salé et porcs salés</t>
  </si>
  <si>
    <t>petit son</t>
  </si>
  <si>
    <t>petite Venise</t>
  </si>
  <si>
    <t>petites pièces de pin</t>
  </si>
  <si>
    <t>petits chênes dits chêneaux</t>
  </si>
  <si>
    <t>petum</t>
  </si>
  <si>
    <t>peury</t>
  </si>
  <si>
    <t>pevine</t>
  </si>
  <si>
    <t>phaéton</t>
  </si>
  <si>
    <t>phiass</t>
  </si>
  <si>
    <t>philas</t>
  </si>
  <si>
    <t>philipichine</t>
  </si>
  <si>
    <t>philipichine de poil</t>
  </si>
  <si>
    <t>phillipichine</t>
  </si>
  <si>
    <t>photade</t>
  </si>
  <si>
    <t>photas</t>
  </si>
  <si>
    <t>photas des Indes</t>
  </si>
  <si>
    <t>piano</t>
  </si>
  <si>
    <t>piano forte</t>
  </si>
  <si>
    <t>piastres</t>
  </si>
  <si>
    <t>piastres d'Espagne</t>
  </si>
  <si>
    <t>piastres du grand seigneur</t>
  </si>
  <si>
    <t>piastres et talaris</t>
  </si>
  <si>
    <t>piastres et talaris par La Cure et Strasbourg</t>
  </si>
  <si>
    <t>piastres et talaris par Marseille</t>
  </si>
  <si>
    <t>piastres et talaris par Strasbourg</t>
  </si>
  <si>
    <t>piastres fortes</t>
  </si>
  <si>
    <t>piastres gourdes</t>
  </si>
  <si>
    <t>piastres par le Havre</t>
  </si>
  <si>
    <t>piastres par le Pont de Beauvoisin</t>
  </si>
  <si>
    <t>picotte</t>
  </si>
  <si>
    <t>picotte de Lille</t>
  </si>
  <si>
    <t>picotte de laine</t>
  </si>
  <si>
    <t>picotte de soie</t>
  </si>
  <si>
    <t>pied d'huile</t>
  </si>
  <si>
    <t>pied d'huile de poisson</t>
  </si>
  <si>
    <t>piedmento</t>
  </si>
  <si>
    <t>pieds d'élan</t>
  </si>
  <si>
    <t>pieds de bœuf</t>
  </si>
  <si>
    <t>pieds de bœuf et sang de bétail</t>
  </si>
  <si>
    <t>pieds de cochon</t>
  </si>
  <si>
    <t>pieds de gite de bois scié</t>
  </si>
  <si>
    <t>pieds de vide</t>
  </si>
  <si>
    <t>pieds doré</t>
  </si>
  <si>
    <t>pieds et têtes</t>
  </si>
  <si>
    <t>pienne de fil</t>
  </si>
  <si>
    <t>pierre d'ailx</t>
  </si>
  <si>
    <t>pierre d'algazon</t>
  </si>
  <si>
    <t>pierre à plâtre ou plâtre brut</t>
  </si>
  <si>
    <t>pierrerie</t>
  </si>
  <si>
    <t>pierrerie fausse</t>
  </si>
  <si>
    <t>pierrerie fausse et fine</t>
  </si>
  <si>
    <t>pierres</t>
  </si>
  <si>
    <t>pierres ???</t>
  </si>
  <si>
    <t>pierres antiques</t>
  </si>
  <si>
    <t>pierres bant et de jais</t>
  </si>
  <si>
    <t>pierres bas de malle</t>
  </si>
  <si>
    <t>pierres blanches</t>
  </si>
  <si>
    <t>pierres blanches en longues pièces à paver</t>
  </si>
  <si>
    <t>pierres blanches à bâtir</t>
  </si>
  <si>
    <t>pierres blanches à carreler</t>
  </si>
  <si>
    <t>pierres bleues</t>
  </si>
  <si>
    <t>pierres bleues brûlées</t>
  </si>
  <si>
    <t>pierres bleues en blocs</t>
  </si>
  <si>
    <t>pierres bleues en carreaux</t>
  </si>
  <si>
    <t>pierres bleues travaillées</t>
  </si>
  <si>
    <t>pierres bleues à paver</t>
  </si>
  <si>
    <t>pierres calamines</t>
  </si>
  <si>
    <t>pierres caprades blanches</t>
  </si>
  <si>
    <t>pierres carrées à bâtir</t>
  </si>
  <si>
    <t>pierres carrées à paver</t>
  </si>
  <si>
    <t>pierres carrées à paver de 8 à 9 pouces</t>
  </si>
  <si>
    <t>pierres chaux et plâtre</t>
  </si>
  <si>
    <t>pierres codes</t>
  </si>
  <si>
    <t>pierres cornaline</t>
  </si>
  <si>
    <t>pierres d'absinthe</t>
  </si>
  <si>
    <t>pierres d'agate</t>
  </si>
  <si>
    <t>pierres d'agate travaillées</t>
  </si>
  <si>
    <t>pierres d'aimant</t>
  </si>
  <si>
    <t>pierres d'architecture</t>
  </si>
  <si>
    <t>pierres d'ardoise</t>
  </si>
  <si>
    <t>pierres d'arquebuse</t>
  </si>
  <si>
    <t>pierres d'asphalte</t>
  </si>
  <si>
    <t>pierres d'autel</t>
  </si>
  <si>
    <t>pierres d'hyacinthe</t>
  </si>
  <si>
    <t>pierres d'écrevisses</t>
  </si>
  <si>
    <t>pierres d'élan</t>
  </si>
  <si>
    <t>pierres d'émeraude</t>
  </si>
  <si>
    <t>pierres d'émeri</t>
  </si>
  <si>
    <t>pierres d'éponges</t>
  </si>
  <si>
    <t>pierres de ??? à paver</t>
  </si>
  <si>
    <t>pierres de Bentem</t>
  </si>
  <si>
    <t>pierres de Bidache</t>
  </si>
  <si>
    <t>pierres de Bidache en carreaux</t>
  </si>
  <si>
    <t>pierres de Briançon</t>
  </si>
  <si>
    <t>pierres de Malte</t>
  </si>
  <si>
    <t>pierres de Milan</t>
  </si>
  <si>
    <t>pierres de Namur</t>
  </si>
  <si>
    <t>pierres de Saint-Cast</t>
  </si>
  <si>
    <t>pierres de Suisse</t>
  </si>
  <si>
    <t>pierres de barre</t>
  </si>
  <si>
    <t>pierres de barriques</t>
  </si>
  <si>
    <t>pierres de bas de meule</t>
  </si>
  <si>
    <t>pierres de bleu</t>
  </si>
  <si>
    <t>pierres de chaussée ou de grès</t>
  </si>
  <si>
    <t>pierres de chaux</t>
  </si>
  <si>
    <t>pierres de composition</t>
  </si>
  <si>
    <t>pierres de coument</t>
  </si>
  <si>
    <t>pierres de faux</t>
  </si>
  <si>
    <t>pierres de fer</t>
  </si>
  <si>
    <t>pierres de fonte</t>
  </si>
  <si>
    <t>pierres de four</t>
  </si>
  <si>
    <t>pierres de fusils</t>
  </si>
  <si>
    <t>pierres de grison</t>
  </si>
  <si>
    <t>pierres de grès</t>
  </si>
  <si>
    <t>pierres de grés à paver</t>
  </si>
  <si>
    <t>pierres de jais</t>
  </si>
  <si>
    <t>pierres de jais brut</t>
  </si>
  <si>
    <t>pierres de jais et ???</t>
  </si>
  <si>
    <t>pierres de jaspe</t>
  </si>
  <si>
    <t>pierres de laine</t>
  </si>
  <si>
    <t>pierres de marbre</t>
  </si>
  <si>
    <t>pierres de marbre brut</t>
  </si>
  <si>
    <t>pierres de marbre ouvré</t>
  </si>
  <si>
    <t>pierres de matte</t>
  </si>
  <si>
    <t>pierres de meubles</t>
  </si>
  <si>
    <t>pierres de meules</t>
  </si>
  <si>
    <t>pierres de mine</t>
  </si>
  <si>
    <t>pierres de molasse</t>
  </si>
  <si>
    <t>pierres de mole</t>
  </si>
  <si>
    <t>pierres de mouches</t>
  </si>
  <si>
    <t>pierres de moulage</t>
  </si>
  <si>
    <t>pierres de roche</t>
  </si>
  <si>
    <t>pierres de seuil</t>
  </si>
  <si>
    <t>pierres de taille</t>
  </si>
  <si>
    <t>pierres de taille de 5 pieds de longueur sur 3 pieds de largueur</t>
  </si>
  <si>
    <t>pierres de taille à effiler</t>
  </si>
  <si>
    <t>pierres de tombe</t>
  </si>
  <si>
    <t>pierres de tombe de 4 à 6 pieds</t>
  </si>
  <si>
    <t>pierres de tombe de 7 à 9 pieds</t>
  </si>
  <si>
    <t>pierres de tombe de haute catégorie</t>
  </si>
  <si>
    <t>pierres de tombe de moindre classe</t>
  </si>
  <si>
    <t>pierres de touche</t>
  </si>
  <si>
    <t>pierres de tuiles</t>
  </si>
  <si>
    <t>pierres de verre</t>
  </si>
  <si>
    <t>pierres de vin</t>
  </si>
  <si>
    <t>pierres des Indes</t>
  </si>
  <si>
    <t>pierres en ???</t>
  </si>
  <si>
    <t>pierres en blocs</t>
  </si>
  <si>
    <t>pierres en blocs et brutes</t>
  </si>
  <si>
    <t>pierres en borne-frontière</t>
  </si>
  <si>
    <t>pierres en carreaux</t>
  </si>
  <si>
    <t>pierres en carreaux à mouler</t>
  </si>
  <si>
    <t>pierres en cheminée et statue</t>
  </si>
  <si>
    <t>pierres en cheminée et travaillées</t>
  </si>
  <si>
    <t>pierres en cippes</t>
  </si>
  <si>
    <t>pierres en grès taillés meules</t>
  </si>
  <si>
    <t>pierres en longues pièces à paver</t>
  </si>
  <si>
    <t>pierres en masses et en blocs</t>
  </si>
  <si>
    <t>pierres en meules</t>
  </si>
  <si>
    <t>pierres en mortier</t>
  </si>
  <si>
    <t>pierres en pièces grandes</t>
  </si>
  <si>
    <t>pierres en quartiers</t>
  </si>
  <si>
    <t>pierres en quartiers à bâtir</t>
  </si>
  <si>
    <t>pierres et chanvre</t>
  </si>
  <si>
    <t>pierres et grès taillés</t>
  </si>
  <si>
    <t>pierres et meules à aiguiser</t>
  </si>
  <si>
    <t>pierres et plâtre</t>
  </si>
  <si>
    <t>pierres et terres servant aux arts et métiers</t>
  </si>
  <si>
    <t>pierres et terres à bâtir</t>
  </si>
  <si>
    <t>pierres fausses</t>
  </si>
  <si>
    <t>pierres fausses et fines</t>
  </si>
  <si>
    <t>pierres fausses et montées</t>
  </si>
  <si>
    <t>pierres fausses et pur métal</t>
  </si>
  <si>
    <t>pierres fausses non montées</t>
  </si>
  <si>
    <t>pierres façonnées d'architecte</t>
  </si>
  <si>
    <t>pierres ferrugineuses</t>
  </si>
  <si>
    <t>pierres fines</t>
  </si>
  <si>
    <t>pierres froides</t>
  </si>
  <si>
    <t>pierres fusil</t>
  </si>
  <si>
    <t>pierres jaunes</t>
  </si>
  <si>
    <t>pierres lithographiques</t>
  </si>
  <si>
    <t>pierres lithographiques et autres</t>
  </si>
  <si>
    <t>pierres maguisses minérales pour la fabrique de Tournai</t>
  </si>
  <si>
    <t>pierres manganèse</t>
  </si>
  <si>
    <t>pierres marcassite</t>
  </si>
  <si>
    <t>pierres meules</t>
  </si>
  <si>
    <t>pierres minérales</t>
  </si>
  <si>
    <t>pierres noires</t>
  </si>
  <si>
    <t>pierres ponces</t>
  </si>
  <si>
    <t>pierres pour faire sucre</t>
  </si>
  <si>
    <t>pierres pour la bâtisse</t>
  </si>
  <si>
    <t>pierres pour piliers</t>
  </si>
  <si>
    <t>pierres pourries</t>
  </si>
  <si>
    <t>pierres serpentine</t>
  </si>
  <si>
    <t>pierres taillées</t>
  </si>
  <si>
    <t>pierres taillées en auge</t>
  </si>
  <si>
    <t>pierres taillées à bâtir</t>
  </si>
  <si>
    <t>pierres tendres</t>
  </si>
  <si>
    <t>pierres travaillées</t>
  </si>
  <si>
    <t>pierres travaillées en banc balcon goulots etc.</t>
  </si>
  <si>
    <t>pierres à</t>
  </si>
  <si>
    <t>pierres à affiler</t>
  </si>
  <si>
    <t>pierres à affiler de 1 à 2 1/2 pieds</t>
  </si>
  <si>
    <t>pierres à affiler de 3 à 4 pieds</t>
  </si>
  <si>
    <t>pierres à affiler de 5 à 6 pieds</t>
  </si>
  <si>
    <t>pierres à affiler milanaises ou fiquets</t>
  </si>
  <si>
    <t>pierres à aiguiser</t>
  </si>
  <si>
    <t>pierres à aiguiser et en meules et à taillandier</t>
  </si>
  <si>
    <t>pierres à aiguiser et tendres</t>
  </si>
  <si>
    <t>pierres à aiguiser milanaise ou fiquets</t>
  </si>
  <si>
    <t>pierres à aiguiser ou fiquets</t>
  </si>
  <si>
    <t>pierres à broyer couleurs</t>
  </si>
  <si>
    <t>pierres à broyer couleurs et moudre tabac</t>
  </si>
  <si>
    <t>pierres à broyer couleurs et tabac</t>
  </si>
  <si>
    <t>pierres à broyer le cacao</t>
  </si>
  <si>
    <t>pierres à bâtir</t>
  </si>
  <si>
    <t>pierres à bâtir brutes</t>
  </si>
  <si>
    <t>pierres à bâtir chaux et plâtre</t>
  </si>
  <si>
    <t>pierres à bâtir communes</t>
  </si>
  <si>
    <t>pierres à bâtir communes de 3 à 7 pieds</t>
  </si>
  <si>
    <t>pierres à bâtir dites tuffeaux</t>
  </si>
  <si>
    <t>pierres à bâtir et à paver</t>
  </si>
  <si>
    <t>pierres à calfeutrer</t>
  </si>
  <si>
    <t>pierres à chaux</t>
  </si>
  <si>
    <t>pierres à diguer</t>
  </si>
  <si>
    <t>pierres à distiller d'eau</t>
  </si>
  <si>
    <t>pierres à détacher</t>
  </si>
  <si>
    <t>pierres à faire chaux</t>
  </si>
  <si>
    <t>pierres à faucher</t>
  </si>
  <si>
    <t>pierres à faux</t>
  </si>
  <si>
    <t>pierres à faux et à polir</t>
  </si>
  <si>
    <t>pierres à feu</t>
  </si>
  <si>
    <t>pierres à feu autres qu'agates</t>
  </si>
  <si>
    <t>pierres à filtrer</t>
  </si>
  <si>
    <t>pierres à filtrer l'eau</t>
  </si>
  <si>
    <t>pierres à fouler le blé</t>
  </si>
  <si>
    <t>pierres à four</t>
  </si>
  <si>
    <t>pierres à foyer</t>
  </si>
  <si>
    <t>pierres à fusils</t>
  </si>
  <si>
    <t>pierres à fusils et autres</t>
  </si>
  <si>
    <t>pierres à hamatilles</t>
  </si>
  <si>
    <t>pierres à huile</t>
  </si>
  <si>
    <t>pierres à manganèse</t>
  </si>
  <si>
    <t>pierres à meubles</t>
  </si>
  <si>
    <t>pierres à meuler</t>
  </si>
  <si>
    <t>pierres à meules</t>
  </si>
  <si>
    <t>pierres à mordre</t>
  </si>
  <si>
    <t>pierres à mordre moutarde de 1 1/2 à 3 pieds</t>
  </si>
  <si>
    <t>pierres à mordre tabac</t>
  </si>
  <si>
    <t>pierres à moules</t>
  </si>
  <si>
    <t>pierres à moutarde travaillées</t>
  </si>
  <si>
    <t>pierres à passer</t>
  </si>
  <si>
    <t>pierres à paver</t>
  </si>
  <si>
    <t>pierres à paver d'1 pied carré</t>
  </si>
  <si>
    <t>pierres à paver d'en dessus d'1 pied carré</t>
  </si>
  <si>
    <t>pierres à paver de 12 à 13 pouces</t>
  </si>
  <si>
    <t>pierres à paver de 3 à 9 pouces</t>
  </si>
  <si>
    <t>pierres à paver de 9 pouces</t>
  </si>
  <si>
    <t>pierres à paver non polies</t>
  </si>
  <si>
    <t>pierres à paver polies</t>
  </si>
  <si>
    <t>pierres à plaque</t>
  </si>
  <si>
    <t>pierres à plâtre ou plâtre brut</t>
  </si>
  <si>
    <t>pierres à polir</t>
  </si>
  <si>
    <t>pierres à polir et ponce</t>
  </si>
  <si>
    <t>pierres à rasoir</t>
  </si>
  <si>
    <t>pierres à repasser</t>
  </si>
  <si>
    <t>pierres à taillandier</t>
  </si>
  <si>
    <t>pierres à tombe</t>
  </si>
  <si>
    <t>pierres à éviers</t>
  </si>
  <si>
    <t>pierres éclatantes</t>
  </si>
  <si>
    <t>pierres éclatantes et de verre</t>
  </si>
  <si>
    <t>pierres éclatantes et fausses</t>
  </si>
  <si>
    <t>pierres éclatantes ou de verre</t>
  </si>
  <si>
    <t>pierrestre</t>
  </si>
  <si>
    <t>pierrette</t>
  </si>
  <si>
    <t>pierreuve</t>
  </si>
  <si>
    <t>pierriers</t>
  </si>
  <si>
    <t>pierriers de fer</t>
  </si>
  <si>
    <t>pierriers de fonte</t>
  </si>
  <si>
    <t>pierriers garnis de leurs boites</t>
  </si>
  <si>
    <t>pigaras</t>
  </si>
  <si>
    <t>pigeons</t>
  </si>
  <si>
    <t>pigeons sauvages</t>
  </si>
  <si>
    <t>pignes de fer à corde</t>
  </si>
  <si>
    <t>pignons</t>
  </si>
  <si>
    <t>pignons cassés</t>
  </si>
  <si>
    <t>pignons d'Inde</t>
  </si>
  <si>
    <t>pignons d'épine</t>
  </si>
  <si>
    <t>pignons de pin</t>
  </si>
  <si>
    <t>pigouilles</t>
  </si>
  <si>
    <t>pigouilles de 11 à 15</t>
  </si>
  <si>
    <t>piharge</t>
  </si>
  <si>
    <t>piles de bois</t>
  </si>
  <si>
    <t>pilotis</t>
  </si>
  <si>
    <t>pilules</t>
  </si>
  <si>
    <t>pilules de Belloste</t>
  </si>
  <si>
    <t>piment</t>
  </si>
  <si>
    <t>piment des entrepôts</t>
  </si>
  <si>
    <t>piment et poivre</t>
  </si>
  <si>
    <t>pinasse</t>
  </si>
  <si>
    <t>pince de fer</t>
  </si>
  <si>
    <t>pinceaux</t>
  </si>
  <si>
    <t>pinceaux ???</t>
  </si>
  <si>
    <t>pinceaux de fer</t>
  </si>
  <si>
    <t>pinceaux à blanchir</t>
  </si>
  <si>
    <t>pinceaux à dorer</t>
  </si>
  <si>
    <t>pinceaux à goudron</t>
  </si>
  <si>
    <t>pinceaux à goudronner</t>
  </si>
  <si>
    <t>pinceaux à peindre</t>
  </si>
  <si>
    <t>pincettes</t>
  </si>
  <si>
    <t>pincettes de fer</t>
  </si>
  <si>
    <t>pinche</t>
  </si>
  <si>
    <t>pinchinat</t>
  </si>
  <si>
    <t>pinchinat de laine</t>
  </si>
  <si>
    <t>pinchinat gris</t>
  </si>
  <si>
    <t>pinen</t>
  </si>
  <si>
    <t>pinques</t>
  </si>
  <si>
    <t>pioches de fer</t>
  </si>
  <si>
    <t>pipes</t>
  </si>
  <si>
    <t>pipes cerclées de fer</t>
  </si>
  <si>
    <t>pipes céréalier de fer</t>
  </si>
  <si>
    <t>pipes de bois à fumer</t>
  </si>
  <si>
    <t>pipes de side</t>
  </si>
  <si>
    <t>pipes de terre</t>
  </si>
  <si>
    <t>pipes de terre cuite</t>
  </si>
  <si>
    <t>pipes de vide</t>
  </si>
  <si>
    <t>pipes en bottes</t>
  </si>
  <si>
    <t>pipes muid</t>
  </si>
  <si>
    <t>pipes sans émail à fumer de terre</t>
  </si>
  <si>
    <t>pipes vides</t>
  </si>
  <si>
    <t>pipes vieilles</t>
  </si>
  <si>
    <t>pipes vieilles et vides</t>
  </si>
  <si>
    <t>pipes à cordée</t>
  </si>
  <si>
    <t>pipes à cuivre</t>
  </si>
  <si>
    <t>pipes à fumer</t>
  </si>
  <si>
    <t>pipes à fumer ???? pour la Hollande</t>
  </si>
  <si>
    <t>pipes à fumer de terre</t>
  </si>
  <si>
    <t>pipes à fumer de terre cuite</t>
  </si>
  <si>
    <t>pipes à fumer grosses</t>
  </si>
  <si>
    <t>pipes à tabac</t>
  </si>
  <si>
    <t>piphout en blocs</t>
  </si>
  <si>
    <t>piques</t>
  </si>
  <si>
    <t>piques de fer</t>
  </si>
  <si>
    <t>pissuron</t>
  </si>
  <si>
    <t>pistache</t>
  </si>
  <si>
    <t>pistaches</t>
  </si>
  <si>
    <t>pistaches cassées</t>
  </si>
  <si>
    <t>pistaches en coques</t>
  </si>
  <si>
    <t>pistaches non cassées</t>
  </si>
  <si>
    <t>pistaches sèches</t>
  </si>
  <si>
    <t>pistolets</t>
  </si>
  <si>
    <t>pistolets d'arçon</t>
  </si>
  <si>
    <t>pistolets de maître</t>
  </si>
  <si>
    <t>pistolets de traite</t>
  </si>
  <si>
    <t>pistolets démontés</t>
  </si>
  <si>
    <t>pistolets garnis d'argent</t>
  </si>
  <si>
    <t>pistolets montés</t>
  </si>
  <si>
    <t>pistolets par paire</t>
  </si>
  <si>
    <t>pistolets vieux</t>
  </si>
  <si>
    <t>pistolets à feu</t>
  </si>
  <si>
    <t>pivoine</t>
  </si>
  <si>
    <t>pivots de fer</t>
  </si>
  <si>
    <t>pièces couvertures de laine</t>
  </si>
  <si>
    <t>pièces d'argent et d'or d'Espagne</t>
  </si>
  <si>
    <t>pièces d'or d'Espagne</t>
  </si>
  <si>
    <t>pièces à eau</t>
  </si>
  <si>
    <t>plaids</t>
  </si>
  <si>
    <t>plaids ou châles</t>
  </si>
  <si>
    <t>plaire</t>
  </si>
  <si>
    <t>plaisses et solles sec et fumés</t>
  </si>
  <si>
    <t>plan d'habitation</t>
  </si>
  <si>
    <t>plancards</t>
  </si>
  <si>
    <t>planchenier</t>
  </si>
  <si>
    <t>planches</t>
  </si>
  <si>
    <t>planches alcalines</t>
  </si>
  <si>
    <t>planches communes</t>
  </si>
  <si>
    <t>planches communes de chêne et hêtre</t>
  </si>
  <si>
    <t>planches communes de hêtre</t>
  </si>
  <si>
    <t>planches communes de sapin</t>
  </si>
  <si>
    <t>planches communes de sapin ou pin</t>
  </si>
  <si>
    <t>planches communes et bois</t>
  </si>
  <si>
    <t>planches d'acajou</t>
  </si>
  <si>
    <t>planches d'acajou de 8 pieds</t>
  </si>
  <si>
    <t>planches d'acajou de 9 pieds</t>
  </si>
  <si>
    <t>planches d'arbres</t>
  </si>
  <si>
    <t>planches d'ardoise</t>
  </si>
  <si>
    <t>planches d'aunis</t>
  </si>
  <si>
    <t>planches d'orme</t>
  </si>
  <si>
    <t>planches d'orme de 80 pieds de longueur sur 3 pouces d'épaisseur</t>
  </si>
  <si>
    <t>planches de 12 à 18 pieds</t>
  </si>
  <si>
    <t>planches de 15 à 16 pieds</t>
  </si>
  <si>
    <t>planches de 18 pieds</t>
  </si>
  <si>
    <t>planches de 20 pied sur 1 pouce</t>
  </si>
  <si>
    <t>planches de 24 à 30 pieds</t>
  </si>
  <si>
    <t>planches de 3 pieds dites pakdragers</t>
  </si>
  <si>
    <t>planches de 3 à 12 pieds</t>
  </si>
  <si>
    <t>planches de 4 pieds</t>
  </si>
  <si>
    <t>planches de 7 pieds</t>
  </si>
  <si>
    <t>planches de 9 pieds</t>
  </si>
  <si>
    <t>planches de 9 à 10 pieds</t>
  </si>
  <si>
    <t>planches de Coperwick</t>
  </si>
  <si>
    <t>planches de Danemark Prusse et Poméranie</t>
  </si>
  <si>
    <t>planches de Lorient</t>
  </si>
  <si>
    <t>planches de Prusse</t>
  </si>
  <si>
    <t>planches de Prusse 28 pieds</t>
  </si>
  <si>
    <t>planches de Prusse communes</t>
  </si>
  <si>
    <t>planches de Prusse de 10 pieds</t>
  </si>
  <si>
    <t>planches de Prusse de 10 à 12 pieds</t>
  </si>
  <si>
    <t>planches de Prusse de 11 à 12 pieds</t>
  </si>
  <si>
    <t>planches de Prusse de 12 a 13 pieds et de 1 pouce d'épaisseur</t>
  </si>
  <si>
    <t>planches de Prusse de 12 pieds</t>
  </si>
  <si>
    <t>planches de Prusse de 13 pieds</t>
  </si>
  <si>
    <t>planches de Prusse de 13 à 16 pieds</t>
  </si>
  <si>
    <t>planches de Prusse de 15 pieds</t>
  </si>
  <si>
    <t>planches de Prusse de 18 pieds</t>
  </si>
  <si>
    <t>planches de Prusse de 18 pieds à 41 pieds à 1 pouce 1/2 4 pouces d'épaisseur</t>
  </si>
  <si>
    <t>planches de Prusse de 18 à 30 pieds et de 1,75 à 2 pouces d'épaisseur</t>
  </si>
  <si>
    <t>planches de Prusse de 20 pieds</t>
  </si>
  <si>
    <t>planches de Prusse de 21 à 22 pieds</t>
  </si>
  <si>
    <t>planches de Prusse de 22 pieds</t>
  </si>
  <si>
    <t>planches de Prusse de 24 pieds</t>
  </si>
  <si>
    <t>planches de Prusse de 25 pieds</t>
  </si>
  <si>
    <t>planches de Prusse de 26 à 27 pieds</t>
  </si>
  <si>
    <t>planches de Prusse de 27 pieds</t>
  </si>
  <si>
    <t>planches de Prusse de 27 à 28 pieds</t>
  </si>
  <si>
    <t>planches de Prusse de 28 pieds</t>
  </si>
  <si>
    <t>planches de Prusse de 28 à 30 pieds</t>
  </si>
  <si>
    <t>planches de Prusse de 30 pieds</t>
  </si>
  <si>
    <t>planches de Prusse de 30 à 40 pieds</t>
  </si>
  <si>
    <t>planches de Prusse de 33 pieds</t>
  </si>
  <si>
    <t>planches de Prusse de 33 à 35 pieds</t>
  </si>
  <si>
    <t>planches de Prusse de 34 à 35 pieds et de 2 pouces d'épaisseur</t>
  </si>
  <si>
    <t>planches de Prusse de 35 pieds</t>
  </si>
  <si>
    <t>planches de Prusse de 36 pieds</t>
  </si>
  <si>
    <t>planches de Prusse de 37 pieds</t>
  </si>
  <si>
    <t>planches de Prusse de 40 pieds</t>
  </si>
  <si>
    <t>planches de Prusse de 40 à 41 pieds à 3 pouces d'épaisseur</t>
  </si>
  <si>
    <t>planches de Prusse de 42 pieds</t>
  </si>
  <si>
    <t>planches de Prusse de 5 pieds</t>
  </si>
  <si>
    <t>planches de Prusse de 7 à 9 pieds</t>
  </si>
  <si>
    <t>planches de Prusse de 8 pieds</t>
  </si>
  <si>
    <t>planches de Prusse de 8 à 12 pieds</t>
  </si>
  <si>
    <t>planches de Prusse de 8 à 9 pieds</t>
  </si>
  <si>
    <t>planches de Prusse de 9 pieds</t>
  </si>
  <si>
    <t>planches de Prusse de 9 à 10 pieds</t>
  </si>
  <si>
    <t>planches de Prusse demie</t>
  </si>
  <si>
    <t>planches de Prusse petites</t>
  </si>
  <si>
    <t>planches de Pui</t>
  </si>
  <si>
    <t>planches de Suisse</t>
  </si>
  <si>
    <t>planches de bois</t>
  </si>
  <si>
    <t>planches de bois blanc</t>
  </si>
  <si>
    <t>planches de bois de 10 à 15 pieds</t>
  </si>
  <si>
    <t>planches de bois de rose</t>
  </si>
  <si>
    <t>planches de bois des Indes</t>
  </si>
  <si>
    <t>planches de bois des Îles</t>
  </si>
  <si>
    <t>planches de bois du Nord</t>
  </si>
  <si>
    <t>planches de bois et à barils</t>
  </si>
  <si>
    <t>planches de bois falquettes</t>
  </si>
  <si>
    <t>planches de bois fortes</t>
  </si>
  <si>
    <t>planches de bois melliaises</t>
  </si>
  <si>
    <t>planches de bois minces</t>
  </si>
  <si>
    <t>planches de bois pour bordage</t>
  </si>
  <si>
    <t>planches de bois pour construction</t>
  </si>
  <si>
    <t>planches de bois vernies</t>
  </si>
  <si>
    <t>planches de charme</t>
  </si>
  <si>
    <t>planches de châtaignier</t>
  </si>
  <si>
    <t>planches de châtaignier de 16 pieds</t>
  </si>
  <si>
    <t>planches de chêne</t>
  </si>
  <si>
    <t>planches de chêne 24 pieds</t>
  </si>
  <si>
    <t>planches de chêne 26 pieds</t>
  </si>
  <si>
    <t>planches de chêne 6 pieds</t>
  </si>
  <si>
    <t>planches de chêne bouts</t>
  </si>
  <si>
    <t>planches de chêne commune</t>
  </si>
  <si>
    <t>planches de chêne d'un pouce et en dessous</t>
  </si>
  <si>
    <t>planches de chêne de 1 1/2 pouces</t>
  </si>
  <si>
    <t>planches de chêne de 1 1/4 pouces</t>
  </si>
  <si>
    <t>planches de chêne de 1/2 pouce</t>
  </si>
  <si>
    <t>planches de chêne de 1/4 pouce</t>
  </si>
  <si>
    <t>planches de chêne de 10 12 à 14 pieds</t>
  </si>
  <si>
    <t>planches de chêne de 10 pieds</t>
  </si>
  <si>
    <t>planches de chêne de 10 pieds de long et de 0,75 pouce d'épaisseur</t>
  </si>
  <si>
    <t>planches de chêne de 10 pieds et de 0,5 pouces d'épaisseur</t>
  </si>
  <si>
    <t>planches de chêne de 10 à 11 pieds</t>
  </si>
  <si>
    <t>planches de chêne de 10 à 12 pieds</t>
  </si>
  <si>
    <t>planches de chêne de 10 à 12 pieds et de 1 pouce d'épaisseur</t>
  </si>
  <si>
    <t>planches de chêne de 11 pieds</t>
  </si>
  <si>
    <t>planches de chêne de 11 pieds de long et de 2 pouces d'épaisseur</t>
  </si>
  <si>
    <t>planches de chêne de 11 à 12 pieds</t>
  </si>
  <si>
    <t>planches de chêne de 12 pieds</t>
  </si>
  <si>
    <t>planches de chêne de 13 pieds</t>
  </si>
  <si>
    <t>planches de chêne de 14 pieds</t>
  </si>
  <si>
    <t>planches de chêne de 15 pieds</t>
  </si>
  <si>
    <t>planches de chêne de 15 à 20 pieds</t>
  </si>
  <si>
    <t>planches de chêne de 16 pieds</t>
  </si>
  <si>
    <t>planches de chêne de 18 pieds</t>
  </si>
  <si>
    <t>planches de chêne de 18 pieds de long et de 1 pouce d'épaisseur</t>
  </si>
  <si>
    <t>planches de chêne de 19,5 pieds de long et de 2 pouces d'épaisseur</t>
  </si>
  <si>
    <t>planches de chêne de 2 pouces et en dessus</t>
  </si>
  <si>
    <t>planches de chêne de 2,5 pouces</t>
  </si>
  <si>
    <t>planches de chêne de 20 pieds</t>
  </si>
  <si>
    <t>planches de chêne de 22 pieds</t>
  </si>
  <si>
    <t>planches de chêne de 24 pieds</t>
  </si>
  <si>
    <t>planches de chêne de 25 pieds</t>
  </si>
  <si>
    <t>planches de chêne de 27 pieds</t>
  </si>
  <si>
    <t>planches de chêne de 28 pieds</t>
  </si>
  <si>
    <t>planches de chêne de 3 pouces et en dessus</t>
  </si>
  <si>
    <t>planches de chêne de 30 pieds</t>
  </si>
  <si>
    <t>planches de chêne de 32 pieds</t>
  </si>
  <si>
    <t>planches de chêne de 35 pieds</t>
  </si>
  <si>
    <t>planches de chêne de 36 pieds</t>
  </si>
  <si>
    <t>planches de chêne de 38 pieds</t>
  </si>
  <si>
    <t>planches de chêne de 4 pieds</t>
  </si>
  <si>
    <t>planches de chêne de 4 pouces</t>
  </si>
  <si>
    <t>planches de chêne de 40 pieds</t>
  </si>
  <si>
    <t>planches de chêne de 42 pieds</t>
  </si>
  <si>
    <t>planches de chêne de 5 pouces</t>
  </si>
  <si>
    <t>planches de chêne de 6 pieds</t>
  </si>
  <si>
    <t>planches de chêne de 7 pieds</t>
  </si>
  <si>
    <t>planches de chêne de 7 à 8 pieds</t>
  </si>
  <si>
    <t>planches de chêne de 8 pieds</t>
  </si>
  <si>
    <t>planches de chêne de 8 pieds et demi</t>
  </si>
  <si>
    <t>planches de chêne de 8 à 9 pieds</t>
  </si>
  <si>
    <t>planches de chêne de 9 pieds</t>
  </si>
  <si>
    <t>planches de chêne de 9 pieds et demi</t>
  </si>
  <si>
    <t>planches de chêne de 9 à 10 pieds</t>
  </si>
  <si>
    <t>planches de chêne de 9 à 12 pieds</t>
  </si>
  <si>
    <t>planches de chêne et planches de sapin</t>
  </si>
  <si>
    <t>planches de chêne pour bordage</t>
  </si>
  <si>
    <t>planches de chêne pour bordage de 21 pieds</t>
  </si>
  <si>
    <t>planches de chêne à 6</t>
  </si>
  <si>
    <t>planches de chêne à 9</t>
  </si>
  <si>
    <t>planches de chênes de 20 pieds</t>
  </si>
  <si>
    <t>planches de chênes pour bordage</t>
  </si>
  <si>
    <t>planches de citronnier</t>
  </si>
  <si>
    <t>planches de cuivre</t>
  </si>
  <si>
    <t>planches de cuivre battu</t>
  </si>
  <si>
    <t>planches de cuivre gravées</t>
  </si>
  <si>
    <t>planches de cuivre jaune</t>
  </si>
  <si>
    <t>planches de cuivre neuf</t>
  </si>
  <si>
    <t>planches de cuivre rouge</t>
  </si>
  <si>
    <t>planches de cyprès</t>
  </si>
  <si>
    <t>planches de futeau</t>
  </si>
  <si>
    <t>planches de hêtre</t>
  </si>
  <si>
    <t>planches de jacaranda</t>
  </si>
  <si>
    <t>planches de laiton</t>
  </si>
  <si>
    <t>planches de lard</t>
  </si>
  <si>
    <t>planches de lin</t>
  </si>
  <si>
    <t>planches de liège petites</t>
  </si>
  <si>
    <t>planches de merisier</t>
  </si>
  <si>
    <t>planches de mûrier</t>
  </si>
  <si>
    <t>planches de noyer</t>
  </si>
  <si>
    <t>planches de noyer d'un pouce de 1/2</t>
  </si>
  <si>
    <t>planches de noyer de 12 pieds</t>
  </si>
  <si>
    <t>planches de noyer de 3 pieds</t>
  </si>
  <si>
    <t>planches de noyer de 5 à 7 pieds de long de 1 à 1,5 pieds de large et de 1 à 3 pouce d'épaisseur</t>
  </si>
  <si>
    <t>planches de noyer de 5,5 pieds de long de 0,5 pieds de large et de 1 pouce d'épaisseur</t>
  </si>
  <si>
    <t>planches de noyer de 6 pieds</t>
  </si>
  <si>
    <t>planches de noyer de 6 pieds de long de 0,5 pieds de large et de 1 pouce d'épaisseur</t>
  </si>
  <si>
    <t>planches de papier communes</t>
  </si>
  <si>
    <t>planches de peuplier</t>
  </si>
  <si>
    <t>planches de pin</t>
  </si>
  <si>
    <t>planches de piphout</t>
  </si>
  <si>
    <t>planches de plomb</t>
  </si>
  <si>
    <t>planches de plomb et grains de plomb</t>
  </si>
  <si>
    <t>planches de plomb et plomb en saumon et plomb en rouleau</t>
  </si>
  <si>
    <t>planches de plomb gravées</t>
  </si>
  <si>
    <t>planches de poirier cerisier etc</t>
  </si>
  <si>
    <t>planches de pont de barque</t>
  </si>
  <si>
    <t>planches de rebut</t>
  </si>
  <si>
    <t>planches de sapin</t>
  </si>
  <si>
    <t>planches de sapin 1/2 planches</t>
  </si>
  <si>
    <t>planches de sapin 10 à 11 pieds</t>
  </si>
  <si>
    <t>planches de sapin 10 à 13 pieds</t>
  </si>
  <si>
    <t>planches de sapin 11 à 12 pieds</t>
  </si>
  <si>
    <t>planches de sapin 12 pieds</t>
  </si>
  <si>
    <t>planches de sapin 12 à 14 pieds</t>
  </si>
  <si>
    <t>planches de sapin 12 à 15 pieds</t>
  </si>
  <si>
    <t>planches de sapin 13 à 14 pieds</t>
  </si>
  <si>
    <t>planches de sapin 15 pieds</t>
  </si>
  <si>
    <t>planches de sapin 15 à 18 pieds</t>
  </si>
  <si>
    <t>planches de sapin 18 pieds</t>
  </si>
  <si>
    <t>planches de sapin 19 à 20 pieds</t>
  </si>
  <si>
    <t>planches de sapin 26 à 27 pieds</t>
  </si>
  <si>
    <t>planches de sapin 26 à 29 pieds</t>
  </si>
  <si>
    <t>planches de sapin 27 pieds</t>
  </si>
  <si>
    <t>planches de sapin 30 pieds</t>
  </si>
  <si>
    <t>planches de sapin 32 à 33 pieds</t>
  </si>
  <si>
    <t>planches de sapin 32 à 34 pieds</t>
  </si>
  <si>
    <t>planches de sapin 35 pieds</t>
  </si>
  <si>
    <t>planches de sapin 36 pieds</t>
  </si>
  <si>
    <t>planches de sapin 4 pieds</t>
  </si>
  <si>
    <t>planches de sapin 6 pieds</t>
  </si>
  <si>
    <t>planches de sapin 6 à 7 pieds</t>
  </si>
  <si>
    <t>planches de sapin 7 à 11 pieds</t>
  </si>
  <si>
    <t>planches de sapin 7 à 8 pieds</t>
  </si>
  <si>
    <t>planches de sapin 8 pieds</t>
  </si>
  <si>
    <t>planches de sapin 8 à 12 pieds</t>
  </si>
  <si>
    <t>planches de sapin 9 pieds</t>
  </si>
  <si>
    <t>planches de sapin 9 à 10 pieds</t>
  </si>
  <si>
    <t>planches de sapin 9 à 10 pieds à 15 sous</t>
  </si>
  <si>
    <t>planches de sapin au grand compte</t>
  </si>
  <si>
    <t>planches de sapin boîtes</t>
  </si>
  <si>
    <t>planches de sapin commun</t>
  </si>
  <si>
    <t>planches de sapin de 1 1/4 pouce</t>
  </si>
  <si>
    <t>planches de sapin de 1 pouce</t>
  </si>
  <si>
    <t>planches de sapin de 1/2 pouce</t>
  </si>
  <si>
    <t>planches de sapin de 10 a 16 pieds et de 1 à 1,25 pouce d'épaisseur</t>
  </si>
  <si>
    <t>planches de sapin de 10 pieds</t>
  </si>
  <si>
    <t>planches de sapin de 10 pieds et 1 1/2 pouce</t>
  </si>
  <si>
    <t>planches de sapin de 10 pieds à 20 sous</t>
  </si>
  <si>
    <t>planches de sapin de 10 à 11 pieds</t>
  </si>
  <si>
    <t>planches de sapin de 10 à 11 pieds à 20 sous</t>
  </si>
  <si>
    <t>planches de sapin de 10 à 12 pieds</t>
  </si>
  <si>
    <t>planches de sapin de 10 à 12 pieds à 1 pouce 1,5 pouce d'épaisseur</t>
  </si>
  <si>
    <t>planches de sapin de 10 à 12 pieds à 30 sous</t>
  </si>
  <si>
    <t>planches de sapin de 10 à 13 pieds</t>
  </si>
  <si>
    <t>planches de sapin de 10 à 14 pieds</t>
  </si>
  <si>
    <t>planches de sapin de 10 à 15 pieds</t>
  </si>
  <si>
    <t>planches de sapin de 10 à 18 pieds</t>
  </si>
  <si>
    <t>planches de sapin de 10 à 20 pieds</t>
  </si>
  <si>
    <t>planches de sapin de 11 a 20 pieds de long et de 1 pouce d'épaisseur</t>
  </si>
  <si>
    <t>planches de sapin de 11 pieds</t>
  </si>
  <si>
    <t>planches de sapin de 11 à 12</t>
  </si>
  <si>
    <t>planches de sapin de 11 à 12 pieds</t>
  </si>
  <si>
    <t>planches de sapin de 11 à 14 pieds</t>
  </si>
  <si>
    <t>planches de sapin de 12 pieds</t>
  </si>
  <si>
    <t>planches de sapin de 12 à 13 pieds</t>
  </si>
  <si>
    <t>planches de sapin de 12 à 14 pieds</t>
  </si>
  <si>
    <t>planches de sapin de 12 à 15 pieds</t>
  </si>
  <si>
    <t>planches de sapin de 12 à 16 pieds</t>
  </si>
  <si>
    <t>planches de sapin de 12 à 18 pieds</t>
  </si>
  <si>
    <t>planches de sapin de 12 à 20 pieds</t>
  </si>
  <si>
    <t>planches de sapin de 13 a 17 pieds et de 1 à 1,5 pouce d'épaisseur</t>
  </si>
  <si>
    <t>planches de sapin de 13 pieds</t>
  </si>
  <si>
    <t>planches de sapin de 13 pieds et de 1,25 pouce d'épaisseur</t>
  </si>
  <si>
    <t>planches de sapin de 13 à 14 pieds</t>
  </si>
  <si>
    <t>planches de sapin de 14 pieds</t>
  </si>
  <si>
    <t>planches de sapin de 14 à 15 pieds</t>
  </si>
  <si>
    <t>planches de sapin de 14 à 16 pieds</t>
  </si>
  <si>
    <t>planches de sapin de 15 a 17 pieds de long et de 1 pieds d'épaisseur</t>
  </si>
  <si>
    <t>planches de sapin de 15 pieds</t>
  </si>
  <si>
    <t>planches de sapin de 15 à 16 pieds</t>
  </si>
  <si>
    <t>planches de sapin de 15 à 20 pieds</t>
  </si>
  <si>
    <t>planches de sapin de 15 à 30 pieds</t>
  </si>
  <si>
    <t>planches de sapin de 16 a 20 pieds et de 1 a 2 pouces d'épaisseur</t>
  </si>
  <si>
    <t>planches de sapin de 16 pieds</t>
  </si>
  <si>
    <t>planches de sapin de 16 à 17 pieds</t>
  </si>
  <si>
    <t>planches de sapin de 16 à 18 pieds</t>
  </si>
  <si>
    <t>planches de sapin de 17 pieds</t>
  </si>
  <si>
    <t>planches de sapin de 17 à 18 pieds</t>
  </si>
  <si>
    <t>planches de sapin de 17 à 20 pieds</t>
  </si>
  <si>
    <t>planches de sapin de 18 pieds</t>
  </si>
  <si>
    <t>planches de sapin de 18 à 20 pieds</t>
  </si>
  <si>
    <t>planches de sapin de 18 à 21 pieds</t>
  </si>
  <si>
    <t>planches de sapin de 18 à 22 pieds</t>
  </si>
  <si>
    <t>planches de sapin de 20 pieds</t>
  </si>
  <si>
    <t>planches de sapin de 20 à 22 pieds</t>
  </si>
  <si>
    <t>planches de sapin de 20 à 24 pieds</t>
  </si>
  <si>
    <t>planches de sapin de 20 à 25 pieds</t>
  </si>
  <si>
    <t>planches de sapin de 20 à 26 pieds</t>
  </si>
  <si>
    <t>planches de sapin de 20 à 27 pieds</t>
  </si>
  <si>
    <t>planches de sapin de 20 à 30 pieds</t>
  </si>
  <si>
    <t>planches de sapin de 21 pieds</t>
  </si>
  <si>
    <t>planches de sapin de 21 à 22 pieds</t>
  </si>
  <si>
    <t>planches de sapin de 21 à 24 pieds</t>
  </si>
  <si>
    <t>planches de sapin de 22 pieds</t>
  </si>
  <si>
    <t>planches de sapin de 22 à 23 pieds</t>
  </si>
  <si>
    <t>planches de sapin de 23 pieds</t>
  </si>
  <si>
    <t>planches de sapin de 24 pieds</t>
  </si>
  <si>
    <t>planches de sapin de 24 à 26 pieds</t>
  </si>
  <si>
    <t>planches de sapin de 24 à 27 pieds</t>
  </si>
  <si>
    <t>planches de sapin de 24 à 30 pieds</t>
  </si>
  <si>
    <t>planches de sapin de 24 à 36 pieds</t>
  </si>
  <si>
    <t>planches de sapin de 25 pieds</t>
  </si>
  <si>
    <t>planches de sapin de 25 à 26 pieds</t>
  </si>
  <si>
    <t>planches de sapin de 26 pieds</t>
  </si>
  <si>
    <t>planches de sapin de 26 à 27 pieds</t>
  </si>
  <si>
    <t>planches de sapin de 26 à 30 pieds</t>
  </si>
  <si>
    <t>planches de sapin de 27 a 28 pieds et de 1,5 pouce d'épaisseur</t>
  </si>
  <si>
    <t>planches de sapin de 27 pieds</t>
  </si>
  <si>
    <t>planches de sapin de 27 à 28 pieds</t>
  </si>
  <si>
    <t>planches de sapin de 27 à 30 pieds</t>
  </si>
  <si>
    <t>planches de sapin de 28 pieds</t>
  </si>
  <si>
    <t>planches de sapin de 28 à 30 pieds</t>
  </si>
  <si>
    <t>planches de sapin de 29 pieds</t>
  </si>
  <si>
    <t>planches de sapin de 29 à 30 pieds</t>
  </si>
  <si>
    <t>planches de sapin de 3 pieds</t>
  </si>
  <si>
    <t>planches de sapin de 3 à 4 pieds</t>
  </si>
  <si>
    <t>planches de sapin de 3 à 6 pieds</t>
  </si>
  <si>
    <t>planches de sapin de 3/4 pouce</t>
  </si>
  <si>
    <t>planches de sapin de 30 pieds</t>
  </si>
  <si>
    <t>planches de sapin de 30 à 32 pieds</t>
  </si>
  <si>
    <t>planches de sapin de 30 à 33 pieds</t>
  </si>
  <si>
    <t>planches de sapin de 30 à 34 pieds</t>
  </si>
  <si>
    <t>planches de sapin de 30 à 36 pieds</t>
  </si>
  <si>
    <t>planches de sapin de 30 à 38 pieds</t>
  </si>
  <si>
    <t>planches de sapin de 30 à 40 pieds</t>
  </si>
  <si>
    <t>planches de sapin de 31 pieds</t>
  </si>
  <si>
    <t>planches de sapin de 32 pieds</t>
  </si>
  <si>
    <t>planches de sapin de 32 à 33 pieds</t>
  </si>
  <si>
    <t>planches de sapin de 33 pieds</t>
  </si>
  <si>
    <t>planches de sapin de 33 à 34 pieds</t>
  </si>
  <si>
    <t>planches de sapin de 35 pieds</t>
  </si>
  <si>
    <t>planches de sapin de 36 pieds</t>
  </si>
  <si>
    <t>planches de sapin de 38 pieds</t>
  </si>
  <si>
    <t>planches de sapin de 4 pieds</t>
  </si>
  <si>
    <t>planches de sapin de 4 pieds à 6 pouces</t>
  </si>
  <si>
    <t>planches de sapin de 4 à 5 pieds</t>
  </si>
  <si>
    <t>planches de sapin de 4 à 5 pieds à 4 sous</t>
  </si>
  <si>
    <t>planches de sapin de 40 pieds</t>
  </si>
  <si>
    <t>planches de sapin de 45 pieds</t>
  </si>
  <si>
    <t>planches de sapin de 48 pieds</t>
  </si>
  <si>
    <t>planches de sapin de 5 pieds</t>
  </si>
  <si>
    <t>planches de sapin de 5 à 12 pieds à 1 pouce 1 pouce 1/2 d'épaisseur</t>
  </si>
  <si>
    <t>planches de sapin de 5 à 6 pieds</t>
  </si>
  <si>
    <t>planches de sapin de 5 à 6 pieds à 4 sous</t>
  </si>
  <si>
    <t>planches de sapin de 5 à 7 pieds</t>
  </si>
  <si>
    <t>planches de sapin de 50 pieds</t>
  </si>
  <si>
    <t>planches de sapin de 6 a 10 pieds et de 1 pouce d'épaisseur</t>
  </si>
  <si>
    <t>planches de sapin de 6 pieds</t>
  </si>
  <si>
    <t>planches de sapin de 6 pieds et de 1 pouce d'épaisseur</t>
  </si>
  <si>
    <t>planches de sapin de 6 à 15 pieds</t>
  </si>
  <si>
    <t>planches de sapin de 6 à 7 pieds</t>
  </si>
  <si>
    <t>planches de sapin de 6 à 8 pieds</t>
  </si>
  <si>
    <t>planches de sapin de 7 pieds</t>
  </si>
  <si>
    <t>planches de sapin de 7 à 10 pieds</t>
  </si>
  <si>
    <t>planches de sapin de 7 à 12 pieds</t>
  </si>
  <si>
    <t>planches de sapin de 7 à 8 pieds</t>
  </si>
  <si>
    <t>planches de sapin de 7 à 8 pieds à 6 sous</t>
  </si>
  <si>
    <t>planches de sapin de 7 à 9 pieds</t>
  </si>
  <si>
    <t>planches de sapin de 75 pieds</t>
  </si>
  <si>
    <t>planches de sapin de 8 a 11 pieds et de 1 a 1,5 pouce d'épaisseur</t>
  </si>
  <si>
    <t>planches de sapin de 8 a 12 pieds et de 1 a 1,5 pouce d'épaisseur</t>
  </si>
  <si>
    <t>planches de sapin de 8 pieds</t>
  </si>
  <si>
    <t>planches de sapin de 8 pieds à 12 sous</t>
  </si>
  <si>
    <t>planches de sapin de 8 à 10 pieds</t>
  </si>
  <si>
    <t>planches de sapin de 8 à 10 pieds à 10 sous</t>
  </si>
  <si>
    <t>planches de sapin de 8 à 12 pieds</t>
  </si>
  <si>
    <t>planches de sapin de 8 à 13 pieds</t>
  </si>
  <si>
    <t>planches de sapin de 8 à 7 pieds</t>
  </si>
  <si>
    <t>planches de sapin de 8 à 9 pieds</t>
  </si>
  <si>
    <t>planches de sapin de 8 à 9 pieds à 10 sous</t>
  </si>
  <si>
    <t>planches de sapin de 8 à 9 pieds à 12 sous</t>
  </si>
  <si>
    <t>planches de sapin de 85 pieds</t>
  </si>
  <si>
    <t>planches de sapin de 9 pieds</t>
  </si>
  <si>
    <t>planches de sapin de 9 pieds de longueur</t>
  </si>
  <si>
    <t>planches de sapin de 9 pieds et de 1,25 pouce d'épaisseur</t>
  </si>
  <si>
    <t>planches de sapin de 9 à 10</t>
  </si>
  <si>
    <t>planches de sapin de 9 à 10 pieds</t>
  </si>
  <si>
    <t>planches de sapin de 9 à 10 pieds à 15 sous</t>
  </si>
  <si>
    <t>planches de sapin de 9 à 10-11 pieds</t>
  </si>
  <si>
    <t>planches de sapin de 9 à 11 pieds</t>
  </si>
  <si>
    <t>planches de sapin de 9 à 12 pieds</t>
  </si>
  <si>
    <t>planches de sapin de 9 à 13 pieds</t>
  </si>
  <si>
    <t>planches de sapin de 9 à 15 pieds</t>
  </si>
  <si>
    <t>planches de sapin de ??? pieds</t>
  </si>
  <si>
    <t>planches de sapin de Coperwick</t>
  </si>
  <si>
    <t>planches de sapin de Norvège</t>
  </si>
  <si>
    <t>planches de sapin de Poméranie</t>
  </si>
  <si>
    <t>planches de sapin de Prusse</t>
  </si>
  <si>
    <t>planches de sapin de rebut</t>
  </si>
  <si>
    <t>planches de sapin de rebut de 75 pieds</t>
  </si>
  <si>
    <t>planches de sapin demi planches</t>
  </si>
  <si>
    <t>planches de sapin duicroco</t>
  </si>
  <si>
    <t>planches de sapin et rebut</t>
  </si>
  <si>
    <t>planches de sapin fendues</t>
  </si>
  <si>
    <t>planches de sapin grand</t>
  </si>
  <si>
    <t>planches de sapin pour bordage</t>
  </si>
  <si>
    <t>planches de sapin pour grenier</t>
  </si>
  <si>
    <t>planches de sapin rebut</t>
  </si>
  <si>
    <t>planches de sapin rebut de 10 pieds</t>
  </si>
  <si>
    <t>planches de sapin rebut de 26 pieds</t>
  </si>
  <si>
    <t>planches de sapin refendues</t>
  </si>
  <si>
    <t>planches de sapin resciées</t>
  </si>
  <si>
    <t>planches de sapin rouge</t>
  </si>
  <si>
    <t>planches de sapin rouge de 9 pieds</t>
  </si>
  <si>
    <t>planches de serva</t>
  </si>
  <si>
    <t>planches de vathout</t>
  </si>
  <si>
    <t>planches de wagheschot</t>
  </si>
  <si>
    <t>planches demies</t>
  </si>
  <si>
    <t>planches demies de sapin de 3 à 4 pieds de long et de 1 pouce d'épaisseur</t>
  </si>
  <si>
    <t>planches demies de sapin de 3 à 5 pieds de long et de 1,25 pouce d'épaisseur</t>
  </si>
  <si>
    <t>planches demies de sapin de 3 à 5,5 pieds de long et de 1,5 à 1,35 pouce d'épaisseur</t>
  </si>
  <si>
    <t>planches dites Noordschedelen de 11 à 12 pieds</t>
  </si>
  <si>
    <t>planches dites Noordschedelen de 15 à 16 pieds</t>
  </si>
  <si>
    <t>planches dites feuillet</t>
  </si>
  <si>
    <t>planches dites feuillet et quartiers</t>
  </si>
  <si>
    <t>planches dites genoux de bateaux</t>
  </si>
  <si>
    <t>planches du Danemark</t>
  </si>
  <si>
    <t>planches en faux</t>
  </si>
  <si>
    <t>planches en poutres</t>
  </si>
  <si>
    <t>planches et poutrelles de bois de passementerie</t>
  </si>
  <si>
    <t>planches fendues</t>
  </si>
  <si>
    <t>planches laquées</t>
  </si>
  <si>
    <t>planches lourdes</t>
  </si>
  <si>
    <t>planches moyennes</t>
  </si>
  <si>
    <t>planches petites</t>
  </si>
  <si>
    <t>planches petites de sapin</t>
  </si>
  <si>
    <t>planches pour faux</t>
  </si>
  <si>
    <t>planches pour grenier</t>
  </si>
  <si>
    <t>planches refendues</t>
  </si>
  <si>
    <t>planches sciées</t>
  </si>
  <si>
    <t>planches sciées de long</t>
  </si>
  <si>
    <t>planches à bâtir</t>
  </si>
  <si>
    <t>plantes d'asperges et jets de houblon</t>
  </si>
  <si>
    <t>plantes de jasmin</t>
  </si>
  <si>
    <t>plantes de romarin</t>
  </si>
  <si>
    <t>plantes diverses</t>
  </si>
  <si>
    <t>plantes herbes racines etc.</t>
  </si>
  <si>
    <t>plants ???</t>
  </si>
  <si>
    <t>plants d'arbres</t>
  </si>
  <si>
    <t>plants d'arbres à fruits</t>
  </si>
  <si>
    <t>plants d'argent</t>
  </si>
  <si>
    <t>plants d'artichauts</t>
  </si>
  <si>
    <t>plants d'asperges</t>
  </si>
  <si>
    <t>plants d'oignon</t>
  </si>
  <si>
    <t>plants d'oignons</t>
  </si>
  <si>
    <t>plants d'oranger</t>
  </si>
  <si>
    <t>plants de bois</t>
  </si>
  <si>
    <t>plants de bois sauvages</t>
  </si>
  <si>
    <t>plants de chinois et fleurs</t>
  </si>
  <si>
    <t>plants de choux</t>
  </si>
  <si>
    <t>plants de citronnier</t>
  </si>
  <si>
    <t>plants de cédrat</t>
  </si>
  <si>
    <t>plants de fleurs</t>
  </si>
  <si>
    <t>plants de jardin</t>
  </si>
  <si>
    <t>plants de jasmin</t>
  </si>
  <si>
    <t>plants de mûriers</t>
  </si>
  <si>
    <t>plants de rouge d'Espagne</t>
  </si>
  <si>
    <t>plants de tabac</t>
  </si>
  <si>
    <t>plants de vigne</t>
  </si>
  <si>
    <t>plançons</t>
  </si>
  <si>
    <t>plançons courbes</t>
  </si>
  <si>
    <t>plançons de chêne</t>
  </si>
  <si>
    <t>plaques</t>
  </si>
  <si>
    <t>plaques de bois</t>
  </si>
  <si>
    <t>plaques de cheminée</t>
  </si>
  <si>
    <t>plaques de cheminées en fer</t>
  </si>
  <si>
    <t>plaques de cornes</t>
  </si>
  <si>
    <t>plaques de cuivre</t>
  </si>
  <si>
    <t>plaques de cuivre rouge</t>
  </si>
  <si>
    <t>plaques de fer</t>
  </si>
  <si>
    <t>plaques de fer battu</t>
  </si>
  <si>
    <t>plaques de fer de fonte</t>
  </si>
  <si>
    <t>plaques de four</t>
  </si>
  <si>
    <t>plaques en tôle</t>
  </si>
  <si>
    <t>plat de grès</t>
  </si>
  <si>
    <t>plateaux</t>
  </si>
  <si>
    <t>plateaux argentés</t>
  </si>
  <si>
    <t>plateaux de bois</t>
  </si>
  <si>
    <t>plateaux de bois pour peser</t>
  </si>
  <si>
    <t>plateaux de bordure de cuivre</t>
  </si>
  <si>
    <t>plateaux de cuivre</t>
  </si>
  <si>
    <t>plateaux de fer</t>
  </si>
  <si>
    <t>plateaux de fer vernis</t>
  </si>
  <si>
    <t>plateaux de noyer</t>
  </si>
  <si>
    <t>plateaux pour fléaux</t>
  </si>
  <si>
    <t>plateaux vernis</t>
  </si>
  <si>
    <t>plateaux vernis et de cote</t>
  </si>
  <si>
    <t>plates de cuivre</t>
  </si>
  <si>
    <t>plates de cuivre ciselées et gravées</t>
  </si>
  <si>
    <t>plates de cuivre jaune</t>
  </si>
  <si>
    <t>plates de cuivre rouge</t>
  </si>
  <si>
    <t>plates de fer</t>
  </si>
  <si>
    <t>platies</t>
  </si>
  <si>
    <t>platille</t>
  </si>
  <si>
    <t>platille de lin</t>
  </si>
  <si>
    <t>platille de lin de Silésie</t>
  </si>
  <si>
    <t>platille de retour faute de vente</t>
  </si>
  <si>
    <t>platille des Indes</t>
  </si>
  <si>
    <t>platille pour Guinée</t>
  </si>
  <si>
    <t>platille roussie</t>
  </si>
  <si>
    <t>platines</t>
  </si>
  <si>
    <t>platines de cuivre</t>
  </si>
  <si>
    <t>platines de cuivre et plaques de cuivre</t>
  </si>
  <si>
    <t>platines de fer</t>
  </si>
  <si>
    <t>platines de fer coulé de fonte</t>
  </si>
  <si>
    <t>platines de fer-blanc</t>
  </si>
  <si>
    <t>platines de ferrure</t>
  </si>
  <si>
    <t>platines de fusils</t>
  </si>
  <si>
    <t>platines en lingots</t>
  </si>
  <si>
    <t>platines minerai</t>
  </si>
  <si>
    <t>platines à cassave</t>
  </si>
  <si>
    <t>platines à verdet</t>
  </si>
  <si>
    <t>plats de boire</t>
  </si>
  <si>
    <t>plats de bois</t>
  </si>
  <si>
    <t>plats de d'étain</t>
  </si>
  <si>
    <t>plats de faïence</t>
  </si>
  <si>
    <t>plats de fer</t>
  </si>
  <si>
    <t>plats de sapin</t>
  </si>
  <si>
    <t>plats et pots d'étain</t>
  </si>
  <si>
    <t>plawens</t>
  </si>
  <si>
    <t>plawens ou codde</t>
  </si>
  <si>
    <t>plesny</t>
  </si>
  <si>
    <t>pleviers</t>
  </si>
  <si>
    <t>plies sèches</t>
  </si>
  <si>
    <t>plocq</t>
  </si>
  <si>
    <t>plomb</t>
  </si>
  <si>
    <t>plomb argenté</t>
  </si>
  <si>
    <t>plomb battu ou laminé</t>
  </si>
  <si>
    <t>plomb brut</t>
  </si>
  <si>
    <t>plomb brut en pain</t>
  </si>
  <si>
    <t>plomb de caisse de thé</t>
  </si>
  <si>
    <t>plomb de chasse</t>
  </si>
  <si>
    <t>plomb de cuivre battu</t>
  </si>
  <si>
    <t>plomb de pêche</t>
  </si>
  <si>
    <t>plomb de soude</t>
  </si>
  <si>
    <t>plomb divers</t>
  </si>
  <si>
    <t>plomb en barre</t>
  </si>
  <si>
    <t>plomb en bloc</t>
  </si>
  <si>
    <t>plomb en feuilles</t>
  </si>
  <si>
    <t>plomb en grenaille</t>
  </si>
  <si>
    <t>plomb en lingot</t>
  </si>
  <si>
    <t>plomb en masse</t>
  </si>
  <si>
    <t>plomb en pain</t>
  </si>
  <si>
    <t>plomb en plaque</t>
  </si>
  <si>
    <t>plomb en poids</t>
  </si>
  <si>
    <t>plomb en rolles et travaillé</t>
  </si>
  <si>
    <t>plomb en rouleau</t>
  </si>
  <si>
    <t>plomb en rouleau et en tables</t>
  </si>
  <si>
    <t>plomb en rouleau lingots</t>
  </si>
  <si>
    <t>plomb en rouleau lingots etc.</t>
  </si>
  <si>
    <t>plomb en rouleau lingots tables</t>
  </si>
  <si>
    <t>plomb en saumon</t>
  </si>
  <si>
    <t>plomb en saumon d'Allemagne</t>
  </si>
  <si>
    <t>plomb et toutenague</t>
  </si>
  <si>
    <t>plomb giboyer</t>
  </si>
  <si>
    <t>plomb laminé</t>
  </si>
  <si>
    <t>plomb laminé rouleau</t>
  </si>
  <si>
    <t>plomb pour filet à pêcher</t>
  </si>
  <si>
    <t>plomb sable</t>
  </si>
  <si>
    <t>plomb thé</t>
  </si>
  <si>
    <t>plomb tuyaux d'orgues</t>
  </si>
  <si>
    <t>plomb vieux</t>
  </si>
  <si>
    <t>plomb à gibier</t>
  </si>
  <si>
    <t>plomb à tirer</t>
  </si>
  <si>
    <t>plombagine</t>
  </si>
  <si>
    <t>plumes</t>
  </si>
  <si>
    <t>plumes apprêtées</t>
  </si>
  <si>
    <t>plumes apprêtées blanches de parure</t>
  </si>
  <si>
    <t>plumes apprêtées blanches grandes de parure</t>
  </si>
  <si>
    <t>plumes apprêtées d'autruche</t>
  </si>
  <si>
    <t>plumes apprêtées de coq</t>
  </si>
  <si>
    <t>plumes apprêtées de parure</t>
  </si>
  <si>
    <t>plumes apprêtées grandes de parure</t>
  </si>
  <si>
    <t>plumes apprêtées noires de parure</t>
  </si>
  <si>
    <t>plumes apprêtées petites de parure</t>
  </si>
  <si>
    <t>plumes apprêtées à écrire</t>
  </si>
  <si>
    <t>plumes blanches brutes de parure</t>
  </si>
  <si>
    <t>plumes blanches brutes grandes de parure</t>
  </si>
  <si>
    <t>plumes brutes</t>
  </si>
  <si>
    <t>plumes brutes de parure</t>
  </si>
  <si>
    <t>plumes brutes grandes de parure</t>
  </si>
  <si>
    <t>plumes brutes noires de parure</t>
  </si>
  <si>
    <t>plumes brutes petites de parure</t>
  </si>
  <si>
    <t>plumes brutes à genice</t>
  </si>
  <si>
    <t>plumes brutes à écrire</t>
  </si>
  <si>
    <t>plumes communes à lit</t>
  </si>
  <si>
    <t>plumes cordons gris et jaunes et rouges et à écrire</t>
  </si>
  <si>
    <t>plumes cordons jaunes à écrire</t>
  </si>
  <si>
    <t>plumes cordons rouges à écrire</t>
  </si>
  <si>
    <t>plumes d'aigledon</t>
  </si>
  <si>
    <t>plumes d'aiglon</t>
  </si>
  <si>
    <t>plumes d'autruche</t>
  </si>
  <si>
    <t>plumes d'autruche blanches</t>
  </si>
  <si>
    <t>plumes d'autruche brutes</t>
  </si>
  <si>
    <t>plumes d'autruche crues</t>
  </si>
  <si>
    <t>plumes d'autruche crues et noires</t>
  </si>
  <si>
    <t>plumes d'autruche et autres de parure</t>
  </si>
  <si>
    <t>plumes d'autruche et de vautour</t>
  </si>
  <si>
    <t>plumes d'autruche noires</t>
  </si>
  <si>
    <t>plumes d'autruche à écrire</t>
  </si>
  <si>
    <t>plumes d'oie</t>
  </si>
  <si>
    <t>plumes d'oie à lit</t>
  </si>
  <si>
    <t>plumes d'oiseaux</t>
  </si>
  <si>
    <t>plumes d'édredon</t>
  </si>
  <si>
    <t>plumes de coq</t>
  </si>
  <si>
    <t>plumes de lin</t>
  </si>
  <si>
    <t>plumes de poule</t>
  </si>
  <si>
    <t>plumes de soie</t>
  </si>
  <si>
    <t>plumes duvet</t>
  </si>
  <si>
    <t>plumes en ???</t>
  </si>
  <si>
    <t>plumes idem</t>
  </si>
  <si>
    <t>plumes mortes</t>
  </si>
  <si>
    <t>plumes mortes à lit</t>
  </si>
  <si>
    <t>plumes noire</t>
  </si>
  <si>
    <t>plumes pour duvet</t>
  </si>
  <si>
    <t>plumes pour dévidoir</t>
  </si>
  <si>
    <t>plumes teintes</t>
  </si>
  <si>
    <t>plumes vives</t>
  </si>
  <si>
    <t>plumes vives à lit</t>
  </si>
  <si>
    <t>plumes à cure-dents</t>
  </si>
  <si>
    <t>plumes à lit</t>
  </si>
  <si>
    <t>plumes à lit brutes</t>
  </si>
  <si>
    <t>plumes à lit vives</t>
  </si>
  <si>
    <t>plumes à manchon</t>
  </si>
  <si>
    <t>plumes à phants</t>
  </si>
  <si>
    <t>plumes à plumet</t>
  </si>
  <si>
    <t>plumes à volant</t>
  </si>
  <si>
    <t>plumes à écrire</t>
  </si>
  <si>
    <t>plumes à écrire d'oie</t>
  </si>
  <si>
    <t>plumes à écrire et à lit</t>
  </si>
  <si>
    <t>plumes à écrire et à lit duvet et édredon</t>
  </si>
  <si>
    <t>plumes à écrire non travaillées</t>
  </si>
  <si>
    <t>plumets</t>
  </si>
  <si>
    <t>plumets pour chapeaux</t>
  </si>
  <si>
    <t>pluviers</t>
  </si>
  <si>
    <t>plâtre</t>
  </si>
  <si>
    <t>plâtre brut</t>
  </si>
  <si>
    <t>plâtre calciné ou brut</t>
  </si>
  <si>
    <t>plâtre calciné ou moulé préparé</t>
  </si>
  <si>
    <t>plâtre calciné ou moulé soit préparé</t>
  </si>
  <si>
    <t>plâtre de pierres</t>
  </si>
  <si>
    <t>plâtre et pierres ditto</t>
  </si>
  <si>
    <t>plâtre et pierres ditto par livre</t>
  </si>
  <si>
    <t>plâtre gris</t>
  </si>
  <si>
    <t>plâtre moulu</t>
  </si>
  <si>
    <t>plâtre moulu soit préparé</t>
  </si>
  <si>
    <t>poches de peau</t>
  </si>
  <si>
    <t>poids</t>
  </si>
  <si>
    <t>poids de fer</t>
  </si>
  <si>
    <t>poids de fer de fonte</t>
  </si>
  <si>
    <t>poids de fonde</t>
  </si>
  <si>
    <t>poids de plomb</t>
  </si>
  <si>
    <t>poids à peser</t>
  </si>
  <si>
    <t>poignards et sabres de traite</t>
  </si>
  <si>
    <t>poignets de chemise</t>
  </si>
  <si>
    <t>poignées d'épée d'argent</t>
  </si>
  <si>
    <t>poignées pour sabres</t>
  </si>
  <si>
    <t>poil</t>
  </si>
  <si>
    <t>poil blanc</t>
  </si>
  <si>
    <t>poil brossiers et rognures</t>
  </si>
  <si>
    <t>poil d'Espagne d'argent</t>
  </si>
  <si>
    <t>poil d'autruche en laine pour faire lisière</t>
  </si>
  <si>
    <t>poil d'élan et de lièvre</t>
  </si>
  <si>
    <t>poil de ???</t>
  </si>
  <si>
    <t>poil de bouc</t>
  </si>
  <si>
    <t>poil de bœuf</t>
  </si>
  <si>
    <t>poil de bœuf c'est de la laine</t>
  </si>
  <si>
    <t>poil de bœuf et de vache</t>
  </si>
  <si>
    <t>poil de carton</t>
  </si>
  <si>
    <t>poil de castor</t>
  </si>
  <si>
    <t>poil de castor et d'élan</t>
  </si>
  <si>
    <t>poil de chameau</t>
  </si>
  <si>
    <t>poil de chameau et de chèvre</t>
  </si>
  <si>
    <t>poil de chameau et de chèvre et de lièvre</t>
  </si>
  <si>
    <t>poil de chameau et de lièvre</t>
  </si>
  <si>
    <t>poil de cheval</t>
  </si>
  <si>
    <t>poil de chevreau</t>
  </si>
  <si>
    <t>poil de chevrotin</t>
  </si>
  <si>
    <t>poil de chèvre</t>
  </si>
  <si>
    <t>poil de chèvre et de lapin et de lièvre</t>
  </si>
  <si>
    <t>poil de chèvre non filé</t>
  </si>
  <si>
    <t>poil de chèvre simple</t>
  </si>
  <si>
    <t>poil de cochon</t>
  </si>
  <si>
    <t>poil de coton</t>
  </si>
  <si>
    <t>poil de laine</t>
  </si>
  <si>
    <t>poil de lapin</t>
  </si>
  <si>
    <t>poil de lapin et de lièvre</t>
  </si>
  <si>
    <t>poil de lièvre</t>
  </si>
  <si>
    <t>poil de loup</t>
  </si>
  <si>
    <t>poil de porcs</t>
  </si>
  <si>
    <t>poil de porcs et poil de sanglier</t>
  </si>
  <si>
    <t>poil de sanglier</t>
  </si>
  <si>
    <t>poil de vache</t>
  </si>
  <si>
    <t>poil et cheveux</t>
  </si>
  <si>
    <t>poil pour doublage</t>
  </si>
  <si>
    <t>poil propre à la chapellerie et à la filature</t>
  </si>
  <si>
    <t>poinade</t>
  </si>
  <si>
    <t>point d'Espagne</t>
  </si>
  <si>
    <t>point d'Espagne d'argent</t>
  </si>
  <si>
    <t>point d'Espagne d'argent et d'or</t>
  </si>
  <si>
    <t>point d'Espagne d'or</t>
  </si>
  <si>
    <t>point d'Espagne et ruban or et argent</t>
  </si>
  <si>
    <t>point d'argent et d'or</t>
  </si>
  <si>
    <t>point d'or</t>
  </si>
  <si>
    <t>point de Hongrie</t>
  </si>
  <si>
    <t>pointes de Hongrie</t>
  </si>
  <si>
    <t>pointes de bois</t>
  </si>
  <si>
    <t>pointes de bois pour bâts</t>
  </si>
  <si>
    <t>pointes de bâts</t>
  </si>
  <si>
    <t>pointes de corne</t>
  </si>
  <si>
    <t>pointes de queues de martre</t>
  </si>
  <si>
    <t>pointes pour bâtir de bois</t>
  </si>
  <si>
    <t>poinçon neuf et vide</t>
  </si>
  <si>
    <t>poireaux</t>
  </si>
  <si>
    <t>poireaux à planter</t>
  </si>
  <si>
    <t>poires</t>
  </si>
  <si>
    <t>poires de coing</t>
  </si>
  <si>
    <t>poires du bon chrétien</t>
  </si>
  <si>
    <t>poires du bon chrétien et de coing</t>
  </si>
  <si>
    <t>poires en pommes</t>
  </si>
  <si>
    <t>poires et pommes</t>
  </si>
  <si>
    <t>poires et pommes communes</t>
  </si>
  <si>
    <t>poires et pommes fraîches</t>
  </si>
  <si>
    <t>poires et pommes sèches</t>
  </si>
  <si>
    <t>poires fraîches</t>
  </si>
  <si>
    <t>poires sèches</t>
  </si>
  <si>
    <t>pois</t>
  </si>
  <si>
    <t>pois blancs</t>
  </si>
  <si>
    <t>pois chiches</t>
  </si>
  <si>
    <t>pois communs</t>
  </si>
  <si>
    <t>pois confits</t>
  </si>
  <si>
    <t>pois crus</t>
  </si>
  <si>
    <t>pois d'Espagne</t>
  </si>
  <si>
    <t>pois de Bourgogne</t>
  </si>
  <si>
    <t>pois de Grasse</t>
  </si>
  <si>
    <t>pois en gerbe</t>
  </si>
  <si>
    <t>pois et fève et haricot</t>
  </si>
  <si>
    <t>pois et fèves</t>
  </si>
  <si>
    <t>pois fayolles</t>
  </si>
  <si>
    <t>pois haricots</t>
  </si>
  <si>
    <t>pois secs</t>
  </si>
  <si>
    <t>pois secs et verts</t>
  </si>
  <si>
    <t>pois verts</t>
  </si>
  <si>
    <t>poisson</t>
  </si>
  <si>
    <t>poisson ???</t>
  </si>
  <si>
    <t>poisson anchois</t>
  </si>
  <si>
    <t>poisson blanc</t>
  </si>
  <si>
    <t>poisson blanc et petit</t>
  </si>
  <si>
    <t>poisson d'eau douce</t>
  </si>
  <si>
    <t>poisson d'eau douce frais</t>
  </si>
  <si>
    <t>poisson d'eau douce frais préparé</t>
  </si>
  <si>
    <t>poisson de mer</t>
  </si>
  <si>
    <t>poisson de mer 196 lignes</t>
  </si>
  <si>
    <t>poisson de mer de pêche française</t>
  </si>
  <si>
    <t>poisson de mer divers</t>
  </si>
  <si>
    <t>poisson de mer frais</t>
  </si>
  <si>
    <t>poisson de mer frais fumé salé ou sec</t>
  </si>
  <si>
    <t>poisson de mer frais salé et sec</t>
  </si>
  <si>
    <t>poisson de mer mariné à l'huile</t>
  </si>
  <si>
    <t>poisson de mer salé</t>
  </si>
  <si>
    <t>poisson de mer salé divers</t>
  </si>
  <si>
    <t>poisson de mer salé et mariné</t>
  </si>
  <si>
    <t>poisson de mer salé et mariné ??? blanc</t>
  </si>
  <si>
    <t>poisson de mer salé ou mariné</t>
  </si>
  <si>
    <t>poisson de mer sec</t>
  </si>
  <si>
    <t>poisson divers salé</t>
  </si>
  <si>
    <t>poisson en adobe</t>
  </si>
  <si>
    <t>poisson en anchois</t>
  </si>
  <si>
    <t>poisson en daube</t>
  </si>
  <si>
    <t>poisson frais</t>
  </si>
  <si>
    <t>poisson frais de mer</t>
  </si>
  <si>
    <t>poisson frais et gros</t>
  </si>
  <si>
    <t>poisson frais et mariné et salé</t>
  </si>
  <si>
    <t>poisson frais et petit</t>
  </si>
  <si>
    <t>poisson frais et salé</t>
  </si>
  <si>
    <t>poisson frais menu</t>
  </si>
  <si>
    <t>poisson frit</t>
  </si>
  <si>
    <t>poisson frit et gros</t>
  </si>
  <si>
    <t>poisson frit salé</t>
  </si>
  <si>
    <t>poisson mariné</t>
  </si>
  <si>
    <t>poisson salé</t>
  </si>
  <si>
    <t>poisson salé et frais</t>
  </si>
  <si>
    <t>poisson salé et mariné</t>
  </si>
  <si>
    <t>poisson salé morue accompagnée de ???</t>
  </si>
  <si>
    <t>poisson sec</t>
  </si>
  <si>
    <t>poivre</t>
  </si>
  <si>
    <t>poivre blanc</t>
  </si>
  <si>
    <t>poivre blanc-noir</t>
  </si>
  <si>
    <t>poivre brun</t>
  </si>
  <si>
    <t>poivre commun</t>
  </si>
  <si>
    <t>poivre concassé</t>
  </si>
  <si>
    <t>poivre de Bourgogne</t>
  </si>
  <si>
    <t>poivre de Jamaïque</t>
  </si>
  <si>
    <t>poivre de girofle</t>
  </si>
  <si>
    <t>poivre de roussi</t>
  </si>
  <si>
    <t>poivre des Indes</t>
  </si>
  <si>
    <t>poivre des entrepôts</t>
  </si>
  <si>
    <t>poivre dit maniquette</t>
  </si>
  <si>
    <t>poivre doux</t>
  </si>
  <si>
    <t>poivre en grabeau</t>
  </si>
  <si>
    <t>poivre en grains</t>
  </si>
  <si>
    <t>poivre en poudre</t>
  </si>
  <si>
    <t>poivre en poussière</t>
  </si>
  <si>
    <t>poivre giroflé</t>
  </si>
  <si>
    <t>poivre long</t>
  </si>
  <si>
    <t>poivre léger</t>
  </si>
  <si>
    <t>poivre noir</t>
  </si>
  <si>
    <t>poivre ordinaire</t>
  </si>
  <si>
    <t>poivre piment</t>
  </si>
  <si>
    <t>poivre rond</t>
  </si>
  <si>
    <t>poivre sec</t>
  </si>
  <si>
    <t>poivre vert</t>
  </si>
  <si>
    <t>poivre à meules</t>
  </si>
  <si>
    <t>poix</t>
  </si>
  <si>
    <t>poix blanche</t>
  </si>
  <si>
    <t>poix blanche et noire et résines</t>
  </si>
  <si>
    <t>poix blanche et résines</t>
  </si>
  <si>
    <t>poix de Bourgogne</t>
  </si>
  <si>
    <t>poix et tartre</t>
  </si>
  <si>
    <t>poix et térébenthine</t>
  </si>
  <si>
    <t>poix grasse</t>
  </si>
  <si>
    <t>poix molle</t>
  </si>
  <si>
    <t>poix noire</t>
  </si>
  <si>
    <t>poix noire et poix blanche</t>
  </si>
  <si>
    <t>poix ou galipot</t>
  </si>
  <si>
    <t>poix résines</t>
  </si>
  <si>
    <t>poix terck daguet goudron</t>
  </si>
  <si>
    <t>poix étrangère</t>
  </si>
  <si>
    <t>polimi</t>
  </si>
  <si>
    <t>polimi de poil</t>
  </si>
  <si>
    <t>polimi gris</t>
  </si>
  <si>
    <t>polonaises</t>
  </si>
  <si>
    <t>polypode</t>
  </si>
  <si>
    <t>pomargues</t>
  </si>
  <si>
    <t>pomelles à voiliers</t>
  </si>
  <si>
    <t>pomette d'acier</t>
  </si>
  <si>
    <t>pommade</t>
  </si>
  <si>
    <t>pommade commune</t>
  </si>
  <si>
    <t>pommade de senteur</t>
  </si>
  <si>
    <t>pommade et poudre</t>
  </si>
  <si>
    <t>pommade et poudre et savonnettes</t>
  </si>
  <si>
    <t>pommade et savonnettes</t>
  </si>
  <si>
    <t>pommeaux de cuivre doré</t>
  </si>
  <si>
    <t>pommes</t>
  </si>
  <si>
    <t>pommes crues</t>
  </si>
  <si>
    <t>pommes d'api</t>
  </si>
  <si>
    <t>pommes de caille</t>
  </si>
  <si>
    <t>pommes de cannes</t>
  </si>
  <si>
    <t>pommes de grenade</t>
  </si>
  <si>
    <t>pommes de paradis</t>
  </si>
  <si>
    <t>pommes de rainettes</t>
  </si>
  <si>
    <t>pommes de terre</t>
  </si>
  <si>
    <t>pommes elemy</t>
  </si>
  <si>
    <t>pommes et poires</t>
  </si>
  <si>
    <t>pommes fraîches</t>
  </si>
  <si>
    <t>pommes sèches</t>
  </si>
  <si>
    <t>pompes</t>
  </si>
  <si>
    <t>pompes de Hollande</t>
  </si>
  <si>
    <t>pompes de bois</t>
  </si>
  <si>
    <t>pompes de cuivre</t>
  </si>
  <si>
    <t>pompes de fer</t>
  </si>
  <si>
    <t>pompes de navire</t>
  </si>
  <si>
    <t>pompes de plomb</t>
  </si>
  <si>
    <t>pompes de plomb de 20 pieds</t>
  </si>
  <si>
    <t>pompes pour pompiers</t>
  </si>
  <si>
    <t>pompes à Hollande</t>
  </si>
  <si>
    <t>pompes à boire</t>
  </si>
  <si>
    <t>pompes à feu</t>
  </si>
  <si>
    <t>pompes à incendie</t>
  </si>
  <si>
    <t>pompes à laver les vitres</t>
  </si>
  <si>
    <t>pompes à main et petites</t>
  </si>
  <si>
    <t>pompes à navire</t>
  </si>
  <si>
    <t>pompes à éteindre le feu</t>
  </si>
  <si>
    <t>pompons</t>
  </si>
  <si>
    <t>pompons d'argent et de soie</t>
  </si>
  <si>
    <t>poncire</t>
  </si>
  <si>
    <t>ponçure de pin</t>
  </si>
  <si>
    <t>popeline</t>
  </si>
  <si>
    <t>popeline de coton et soie</t>
  </si>
  <si>
    <t>popeline de filoselle</t>
  </si>
  <si>
    <t>popeline de soie</t>
  </si>
  <si>
    <t>popeline des prises</t>
  </si>
  <si>
    <t>populeum</t>
  </si>
  <si>
    <t>porcelaine</t>
  </si>
  <si>
    <t>porcelaine Hollande</t>
  </si>
  <si>
    <t>porcelaine commune</t>
  </si>
  <si>
    <t>porcelaine commune et fine</t>
  </si>
  <si>
    <t>porcelaine contrefaite</t>
  </si>
  <si>
    <t>porcelaine de Chine</t>
  </si>
  <si>
    <t>porcelaine de Hollande</t>
  </si>
  <si>
    <t>porcelaine de Saint-Cloud</t>
  </si>
  <si>
    <t>porcelaine de Saxe</t>
  </si>
  <si>
    <t>porcelaine de Tournai</t>
  </si>
  <si>
    <t>porcelaine des Indes</t>
  </si>
  <si>
    <t>porcelaine diverse</t>
  </si>
  <si>
    <t>porcelaine du Faubourg Saint-Antoine</t>
  </si>
  <si>
    <t>porcelaine du Japon</t>
  </si>
  <si>
    <t>porcelaine et faïence</t>
  </si>
  <si>
    <t>porcelaine fine</t>
  </si>
  <si>
    <t>porcelaine fine au kilogramme</t>
  </si>
  <si>
    <t>porcelaine fine à la valeur</t>
  </si>
  <si>
    <t>porcelaine soucoupes et tasses</t>
  </si>
  <si>
    <t>porcelaine à la valeur</t>
  </si>
  <si>
    <t>porcelets</t>
  </si>
  <si>
    <t>porcelets et porcs</t>
  </si>
  <si>
    <t>porcs</t>
  </si>
  <si>
    <t>porcs au-dessous de 6 mois</t>
  </si>
  <si>
    <t>porcs au-dessus de 6 mois</t>
  </si>
  <si>
    <t>porcs confits</t>
  </si>
  <si>
    <t>porcs de 6 mois et au-dessus</t>
  </si>
  <si>
    <t>porcs de lait</t>
  </si>
  <si>
    <t>porcs de lait au-dessous de 3 mois</t>
  </si>
  <si>
    <t>porcs et porcelets</t>
  </si>
  <si>
    <t>porcs frais</t>
  </si>
  <si>
    <t>porcs fumés</t>
  </si>
  <si>
    <t>porcs gras</t>
  </si>
  <si>
    <t>porcs gras en vie</t>
  </si>
  <si>
    <t>porcs gras et maigres</t>
  </si>
  <si>
    <t>porcs maigres</t>
  </si>
  <si>
    <t>porcs maigres salés</t>
  </si>
  <si>
    <t>porcs poulets</t>
  </si>
  <si>
    <t>porcs salés</t>
  </si>
  <si>
    <t>porcs tués</t>
  </si>
  <si>
    <t>porcs tués petits</t>
  </si>
  <si>
    <t>porphyre</t>
  </si>
  <si>
    <t>porte de verre</t>
  </si>
  <si>
    <t>portefeuilles</t>
  </si>
  <si>
    <t>portemanteaux</t>
  </si>
  <si>
    <t>portemanteaux de Russie</t>
  </si>
  <si>
    <t>portemanteaux de cuir</t>
  </si>
  <si>
    <t>portemanteaux de cuir de Russie</t>
  </si>
  <si>
    <t>portemanteaux de peau de Russie</t>
  </si>
  <si>
    <t>portevoix</t>
  </si>
  <si>
    <t>portevue</t>
  </si>
  <si>
    <t>portrait</t>
  </si>
  <si>
    <t>portrait de cour</t>
  </si>
  <si>
    <t>portrait de famille</t>
  </si>
  <si>
    <t>portrait et ses bordures</t>
  </si>
  <si>
    <t>portrait et ses bordures dorées</t>
  </si>
  <si>
    <t>portrait et ses bordures dorées et en pastel</t>
  </si>
  <si>
    <t>portrait à cadres dorés</t>
  </si>
  <si>
    <t>pot de terre</t>
  </si>
  <si>
    <t>pot de terre couvert d'étain</t>
  </si>
  <si>
    <t>potache</t>
  </si>
  <si>
    <t>potasse</t>
  </si>
  <si>
    <t>potasse et védasse</t>
  </si>
  <si>
    <t>potasse et védasse et gravelée</t>
  </si>
  <si>
    <t>potasse gravelée et védasse</t>
  </si>
  <si>
    <t>poterie</t>
  </si>
  <si>
    <t>poterie commune</t>
  </si>
  <si>
    <t>poterie crue</t>
  </si>
  <si>
    <t>poterie de Delft</t>
  </si>
  <si>
    <t>poterie de cuivre</t>
  </si>
  <si>
    <t>poterie de faïence</t>
  </si>
  <si>
    <t>poterie de faïence et verrerie</t>
  </si>
  <si>
    <t>poterie de fer</t>
  </si>
  <si>
    <t>poterie de grès</t>
  </si>
  <si>
    <t>poterie de grès barbançons</t>
  </si>
  <si>
    <t>poterie de grès barbues</t>
  </si>
  <si>
    <t>poterie de grès cavelle</t>
  </si>
  <si>
    <t>poterie de grès commune</t>
  </si>
  <si>
    <t>poterie de grès commune et fine</t>
  </si>
  <si>
    <t>poterie de grès diverse</t>
  </si>
  <si>
    <t>poterie de grès fine</t>
  </si>
  <si>
    <t>poterie de grès moques</t>
  </si>
  <si>
    <t>poterie de livre</t>
  </si>
  <si>
    <t>poterie de pierre</t>
  </si>
  <si>
    <t>poterie de pierre et de terre</t>
  </si>
  <si>
    <t>poterie de raffinerie</t>
  </si>
  <si>
    <t>poterie de terraille</t>
  </si>
  <si>
    <t>poterie de terre</t>
  </si>
  <si>
    <t>poterie de terre barbançons</t>
  </si>
  <si>
    <t>poterie de terre cannette</t>
  </si>
  <si>
    <t>poterie de terre cruche</t>
  </si>
  <si>
    <t>poterie de terre cuite</t>
  </si>
  <si>
    <t>poterie de terre diverse</t>
  </si>
  <si>
    <t>poterie de terre grossière</t>
  </si>
  <si>
    <t>poterie de terre terraille</t>
  </si>
  <si>
    <t>poterie des Indes</t>
  </si>
  <si>
    <t>poterie diverse</t>
  </si>
  <si>
    <t>poterie et terre</t>
  </si>
  <si>
    <t>poterie façon d'Angleterre et de terre</t>
  </si>
  <si>
    <t>poterie grès</t>
  </si>
  <si>
    <t>poterie jarre</t>
  </si>
  <si>
    <t>poterie ordinaire</t>
  </si>
  <si>
    <t>poterie petite et forme à sucre</t>
  </si>
  <si>
    <t>poterie terraille</t>
  </si>
  <si>
    <t>poterie tuiles et verrerie</t>
  </si>
  <si>
    <t>poterie à feu</t>
  </si>
  <si>
    <t>potin</t>
  </si>
  <si>
    <t>potin cru</t>
  </si>
  <si>
    <t>potin gris</t>
  </si>
  <si>
    <t>potin raffiné</t>
  </si>
  <si>
    <t>potin à plomber pots</t>
  </si>
  <si>
    <t>pots</t>
  </si>
  <si>
    <t>pots d'étain</t>
  </si>
  <si>
    <t>pots de brai en fer</t>
  </si>
  <si>
    <t>pots de cervier</t>
  </si>
  <si>
    <t>pots de chaises de commodité</t>
  </si>
  <si>
    <t>pots de chaises de faïence</t>
  </si>
  <si>
    <t>pots de chambre de faïence</t>
  </si>
  <si>
    <t>pots de faïence</t>
  </si>
  <si>
    <t>pots de faïence de commodité</t>
  </si>
  <si>
    <t>pots de faïence à eau</t>
  </si>
  <si>
    <t>pots de faïence à jardin</t>
  </si>
  <si>
    <t>pots de fer</t>
  </si>
  <si>
    <t>pots de grès</t>
  </si>
  <si>
    <t>pots de grès couverts d'étain</t>
  </si>
  <si>
    <t>pots de grès grands</t>
  </si>
  <si>
    <t>pots de rechange</t>
  </si>
  <si>
    <t>pots de rouge</t>
  </si>
  <si>
    <t>pots de sucre</t>
  </si>
  <si>
    <t>pots de terre</t>
  </si>
  <si>
    <t>pots de terre et forme de terre à sucre</t>
  </si>
  <si>
    <t>pots de terre grands</t>
  </si>
  <si>
    <t>pots de terre pour apothicaire</t>
  </si>
  <si>
    <t>pots de terre rouge</t>
  </si>
  <si>
    <t>pots garnis d'étain et de terre</t>
  </si>
  <si>
    <t>pots non garnis et de terre</t>
  </si>
  <si>
    <t>pots pour chaises de commodité</t>
  </si>
  <si>
    <t>pots à fleurs de faïence</t>
  </si>
  <si>
    <t>pots à forme à sucre</t>
  </si>
  <si>
    <t>pots à forme à sucre de terre</t>
  </si>
  <si>
    <t>pots à huile de terre</t>
  </si>
  <si>
    <t>pots à moutarde et verres à boire</t>
  </si>
  <si>
    <t>pots à peinture</t>
  </si>
  <si>
    <t>pots à raffinerie</t>
  </si>
  <si>
    <t>pots à rouler du tabac</t>
  </si>
  <si>
    <t>pots à sucre de terre</t>
  </si>
  <si>
    <t>pou de soie</t>
  </si>
  <si>
    <t>poudre</t>
  </si>
  <si>
    <t>poudre ??? nationales d'après les états du département de poudre et de salpêtre</t>
  </si>
  <si>
    <t>poudre blanche</t>
  </si>
  <si>
    <t>poudre brillant</t>
  </si>
  <si>
    <t>poudre bronzante</t>
  </si>
  <si>
    <t>poudre cosmétique</t>
  </si>
  <si>
    <t>poudre d'Ailhaud</t>
  </si>
  <si>
    <t>poudre d'aventurine</t>
  </si>
  <si>
    <t>poudre d'iris</t>
  </si>
  <si>
    <t>poudre d'or</t>
  </si>
  <si>
    <t>poudre d'oxaca</t>
  </si>
  <si>
    <t>poudre d'émeri</t>
  </si>
  <si>
    <t>poudre de canons</t>
  </si>
  <si>
    <t>poudre de capucin</t>
  </si>
  <si>
    <t>poudre de carène</t>
  </si>
  <si>
    <t>poudre de chasse</t>
  </si>
  <si>
    <t>poudre de gouaxaca</t>
  </si>
  <si>
    <t>poudre de guerre</t>
  </si>
  <si>
    <t>poudre de marbre</t>
  </si>
  <si>
    <t>poudre de mine</t>
  </si>
  <si>
    <t>poudre de plomb</t>
  </si>
  <si>
    <t>poudre de riz</t>
  </si>
  <si>
    <t>poudre de sapin</t>
  </si>
  <si>
    <t>poudre de terre</t>
  </si>
  <si>
    <t>poudre de traite</t>
  </si>
  <si>
    <t>poudre de traite d'Angleterre et de Hollande</t>
  </si>
  <si>
    <t>poudre en grenaille</t>
  </si>
  <si>
    <t>poudre en pommade</t>
  </si>
  <si>
    <t>poudre et teinture verte</t>
  </si>
  <si>
    <t>poudre fine</t>
  </si>
  <si>
    <t>poudre jaune</t>
  </si>
  <si>
    <t>poudre médicinale</t>
  </si>
  <si>
    <t>poudre noire</t>
  </si>
  <si>
    <t>poudre précipité</t>
  </si>
  <si>
    <t>poudre purgative</t>
  </si>
  <si>
    <t>poudre purgative d'Ailhaud</t>
  </si>
  <si>
    <t>poudre verte</t>
  </si>
  <si>
    <t>poudre à cacheter</t>
  </si>
  <si>
    <t>poudre à canons</t>
  </si>
  <si>
    <t>poudre à canons de guerre</t>
  </si>
  <si>
    <t>poudre à canons et à tirer</t>
  </si>
  <si>
    <t>poudre à cirer</t>
  </si>
  <si>
    <t>poudre à encre</t>
  </si>
  <si>
    <t>poudre à fers</t>
  </si>
  <si>
    <t>poudre à feu</t>
  </si>
  <si>
    <t>poudre à fusil</t>
  </si>
  <si>
    <t>poudre à fusil et à tirer</t>
  </si>
  <si>
    <t>poudre à liser</t>
  </si>
  <si>
    <t>poudre à odeur</t>
  </si>
  <si>
    <t>poudre à poudrer</t>
  </si>
  <si>
    <t>poudre à poudrer et de senteur</t>
  </si>
  <si>
    <t>poudre à poudrer et pommade</t>
  </si>
  <si>
    <t>poudre à tirer</t>
  </si>
  <si>
    <t>poudre à tirer d'après les états fournis par le directeur des poudres et salpêtre</t>
  </si>
  <si>
    <t>poudre à tirer fine</t>
  </si>
  <si>
    <t>poulailler de cordonnier</t>
  </si>
  <si>
    <t>poulains</t>
  </si>
  <si>
    <t>poulains de somme</t>
  </si>
  <si>
    <t>poulains mulards</t>
  </si>
  <si>
    <t>poulains à zin</t>
  </si>
  <si>
    <t>poulardes</t>
  </si>
  <si>
    <t>poules</t>
  </si>
  <si>
    <t>poules d'Inde</t>
  </si>
  <si>
    <t>poules d'étain</t>
  </si>
  <si>
    <t>poules de bois</t>
  </si>
  <si>
    <t>poules des Indes</t>
  </si>
  <si>
    <t>poules en vie</t>
  </si>
  <si>
    <t>poules et poulets</t>
  </si>
  <si>
    <t>poulets</t>
  </si>
  <si>
    <t>poulets d'Inde</t>
  </si>
  <si>
    <t>poulets de cane</t>
  </si>
  <si>
    <t>poulies</t>
  </si>
  <si>
    <t>poulies de bois</t>
  </si>
  <si>
    <t>poulies de gaïac</t>
  </si>
  <si>
    <t>poulies de sapin</t>
  </si>
  <si>
    <t>poulies de vaisseaux</t>
  </si>
  <si>
    <t>poulies garnies</t>
  </si>
  <si>
    <t>poupée</t>
  </si>
  <si>
    <t>poupée d'enfant</t>
  </si>
  <si>
    <t>pour les peintures et la teinture</t>
  </si>
  <si>
    <t>pourette</t>
  </si>
  <si>
    <t>pourette de mûrier</t>
  </si>
  <si>
    <t>pousses de houblon et vignes</t>
  </si>
  <si>
    <t>poussins</t>
  </si>
  <si>
    <t>poussière</t>
  </si>
  <si>
    <t>poussière d'encens</t>
  </si>
  <si>
    <t>poussière d'écorce de pin</t>
  </si>
  <si>
    <t>poussière de barille</t>
  </si>
  <si>
    <t>poussière de bourde</t>
  </si>
  <si>
    <t>poussière de buis</t>
  </si>
  <si>
    <t>poussière de foin</t>
  </si>
  <si>
    <t>poussière de martre</t>
  </si>
  <si>
    <t>poussière de mûriers</t>
  </si>
  <si>
    <t>poussière de pin</t>
  </si>
  <si>
    <t>poussière de raisin</t>
  </si>
  <si>
    <t>poussière de résines</t>
  </si>
  <si>
    <t>poussière de soude</t>
  </si>
  <si>
    <t>poussière de tartre</t>
  </si>
  <si>
    <t>poussière de terre</t>
  </si>
  <si>
    <t>poussière de vitriol</t>
  </si>
  <si>
    <t>poutardes</t>
  </si>
  <si>
    <t>poutargues</t>
  </si>
  <si>
    <t>poutines</t>
  </si>
  <si>
    <t>poutreaux</t>
  </si>
  <si>
    <t>poutreaux de 12 pieds</t>
  </si>
  <si>
    <t>poutreaux de 9 pieds</t>
  </si>
  <si>
    <t>poutreaux de chêne</t>
  </si>
  <si>
    <t>poutreaux de sapin</t>
  </si>
  <si>
    <t>poutreaux de sapin de 10 pieds</t>
  </si>
  <si>
    <t>poutreaux de sapin de 24 pieds</t>
  </si>
  <si>
    <t>poutrelles</t>
  </si>
  <si>
    <t>poutrelles de frêne</t>
  </si>
  <si>
    <t>poutrelles de sapin</t>
  </si>
  <si>
    <t>poutrelles et solives</t>
  </si>
  <si>
    <t>poutres</t>
  </si>
  <si>
    <t>poutres de 16 à 28 pieds</t>
  </si>
  <si>
    <t>poutres de 60 pieds</t>
  </si>
  <si>
    <t>poutres de bois pour bâtir</t>
  </si>
  <si>
    <t>poutres de chêne</t>
  </si>
  <si>
    <t>poutres de chêne de 20 pieds</t>
  </si>
  <si>
    <t>poutres de chêne de 24 à 39 pieds</t>
  </si>
  <si>
    <t>poutres de chêne de 30 pieds</t>
  </si>
  <si>
    <t>poutres de chêne de 34 pieds</t>
  </si>
  <si>
    <t>poutres de chêne de 45 pieds</t>
  </si>
  <si>
    <t>poutres de sapin</t>
  </si>
  <si>
    <t>poutres de sapin de 12 pieds</t>
  </si>
  <si>
    <t>poutres de sapin de 14 pieds</t>
  </si>
  <si>
    <t>poutres de sapin de 22 pieds</t>
  </si>
  <si>
    <t>poutres de sapin de 24 pieds</t>
  </si>
  <si>
    <t>poutres de sapin de 25 pieds</t>
  </si>
  <si>
    <t>poutres de sapin de 26 pieds</t>
  </si>
  <si>
    <t>poutres de sapin de 27 pieds</t>
  </si>
  <si>
    <t>poutres de sapin de 28 pieds</t>
  </si>
  <si>
    <t>poutres de sapin de 30 pieds</t>
  </si>
  <si>
    <t>poutres de sapin de 32 pieds</t>
  </si>
  <si>
    <t>poutres de sapin de 34 pieds</t>
  </si>
  <si>
    <t>poutres de sapin de 35 pieds</t>
  </si>
  <si>
    <t>poutres de sapin de 36 pieds</t>
  </si>
  <si>
    <t>poutres de sapin de 40 pieds</t>
  </si>
  <si>
    <t>poutres de sapin de 45 pieds</t>
  </si>
  <si>
    <t>poutres de sapin de 55 pieds</t>
  </si>
  <si>
    <t>poutres demies</t>
  </si>
  <si>
    <t>poutres et poutrelles</t>
  </si>
  <si>
    <t>poutres et solives de sapin</t>
  </si>
  <si>
    <t>poutres grosses</t>
  </si>
  <si>
    <t>pouzzolane</t>
  </si>
  <si>
    <t>poêles</t>
  </si>
  <si>
    <t>poêles d'airain</t>
  </si>
  <si>
    <t>poêles de faïence</t>
  </si>
  <si>
    <t>poêles de fer</t>
  </si>
  <si>
    <t>poêles de fer de fonte</t>
  </si>
  <si>
    <t>poêles de fer et leurs tuyaux</t>
  </si>
  <si>
    <t>poêles de fer à feu</t>
  </si>
  <si>
    <t>poêles de feu à frire</t>
  </si>
  <si>
    <t>poêles de terre</t>
  </si>
  <si>
    <t>poêles à chaudron de fer</t>
  </si>
  <si>
    <t>poêles à chauffer</t>
  </si>
  <si>
    <t>poêles à feu</t>
  </si>
  <si>
    <t>poêles à frire</t>
  </si>
  <si>
    <t>poêles à frire de fer</t>
  </si>
  <si>
    <t>poêles à frire de fer battu</t>
  </si>
  <si>
    <t>poêlons de cuivre</t>
  </si>
  <si>
    <t>poêlons de fer</t>
  </si>
  <si>
    <t>prastre</t>
  </si>
  <si>
    <t>preceintes</t>
  </si>
  <si>
    <t>preceintes de 30 à 40 pieds à 5 à 8 pouces d'épaisseur</t>
  </si>
  <si>
    <t>preceintes de chêne</t>
  </si>
  <si>
    <t>precipité</t>
  </si>
  <si>
    <t>preillons à faire colle</t>
  </si>
  <si>
    <t>presse</t>
  </si>
  <si>
    <t>presse de bois</t>
  </si>
  <si>
    <t>presse de bois de mâture</t>
  </si>
  <si>
    <t>presse à imprimer</t>
  </si>
  <si>
    <t>presse à étoffe</t>
  </si>
  <si>
    <t>pretes torches</t>
  </si>
  <si>
    <t>primaselle</t>
  </si>
  <si>
    <t>primula veris</t>
  </si>
  <si>
    <t>provisions</t>
  </si>
  <si>
    <t>provisions de Carême</t>
  </si>
  <si>
    <t>provisions de bouche</t>
  </si>
  <si>
    <t>provisions de caserne</t>
  </si>
  <si>
    <t>provisions diverses principalement en beurre</t>
  </si>
  <si>
    <t>provisions à poudrer</t>
  </si>
  <si>
    <t>pruneaux</t>
  </si>
  <si>
    <t>pruneaux Brignoles</t>
  </si>
  <si>
    <t>pruneaux communs</t>
  </si>
  <si>
    <t>pruneaux cuits</t>
  </si>
  <si>
    <t>pruneaux d'Amont</t>
  </si>
  <si>
    <t>pruneaux de Bordeaux</t>
  </si>
  <si>
    <t>pruneaux de Sainte-Catherine</t>
  </si>
  <si>
    <t>pruneaux de Tours</t>
  </si>
  <si>
    <t>pruneaux et prunes</t>
  </si>
  <si>
    <t>pruneaux et raisin sec</t>
  </si>
  <si>
    <t>pruneaux et sucre</t>
  </si>
  <si>
    <t>pruneaux et verdet</t>
  </si>
  <si>
    <t>pruneaux noirs</t>
  </si>
  <si>
    <t>prunelle</t>
  </si>
  <si>
    <t>prunelle buratée de laine</t>
  </si>
  <si>
    <t>prunelle de laine</t>
  </si>
  <si>
    <t>prunelle de laine burail</t>
  </si>
  <si>
    <t>prunelle de laine burat</t>
  </si>
  <si>
    <t>prunelle de laine et de soie</t>
  </si>
  <si>
    <t>prunelle de laine raz de castor</t>
  </si>
  <si>
    <t>prunelle de poil</t>
  </si>
  <si>
    <t>prunelle de soie</t>
  </si>
  <si>
    <t>prunelle fine</t>
  </si>
  <si>
    <t>prunelle mêlée de soie</t>
  </si>
  <si>
    <t>prunes</t>
  </si>
  <si>
    <t>prunes Brignoles</t>
  </si>
  <si>
    <t>prunes communes</t>
  </si>
  <si>
    <t>prunes communes sèches</t>
  </si>
  <si>
    <t>prunes d'ente</t>
  </si>
  <si>
    <t>prunes de Bordeaux</t>
  </si>
  <si>
    <t>prunes de Sainte-Catherine</t>
  </si>
  <si>
    <t>prunes et pruneaux</t>
  </si>
  <si>
    <t>prunes et raisins</t>
  </si>
  <si>
    <t>prunes fraîches</t>
  </si>
  <si>
    <t>prunes fraîches de ???</t>
  </si>
  <si>
    <t>prunes noires</t>
  </si>
  <si>
    <t>prunes pêches cerises nèfles etc.</t>
  </si>
  <si>
    <t>prunes sèches</t>
  </si>
  <si>
    <t>prusses</t>
  </si>
  <si>
    <t>prusses de 30 pieds</t>
  </si>
  <si>
    <t>prussiate de potasse</t>
  </si>
  <si>
    <t>prussiate de potasse cristallisée</t>
  </si>
  <si>
    <t>prusus</t>
  </si>
  <si>
    <t>précipité</t>
  </si>
  <si>
    <t>précipité rouge</t>
  </si>
  <si>
    <t>prélat de toile</t>
  </si>
  <si>
    <t>prélat pour navire</t>
  </si>
  <si>
    <t>préparation de chimie</t>
  </si>
  <si>
    <t>présure</t>
  </si>
  <si>
    <t>psalterion</t>
  </si>
  <si>
    <t>pupitre</t>
  </si>
  <si>
    <t>pyrèthre</t>
  </si>
  <si>
    <t>pyrèthre racine</t>
  </si>
  <si>
    <t>pâte</t>
  </si>
  <si>
    <t>pâte d'Italie</t>
  </si>
  <si>
    <t>pâte d'Italie et autres granulés</t>
  </si>
  <si>
    <t>pâte d'Italie et vermicelle</t>
  </si>
  <si>
    <t>pâte d'Italie macaroni et vermicelle</t>
  </si>
  <si>
    <t>pâte d'Italie sagou</t>
  </si>
  <si>
    <t>pâte d'Italie semoule</t>
  </si>
  <si>
    <t>pâte d'Italie vermicelle macaroni</t>
  </si>
  <si>
    <t>pâte d'amandes</t>
  </si>
  <si>
    <t>pâte d'ancre</t>
  </si>
  <si>
    <t>pâte d'asperges</t>
  </si>
  <si>
    <t>pâte d'orgeat</t>
  </si>
  <si>
    <t>pâte d'orgeat et sirop d'orgeat</t>
  </si>
  <si>
    <t>pâte de cacao</t>
  </si>
  <si>
    <t>pâte de guimauve</t>
  </si>
  <si>
    <t>pâte de pastel</t>
  </si>
  <si>
    <t>pâte de térébenthine</t>
  </si>
  <si>
    <t>pâte et savon liquide</t>
  </si>
  <si>
    <t>pâte et tablette de guimauve</t>
  </si>
  <si>
    <t>pâte granulée</t>
  </si>
  <si>
    <t>pâte italienne</t>
  </si>
  <si>
    <t>pâte macaroni</t>
  </si>
  <si>
    <t>pâte ou vermicelle</t>
  </si>
  <si>
    <t>pâte ou vieux chiffons</t>
  </si>
  <si>
    <t>pâte sagou</t>
  </si>
  <si>
    <t>pâte semoule</t>
  </si>
  <si>
    <t>pâte à fruits</t>
  </si>
  <si>
    <t>pâte à papier</t>
  </si>
  <si>
    <t>pâtisserie</t>
  </si>
  <si>
    <t>pâté de viande</t>
  </si>
  <si>
    <t>pâtés</t>
  </si>
  <si>
    <t>pâtés de canard</t>
  </si>
  <si>
    <t>pâtés de chèvre et autre</t>
  </si>
  <si>
    <t>péniens</t>
  </si>
  <si>
    <t>pépins d'orange</t>
  </si>
  <si>
    <t>pérelle</t>
  </si>
  <si>
    <t>pétrification</t>
  </si>
  <si>
    <t>pétrole</t>
  </si>
  <si>
    <t>pêche sèches</t>
  </si>
  <si>
    <t>pêchers</t>
  </si>
  <si>
    <t>pêches</t>
  </si>
  <si>
    <t>pêches fraîches</t>
  </si>
  <si>
    <t>pêches à l'eau-de-vie</t>
  </si>
  <si>
    <t>quadrilles</t>
  </si>
  <si>
    <t>quadruple ou pièce d'or d'Espagne</t>
  </si>
  <si>
    <t>quarlais bottes etc.</t>
  </si>
  <si>
    <t>quart</t>
  </si>
  <si>
    <t>quart de nonante</t>
  </si>
  <si>
    <t>quart de nonante à prendre hauteur</t>
  </si>
  <si>
    <t>quart à farine</t>
  </si>
  <si>
    <t>quarteaux cerclés de fer</t>
  </si>
  <si>
    <t>quartiers de réduction</t>
  </si>
  <si>
    <t>quenouilles</t>
  </si>
  <si>
    <t>quenouilles de cannes</t>
  </si>
  <si>
    <t>quenouilles de cannes de peinte</t>
  </si>
  <si>
    <t>quenouilles de roseau au peinte</t>
  </si>
  <si>
    <t>quenouilles ou roseaux</t>
  </si>
  <si>
    <t>quercas</t>
  </si>
  <si>
    <t>quercitron</t>
  </si>
  <si>
    <t>quercitron des entrepôts</t>
  </si>
  <si>
    <t>queues de fouine et de martre</t>
  </si>
  <si>
    <t>queues de koquiky et de putois</t>
  </si>
  <si>
    <t>queues de martre</t>
  </si>
  <si>
    <t>queues de petit gris</t>
  </si>
  <si>
    <t>queues de rat musqué</t>
  </si>
  <si>
    <t>queues de renard</t>
  </si>
  <si>
    <t>queues de renard et écureuil</t>
  </si>
  <si>
    <t>queues penne et noppes</t>
  </si>
  <si>
    <t>quikous chaus</t>
  </si>
  <si>
    <t>quilles</t>
  </si>
  <si>
    <t>quilles de hêtre</t>
  </si>
  <si>
    <t>quilles de navire</t>
  </si>
  <si>
    <t>quilles de vaisseaux</t>
  </si>
  <si>
    <t>quincaillerie</t>
  </si>
  <si>
    <t>quincaillerie carde</t>
  </si>
  <si>
    <t>quincaillerie clou</t>
  </si>
  <si>
    <t>quincaillerie commune</t>
  </si>
  <si>
    <t>quincaillerie commune de fer</t>
  </si>
  <si>
    <t>quincaillerie d'acier</t>
  </si>
  <si>
    <t>quincaillerie d'acier doré</t>
  </si>
  <si>
    <t>quincaillerie d'acier et de cuivre</t>
  </si>
  <si>
    <t>quincaillerie d'acier et de cuivre et de fer</t>
  </si>
  <si>
    <t>quincaillerie d'acier et de fer</t>
  </si>
  <si>
    <t>quincaillerie d'acier et de fer en fauty</t>
  </si>
  <si>
    <t>quincaillerie d'acier et de fonte</t>
  </si>
  <si>
    <t>quincaillerie d'acier et fine</t>
  </si>
  <si>
    <t>quincaillerie d'acier ou de fer</t>
  </si>
  <si>
    <t>quincaillerie de bois</t>
  </si>
  <si>
    <t>quincaillerie de cuivre</t>
  </si>
  <si>
    <t>quincaillerie de cuivre clou</t>
  </si>
  <si>
    <t>quincaillerie de cuivre colorié</t>
  </si>
  <si>
    <t>quincaillerie de cuivre fil de laiton</t>
  </si>
  <si>
    <t>quincaillerie de fer</t>
  </si>
  <si>
    <t>quincaillerie de fer ???</t>
  </si>
  <si>
    <t>quincaillerie de fer clou</t>
  </si>
  <si>
    <t>quincaillerie de fer en fil</t>
  </si>
  <si>
    <t>quincaillerie de fer et acier ???</t>
  </si>
  <si>
    <t>quincaillerie de fer et grosse</t>
  </si>
  <si>
    <t>quincaillerie de fer grosse</t>
  </si>
  <si>
    <t>quincaillerie de fer ordinaire</t>
  </si>
  <si>
    <t>quincaillerie de fumée</t>
  </si>
  <si>
    <t>quincaillerie de menu fer</t>
  </si>
  <si>
    <t>quincaillerie de platine</t>
  </si>
  <si>
    <t>quincaillerie de retour</t>
  </si>
  <si>
    <t>quincaillerie de soie</t>
  </si>
  <si>
    <t>quincaillerie en ???</t>
  </si>
  <si>
    <t>quincaillerie et mercerie</t>
  </si>
  <si>
    <t>quincaillerie faux</t>
  </si>
  <si>
    <t>quincaillerie fine</t>
  </si>
  <si>
    <t>quincaillerie française</t>
  </si>
  <si>
    <t>quincaillerie grosse</t>
  </si>
  <si>
    <t>quincaillerie sèche</t>
  </si>
  <si>
    <t>quincaillerie y compris les armes et la ferraille</t>
  </si>
  <si>
    <t>quincaillerie étrangère</t>
  </si>
  <si>
    <t>quinette</t>
  </si>
  <si>
    <t>quinoa</t>
  </si>
  <si>
    <t>quinquina</t>
  </si>
  <si>
    <t>quinquina des Indes</t>
  </si>
  <si>
    <t>quinquina en extrait</t>
  </si>
  <si>
    <t>quinquina en grabeau</t>
  </si>
  <si>
    <t>quintessence</t>
  </si>
  <si>
    <t>quintessence de bergamote</t>
  </si>
  <si>
    <t>quintessence de citron</t>
  </si>
  <si>
    <t>quintessence de rose</t>
  </si>
  <si>
    <t>quire</t>
  </si>
  <si>
    <t>rabots</t>
  </si>
  <si>
    <t>racinages</t>
  </si>
  <si>
    <t>racine de pivoine</t>
  </si>
  <si>
    <t>racines</t>
  </si>
  <si>
    <t>racines d' ???</t>
  </si>
  <si>
    <t>racines d'Angleterre</t>
  </si>
  <si>
    <t>racines d'Espagne</t>
  </si>
  <si>
    <t>racines d'alizari</t>
  </si>
  <si>
    <t>racines d'angélique</t>
  </si>
  <si>
    <t>racines d'arcanette</t>
  </si>
  <si>
    <t>racines d'esquine</t>
  </si>
  <si>
    <t>racines d'ipécacuanha</t>
  </si>
  <si>
    <t>racines d'iris de Florence</t>
  </si>
  <si>
    <t>racines d'orcanette</t>
  </si>
  <si>
    <t>racines d'ortie</t>
  </si>
  <si>
    <t>racines de ???</t>
  </si>
  <si>
    <t>racines de brionc</t>
  </si>
  <si>
    <t>racines de calamus</t>
  </si>
  <si>
    <t>racines de chicorée sèche non torréfiées</t>
  </si>
  <si>
    <t>racines de dictame</t>
  </si>
  <si>
    <t>racines de fouchet</t>
  </si>
  <si>
    <t>racines de galanga</t>
  </si>
  <si>
    <t>racines de garance</t>
  </si>
  <si>
    <t>racines de garou</t>
  </si>
  <si>
    <t>racines de gaïac</t>
  </si>
  <si>
    <t>racines de ginseng</t>
  </si>
  <si>
    <t>racines de guimauve</t>
  </si>
  <si>
    <t>racines de jalap</t>
  </si>
  <si>
    <t>racines de jardin</t>
  </si>
  <si>
    <t>racines de la Chine</t>
  </si>
  <si>
    <t>racines de lin</t>
  </si>
  <si>
    <t>racines de mechoacam</t>
  </si>
  <si>
    <t>racines de paruru brana</t>
  </si>
  <si>
    <t>racines de persil</t>
  </si>
  <si>
    <t>racines de pierrestre</t>
  </si>
  <si>
    <t>racines de rhubea</t>
  </si>
  <si>
    <t>racines de riz</t>
  </si>
  <si>
    <t>racines de rubea</t>
  </si>
  <si>
    <t>racines de rutum</t>
  </si>
  <si>
    <t>racines de salsepareille</t>
  </si>
  <si>
    <t>racines de sassafras</t>
  </si>
  <si>
    <t>racines de scammonée</t>
  </si>
  <si>
    <t>racines de sequin</t>
  </si>
  <si>
    <t>racines de turbit</t>
  </si>
  <si>
    <t>racines de violette</t>
  </si>
  <si>
    <t>racines de vipère</t>
  </si>
  <si>
    <t>racines de zedoar</t>
  </si>
  <si>
    <t>racines du pays</t>
  </si>
  <si>
    <t>racines jalap</t>
  </si>
  <si>
    <t>racines médicinales</t>
  </si>
  <si>
    <t>racines rhubarbe</t>
  </si>
  <si>
    <t>racines à barreau</t>
  </si>
  <si>
    <t>racines à teindre</t>
  </si>
  <si>
    <t>raclure de bois de cerf</t>
  </si>
  <si>
    <t>raclure de carnet</t>
  </si>
  <si>
    <t>raclure de chamois</t>
  </si>
  <si>
    <t>raclure de corne</t>
  </si>
  <si>
    <t>raclure de corne de cerf</t>
  </si>
  <si>
    <t>raclure de fer</t>
  </si>
  <si>
    <t>raclures de pieds de mouton</t>
  </si>
  <si>
    <t>radeau</t>
  </si>
  <si>
    <t>radis chins</t>
  </si>
  <si>
    <t>radis dictame</t>
  </si>
  <si>
    <t>raie</t>
  </si>
  <si>
    <t>rais</t>
  </si>
  <si>
    <t>rais à charrettes</t>
  </si>
  <si>
    <t>rais à charrues</t>
  </si>
  <si>
    <t>raiseau d'argent et d'or</t>
  </si>
  <si>
    <t>raiseau d'argent ou d'or</t>
  </si>
  <si>
    <t>raisin</t>
  </si>
  <si>
    <t>raisin de Calabre</t>
  </si>
  <si>
    <t>raisin de Corinthe</t>
  </si>
  <si>
    <t>raisin de Corinthe et autre</t>
  </si>
  <si>
    <t>raisin de Damas</t>
  </si>
  <si>
    <t>raisin de Galop</t>
  </si>
  <si>
    <t>raisin de Provence</t>
  </si>
  <si>
    <t>raisin de Provence sec</t>
  </si>
  <si>
    <t>raisin en barils</t>
  </si>
  <si>
    <t>raisin en grappe</t>
  </si>
  <si>
    <t>raisin en grappes</t>
  </si>
  <si>
    <t>raisin frais</t>
  </si>
  <si>
    <t>raisin frais de Corinthe</t>
  </si>
  <si>
    <t>raisin frais muscat</t>
  </si>
  <si>
    <t>raisin muscat</t>
  </si>
  <si>
    <t>raisin muscat à l'eau-de-vie</t>
  </si>
  <si>
    <t>raisin sec</t>
  </si>
  <si>
    <t>raisin sec d'Espagne</t>
  </si>
  <si>
    <t>raisin sec d'époque</t>
  </si>
  <si>
    <t>raisin sec de Corinthe</t>
  </si>
  <si>
    <t>raisins frais</t>
  </si>
  <si>
    <t>raisiné en pot</t>
  </si>
  <si>
    <t>raison passe</t>
  </si>
  <si>
    <t>rames</t>
  </si>
  <si>
    <t>rames de bateau</t>
  </si>
  <si>
    <t>rames de bois</t>
  </si>
  <si>
    <t>rames de fer</t>
  </si>
  <si>
    <t>rames de frêne</t>
  </si>
  <si>
    <t>rames de lin</t>
  </si>
  <si>
    <t>rames de morue</t>
  </si>
  <si>
    <t>rames à filer</t>
  </si>
  <si>
    <t>rames à ramer</t>
  </si>
  <si>
    <t>ramolaches</t>
  </si>
  <si>
    <t>rampe de fer</t>
  </si>
  <si>
    <t>ramure</t>
  </si>
  <si>
    <t>ramure de sapin</t>
  </si>
  <si>
    <t>rapatelle</t>
  </si>
  <si>
    <t>raponty</t>
  </si>
  <si>
    <t>rapsel</t>
  </si>
  <si>
    <t>raquette</t>
  </si>
  <si>
    <t>raquette et volants</t>
  </si>
  <si>
    <t>ras et revêche de ???</t>
  </si>
  <si>
    <t>rase</t>
  </si>
  <si>
    <t>rase blanche</t>
  </si>
  <si>
    <t>rase blanche pour teinture</t>
  </si>
  <si>
    <t>rase pour peinture</t>
  </si>
  <si>
    <t>rasoirs</t>
  </si>
  <si>
    <t>rasoirs communs</t>
  </si>
  <si>
    <t>rasoirs de fer-blanc</t>
  </si>
  <si>
    <t>rasorde</t>
  </si>
  <si>
    <t>rassades</t>
  </si>
  <si>
    <t>rassades de retour faute de vente</t>
  </si>
  <si>
    <t>rassades des prises</t>
  </si>
  <si>
    <t>rassades et vitrifications</t>
  </si>
  <si>
    <t>rassades ou verroterie</t>
  </si>
  <si>
    <t>ratafia</t>
  </si>
  <si>
    <t>ratafia de cerise</t>
  </si>
  <si>
    <t>ratafia de citron</t>
  </si>
  <si>
    <t>ratine</t>
  </si>
  <si>
    <t>ratine aune</t>
  </si>
  <si>
    <t>ratine commune</t>
  </si>
  <si>
    <t>ratine croisée</t>
  </si>
  <si>
    <t>ratine d'Angleterre</t>
  </si>
  <si>
    <t>ratine de Beauvais</t>
  </si>
  <si>
    <t>ratine de Hollande</t>
  </si>
  <si>
    <t>ratine de laine</t>
  </si>
  <si>
    <t>ratine des prises</t>
  </si>
  <si>
    <t>ratine fine</t>
  </si>
  <si>
    <t>ratine frisée</t>
  </si>
  <si>
    <t>ratine grise des prises</t>
  </si>
  <si>
    <t>ratine petite</t>
  </si>
  <si>
    <t>ratine teinte</t>
  </si>
  <si>
    <t>ratières</t>
  </si>
  <si>
    <t>rats de canons</t>
  </si>
  <si>
    <t>rattes petites</t>
  </si>
  <si>
    <t>rave</t>
  </si>
  <si>
    <t>rave de morue</t>
  </si>
  <si>
    <t>rave de stockfish</t>
  </si>
  <si>
    <t>rave à filer</t>
  </si>
  <si>
    <t>rave à pêche</t>
  </si>
  <si>
    <t>rave à pêcher</t>
  </si>
  <si>
    <t>rave à sèches</t>
  </si>
  <si>
    <t>raveaux</t>
  </si>
  <si>
    <t>rayon</t>
  </si>
  <si>
    <t>rayon de mouches à miel</t>
  </si>
  <si>
    <t>raz anglais</t>
  </si>
  <si>
    <t>raz croisé</t>
  </si>
  <si>
    <t>raz d'Angleterre</t>
  </si>
  <si>
    <t>raz de Fleury</t>
  </si>
  <si>
    <t>raz de Reims</t>
  </si>
  <si>
    <t>raz de Saint-Lô</t>
  </si>
  <si>
    <t>raz de Saint-Maur</t>
  </si>
  <si>
    <t>raz de castor</t>
  </si>
  <si>
    <t>raz de laine</t>
  </si>
  <si>
    <t>raz de morue</t>
  </si>
  <si>
    <t>raz de soie de Saint-Cyr</t>
  </si>
  <si>
    <t>raz de soie de Saint-Maur</t>
  </si>
  <si>
    <t>raz de soie de St Cyr</t>
  </si>
  <si>
    <t>raz des prises</t>
  </si>
  <si>
    <t>raz du Maroc</t>
  </si>
  <si>
    <t>raze blanche</t>
  </si>
  <si>
    <t>reagal</t>
  </si>
  <si>
    <t>rebuts de corail</t>
  </si>
  <si>
    <t>rechanges de toile de halle</t>
  </si>
  <si>
    <t>rechanges de toile à nègres</t>
  </si>
  <si>
    <t>rechanges à nègre</t>
  </si>
  <si>
    <t>redingotes</t>
  </si>
  <si>
    <t>redingotes d'Angleterre et de drap</t>
  </si>
  <si>
    <t>redingotes de drap</t>
  </si>
  <si>
    <t>redingotes de ratine</t>
  </si>
  <si>
    <t>redingotes des prises</t>
  </si>
  <si>
    <t>rediné</t>
  </si>
  <si>
    <t>redon</t>
  </si>
  <si>
    <t>registres</t>
  </si>
  <si>
    <t>registres blancs</t>
  </si>
  <si>
    <t>regrets d'orfèvre</t>
  </si>
  <si>
    <t>reliquaire</t>
  </si>
  <si>
    <t>remèdes</t>
  </si>
  <si>
    <t>remèdes composés</t>
  </si>
  <si>
    <t>remèdes pour la goutte</t>
  </si>
  <si>
    <t>remèdes sercé en feuilles</t>
  </si>
  <si>
    <t>repouty</t>
  </si>
  <si>
    <t>représentation des Tuileries</t>
  </si>
  <si>
    <t>représentation du Saint Sépulcre</t>
  </si>
  <si>
    <t>ressorts</t>
  </si>
  <si>
    <t>ressorts de carrosses</t>
  </si>
  <si>
    <t>ressorts de voiture</t>
  </si>
  <si>
    <t>retaille de carte</t>
  </si>
  <si>
    <t>retaille de cuir</t>
  </si>
  <si>
    <t>retaille de peau</t>
  </si>
  <si>
    <t>retaille de peau de veau corroyée</t>
  </si>
  <si>
    <t>retaillons de drap</t>
  </si>
  <si>
    <t>rets</t>
  </si>
  <si>
    <t>rets pour tisseurs</t>
  </si>
  <si>
    <t>reuche</t>
  </si>
  <si>
    <t>revêche</t>
  </si>
  <si>
    <t>rhubarbe</t>
  </si>
  <si>
    <t>rhubarbe commune</t>
  </si>
  <si>
    <t>rhubarbe de Moscovie</t>
  </si>
  <si>
    <t>rhubarbe des Indes</t>
  </si>
  <si>
    <t>rhubarbe du Levant</t>
  </si>
  <si>
    <t>rhubarbe et mechoacam</t>
  </si>
  <si>
    <t>rhubarbe fil</t>
  </si>
  <si>
    <t>rhum</t>
  </si>
  <si>
    <t>rhum des prises</t>
  </si>
  <si>
    <t>rhum et sirop fin</t>
  </si>
  <si>
    <t>rhum et tafia</t>
  </si>
  <si>
    <t>rhum et tafia étranger</t>
  </si>
  <si>
    <t>ricanias des Indes</t>
  </si>
  <si>
    <t>rideaux de soie vieux</t>
  </si>
  <si>
    <t>rite de chanvre</t>
  </si>
  <si>
    <t>rivets</t>
  </si>
  <si>
    <t>riz</t>
  </si>
  <si>
    <t>riz des entrepôts</t>
  </si>
  <si>
    <t>riz du Levant</t>
  </si>
  <si>
    <t>robes</t>
  </si>
  <si>
    <t>robes brodées</t>
  </si>
  <si>
    <t>robes brodées en laine et de femme</t>
  </si>
  <si>
    <t>robes d'indienne</t>
  </si>
  <si>
    <t>robes d'indienne des prises</t>
  </si>
  <si>
    <t>robes d'étoffe d'argent et de soie</t>
  </si>
  <si>
    <t>robes de basin brodées</t>
  </si>
  <si>
    <t>robes de chambre</t>
  </si>
  <si>
    <t>robes de chambre d'indienne</t>
  </si>
  <si>
    <t>robes de chambre d'étoffe de soie</t>
  </si>
  <si>
    <t>robes de chambre de Pékin brodé de soie</t>
  </si>
  <si>
    <t>robes de chambre de damas</t>
  </si>
  <si>
    <t>robes de chambre de la Chine</t>
  </si>
  <si>
    <t>robes de chambre de soie</t>
  </si>
  <si>
    <t>robes de femme</t>
  </si>
  <si>
    <t>robes de satin brodée</t>
  </si>
  <si>
    <t>robes de taffetas</t>
  </si>
  <si>
    <t>robes de toile peinte</t>
  </si>
  <si>
    <t>robes et jupes de satin</t>
  </si>
  <si>
    <t>robes fourrées</t>
  </si>
  <si>
    <t>robinets</t>
  </si>
  <si>
    <t>robinets de bronze</t>
  </si>
  <si>
    <t>robinets de cuivre</t>
  </si>
  <si>
    <t>robinets de fonte</t>
  </si>
  <si>
    <t>robinets à tirer le vin</t>
  </si>
  <si>
    <t>rocaille</t>
  </si>
  <si>
    <t>rocaille de corail</t>
  </si>
  <si>
    <t>rocaille de cristal</t>
  </si>
  <si>
    <t>rocaille de verre</t>
  </si>
  <si>
    <t>roche de corne</t>
  </si>
  <si>
    <t>roche de diable</t>
  </si>
  <si>
    <t>rocou</t>
  </si>
  <si>
    <t>rocou de Cayenne</t>
  </si>
  <si>
    <t>rocou des Îles</t>
  </si>
  <si>
    <t>rodon</t>
  </si>
  <si>
    <t>rognons de castor</t>
  </si>
  <si>
    <t>rognons de cerf</t>
  </si>
  <si>
    <t>rognons de peau</t>
  </si>
  <si>
    <t>rognons de rat musqué</t>
  </si>
  <si>
    <t>rognons de stockfish</t>
  </si>
  <si>
    <t>rognures</t>
  </si>
  <si>
    <t>rognures d'ivoire</t>
  </si>
  <si>
    <t>rognures d'écaille</t>
  </si>
  <si>
    <t>rognures de ???</t>
  </si>
  <si>
    <t>rognures de baleine</t>
  </si>
  <si>
    <t>rognures de bois de cerf</t>
  </si>
  <si>
    <t>rognures de bois de cerf et d'ivoire</t>
  </si>
  <si>
    <t>rognures de carte</t>
  </si>
  <si>
    <t>rognures de carterie</t>
  </si>
  <si>
    <t>rognures de cartes et de papier</t>
  </si>
  <si>
    <t>rognures de carton</t>
  </si>
  <si>
    <t>rognures de castor</t>
  </si>
  <si>
    <t>rognures de cerf et d'ivoire</t>
  </si>
  <si>
    <t>rognures de chapeau</t>
  </si>
  <si>
    <t>rognures de corne</t>
  </si>
  <si>
    <t>rognures de corne de cerf</t>
  </si>
  <si>
    <t>rognures de corne et de parchemin</t>
  </si>
  <si>
    <t>rognures de cornes de bétail sabots de bétail etc.</t>
  </si>
  <si>
    <t>rognures de cornes de cerf</t>
  </si>
  <si>
    <t>rognures de cornes de cerf et de snack</t>
  </si>
  <si>
    <t>rognures de cuir</t>
  </si>
  <si>
    <t>rognures de cuir et de peau</t>
  </si>
  <si>
    <t>rognures de dent d'éléphant</t>
  </si>
  <si>
    <t>rognures de drap</t>
  </si>
  <si>
    <t>rognures de fer-blanc</t>
  </si>
  <si>
    <t>rognures de forme</t>
  </si>
  <si>
    <t>rognures de gants</t>
  </si>
  <si>
    <t>rognures de gaïac</t>
  </si>
  <si>
    <t>rognures de mis</t>
  </si>
  <si>
    <t>rognures de papier</t>
  </si>
  <si>
    <t>rognures de parchemin</t>
  </si>
  <si>
    <t>rognures de parchemin en valeur</t>
  </si>
  <si>
    <t>rognures de peau</t>
  </si>
  <si>
    <t>rognures de peau pour colle</t>
  </si>
  <si>
    <t>rogues</t>
  </si>
  <si>
    <t>rogues de carte</t>
  </si>
  <si>
    <t>rogues de castor</t>
  </si>
  <si>
    <t>rogues de macy</t>
  </si>
  <si>
    <t>rogues de maquereau</t>
  </si>
  <si>
    <t>rogues de maquereaux</t>
  </si>
  <si>
    <t>rogues de maquereaux salées et stockfisch salé</t>
  </si>
  <si>
    <t>rogues de morue</t>
  </si>
  <si>
    <t>rogues de morue salées</t>
  </si>
  <si>
    <t>rogues de poisson</t>
  </si>
  <si>
    <t>rogues de stockfisch</t>
  </si>
  <si>
    <t>rogues pour la pêche</t>
  </si>
  <si>
    <t>rogues salées</t>
  </si>
  <si>
    <t>roizette</t>
  </si>
  <si>
    <t>roldor</t>
  </si>
  <si>
    <t>rollet</t>
  </si>
  <si>
    <t>rollet aune</t>
  </si>
  <si>
    <t>rollet et batiste</t>
  </si>
  <si>
    <t>rollins</t>
  </si>
  <si>
    <t>romaine</t>
  </si>
  <si>
    <t>romals</t>
  </si>
  <si>
    <t>romals des Indes</t>
  </si>
  <si>
    <t>romals pour mouchoirs</t>
  </si>
  <si>
    <t>romals pour mouchoirs aune</t>
  </si>
  <si>
    <t>romals rouges</t>
  </si>
  <si>
    <t>rond de moulage</t>
  </si>
  <si>
    <t>roquelance écarlate</t>
  </si>
  <si>
    <t>roquette</t>
  </si>
  <si>
    <t>rosaire</t>
  </si>
  <si>
    <t>rosarde</t>
  </si>
  <si>
    <t>rose</t>
  </si>
  <si>
    <t>rose de Provins</t>
  </si>
  <si>
    <t>rose de dictam</t>
  </si>
  <si>
    <t>rose sèche</t>
  </si>
  <si>
    <t>roseaux</t>
  </si>
  <si>
    <t>roseaux champêtres</t>
  </si>
  <si>
    <t>roseaux coupés</t>
  </si>
  <si>
    <t>roseaux d'Espagne</t>
  </si>
  <si>
    <t>roseaux des Indes</t>
  </si>
  <si>
    <t>roseaux en canon</t>
  </si>
  <si>
    <t>roseaux petits</t>
  </si>
  <si>
    <t>roseaux pour cannes</t>
  </si>
  <si>
    <t>roseaux à tisserands</t>
  </si>
  <si>
    <t>rosette de cuivre</t>
  </si>
  <si>
    <t>rosette de cuivre et mitraille de cuivre</t>
  </si>
  <si>
    <t>rosette ou plaques de cuivres non ouvré</t>
  </si>
  <si>
    <t>rossière de toile</t>
  </si>
  <si>
    <t>rossoli</t>
  </si>
  <si>
    <t>rossoli de Turin</t>
  </si>
  <si>
    <t>rosée de vie</t>
  </si>
  <si>
    <t>rotin des Indes</t>
  </si>
  <si>
    <t>rotins</t>
  </si>
  <si>
    <t>rotins de petit calibre</t>
  </si>
  <si>
    <t>rouane</t>
  </si>
  <si>
    <t>rouault</t>
  </si>
  <si>
    <t>roudon</t>
  </si>
  <si>
    <t>rouelles</t>
  </si>
  <si>
    <t>rouergue</t>
  </si>
  <si>
    <t>roues</t>
  </si>
  <si>
    <t>roues de bois</t>
  </si>
  <si>
    <t>roues de brouette</t>
  </si>
  <si>
    <t>roues de cabriolet</t>
  </si>
  <si>
    <t>roues de carrosse</t>
  </si>
  <si>
    <t>roues de chaise</t>
  </si>
  <si>
    <t>roues de chaise ferrées</t>
  </si>
  <si>
    <t>roues de charrettes</t>
  </si>
  <si>
    <t>roues de charrettes ferrées</t>
  </si>
  <si>
    <t>roues de voiture</t>
  </si>
  <si>
    <t>roues et cabrouets</t>
  </si>
  <si>
    <t>roues ferrées</t>
  </si>
  <si>
    <t>roues neuves</t>
  </si>
  <si>
    <t>roues non ferrées</t>
  </si>
  <si>
    <t>roues à cabriolets</t>
  </si>
  <si>
    <t>roues à cabrouets</t>
  </si>
  <si>
    <t>roues à chaises</t>
  </si>
  <si>
    <t>roues à filer</t>
  </si>
  <si>
    <t>rouets</t>
  </si>
  <si>
    <t>rouets de moulins</t>
  </si>
  <si>
    <t>rouets petits</t>
  </si>
  <si>
    <t>rouets à filer</t>
  </si>
  <si>
    <t>rouets à filer de bois</t>
  </si>
  <si>
    <t>rouge</t>
  </si>
  <si>
    <t>rouge annatto colorant</t>
  </si>
  <si>
    <t>rouge brun</t>
  </si>
  <si>
    <t>rouge clair</t>
  </si>
  <si>
    <t>rouge commun</t>
  </si>
  <si>
    <t>rouge commun en poudre</t>
  </si>
  <si>
    <t>rouge d'Angleterre</t>
  </si>
  <si>
    <t>rouge d'Espagne</t>
  </si>
  <si>
    <t>rouge de Perse</t>
  </si>
  <si>
    <t>rouge de Perse et de rosse</t>
  </si>
  <si>
    <t>rouge de Venise</t>
  </si>
  <si>
    <t>rouge de rosse</t>
  </si>
  <si>
    <t>rouge des Indes</t>
  </si>
  <si>
    <t>rouge en pierre</t>
  </si>
  <si>
    <t>rouge en poudre</t>
  </si>
  <si>
    <t>rouge fin</t>
  </si>
  <si>
    <t>rouge gras</t>
  </si>
  <si>
    <t>rouge grode</t>
  </si>
  <si>
    <t>rouge gros</t>
  </si>
  <si>
    <t>rouge minéral</t>
  </si>
  <si>
    <t>rouge muscat</t>
  </si>
  <si>
    <t>rouge perse et de rosse</t>
  </si>
  <si>
    <t>rouge végétal</t>
  </si>
  <si>
    <t>rouge à peindre</t>
  </si>
  <si>
    <t>rouleau de lit</t>
  </si>
  <si>
    <t>rouleau pour chauffer le salitre</t>
  </si>
  <si>
    <t>rouleau rôles</t>
  </si>
  <si>
    <t>rouleaux de plomb</t>
  </si>
  <si>
    <t>roulette de bois commun à trois rouets</t>
  </si>
  <si>
    <t>roulette pour enfants</t>
  </si>
  <si>
    <t>rousols</t>
  </si>
  <si>
    <t>roussettes</t>
  </si>
  <si>
    <t>ruban</t>
  </si>
  <si>
    <t>ruban au quart</t>
  </si>
  <si>
    <t>ruban au quart de soie</t>
  </si>
  <si>
    <t>ruban avec de l'or</t>
  </si>
  <si>
    <t>ruban bis de fil de lin et de chanvre écru ou herbé</t>
  </si>
  <si>
    <t>ruban blanc ou mélange de blanc de fil de lin et de chanvre</t>
  </si>
  <si>
    <t>ruban blanc ou mélangé de blanc</t>
  </si>
  <si>
    <t>ruban blancs de chanvre et de lin</t>
  </si>
  <si>
    <t>ruban d'argent</t>
  </si>
  <si>
    <t>ruban d'argent et d'or</t>
  </si>
  <si>
    <t>ruban d'argent et d'or et de soie</t>
  </si>
  <si>
    <t>ruban d'argent et de soie</t>
  </si>
  <si>
    <t>ruban d'argent faux et d'or faux et de soie</t>
  </si>
  <si>
    <t>ruban d'or</t>
  </si>
  <si>
    <t>ruban d'or et de soie</t>
  </si>
  <si>
    <t>ruban d'étoupes de chanvre</t>
  </si>
  <si>
    <t>ruban d'étoupes de lin</t>
  </si>
  <si>
    <t>ruban de Padoue</t>
  </si>
  <si>
    <t>ruban de chanvre et de lin</t>
  </si>
  <si>
    <t>ruban de chanvre et de lin teints</t>
  </si>
  <si>
    <t>ruban de chanvre et de lin écrus</t>
  </si>
  <si>
    <t>ruban de coutil</t>
  </si>
  <si>
    <t>ruban de crin</t>
  </si>
  <si>
    <t>ruban de dorure et soie</t>
  </si>
  <si>
    <t>ruban de fil</t>
  </si>
  <si>
    <t>ruban de fil blanc</t>
  </si>
  <si>
    <t>ruban de fil blanc mêlé d'argent faux</t>
  </si>
  <si>
    <t>ruban de fil d'argent et d'or</t>
  </si>
  <si>
    <t>ruban de fil de laine</t>
  </si>
  <si>
    <t>ruban de fil en laine</t>
  </si>
  <si>
    <t>ruban de fil et de laine</t>
  </si>
  <si>
    <t>ruban de fil et de soie</t>
  </si>
  <si>
    <t>ruban de fil et fleuret</t>
  </si>
  <si>
    <t>ruban de fil fleuret et laine de soie</t>
  </si>
  <si>
    <t>ruban de fil teint</t>
  </si>
  <si>
    <t>ruban de filoselle</t>
  </si>
  <si>
    <t>ruban de flearn et de soie</t>
  </si>
  <si>
    <t>ruban de fleuret</t>
  </si>
  <si>
    <t>ruban de fleuret et de soie</t>
  </si>
  <si>
    <t>ruban de fleurs</t>
  </si>
  <si>
    <t>ruban de laine</t>
  </si>
  <si>
    <t>ruban de laine de laine pure teinte</t>
  </si>
  <si>
    <t>ruban de laine et de soie</t>
  </si>
  <si>
    <t>ruban de laine mélangée de fil de laine et de poils</t>
  </si>
  <si>
    <t>ruban de laine mêlée de fil</t>
  </si>
  <si>
    <t>ruban de laine mêlée de fil teint</t>
  </si>
  <si>
    <t>ruban de laine pure teinte</t>
  </si>
  <si>
    <t>ruban de laine pure écrue et blanche</t>
  </si>
  <si>
    <t>ruban de laine écrue pure</t>
  </si>
  <si>
    <t>ruban de lin</t>
  </si>
  <si>
    <t>ruban de soie</t>
  </si>
  <si>
    <t>ruban de soie unis et veloutés</t>
  </si>
  <si>
    <t>ruban de velours</t>
  </si>
  <si>
    <t>ruban dorure d'argent</t>
  </si>
  <si>
    <t>ruban dorure d'argent et d'or</t>
  </si>
  <si>
    <t>ruban dorure d'argent faux et d'or faux</t>
  </si>
  <si>
    <t>ruban dorure d'argent fin et d'or fin</t>
  </si>
  <si>
    <t>ruban dorure d'or</t>
  </si>
  <si>
    <t>ruban du Levant</t>
  </si>
  <si>
    <t>ruban en dorure</t>
  </si>
  <si>
    <t>ruban et listonnerie</t>
  </si>
  <si>
    <t>ruban et passementerie de soie</t>
  </si>
  <si>
    <t>ruban et passementerie diverse</t>
  </si>
  <si>
    <t>ruban et tresse et agrément d'argent et d'or</t>
  </si>
  <si>
    <t>ruban mi soie</t>
  </si>
  <si>
    <t>ruban or charger</t>
  </si>
  <si>
    <t>ruban picard</t>
  </si>
  <si>
    <t>ruban teint</t>
  </si>
  <si>
    <t>ruban velouté</t>
  </si>
  <si>
    <t>ruban à jour</t>
  </si>
  <si>
    <t>ruban à jour de fil</t>
  </si>
  <si>
    <t>ruban à perruques</t>
  </si>
  <si>
    <t>ruban écru</t>
  </si>
  <si>
    <t>rubanerie</t>
  </si>
  <si>
    <t>rubanerie commune</t>
  </si>
  <si>
    <t>rubanerie de coton</t>
  </si>
  <si>
    <t>rubanerie de soie</t>
  </si>
  <si>
    <t>rubanerie et passementerie diverses celles de soie et dorure exceptées</t>
  </si>
  <si>
    <t>rubanerie ordinaire</t>
  </si>
  <si>
    <t>rubea</t>
  </si>
  <si>
    <t>rubea major</t>
  </si>
  <si>
    <t>rubia tinctorum</t>
  </si>
  <si>
    <t>rubis bruts</t>
  </si>
  <si>
    <t>rubis taillés</t>
  </si>
  <si>
    <t>ruches</t>
  </si>
  <si>
    <t>ruches de pin</t>
  </si>
  <si>
    <t>ruches à miel renfermant des essaims vivants</t>
  </si>
  <si>
    <t>rudon</t>
  </si>
  <si>
    <t>rusque</t>
  </si>
  <si>
    <t>rusque de chêne</t>
  </si>
  <si>
    <t>rusque de pin</t>
  </si>
  <si>
    <t>rusque de sapin</t>
  </si>
  <si>
    <t>russel de laine</t>
  </si>
  <si>
    <t>râpes</t>
  </si>
  <si>
    <t>râpes d'ivoire à tabac</t>
  </si>
  <si>
    <t>râpes à tabac</t>
  </si>
  <si>
    <t>râteaux</t>
  </si>
  <si>
    <t>râteaux de fer</t>
  </si>
  <si>
    <t>réchaud avec leurs pieds de fer</t>
  </si>
  <si>
    <t>réchaud de cuivre</t>
  </si>
  <si>
    <t>réchaud de fer</t>
  </si>
  <si>
    <t>réchaud de terre</t>
  </si>
  <si>
    <t>réchaud en fer</t>
  </si>
  <si>
    <t>réchauds de cuivre ouvré</t>
  </si>
  <si>
    <t>réchauds à café de fer</t>
  </si>
  <si>
    <t>réglisse</t>
  </si>
  <si>
    <t>réglisse de bois</t>
  </si>
  <si>
    <t>réglisse en bois</t>
  </si>
  <si>
    <t>réglisse en jus</t>
  </si>
  <si>
    <t>réglisse en poudre</t>
  </si>
  <si>
    <t>réglisse et autre</t>
  </si>
  <si>
    <t>réglisse moulu</t>
  </si>
  <si>
    <t>réglisse par balles de 150 livres</t>
  </si>
  <si>
    <t>réglisse sur bâne</t>
  </si>
  <si>
    <t>régule d'antimoine</t>
  </si>
  <si>
    <t>réseau d'argent</t>
  </si>
  <si>
    <t>réseau d'or</t>
  </si>
  <si>
    <t>résidu d'acide vitriolique</t>
  </si>
  <si>
    <t>résidus d'acide nitrique</t>
  </si>
  <si>
    <t>résidus d'acide sulfuriques</t>
  </si>
  <si>
    <t>résines</t>
  </si>
  <si>
    <t>résines de gaïac</t>
  </si>
  <si>
    <t>résines de jalap</t>
  </si>
  <si>
    <t>résines de scammonée</t>
  </si>
  <si>
    <t>résines et térébenthine</t>
  </si>
  <si>
    <t>résines exotiques</t>
  </si>
  <si>
    <t>résines exotiques autres que assa foetida copale jalap et scammonée</t>
  </si>
  <si>
    <t>résines exotiques des entrepôts</t>
  </si>
  <si>
    <t>résines exotiques scammonée</t>
  </si>
  <si>
    <t>résines ou poix</t>
  </si>
  <si>
    <t>résines scammonée</t>
  </si>
  <si>
    <t>réveil</t>
  </si>
  <si>
    <t>réverbères</t>
  </si>
  <si>
    <t>sabatines</t>
  </si>
  <si>
    <t>sable</t>
  </si>
  <si>
    <t>sable blanc</t>
  </si>
  <si>
    <t>sable commun</t>
  </si>
  <si>
    <t>sable de mer</t>
  </si>
  <si>
    <t>sable de verre</t>
  </si>
  <si>
    <t>sable à fondeur</t>
  </si>
  <si>
    <t>sable à mouler</t>
  </si>
  <si>
    <t>sable à raffinerie</t>
  </si>
  <si>
    <t>sablerie</t>
  </si>
  <si>
    <t>sableuée</t>
  </si>
  <si>
    <t>sabliers</t>
  </si>
  <si>
    <t>sabliers en compas</t>
  </si>
  <si>
    <t>sablière de fer de fonte</t>
  </si>
  <si>
    <t>sablières de cuivre</t>
  </si>
  <si>
    <t>sablon</t>
  </si>
  <si>
    <t>sabots</t>
  </si>
  <si>
    <t>sabots de bois</t>
  </si>
  <si>
    <t>sabots de bœuf</t>
  </si>
  <si>
    <t>sabots et selles de bois</t>
  </si>
  <si>
    <t>sabres</t>
  </si>
  <si>
    <t>sabres de traite</t>
  </si>
  <si>
    <t>sabres de traite et autres</t>
  </si>
  <si>
    <t>sabres et baïonnettes</t>
  </si>
  <si>
    <t>sabres fins</t>
  </si>
  <si>
    <t>sabres garnis d'argent</t>
  </si>
  <si>
    <t>sabres montés en cuivre doré</t>
  </si>
  <si>
    <t>sabres ordinaires</t>
  </si>
  <si>
    <t>sachets</t>
  </si>
  <si>
    <t>sachets d'odeur</t>
  </si>
  <si>
    <t>sacquin</t>
  </si>
  <si>
    <t>sacs</t>
  </si>
  <si>
    <t>sacs ayant servi et de toile</t>
  </si>
  <si>
    <t>sacs de bois et cuir</t>
  </si>
  <si>
    <t>sacs de lin</t>
  </si>
  <si>
    <t>sacs de peau d'ours</t>
  </si>
  <si>
    <t>sacs de poluard</t>
  </si>
  <si>
    <t>sacs de toile</t>
  </si>
  <si>
    <t>sacs de toile de halle</t>
  </si>
  <si>
    <t>sacs de toile vides</t>
  </si>
  <si>
    <t>sacs de toile vieux</t>
  </si>
  <si>
    <t>sacs en paquets</t>
  </si>
  <si>
    <t>sacs en toile de chanvre</t>
  </si>
  <si>
    <t>sacs gros</t>
  </si>
  <si>
    <t>sacs vides</t>
  </si>
  <si>
    <t>sacs vieux</t>
  </si>
  <si>
    <t>sacs à café</t>
  </si>
  <si>
    <t>sacs à café neufs</t>
  </si>
  <si>
    <t>sacs à café vides</t>
  </si>
  <si>
    <t>sacs à café vieux</t>
  </si>
  <si>
    <t>sacs à poudre neufs</t>
  </si>
  <si>
    <t>sacs à à tabac de cuir</t>
  </si>
  <si>
    <t>saffle</t>
  </si>
  <si>
    <t>saffreau</t>
  </si>
  <si>
    <t>safisaigne</t>
  </si>
  <si>
    <t>safran</t>
  </si>
  <si>
    <t>safran d'Espagne</t>
  </si>
  <si>
    <t>safran de Gâtinais</t>
  </si>
  <si>
    <t>safran du Gâtinais</t>
  </si>
  <si>
    <t>safran orange</t>
  </si>
  <si>
    <t>safranum</t>
  </si>
  <si>
    <t>safranum et tournesol</t>
  </si>
  <si>
    <t>sagapenum</t>
  </si>
  <si>
    <t>sagati</t>
  </si>
  <si>
    <t>sagati de laine</t>
  </si>
  <si>
    <t>sagne</t>
  </si>
  <si>
    <t>sagon</t>
  </si>
  <si>
    <t>sagou</t>
  </si>
  <si>
    <t>sagou des Indes</t>
  </si>
  <si>
    <t>sagre</t>
  </si>
  <si>
    <t>saigne</t>
  </si>
  <si>
    <t>sailphre</t>
  </si>
  <si>
    <t>sain</t>
  </si>
  <si>
    <t>saindoux</t>
  </si>
  <si>
    <t>saisie de fer</t>
  </si>
  <si>
    <t>salage</t>
  </si>
  <si>
    <t>salaisons</t>
  </si>
  <si>
    <t>salamouris</t>
  </si>
  <si>
    <t>salemporis</t>
  </si>
  <si>
    <t>salemporis blanc</t>
  </si>
  <si>
    <t>salemporis blanc et bleu</t>
  </si>
  <si>
    <t>salemporis bleu</t>
  </si>
  <si>
    <t>salemporis bleu et rouge</t>
  </si>
  <si>
    <t>salemporis commun</t>
  </si>
  <si>
    <t>salemporis rouge</t>
  </si>
  <si>
    <t>salep</t>
  </si>
  <si>
    <t>salicore</t>
  </si>
  <si>
    <t>salicore brûlé</t>
  </si>
  <si>
    <t>salins</t>
  </si>
  <si>
    <t>salins pour verrerie</t>
  </si>
  <si>
    <t>salière</t>
  </si>
  <si>
    <t>salière de cristal</t>
  </si>
  <si>
    <t>saloir</t>
  </si>
  <si>
    <t>saloirs de bois</t>
  </si>
  <si>
    <t>salpêtre</t>
  </si>
  <si>
    <t>salpêtre brut</t>
  </si>
  <si>
    <t>salpêtre cru</t>
  </si>
  <si>
    <t>salpêtre des Indes</t>
  </si>
  <si>
    <t>salpêtre et soufre</t>
  </si>
  <si>
    <t>salpêtre raffiné</t>
  </si>
  <si>
    <t>salsepareille</t>
  </si>
  <si>
    <t>salsola</t>
  </si>
  <si>
    <t>sanas</t>
  </si>
  <si>
    <t>sanas blanc</t>
  </si>
  <si>
    <t>sanctuaire</t>
  </si>
  <si>
    <t>sandale</t>
  </si>
  <si>
    <t>sandance</t>
  </si>
  <si>
    <t>sandarac</t>
  </si>
  <si>
    <t>sang</t>
  </si>
  <si>
    <t>sang de bouc</t>
  </si>
  <si>
    <t>sang de bouc desséché</t>
  </si>
  <si>
    <t>sang de boudin</t>
  </si>
  <si>
    <t>sang de bouquetin</t>
  </si>
  <si>
    <t>sang de bétail</t>
  </si>
  <si>
    <t>sang de dragon</t>
  </si>
  <si>
    <t>sang de dragon commun</t>
  </si>
  <si>
    <t>sang de dragon en larmes</t>
  </si>
  <si>
    <t>sang de dragon fin</t>
  </si>
  <si>
    <t>sangles</t>
  </si>
  <si>
    <t>sangles de chanvre</t>
  </si>
  <si>
    <t>sangles de cheval</t>
  </si>
  <si>
    <t>sangles de corde</t>
  </si>
  <si>
    <t>sangles pour malets</t>
  </si>
  <si>
    <t>sanglier</t>
  </si>
  <si>
    <t>sangsues</t>
  </si>
  <si>
    <t>sangsues et vipères</t>
  </si>
  <si>
    <t>sanguine</t>
  </si>
  <si>
    <t>sanitaires</t>
  </si>
  <si>
    <t>sapan</t>
  </si>
  <si>
    <t>sapeline</t>
  </si>
  <si>
    <t>saphirs taillés</t>
  </si>
  <si>
    <t>sapien violet</t>
  </si>
  <si>
    <t>sapin</t>
  </si>
  <si>
    <t>sapin anspects</t>
  </si>
  <si>
    <t>sapin comble</t>
  </si>
  <si>
    <t>sapin en bloc</t>
  </si>
  <si>
    <t>sapin petit</t>
  </si>
  <si>
    <t>sapin à bâtir</t>
  </si>
  <si>
    <t>sapin à faire aviron</t>
  </si>
  <si>
    <t>sapin à faire chevrons</t>
  </si>
  <si>
    <t>sapin à faire comble</t>
  </si>
  <si>
    <t>sapin à faire escabelle</t>
  </si>
  <si>
    <t>sapin à faire gaffe</t>
  </si>
  <si>
    <t>sapin à faire manches de pioches</t>
  </si>
  <si>
    <t>sapin à faire échelles</t>
  </si>
  <si>
    <t>sapin à pioches</t>
  </si>
  <si>
    <t>saquins</t>
  </si>
  <si>
    <t>sarcelles</t>
  </si>
  <si>
    <t>sarcelé</t>
  </si>
  <si>
    <t>sardes</t>
  </si>
  <si>
    <t>sardi de laine</t>
  </si>
  <si>
    <t>sardinals</t>
  </si>
  <si>
    <t>sardines</t>
  </si>
  <si>
    <t>sardines apprêtées</t>
  </si>
  <si>
    <t>sardines confites</t>
  </si>
  <si>
    <t>sardines confites au vinaigre</t>
  </si>
  <si>
    <t>sardines confites dans l'huile</t>
  </si>
  <si>
    <t>sardines en saumure</t>
  </si>
  <si>
    <t>sardines fraîches</t>
  </si>
  <si>
    <t>sardines marinées et salées</t>
  </si>
  <si>
    <t>sardines pressées</t>
  </si>
  <si>
    <t>sardines pressées et salées</t>
  </si>
  <si>
    <t>sardines salées</t>
  </si>
  <si>
    <t>sardines à l'huile</t>
  </si>
  <si>
    <t>sareaux de toile</t>
  </si>
  <si>
    <t>sarrions d'espars</t>
  </si>
  <si>
    <t>sassafras</t>
  </si>
  <si>
    <t>sasses</t>
  </si>
  <si>
    <t>satin</t>
  </si>
  <si>
    <t>satin blanc</t>
  </si>
  <si>
    <t>satin broché</t>
  </si>
  <si>
    <t>satin broché en or</t>
  </si>
  <si>
    <t>satin brodé</t>
  </si>
  <si>
    <t>satin brodé couleur de paille</t>
  </si>
  <si>
    <t>satin brodé de la Chine</t>
  </si>
  <si>
    <t>satin brodé en or</t>
  </si>
  <si>
    <t>satin brodé en soie de couleur</t>
  </si>
  <si>
    <t>satin brodé en soie et or</t>
  </si>
  <si>
    <t>satin brodé lit complet</t>
  </si>
  <si>
    <t>satin brodé morceaux</t>
  </si>
  <si>
    <t>satin brodé tapis</t>
  </si>
  <si>
    <t>satin brodé toilette</t>
  </si>
  <si>
    <t>satin de Chine</t>
  </si>
  <si>
    <t>satin de Florence</t>
  </si>
  <si>
    <t>satin de Florence et de Gênes</t>
  </si>
  <si>
    <t>satin de laine</t>
  </si>
  <si>
    <t>satin de laine de Roubaix</t>
  </si>
  <si>
    <t>satin de laine et serge</t>
  </si>
  <si>
    <t>satin de laine turc</t>
  </si>
  <si>
    <t>satin de laine turc et serge</t>
  </si>
  <si>
    <t>satin de retour faute de vente</t>
  </si>
  <si>
    <t>satin de soie</t>
  </si>
  <si>
    <t>satin des Indes</t>
  </si>
  <si>
    <t>satin fil</t>
  </si>
  <si>
    <t>satin gris</t>
  </si>
  <si>
    <t>satin noir</t>
  </si>
  <si>
    <t>satin pur coton</t>
  </si>
  <si>
    <t>satin pur soie</t>
  </si>
  <si>
    <t>satin rayé</t>
  </si>
  <si>
    <t>satin soie en fil</t>
  </si>
  <si>
    <t>satin soie et coton</t>
  </si>
  <si>
    <t>satin soie et fil</t>
  </si>
  <si>
    <t>satin turc</t>
  </si>
  <si>
    <t>satin uni</t>
  </si>
  <si>
    <t>satin uni et rayé</t>
  </si>
  <si>
    <t>satin à fleurs</t>
  </si>
  <si>
    <t>satinade</t>
  </si>
  <si>
    <t>satinette</t>
  </si>
  <si>
    <t>satinette de coton</t>
  </si>
  <si>
    <t>satinette de laine</t>
  </si>
  <si>
    <t>satissoie</t>
  </si>
  <si>
    <t>satte</t>
  </si>
  <si>
    <t>saucisses</t>
  </si>
  <si>
    <t>saucisses de Boulogne</t>
  </si>
  <si>
    <t>saucissons</t>
  </si>
  <si>
    <t>saucissons salés</t>
  </si>
  <si>
    <t>saude</t>
  </si>
  <si>
    <t>sauge</t>
  </si>
  <si>
    <t>saule de fer</t>
  </si>
  <si>
    <t>saulx</t>
  </si>
  <si>
    <t>saumon</t>
  </si>
  <si>
    <t>saumon d'Écosse</t>
  </si>
  <si>
    <t>saumon en daube</t>
  </si>
  <si>
    <t>saumon frais</t>
  </si>
  <si>
    <t>saumon fumé</t>
  </si>
  <si>
    <t>saumon madré</t>
  </si>
  <si>
    <t>saumon mariné</t>
  </si>
  <si>
    <t>saumon mariné et salé</t>
  </si>
  <si>
    <t>saumon salé</t>
  </si>
  <si>
    <t>saumon salé et mariné</t>
  </si>
  <si>
    <t>saumon salé et séché</t>
  </si>
  <si>
    <t>saumon sec</t>
  </si>
  <si>
    <t>saumonée</t>
  </si>
  <si>
    <t>saumure</t>
  </si>
  <si>
    <t>saumure salée</t>
  </si>
  <si>
    <t>sauphas</t>
  </si>
  <si>
    <t>saur</t>
  </si>
  <si>
    <t>sauvagines</t>
  </si>
  <si>
    <t>savine</t>
  </si>
  <si>
    <t>savoine languine</t>
  </si>
  <si>
    <t>savon</t>
  </si>
  <si>
    <t>savon blanc</t>
  </si>
  <si>
    <t>savon blanc et marbré</t>
  </si>
  <si>
    <t>savon blanc noir rouge marbré</t>
  </si>
  <si>
    <t>savon d'Alicante</t>
  </si>
  <si>
    <t>savon d'Espagne</t>
  </si>
  <si>
    <t>savon de Gênes</t>
  </si>
  <si>
    <t>savon de Marseille</t>
  </si>
  <si>
    <t>savon de retour</t>
  </si>
  <si>
    <t>savon de terre</t>
  </si>
  <si>
    <t>savon et pruneaux</t>
  </si>
  <si>
    <t>savon et sirop de sucre</t>
  </si>
  <si>
    <t>savon et sucre</t>
  </si>
  <si>
    <t>savon et verdet</t>
  </si>
  <si>
    <t>savon gras</t>
  </si>
  <si>
    <t>savon madré</t>
  </si>
  <si>
    <t>savon marbré</t>
  </si>
  <si>
    <t>savon mol</t>
  </si>
  <si>
    <t>savon noir</t>
  </si>
  <si>
    <t>savon vert</t>
  </si>
  <si>
    <t>savonnettes</t>
  </si>
  <si>
    <t>savonnettes de senteur</t>
  </si>
  <si>
    <t>sayessa</t>
  </si>
  <si>
    <t>sayne</t>
  </si>
  <si>
    <t>scammonée</t>
  </si>
  <si>
    <t>scapa</t>
  </si>
  <si>
    <t>scaps</t>
  </si>
  <si>
    <t>schakos</t>
  </si>
  <si>
    <t>schakos garnis</t>
  </si>
  <si>
    <t>schakos sans garniture</t>
  </si>
  <si>
    <t>scielle</t>
  </si>
  <si>
    <t>scies</t>
  </si>
  <si>
    <t>scies communes</t>
  </si>
  <si>
    <t>scies de fer</t>
  </si>
  <si>
    <t>scies de long</t>
  </si>
  <si>
    <t>scies fines</t>
  </si>
  <si>
    <t>scies pour la Compagnie des Indes</t>
  </si>
  <si>
    <t>scies à moulu</t>
  </si>
  <si>
    <t>scille maritime</t>
  </si>
  <si>
    <t>scinque</t>
  </si>
  <si>
    <t>scortins d'auf</t>
  </si>
  <si>
    <t>sculptures</t>
  </si>
  <si>
    <t>seaux</t>
  </si>
  <si>
    <t>seaux cerclés de fer</t>
  </si>
  <si>
    <t>seaux d'eau</t>
  </si>
  <si>
    <t>seaux de bois</t>
  </si>
  <si>
    <t>seaux de bois ferré</t>
  </si>
  <si>
    <t>seaux de cuir</t>
  </si>
  <si>
    <t>seaux de faïence</t>
  </si>
  <si>
    <t>seaux de fer-blanc</t>
  </si>
  <si>
    <t>seaux de sapin</t>
  </si>
  <si>
    <t>seaux de veau</t>
  </si>
  <si>
    <t>seaux de verre</t>
  </si>
  <si>
    <t>seaux de vin</t>
  </si>
  <si>
    <t>seaux ferrés</t>
  </si>
  <si>
    <t>seaux à l'eau</t>
  </si>
  <si>
    <t>seaux à l'eau de sapin</t>
  </si>
  <si>
    <t>secrétaire</t>
  </si>
  <si>
    <t>secrétaire d'acajou</t>
  </si>
  <si>
    <t>secrétaire de noyer</t>
  </si>
  <si>
    <t>sege de Saint-Louis</t>
  </si>
  <si>
    <t>segrin</t>
  </si>
  <si>
    <t>seigle</t>
  </si>
  <si>
    <t>seil de bois</t>
  </si>
  <si>
    <t>seil de grain</t>
  </si>
  <si>
    <t>sel</t>
  </si>
  <si>
    <t>sel Glauber</t>
  </si>
  <si>
    <t>sel ammonisé</t>
  </si>
  <si>
    <t>sel antarctique</t>
  </si>
  <si>
    <t>sel arctique</t>
  </si>
  <si>
    <t>sel blanc</t>
  </si>
  <si>
    <t>sel blanc pour la pêche</t>
  </si>
  <si>
    <t>sel chimique</t>
  </si>
  <si>
    <t>sel chimique de Glauber</t>
  </si>
  <si>
    <t>sel chimique de lait</t>
  </si>
  <si>
    <t>sel chimique de nitre</t>
  </si>
  <si>
    <t>sel chimique gemme</t>
  </si>
  <si>
    <t>sel commun</t>
  </si>
  <si>
    <t>sel composé</t>
  </si>
  <si>
    <t>sel d'Angleterre</t>
  </si>
  <si>
    <t>sel d'Epsom</t>
  </si>
  <si>
    <t>sel d'Epsom et Glauber</t>
  </si>
  <si>
    <t>sel d'Espagne</t>
  </si>
  <si>
    <t>sel d'Olonne</t>
  </si>
  <si>
    <t>sel d'Oléron</t>
  </si>
  <si>
    <t>sel d'Oléron de Ré</t>
  </si>
  <si>
    <t>sel d'absinthe (alsem)</t>
  </si>
  <si>
    <t>sel d'alsem</t>
  </si>
  <si>
    <t>sel d'ammoniac</t>
  </si>
  <si>
    <t>sel d'ammoniac brut ou en poudre</t>
  </si>
  <si>
    <t>sel d'ammoniac raffiné</t>
  </si>
  <si>
    <t>sel d'antimoine</t>
  </si>
  <si>
    <t>sel d'opium</t>
  </si>
  <si>
    <t>sel d'oseille</t>
  </si>
  <si>
    <t>sel d'étain</t>
  </si>
  <si>
    <t>sel de</t>
  </si>
  <si>
    <t>sel de Bourgneuf</t>
  </si>
  <si>
    <t>sel de Bretagne</t>
  </si>
  <si>
    <t>sel de Franche-Comté</t>
  </si>
  <si>
    <t>sel de Glauber</t>
  </si>
  <si>
    <t>sel de Lorraine</t>
  </si>
  <si>
    <t>sel de Marennes</t>
  </si>
  <si>
    <t>sel de Prusse</t>
  </si>
  <si>
    <t>sel de Rocq</t>
  </si>
  <si>
    <t>sel de Ré</t>
  </si>
  <si>
    <t>sel de Saint-Gilles</t>
  </si>
  <si>
    <t>sel de Saint-Hubert ou du Portugal</t>
  </si>
  <si>
    <t>sel de Saturne</t>
  </si>
  <si>
    <t>sel de Saturne et autres</t>
  </si>
  <si>
    <t>sel de Seignette</t>
  </si>
  <si>
    <t>sel de Seignette policreste et Glauber</t>
  </si>
  <si>
    <t>sel de baryte</t>
  </si>
  <si>
    <t>sel de boue</t>
  </si>
  <si>
    <t>sel de carabé</t>
  </si>
  <si>
    <t>sel de chimie</t>
  </si>
  <si>
    <t>sel de corne de cerf</t>
  </si>
  <si>
    <t>sel de fat ???</t>
  </si>
  <si>
    <t>sel de gruau</t>
  </si>
  <si>
    <t>sel de grum</t>
  </si>
  <si>
    <t>sel de lait</t>
  </si>
  <si>
    <t>sel de marais</t>
  </si>
  <si>
    <t>sel de mer</t>
  </si>
  <si>
    <t>sel de mer et de salins</t>
  </si>
  <si>
    <t>sel de nitre</t>
  </si>
  <si>
    <t>sel de paume</t>
  </si>
  <si>
    <t>sel de plomb</t>
  </si>
  <si>
    <t>sel de potasse</t>
  </si>
  <si>
    <t>sel de prunelle</t>
  </si>
  <si>
    <t>sel de roche</t>
  </si>
  <si>
    <t>sel de samoine</t>
  </si>
  <si>
    <t>sel de sauvene</t>
  </si>
  <si>
    <t>sel de tamarin</t>
  </si>
  <si>
    <t>sel de tartaric</t>
  </si>
  <si>
    <t>sel de tartre</t>
  </si>
  <si>
    <t>sel de tartre émétique</t>
  </si>
  <si>
    <t>sel de verre</t>
  </si>
  <si>
    <t>sel de vitriol</t>
  </si>
  <si>
    <t>sel des mines anglaises</t>
  </si>
  <si>
    <t>sel des prises</t>
  </si>
  <si>
    <t>sel des sables d'Olonne</t>
  </si>
  <si>
    <t>sel dit beggere</t>
  </si>
  <si>
    <t>sel du Croisic</t>
  </si>
  <si>
    <t>sel du Poulinguen</t>
  </si>
  <si>
    <t>sel en boue</t>
  </si>
  <si>
    <t>sel en gomme</t>
  </si>
  <si>
    <t>sel en grabeau</t>
  </si>
  <si>
    <t>sel en grain</t>
  </si>
  <si>
    <t>sel en pain</t>
  </si>
  <si>
    <t>sel gemme</t>
  </si>
  <si>
    <t>sel gris</t>
  </si>
  <si>
    <t>sel gruau</t>
  </si>
  <si>
    <t>sel grum</t>
  </si>
  <si>
    <t>sel marin de marais</t>
  </si>
  <si>
    <t>sel marin gemme</t>
  </si>
  <si>
    <t>sel minéral</t>
  </si>
  <si>
    <t>sel misay</t>
  </si>
  <si>
    <t>sel mistry</t>
  </si>
  <si>
    <t>sel médicinal</t>
  </si>
  <si>
    <t>sel médicinal divers</t>
  </si>
  <si>
    <t>sel ordinaire</t>
  </si>
  <si>
    <t>sel oxalate aide de potasse (sel d'oseille)</t>
  </si>
  <si>
    <t>sel peccain</t>
  </si>
  <si>
    <t>sel policreste</t>
  </si>
  <si>
    <t>sel policreste et d'Epsom</t>
  </si>
  <si>
    <t>sel pour la pêche libre</t>
  </si>
  <si>
    <t>sel purgatif</t>
  </si>
  <si>
    <t>sel regerat</t>
  </si>
  <si>
    <t>sel sublimé</t>
  </si>
  <si>
    <t>sel sucsin</t>
  </si>
  <si>
    <t>sel sulfates de soude</t>
  </si>
  <si>
    <t>sel teint</t>
  </si>
  <si>
    <t>sel vieux</t>
  </si>
  <si>
    <t>sel volatil</t>
  </si>
  <si>
    <t>sel végétal</t>
  </si>
  <si>
    <t>sel émétique</t>
  </si>
  <si>
    <t>sellerie</t>
  </si>
  <si>
    <t>sellerie commune</t>
  </si>
  <si>
    <t>sellerie de cuir</t>
  </si>
  <si>
    <t>sellerie en harnais</t>
  </si>
  <si>
    <t>selles</t>
  </si>
  <si>
    <t>selles avec leurs harnais</t>
  </si>
  <si>
    <t>selles communes</t>
  </si>
  <si>
    <t>selles de bois</t>
  </si>
  <si>
    <t>selles de cuir</t>
  </si>
  <si>
    <t>selles de femme</t>
  </si>
  <si>
    <t>selles de fer</t>
  </si>
  <si>
    <t>selles de maître</t>
  </si>
  <si>
    <t>selles de poste</t>
  </si>
  <si>
    <t>selles de sapin</t>
  </si>
  <si>
    <t>selles de velours</t>
  </si>
  <si>
    <t>selles garnies de velours</t>
  </si>
  <si>
    <t>selles neuves</t>
  </si>
  <si>
    <t>selles vieilles</t>
  </si>
  <si>
    <t>sellet et télescope</t>
  </si>
  <si>
    <t>selliers</t>
  </si>
  <si>
    <t>semelles et talons</t>
  </si>
  <si>
    <t>semen contra</t>
  </si>
  <si>
    <t>semen dacy</t>
  </si>
  <si>
    <t>semence de Caroy</t>
  </si>
  <si>
    <t>semence de perles</t>
  </si>
  <si>
    <t>semence froide</t>
  </si>
  <si>
    <t>semence écarlate</t>
  </si>
  <si>
    <t>semencine</t>
  </si>
  <si>
    <t>semenconna</t>
  </si>
  <si>
    <t>semoirs</t>
  </si>
  <si>
    <t>semoule</t>
  </si>
  <si>
    <t>sempiterne</t>
  </si>
  <si>
    <t>semé</t>
  </si>
  <si>
    <t>sendaline</t>
  </si>
  <si>
    <t>sennes</t>
  </si>
  <si>
    <t>senobre</t>
  </si>
  <si>
    <t>sequins</t>
  </si>
  <si>
    <t>sequins par Marseille</t>
  </si>
  <si>
    <t>serains</t>
  </si>
  <si>
    <t>serans</t>
  </si>
  <si>
    <t>serans à peigner</t>
  </si>
  <si>
    <t>serans à peigner le lin</t>
  </si>
  <si>
    <t>sercliers</t>
  </si>
  <si>
    <t>serge</t>
  </si>
  <si>
    <t>serge 1/2 Londres</t>
  </si>
  <si>
    <t>serge ???</t>
  </si>
  <si>
    <t>serge Blicourt</t>
  </si>
  <si>
    <t>serge Minorque</t>
  </si>
  <si>
    <t>serge aune blanche</t>
  </si>
  <si>
    <t>serge aune commune</t>
  </si>
  <si>
    <t>serge aune commune teinte</t>
  </si>
  <si>
    <t>serge aune d'Angleterre</t>
  </si>
  <si>
    <t>serge aune drapée</t>
  </si>
  <si>
    <t>serge aune teinte</t>
  </si>
  <si>
    <t>serge blanche</t>
  </si>
  <si>
    <t>serge commune</t>
  </si>
  <si>
    <t>serge commune teinte</t>
  </si>
  <si>
    <t>serge croisée</t>
  </si>
  <si>
    <t>serge croisée de laine</t>
  </si>
  <si>
    <t>serge d'Angleterre</t>
  </si>
  <si>
    <t>serge d'Arnetal</t>
  </si>
  <si>
    <t>serge d'Aumale</t>
  </si>
  <si>
    <t>serge d'Aumale de laine</t>
  </si>
  <si>
    <t>serge d'Aumale imprimée</t>
  </si>
  <si>
    <t>serge de Bruxelles</t>
  </si>
  <si>
    <t>serge de Lille</t>
  </si>
  <si>
    <t>serge de Londres et autres</t>
  </si>
  <si>
    <t>serge de Montauban</t>
  </si>
  <si>
    <t>serge de Nîmes</t>
  </si>
  <si>
    <t>serge de Nîmes aune</t>
  </si>
  <si>
    <t>serge de Poitou</t>
  </si>
  <si>
    <t>serge de Rome</t>
  </si>
  <si>
    <t>serge de Rouen</t>
  </si>
  <si>
    <t>serge de Saint-Maixent</t>
  </si>
  <si>
    <t>serge de Savoie</t>
  </si>
  <si>
    <t>serge de fil et de laine</t>
  </si>
  <si>
    <t>serge de fil et laine</t>
  </si>
  <si>
    <t>serge de laine</t>
  </si>
  <si>
    <t>serge de laine ???</t>
  </si>
  <si>
    <t>serge de laine Blicourt</t>
  </si>
  <si>
    <t>serge de laine Minorque</t>
  </si>
  <si>
    <t>serge de laine d'Aumale</t>
  </si>
  <si>
    <t>serge de laine de Blicourt</t>
  </si>
  <si>
    <t>serge de laine de Rome</t>
  </si>
  <si>
    <t>serge de laine de Rouen</t>
  </si>
  <si>
    <t>serge de laine diverse</t>
  </si>
  <si>
    <t>serge de laine drapée</t>
  </si>
  <si>
    <t>serge de laine et de soie</t>
  </si>
  <si>
    <t>serge de laine forte</t>
  </si>
  <si>
    <t>serge de laine imprimée</t>
  </si>
  <si>
    <t>serge de laine large</t>
  </si>
  <si>
    <t>serge de laine noire</t>
  </si>
  <si>
    <t>serge de laine sagati</t>
  </si>
  <si>
    <t>serge de laine voile</t>
  </si>
  <si>
    <t>serge de laine étroite</t>
  </si>
  <si>
    <t>serge de soie</t>
  </si>
  <si>
    <t>serge des prises</t>
  </si>
  <si>
    <t>serge double</t>
  </si>
  <si>
    <t>serge drap</t>
  </si>
  <si>
    <t>serge drapée</t>
  </si>
  <si>
    <t>serge drapée de laine</t>
  </si>
  <si>
    <t>serge drapée et de laine</t>
  </si>
  <si>
    <t>serge drapée à doubler</t>
  </si>
  <si>
    <t>serge du Languedoc</t>
  </si>
  <si>
    <t>serge du pays</t>
  </si>
  <si>
    <t>serge et prunelle de laine étroite</t>
  </si>
  <si>
    <t>serge fil et laine</t>
  </si>
  <si>
    <t>serge forte</t>
  </si>
  <si>
    <t>serge imprimée</t>
  </si>
  <si>
    <t>serge imprimée aune</t>
  </si>
  <si>
    <t>serge imprimée d'Aumale</t>
  </si>
  <si>
    <t>serge sergette</t>
  </si>
  <si>
    <t>serge teinte</t>
  </si>
  <si>
    <t>serge verte</t>
  </si>
  <si>
    <t>serge à doubler</t>
  </si>
  <si>
    <t>serge à doubler et drap</t>
  </si>
  <si>
    <t>serge à doubler et drapée</t>
  </si>
  <si>
    <t>serge à draper</t>
  </si>
  <si>
    <t>serge à fleurs</t>
  </si>
  <si>
    <t>serge écarlate</t>
  </si>
  <si>
    <t>serge écarlatine</t>
  </si>
  <si>
    <t>sergette</t>
  </si>
  <si>
    <t>sergette Maine</t>
  </si>
  <si>
    <t>sergette de Montauban</t>
  </si>
  <si>
    <t>sergette de laine</t>
  </si>
  <si>
    <t>sergette des prises</t>
  </si>
  <si>
    <t>sergette fine</t>
  </si>
  <si>
    <t>serinettes</t>
  </si>
  <si>
    <t>serinettes ouvrées</t>
  </si>
  <si>
    <t>seringues</t>
  </si>
  <si>
    <t>seringues d'étain</t>
  </si>
  <si>
    <t>serpentera virgina</t>
  </si>
  <si>
    <t>serpentin à distiller</t>
  </si>
  <si>
    <t>serpentine</t>
  </si>
  <si>
    <t>serpentine à distiller l'eau-de-vie</t>
  </si>
  <si>
    <t>serpents</t>
  </si>
  <si>
    <t>serpes</t>
  </si>
  <si>
    <t>serpes de fer</t>
  </si>
  <si>
    <t>serra merita</t>
  </si>
  <si>
    <t>serratille</t>
  </si>
  <si>
    <t>serrure de bois</t>
  </si>
  <si>
    <t>serrure de cuivre</t>
  </si>
  <si>
    <t>serrure petite</t>
  </si>
  <si>
    <t>serrures de cuivre</t>
  </si>
  <si>
    <t>serrures de fer</t>
  </si>
  <si>
    <t>serrures pour fossettes</t>
  </si>
  <si>
    <t>service de porcelaine</t>
  </si>
  <si>
    <t>service de tables</t>
  </si>
  <si>
    <t>service de tables argenté et doré et d'osier</t>
  </si>
  <si>
    <t>serviettes</t>
  </si>
  <si>
    <t>serviettes communes</t>
  </si>
  <si>
    <t>serviettes d'étoupes</t>
  </si>
  <si>
    <t>serviettes de lin</t>
  </si>
  <si>
    <t>serviettes de table</t>
  </si>
  <si>
    <t>serviettes de toile</t>
  </si>
  <si>
    <t>serviettes de toile de ménage</t>
  </si>
  <si>
    <t>serviettes de toile peinte</t>
  </si>
  <si>
    <t>serviettes découpées</t>
  </si>
  <si>
    <t>serviettes et nappes</t>
  </si>
  <si>
    <t>serviettes et nappes de toile peinte</t>
  </si>
  <si>
    <t>serviettes et nappes des Indes</t>
  </si>
  <si>
    <t>serviettes ouvrées</t>
  </si>
  <si>
    <t>serviettes à nappes</t>
  </si>
  <si>
    <t>sevan de cuir de Russie</t>
  </si>
  <si>
    <t>shetas des Indes</t>
  </si>
  <si>
    <t>siagne</t>
  </si>
  <si>
    <t>siague</t>
  </si>
  <si>
    <t>siamoise</t>
  </si>
  <si>
    <t>siamoise au quart de soie</t>
  </si>
  <si>
    <t>siamoise au sixième de soie</t>
  </si>
  <si>
    <t>siamoise blanche de coton</t>
  </si>
  <si>
    <t>siamoise blanche de coton et de fil</t>
  </si>
  <si>
    <t>siamoise brochée de coton et de fil</t>
  </si>
  <si>
    <t>siamoise commune</t>
  </si>
  <si>
    <t>siamoise de Rouen</t>
  </si>
  <si>
    <t>siamoise de coton</t>
  </si>
  <si>
    <t>siamoise de coton au quart de soie</t>
  </si>
  <si>
    <t>siamoise de coton au sixième de soie</t>
  </si>
  <si>
    <t>siamoise de coton et de fil</t>
  </si>
  <si>
    <t>siamoise de coton et de fil et imprimée</t>
  </si>
  <si>
    <t>siamoise de coton et de fil et teinte</t>
  </si>
  <si>
    <t>siamoise de coton et de fil imprimée</t>
  </si>
  <si>
    <t>siamoise de coton et de fil unie</t>
  </si>
  <si>
    <t>siamoise de coton et toile de coton peinte</t>
  </si>
  <si>
    <t>siamoise de coton imprimée</t>
  </si>
  <si>
    <t>siamoise de coton teinte</t>
  </si>
  <si>
    <t>siamoise de fil imprimée</t>
  </si>
  <si>
    <t>siamoise de fil peinte</t>
  </si>
  <si>
    <t>siamoise de fil rayée</t>
  </si>
  <si>
    <t>siamoise de fil simple</t>
  </si>
  <si>
    <t>siamoise de fil teinte</t>
  </si>
  <si>
    <t>siamoise de soie</t>
  </si>
  <si>
    <t>siamoise en crin</t>
  </si>
  <si>
    <t>siamoise fil coton</t>
  </si>
  <si>
    <t>siamoise fil de coton</t>
  </si>
  <si>
    <t>siamoise fine</t>
  </si>
  <si>
    <t>siamoise imprimée</t>
  </si>
  <si>
    <t>siamoise teinte</t>
  </si>
  <si>
    <t>siamoise à bouquet de coton</t>
  </si>
  <si>
    <t>siamoise à bouquets de laine de coton et de fil</t>
  </si>
  <si>
    <t>siamoise à bouquets de laine de fil</t>
  </si>
  <si>
    <t>siamoise à fleurs</t>
  </si>
  <si>
    <t>siamoise à fleurs de soie</t>
  </si>
  <si>
    <t>siamoise à peu de soie</t>
  </si>
  <si>
    <t>sicader</t>
  </si>
  <si>
    <t>sigle vis de laine</t>
  </si>
  <si>
    <t>simarouba</t>
  </si>
  <si>
    <t>simples</t>
  </si>
  <si>
    <t>sinabre</t>
  </si>
  <si>
    <t>singalette</t>
  </si>
  <si>
    <t>singe</t>
  </si>
  <si>
    <t>siné</t>
  </si>
  <si>
    <t>siragondis</t>
  </si>
  <si>
    <t>sirop</t>
  </si>
  <si>
    <t>sirop brut</t>
  </si>
  <si>
    <t>sirop calbasse</t>
  </si>
  <si>
    <t>sirop d'alkermès</t>
  </si>
  <si>
    <t>sirop d'altea</t>
  </si>
  <si>
    <t>sirop d'amont</t>
  </si>
  <si>
    <t>sirop d'amour</t>
  </si>
  <si>
    <t>sirop d'orgeat</t>
  </si>
  <si>
    <t>sirop d'orgeat au fiasque</t>
  </si>
  <si>
    <t>sirop de Calabre</t>
  </si>
  <si>
    <t>sirop de calbasse</t>
  </si>
  <si>
    <t>sirop de capillaire</t>
  </si>
  <si>
    <t>sirop de capillaire et autre composés</t>
  </si>
  <si>
    <t>sirop de capitaine</t>
  </si>
  <si>
    <t>sirop de citron</t>
  </si>
  <si>
    <t>sirop de coriandre</t>
  </si>
  <si>
    <t>sirop de cédrat</t>
  </si>
  <si>
    <t>sirop de framboise</t>
  </si>
  <si>
    <t>sirop de l'étranger</t>
  </si>
  <si>
    <t>sirop de limon</t>
  </si>
  <si>
    <t>sirop de mélasse</t>
  </si>
  <si>
    <t>sirop de mûre</t>
  </si>
  <si>
    <t>sirop de raffinerie</t>
  </si>
  <si>
    <t>sirop de sucre</t>
  </si>
  <si>
    <t>sirop de sucre candi</t>
  </si>
  <si>
    <t>sirop de vinaigre</t>
  </si>
  <si>
    <t>sirop de violette</t>
  </si>
  <si>
    <t>sirop des Indes</t>
  </si>
  <si>
    <t>sirop et sucre</t>
  </si>
  <si>
    <t>sirop fin</t>
  </si>
  <si>
    <t>sirop fin et mélasse</t>
  </si>
  <si>
    <t>sirop fins et sucre</t>
  </si>
  <si>
    <t>sirop médicinal</t>
  </si>
  <si>
    <t>sirop mélasse</t>
  </si>
  <si>
    <t>sirop terré</t>
  </si>
  <si>
    <t>sirop à boire</t>
  </si>
  <si>
    <t>sistes condales</t>
  </si>
  <si>
    <t>sistresaye</t>
  </si>
  <si>
    <t>sivadille</t>
  </si>
  <si>
    <t>slatille des Indes</t>
  </si>
  <si>
    <t>slin de laine</t>
  </si>
  <si>
    <t>smalte</t>
  </si>
  <si>
    <t>soberton</t>
  </si>
  <si>
    <t>socle de fer</t>
  </si>
  <si>
    <t>socreton</t>
  </si>
  <si>
    <t>socrotour</t>
  </si>
  <si>
    <t>socs</t>
  </si>
  <si>
    <t>socs de charrues</t>
  </si>
  <si>
    <t>socs de fer</t>
  </si>
  <si>
    <t>soie</t>
  </si>
  <si>
    <t>soie Canton</t>
  </si>
  <si>
    <t>soie apprêtée</t>
  </si>
  <si>
    <t>soie ardasse</t>
  </si>
  <si>
    <t>soie ardassine</t>
  </si>
  <si>
    <t>soie blanche</t>
  </si>
  <si>
    <t>soie blanche sans apprêt</t>
  </si>
  <si>
    <t>soie blanche sans apprêt à l'aune</t>
  </si>
  <si>
    <t>soie blanche à l'aune</t>
  </si>
  <si>
    <t>soie bourre cardée en feuilles et ouates</t>
  </si>
  <si>
    <t>soie bourre en masse teinte</t>
  </si>
  <si>
    <t>soie bourre filée fleuret teint</t>
  </si>
  <si>
    <t>soie bourre filée fleuret écru</t>
  </si>
  <si>
    <t>soie bourre filée-fleuret en masse</t>
  </si>
  <si>
    <t>soie bourre fleuret écru et teint</t>
  </si>
  <si>
    <t>soie bourre écrue</t>
  </si>
  <si>
    <t>soie bourre écrue en masse</t>
  </si>
  <si>
    <t>soie bourre écrue et teinte</t>
  </si>
  <si>
    <t>soie bourre écrue filée moulinée</t>
  </si>
  <si>
    <t>soie bourre écrue filée non moulinée</t>
  </si>
  <si>
    <t>soie brousse</t>
  </si>
  <si>
    <t>soie cendre</t>
  </si>
  <si>
    <t>soie cocon</t>
  </si>
  <si>
    <t>soie cocons perus</t>
  </si>
  <si>
    <t>soie commune</t>
  </si>
  <si>
    <t>soie crue</t>
  </si>
  <si>
    <t>soie crue organsine</t>
  </si>
  <si>
    <t>soie de Bruges</t>
  </si>
  <si>
    <t>soie de Chypre</t>
  </si>
  <si>
    <t>soie de Liège</t>
  </si>
  <si>
    <t>soie de Nankin</t>
  </si>
  <si>
    <t>soie de Provence</t>
  </si>
  <si>
    <t>soie de Zagora</t>
  </si>
  <si>
    <t>soie de charrues</t>
  </si>
  <si>
    <t>soie de fleuret</t>
  </si>
  <si>
    <t>soie de la chaîne</t>
  </si>
  <si>
    <t>soie de laine</t>
  </si>
  <si>
    <t>soie de porcs</t>
  </si>
  <si>
    <t>soie de porcs ???</t>
  </si>
  <si>
    <t>soie de porcs et soie de sanglier</t>
  </si>
  <si>
    <t>soie de porcs ouvré</t>
  </si>
  <si>
    <t>soie de porcs étrangère</t>
  </si>
  <si>
    <t>soie de sanglier</t>
  </si>
  <si>
    <t>soie de toile</t>
  </si>
  <si>
    <t>soie de toile vieille</t>
  </si>
  <si>
    <t>soie des Indes</t>
  </si>
  <si>
    <t>soie des pays étrangers</t>
  </si>
  <si>
    <t>soie dite filoselle</t>
  </si>
  <si>
    <t>soie dite fleuret</t>
  </si>
  <si>
    <t>soie du Bengale</t>
  </si>
  <si>
    <t>soie en bourre</t>
  </si>
  <si>
    <t>soie en cocon</t>
  </si>
  <si>
    <t>soie en cocons et en estrasse</t>
  </si>
  <si>
    <t>soie en estrasse</t>
  </si>
  <si>
    <t>soie en fleuret</t>
  </si>
  <si>
    <t>soie en masses</t>
  </si>
  <si>
    <t>soie en peluches</t>
  </si>
  <si>
    <t>soie en rames</t>
  </si>
  <si>
    <t>soie en strasse</t>
  </si>
  <si>
    <t>soie en suaze</t>
  </si>
  <si>
    <t>soie en étoupes</t>
  </si>
  <si>
    <t>soie exportée de Marseille</t>
  </si>
  <si>
    <t>soie fleuret ???</t>
  </si>
  <si>
    <t>soie floche</t>
  </si>
  <si>
    <t>soie galette</t>
  </si>
  <si>
    <t>soie grège</t>
  </si>
  <si>
    <t>soie grège ???</t>
  </si>
  <si>
    <t>soie grège autre que doupion</t>
  </si>
  <si>
    <t>soie grège de Provence</t>
  </si>
  <si>
    <t>soie grège doupion</t>
  </si>
  <si>
    <t>soie grège par Marseille</t>
  </si>
  <si>
    <t>soie grège écrue</t>
  </si>
  <si>
    <t>soie grège écrue doupion</t>
  </si>
  <si>
    <t>soie limeneas</t>
  </si>
  <si>
    <t>soie lorce</t>
  </si>
  <si>
    <t>soie mauresque</t>
  </si>
  <si>
    <t>soie moulinée</t>
  </si>
  <si>
    <t>soie moulinée autre que doupion</t>
  </si>
  <si>
    <t>soie moulinée doupion</t>
  </si>
  <si>
    <t>soie mêlée à l'aune</t>
  </si>
  <si>
    <t>soie ouvrée</t>
  </si>
  <si>
    <t>soie par Collonges et Strasbourg</t>
  </si>
  <si>
    <t>soie par Marseille</t>
  </si>
  <si>
    <t>soie plate</t>
  </si>
  <si>
    <t>soie siamoise</t>
  </si>
  <si>
    <t>soie tamis</t>
  </si>
  <si>
    <t>soie tanier</t>
  </si>
  <si>
    <t>soie tapis</t>
  </si>
  <si>
    <t>soie teinte</t>
  </si>
  <si>
    <t>soie torse</t>
  </si>
  <si>
    <t>soie trame ???</t>
  </si>
  <si>
    <t>soie tricoter</t>
  </si>
  <si>
    <t>soie tripoline</t>
  </si>
  <si>
    <t>soie à broder</t>
  </si>
  <si>
    <t>soie à coudre</t>
  </si>
  <si>
    <t>soie à coudre teinte</t>
  </si>
  <si>
    <t>soie à tricoter</t>
  </si>
  <si>
    <t>soie écrue</t>
  </si>
  <si>
    <t>soie écrue moulinée</t>
  </si>
  <si>
    <t>soie écrue moulinée doupion</t>
  </si>
  <si>
    <t>soie étoupes</t>
  </si>
  <si>
    <t>soierie</t>
  </si>
  <si>
    <t>soierie brodée</t>
  </si>
  <si>
    <t>soierie confinant</t>
  </si>
  <si>
    <t>soierie de Lyon</t>
  </si>
  <si>
    <t>soierie de Tours</t>
  </si>
  <si>
    <t>soierie de fil à fleurs</t>
  </si>
  <si>
    <t>soierie de lin</t>
  </si>
  <si>
    <t>soierie de toile</t>
  </si>
  <si>
    <t>soierie des Indes</t>
  </si>
  <si>
    <t>soierie et coton des Indes</t>
  </si>
  <si>
    <t>soierie et dorure</t>
  </si>
  <si>
    <t>soierie et dorure fine</t>
  </si>
  <si>
    <t>soierie fleuret</t>
  </si>
  <si>
    <t>soins</t>
  </si>
  <si>
    <t>solas</t>
  </si>
  <si>
    <t>soles</t>
  </si>
  <si>
    <t>soles marinées</t>
  </si>
  <si>
    <t>soliveaux</t>
  </si>
  <si>
    <t>soliveaux d'acajou</t>
  </si>
  <si>
    <t>soliveaux de 10 pieds et de sapin</t>
  </si>
  <si>
    <t>soliveaux de 10 à 12 pieds et de sapin</t>
  </si>
  <si>
    <t>soliveaux de 12 pieds et de sapin</t>
  </si>
  <si>
    <t>soliveaux de 14 pieds et de sapin</t>
  </si>
  <si>
    <t>soliveaux de 14 à 16 pieds et de 4 pouces de carré</t>
  </si>
  <si>
    <t>soliveaux de 15 pieds</t>
  </si>
  <si>
    <t>soliveaux de 15 pieds et de sapin</t>
  </si>
  <si>
    <t>soliveaux de 15 à 20 pieds et de sapin</t>
  </si>
  <si>
    <t>soliveaux de 17 pieds et de sapin</t>
  </si>
  <si>
    <t>soliveaux de 18 pieds</t>
  </si>
  <si>
    <t>soliveaux de 18 pieds et de sapin</t>
  </si>
  <si>
    <t>soliveaux de 18 à 20 pieds</t>
  </si>
  <si>
    <t>soliveaux de 18 à 20 pieds et de sapin</t>
  </si>
  <si>
    <t>soliveaux de 20 pieds et de sapin</t>
  </si>
  <si>
    <t>soliveaux de 20 à 22 pieds</t>
  </si>
  <si>
    <t>soliveaux de 20 à 25 pieds et de sapin</t>
  </si>
  <si>
    <t>soliveaux de 20 à 30 pieds et de sapin</t>
  </si>
  <si>
    <t>soliveaux de 21 à 22 pieds et dde sapin</t>
  </si>
  <si>
    <t>soliveaux de 22 pieds et de sapin</t>
  </si>
  <si>
    <t>soliveaux de 24 pieds</t>
  </si>
  <si>
    <t>soliveaux de 24 pieds et de sapin</t>
  </si>
  <si>
    <t>soliveaux de 25 pieds et de sapin</t>
  </si>
  <si>
    <t>soliveaux de 26 pieds et de sapin</t>
  </si>
  <si>
    <t>soliveaux de 29 à 30 pieds et de sapin</t>
  </si>
  <si>
    <t>soliveaux de 30 pieds et de sapin</t>
  </si>
  <si>
    <t>soliveaux de 34 pieds et de sapin</t>
  </si>
  <si>
    <t>soliveaux de 36 pieds et de sapin</t>
  </si>
  <si>
    <t>soliveaux de 50 pieds et de sapin</t>
  </si>
  <si>
    <t>soliveaux de 6 à 7 pieds et de sapin</t>
  </si>
  <si>
    <t>soliveaux de 9 pieds et de sapin</t>
  </si>
  <si>
    <t>soliveaux de 9 à 18 pieds et de sapin</t>
  </si>
  <si>
    <t>soliveaux de bois</t>
  </si>
  <si>
    <t>soliveaux de bois de nache</t>
  </si>
  <si>
    <t>soliveaux de châtaigner</t>
  </si>
  <si>
    <t>soliveaux de chêne</t>
  </si>
  <si>
    <t>soliveaux de chêne de 10 pieds</t>
  </si>
  <si>
    <t>soliveaux de chêne de 12 à 15 pieds</t>
  </si>
  <si>
    <t>soliveaux de chêne de 13 pieds</t>
  </si>
  <si>
    <t>soliveaux de chêne de 15 à 20 pieds</t>
  </si>
  <si>
    <t>soliveaux de chêne de 16 pieds</t>
  </si>
  <si>
    <t>soliveaux de chêne de 18 pieds</t>
  </si>
  <si>
    <t>soliveaux de chêne de 24 pieds</t>
  </si>
  <si>
    <t>soliveaux de cyprès</t>
  </si>
  <si>
    <t>soliveaux de hêtre</t>
  </si>
  <si>
    <t>soliveaux de sapin</t>
  </si>
  <si>
    <t>soliveaux de sapin de 16 pieds</t>
  </si>
  <si>
    <t>soliveaux de sapin de 28 pieds</t>
  </si>
  <si>
    <t>soliveaux de sapin de 5 pieds</t>
  </si>
  <si>
    <t>soliveaux de sapin de 6 pieds</t>
  </si>
  <si>
    <t>soliveaux petits</t>
  </si>
  <si>
    <t>soliveaux petits et de sapin</t>
  </si>
  <si>
    <t>solives</t>
  </si>
  <si>
    <t>solives de 16 à 20 pieds</t>
  </si>
  <si>
    <t>solives de sapin</t>
  </si>
  <si>
    <t>solles ou langues</t>
  </si>
  <si>
    <t>sommiers bruts et pour Mannem</t>
  </si>
  <si>
    <t>sommiers de bois</t>
  </si>
  <si>
    <t>sommiers de chêne</t>
  </si>
  <si>
    <t>sommiers façonnés et de chêne</t>
  </si>
  <si>
    <t>sommiers ou corps d'arbre de sapin</t>
  </si>
  <si>
    <t>son</t>
  </si>
  <si>
    <t>son d'Espagne</t>
  </si>
  <si>
    <t>son de farine</t>
  </si>
  <si>
    <t>son et vesse de fer</t>
  </si>
  <si>
    <t>sonde</t>
  </si>
  <si>
    <t>sonde d'argent</t>
  </si>
  <si>
    <t>sonde ou soude</t>
  </si>
  <si>
    <t>sonnettes</t>
  </si>
  <si>
    <t>sonnettes de bronze</t>
  </si>
  <si>
    <t>sonnettes de fonte</t>
  </si>
  <si>
    <t>soquet</t>
  </si>
  <si>
    <t>sorbet</t>
  </si>
  <si>
    <t>sortes</t>
  </si>
  <si>
    <t>sotas</t>
  </si>
  <si>
    <t>soucade</t>
  </si>
  <si>
    <t>soucis</t>
  </si>
  <si>
    <t>soucis de soie</t>
  </si>
  <si>
    <t>soucis pour mouchoirs</t>
  </si>
  <si>
    <t>soucoupes de faïence</t>
  </si>
  <si>
    <t>soucoupes et tasses de faïence</t>
  </si>
  <si>
    <t>soucoupes vernies</t>
  </si>
  <si>
    <t>soucrillon</t>
  </si>
  <si>
    <t>soucrillon en gerbes</t>
  </si>
  <si>
    <t>soude de toute sorte</t>
  </si>
  <si>
    <t>soude soufre</t>
  </si>
  <si>
    <t>soudes</t>
  </si>
  <si>
    <t>soudes et natron et salin</t>
  </si>
  <si>
    <t>soudes et potasse</t>
  </si>
  <si>
    <t>soudes et tartre</t>
  </si>
  <si>
    <t>soudure</t>
  </si>
  <si>
    <t>soudure de cuivre</t>
  </si>
  <si>
    <t>soufflets</t>
  </si>
  <si>
    <t>soufflets d'hermine</t>
  </si>
  <si>
    <t>soufflets de bois</t>
  </si>
  <si>
    <t>soufflets de cheminée</t>
  </si>
  <si>
    <t>soufflets de fer</t>
  </si>
  <si>
    <t>soufflets de forge</t>
  </si>
  <si>
    <t>soufflets de maréchal</t>
  </si>
  <si>
    <t>soufflets petits</t>
  </si>
  <si>
    <t>soufflets pour orgues</t>
  </si>
  <si>
    <t>soufflets à bouche</t>
  </si>
  <si>
    <t>soufflets à feu</t>
  </si>
  <si>
    <t>soufflets à forge</t>
  </si>
  <si>
    <t>soufflets à poudre</t>
  </si>
  <si>
    <t>soufflets à tirer</t>
  </si>
  <si>
    <t>soufflets à tirer le vin</t>
  </si>
  <si>
    <t>soufflets à tirer le vin au clair</t>
  </si>
  <si>
    <t>soufflets à tirer le vin au clair et sa garniture</t>
  </si>
  <si>
    <t>soufflets à tirer vin au clair</t>
  </si>
  <si>
    <t>soufre</t>
  </si>
  <si>
    <t>soufre ???</t>
  </si>
  <si>
    <t>soufre brut</t>
  </si>
  <si>
    <t>soufre en canons</t>
  </si>
  <si>
    <t>soufre en canons épuré</t>
  </si>
  <si>
    <t>soufre en fanon</t>
  </si>
  <si>
    <t>soufre en fleurs</t>
  </si>
  <si>
    <t>soufre en mèche</t>
  </si>
  <si>
    <t>soufre raffiné</t>
  </si>
  <si>
    <t>soufre sublimé en poudre</t>
  </si>
  <si>
    <t>soufre vif</t>
  </si>
  <si>
    <t>soufre à canons</t>
  </si>
  <si>
    <t>soufre épuré</t>
  </si>
  <si>
    <t>souliers</t>
  </si>
  <si>
    <t>souliers anglais</t>
  </si>
  <si>
    <t>souliers blancs</t>
  </si>
  <si>
    <t>souliers brodés</t>
  </si>
  <si>
    <t>souliers brodés d'argent</t>
  </si>
  <si>
    <t>souliers brodés d'argent et d'or</t>
  </si>
  <si>
    <t>souliers brodés d'argent et de soie</t>
  </si>
  <si>
    <t>souliers brodés d'or</t>
  </si>
  <si>
    <t>souliers brodés et pour femme</t>
  </si>
  <si>
    <t>souliers communs</t>
  </si>
  <si>
    <t>souliers couverts en callemande et pour femme</t>
  </si>
  <si>
    <t>souliers couverts en soie et pour femme</t>
  </si>
  <si>
    <t>souliers couverts en étoffe</t>
  </si>
  <si>
    <t>souliers couverts en étoffes et pour femme</t>
  </si>
  <si>
    <t>souliers d'enfant</t>
  </si>
  <si>
    <t>souliers d'homme</t>
  </si>
  <si>
    <t>souliers d'étoffe de soie</t>
  </si>
  <si>
    <t>souliers de chanvre</t>
  </si>
  <si>
    <t>souliers de corde</t>
  </si>
  <si>
    <t>souliers de cordonnier</t>
  </si>
  <si>
    <t>souliers de cordonnier pour femme</t>
  </si>
  <si>
    <t>souliers de cordonnier pour homme</t>
  </si>
  <si>
    <t>souliers de cordonnier vieux</t>
  </si>
  <si>
    <t>souliers de cuir</t>
  </si>
  <si>
    <t>souliers de cuir couverts en soie pour femme</t>
  </si>
  <si>
    <t>souliers de cuir et pour femme</t>
  </si>
  <si>
    <t>souliers de cuir et pour homme</t>
  </si>
  <si>
    <t>souliers de cuir et pour homme et femme</t>
  </si>
  <si>
    <t>souliers de cuir pour homme</t>
  </si>
  <si>
    <t>souliers de cuir pour homme et femme</t>
  </si>
  <si>
    <t>souliers de dame</t>
  </si>
  <si>
    <t>souliers de maroquin</t>
  </si>
  <si>
    <t>souliers de soie</t>
  </si>
  <si>
    <t>souliers enfant</t>
  </si>
  <si>
    <t>souliers neufs</t>
  </si>
  <si>
    <t>souliers pantoufles et galoches</t>
  </si>
  <si>
    <t>souliers par paires</t>
  </si>
  <si>
    <t>souliers petits</t>
  </si>
  <si>
    <t>souliers pour enfant</t>
  </si>
  <si>
    <t>souliers pour femme</t>
  </si>
  <si>
    <t>souliers pour homme</t>
  </si>
  <si>
    <t>souliers pour homme et femme</t>
  </si>
  <si>
    <t>souliers vieux</t>
  </si>
  <si>
    <t>souliers à dessus de soie pour femme</t>
  </si>
  <si>
    <t>souline étoffe des Indes</t>
  </si>
  <si>
    <t>soupières de faïence</t>
  </si>
  <si>
    <t>souquets de mâts</t>
  </si>
  <si>
    <t>southoy</t>
  </si>
  <si>
    <t>soutien</t>
  </si>
  <si>
    <t>soux de grabanite</t>
  </si>
  <si>
    <t>soux en feuilles</t>
  </si>
  <si>
    <t>soyette de fil</t>
  </si>
  <si>
    <t>spalme</t>
  </si>
  <si>
    <t>spalte</t>
  </si>
  <si>
    <t>spardilles</t>
  </si>
  <si>
    <t>spart brut</t>
  </si>
  <si>
    <t>spart brut et presle</t>
  </si>
  <si>
    <t>sparterie</t>
  </si>
  <si>
    <t>sparterie brute en auf jonc et roseau</t>
  </si>
  <si>
    <t>spath</t>
  </si>
  <si>
    <t>spermaceti</t>
  </si>
  <si>
    <t>sperme</t>
  </si>
  <si>
    <t>sperme de baleine</t>
  </si>
  <si>
    <t>spermecely</t>
  </si>
  <si>
    <t>sphères</t>
  </si>
  <si>
    <t>spiante</t>
  </si>
  <si>
    <t>spicaceltica</t>
  </si>
  <si>
    <t>spicajudica</t>
  </si>
  <si>
    <t>spicanardi</t>
  </si>
  <si>
    <t>spinenardi</t>
  </si>
  <si>
    <t>spirinck</t>
  </si>
  <si>
    <t>spode</t>
  </si>
  <si>
    <t>sprottes</t>
  </si>
  <si>
    <t>spéculation</t>
  </si>
  <si>
    <t>square</t>
  </si>
  <si>
    <t>squille de grain</t>
  </si>
  <si>
    <t>squine</t>
  </si>
  <si>
    <t>stafisagre</t>
  </si>
  <si>
    <t>stagnon</t>
  </si>
  <si>
    <t>statue de pierre</t>
  </si>
  <si>
    <t>statue de plomb</t>
  </si>
  <si>
    <t>stechas arabique</t>
  </si>
  <si>
    <t>stephais</t>
  </si>
  <si>
    <t>sthouchais</t>
  </si>
  <si>
    <t>stil de grain</t>
  </si>
  <si>
    <t>stil de grains et vermillon</t>
  </si>
  <si>
    <t>stinkerque</t>
  </si>
  <si>
    <t>stinkerque brodées</t>
  </si>
  <si>
    <t>stinkerque brodées de couleur</t>
  </si>
  <si>
    <t>stinkerque de fil organdis</t>
  </si>
  <si>
    <t>stinkerque à barre</t>
  </si>
  <si>
    <t>stirax liquide</t>
  </si>
  <si>
    <t>stockfisch</t>
  </si>
  <si>
    <t>stockfisch et morue</t>
  </si>
  <si>
    <t>stockfisch mariné et salé</t>
  </si>
  <si>
    <t>stockfisch salé</t>
  </si>
  <si>
    <t>storax</t>
  </si>
  <si>
    <t>storax calames</t>
  </si>
  <si>
    <t>storax calamin</t>
  </si>
  <si>
    <t>storax en larme</t>
  </si>
  <si>
    <t>storax liquide</t>
  </si>
  <si>
    <t>stragondis</t>
  </si>
  <si>
    <t>sublimé</t>
  </si>
  <si>
    <t>sublimé corosif</t>
  </si>
  <si>
    <t>subsistances</t>
  </si>
  <si>
    <t>substances et produits chimiques</t>
  </si>
  <si>
    <t>substances et produits chimiques principalement eau-forte et couperose</t>
  </si>
  <si>
    <t>substances et produits chimiques principalement en eau-forte et couperose bleue et blanche</t>
  </si>
  <si>
    <t>suc de réglisse</t>
  </si>
  <si>
    <t>succade</t>
  </si>
  <si>
    <t>sucre</t>
  </si>
  <si>
    <t>sucre blanc</t>
  </si>
  <si>
    <t>sucre blanc brut des entrepôts étranger</t>
  </si>
  <si>
    <t>sucre blanc brut étranger</t>
  </si>
  <si>
    <t>sucre blanc en pain</t>
  </si>
  <si>
    <t>sucre blanc et sucre terré</t>
  </si>
  <si>
    <t>sucre blanc et sucre terré des Îles françaises de l'Amérique</t>
  </si>
  <si>
    <t>sucre blanc et sucre terré et sucre têtes</t>
  </si>
  <si>
    <t>sucre blanc et tabatières de bergamote</t>
  </si>
  <si>
    <t>sucre blanc terré et têtes</t>
  </si>
  <si>
    <t>sucre brun</t>
  </si>
  <si>
    <t>sucre brun brut</t>
  </si>
  <si>
    <t>sucre brun prix bas</t>
  </si>
  <si>
    <t>sucre brut</t>
  </si>
  <si>
    <t>sucre brut autre que blanc</t>
  </si>
  <si>
    <t>sucre brut autre que blanc des entrepôts étranger</t>
  </si>
  <si>
    <t>sucre brut autre que blanc étranger</t>
  </si>
  <si>
    <t>sucre brut blanc</t>
  </si>
  <si>
    <t>sucre brut blanc ou terré</t>
  </si>
  <si>
    <t>sucre brut des colonies françaises au-delà du Cap</t>
  </si>
  <si>
    <t>sucre brut en forme</t>
  </si>
  <si>
    <t>sucre brut et sucre terré</t>
  </si>
  <si>
    <t>sucre brut par Nantes</t>
  </si>
  <si>
    <t>sucre bâtard</t>
  </si>
  <si>
    <t>sucre candi</t>
  </si>
  <si>
    <t>sucre candi en pain et en poudre raffiné</t>
  </si>
  <si>
    <t>sucre candi et en pain</t>
  </si>
  <si>
    <t>sucre candi et sucre en pain par Bayonne Bordeaux Le Havre et Dunkerque</t>
  </si>
  <si>
    <t>sucre candi raffiné</t>
  </si>
  <si>
    <t>sucre carré</t>
  </si>
  <si>
    <t>sucre cassonade</t>
  </si>
  <si>
    <t>sucre commun</t>
  </si>
  <si>
    <t>sucre d'orge</t>
  </si>
  <si>
    <t>sucre d'érable</t>
  </si>
  <si>
    <t>sucre de Brésil et sucre blanc et sucre cru</t>
  </si>
  <si>
    <t>sucre de Cayenne</t>
  </si>
  <si>
    <t>sucre de Cayenne terré</t>
  </si>
  <si>
    <t>sucre de canne</t>
  </si>
  <si>
    <t>sucre de forme</t>
  </si>
  <si>
    <t>sucre de lait</t>
  </si>
  <si>
    <t>sucre de réglisse</t>
  </si>
  <si>
    <t>sucre de têtes</t>
  </si>
  <si>
    <t>sucre des Indes brut</t>
  </si>
  <si>
    <t>sucre des Indes terré</t>
  </si>
  <si>
    <t>sucre des Indes têtes</t>
  </si>
  <si>
    <t>sucre des prises terré</t>
  </si>
  <si>
    <t>sucre dit lompen</t>
  </si>
  <si>
    <t>sucre en blanc</t>
  </si>
  <si>
    <t>sucre en dragées</t>
  </si>
  <si>
    <t>sucre en forme terré</t>
  </si>
  <si>
    <t>sucre en lait</t>
  </si>
  <si>
    <t>sucre en pain</t>
  </si>
  <si>
    <t>sucre en pain blanc</t>
  </si>
  <si>
    <t>sucre en pain et en poudre raffiné</t>
  </si>
  <si>
    <t>sucre en pain et sucre raffiné</t>
  </si>
  <si>
    <t>sucre en pain et sucre raffiné et sucre têtes etc.</t>
  </si>
  <si>
    <t>sucre en pain et sucre terré</t>
  </si>
  <si>
    <t>sucre en pain par Le Havre</t>
  </si>
  <si>
    <t>sucre en pain par Strasbourg</t>
  </si>
  <si>
    <t>sucre en pain par Strasbourg Metz et Riltzeim</t>
  </si>
  <si>
    <t>sucre en pain pour la Compagnie des Indes</t>
  </si>
  <si>
    <t>sucre en pain raffiné</t>
  </si>
  <si>
    <t>sucre en pain sorti avec prime</t>
  </si>
  <si>
    <t>sucre en poudre</t>
  </si>
  <si>
    <t>sucre en poudre blanc</t>
  </si>
  <si>
    <t>sucre en poudre blanc de haut prix</t>
  </si>
  <si>
    <t>sucre en poudre brun</t>
  </si>
  <si>
    <t>sucre et raisin sec</t>
  </si>
  <si>
    <t>sucre et rocou</t>
  </si>
  <si>
    <t>sucre et tabac</t>
  </si>
  <si>
    <t>sucre et verdet</t>
  </si>
  <si>
    <t>sucre ferré</t>
  </si>
  <si>
    <t>sucre fin</t>
  </si>
  <si>
    <t>sucre mes ???</t>
  </si>
  <si>
    <t>sucre moscovade</t>
  </si>
  <si>
    <t>sucre mélasse</t>
  </si>
  <si>
    <t>sucre mélisse</t>
  </si>
  <si>
    <t>sucre noix</t>
  </si>
  <si>
    <t>sucre orianne</t>
  </si>
  <si>
    <t>sucre raffiné</t>
  </si>
  <si>
    <t>sucre roulé</t>
  </si>
  <si>
    <t>sucre royal</t>
  </si>
  <si>
    <t>sucre terré</t>
  </si>
  <si>
    <t>sucre terré autre que blanc</t>
  </si>
  <si>
    <t>sucre terré autre que blanc des entrepôts étranger</t>
  </si>
  <si>
    <t>sucre terré autre que blanc étranger</t>
  </si>
  <si>
    <t>sucre terré blanc</t>
  </si>
  <si>
    <t>sucre terré blanc des entrepôts étranger</t>
  </si>
  <si>
    <t>sucre terré blanc ordinaire et têtes de forme</t>
  </si>
  <si>
    <t>sucre terré blanc étranger</t>
  </si>
  <si>
    <t>sucre terré brun étranger</t>
  </si>
  <si>
    <t>sucre terré commun</t>
  </si>
  <si>
    <t>sucre terré des Indes</t>
  </si>
  <si>
    <t>sucre terré des colonies françaises au-delà du Cap</t>
  </si>
  <si>
    <t>sucre terré et sucre têtes</t>
  </si>
  <si>
    <t>sucre terré moyen</t>
  </si>
  <si>
    <t>sucre terré par Bayonne Marseille et Nantes</t>
  </si>
  <si>
    <t>sucre terré par Chapareillan</t>
  </si>
  <si>
    <t>sucre terré têtes</t>
  </si>
  <si>
    <t>sucre terré têtes de forme</t>
  </si>
  <si>
    <t>sucre têtes</t>
  </si>
  <si>
    <t>sucre têtes de forme</t>
  </si>
  <si>
    <t>sucre vergeoise</t>
  </si>
  <si>
    <t>sucre à devises et à casser</t>
  </si>
  <si>
    <t>sucrerie</t>
  </si>
  <si>
    <t>sucrerie drapée</t>
  </si>
  <si>
    <t>sucrier</t>
  </si>
  <si>
    <t>sucrier de faïence</t>
  </si>
  <si>
    <t>sucs d'espèces particulières</t>
  </si>
  <si>
    <t>suie de cheminée</t>
  </si>
  <si>
    <t>suif</t>
  </si>
  <si>
    <t>suif brut</t>
  </si>
  <si>
    <t>suif de mouton</t>
  </si>
  <si>
    <t>suif en branche</t>
  </si>
  <si>
    <t>suif en chandelle et en rames</t>
  </si>
  <si>
    <t>suif en masse</t>
  </si>
  <si>
    <t>suif en pain</t>
  </si>
  <si>
    <t>suif en poil</t>
  </si>
  <si>
    <t>suif en rames</t>
  </si>
  <si>
    <t>suif fondu</t>
  </si>
  <si>
    <t>suif pour faire du savon</t>
  </si>
  <si>
    <t>suif pour raffiner le cuivre</t>
  </si>
  <si>
    <t>suif soude</t>
  </si>
  <si>
    <t>suif à chandelle</t>
  </si>
  <si>
    <t>suin</t>
  </si>
  <si>
    <t>suine</t>
  </si>
  <si>
    <t>sulfate d'alumine</t>
  </si>
  <si>
    <t>sulfate d'ammoniaque</t>
  </si>
  <si>
    <t>sulfate de cuivre</t>
  </si>
  <si>
    <t>sulfate de cuivre de fer et de zinc</t>
  </si>
  <si>
    <t>sulfate de cuivre et de fer</t>
  </si>
  <si>
    <t>sulfate de fer</t>
  </si>
  <si>
    <t>sulfate de magnésie de potasse et de soude</t>
  </si>
  <si>
    <t>sulfate de plomb</t>
  </si>
  <si>
    <t>sulfate de potasse</t>
  </si>
  <si>
    <t>sulfate de quinine</t>
  </si>
  <si>
    <t>sulfate de zinc</t>
  </si>
  <si>
    <t>sulfure d'arsenic jaune et rouge</t>
  </si>
  <si>
    <t>sulfure de mercure en pierres</t>
  </si>
  <si>
    <t>sumac</t>
  </si>
  <si>
    <t>sumac des corroyeurs</t>
  </si>
  <si>
    <t>sumac et autres feuilles tinctoriales</t>
  </si>
  <si>
    <t>sumeuille de cuivre</t>
  </si>
  <si>
    <t>surge de laine</t>
  </si>
  <si>
    <t>surons</t>
  </si>
  <si>
    <t>sutoze</t>
  </si>
  <si>
    <t>sébeste</t>
  </si>
  <si>
    <t>sénegré</t>
  </si>
  <si>
    <t>séné</t>
  </si>
  <si>
    <t>séné en follicule</t>
  </si>
  <si>
    <t>séné en grabeau</t>
  </si>
  <si>
    <t>séraphine</t>
  </si>
  <si>
    <t>tabac</t>
  </si>
  <si>
    <t>tabac avarié</t>
  </si>
  <si>
    <t>tabac briquet</t>
  </si>
  <si>
    <t>tabac brut</t>
  </si>
  <si>
    <t>tabac commun</t>
  </si>
  <si>
    <t>tabac commun en feuilles</t>
  </si>
  <si>
    <t>tabac côte de ???</t>
  </si>
  <si>
    <t>tabac d'Espagne</t>
  </si>
  <si>
    <t>tabac d'Espagne en feuilles</t>
  </si>
  <si>
    <t>tabac de ???</t>
  </si>
  <si>
    <t>tabac de Brésil</t>
  </si>
  <si>
    <t>tabac de Hollande</t>
  </si>
  <si>
    <t>tabac de St. Domingue</t>
  </si>
  <si>
    <t>tabac de St. Vincent</t>
  </si>
  <si>
    <t>tabac de Séville</t>
  </si>
  <si>
    <t>tabac de Virginie</t>
  </si>
  <si>
    <t>tabac de Virginie en feuilles</t>
  </si>
  <si>
    <t>tabac de caisse</t>
  </si>
  <si>
    <t>tabac de cantine</t>
  </si>
  <si>
    <t>tabac de carottes</t>
  </si>
  <si>
    <t>tabac de coco</t>
  </si>
  <si>
    <t>tabac de la Ferme</t>
  </si>
  <si>
    <t>tabac de la Havane</t>
  </si>
  <si>
    <t>tabac de renvoi</t>
  </si>
  <si>
    <t>tabac des Indes</t>
  </si>
  <si>
    <t>tabac des prises</t>
  </si>
  <si>
    <t>tabac divers</t>
  </si>
  <si>
    <t>tabac du Brésil</t>
  </si>
  <si>
    <t>tabac du Brésil acheté à Lisbonne</t>
  </si>
  <si>
    <t>tabac du Brésil acheté à Lisbonne en faisant route pour la Côte d'Or</t>
  </si>
  <si>
    <t>tabac du Brésil de Virginie</t>
  </si>
  <si>
    <t>tabac du Brésil pris à Lisbonne par les bâtiments français négriers expédiés des ports de France pour la Côte d'Or</t>
  </si>
  <si>
    <t>tabac du Brésil pris à Lisbonne par les bâtiments négriers expédiés des côtes de France pour la Côte d'Or</t>
  </si>
  <si>
    <t>tabac en ???</t>
  </si>
  <si>
    <t>tabac en andouille</t>
  </si>
  <si>
    <t>tabac en caisse</t>
  </si>
  <si>
    <t>tabac en cantine</t>
  </si>
  <si>
    <t>tabac en carotte</t>
  </si>
  <si>
    <t>tabac en carotte et en feuilles</t>
  </si>
  <si>
    <t>tabac en carotte et en feuilles et en côtes</t>
  </si>
  <si>
    <t>tabac en carotte et en feuilles et râpé</t>
  </si>
  <si>
    <t>tabac en carotte et fabriqué</t>
  </si>
  <si>
    <t>tabac en carotte et feuilles côtes</t>
  </si>
  <si>
    <t>tabac en carotte et rolles</t>
  </si>
  <si>
    <t>tabac en carotte par Bayonne</t>
  </si>
  <si>
    <t>tabac en cordes</t>
  </si>
  <si>
    <t>tabac en coren ???</t>
  </si>
  <si>
    <t>tabac en côtes</t>
  </si>
  <si>
    <t>tabac en côtes et en feuilles</t>
  </si>
  <si>
    <t>tabac en côtes et en feuilles des entrepôts pour la régie</t>
  </si>
  <si>
    <t>tabac en côtes et en feuilles pour la régie</t>
  </si>
  <si>
    <t>tabac en feuille</t>
  </si>
  <si>
    <t>tabac en feuilles</t>
  </si>
  <si>
    <t>tabac en feuilles de Virginie</t>
  </si>
  <si>
    <t>tabac en feuilles de la Louisiane</t>
  </si>
  <si>
    <t>tabac en feuilles et autres</t>
  </si>
  <si>
    <t>tabac en feuilles et en poudre</t>
  </si>
  <si>
    <t>tabac en feuilles par Bayonne</t>
  </si>
  <si>
    <t>tabac en feuilles par Dunkerque</t>
  </si>
  <si>
    <t>tabac en filé</t>
  </si>
  <si>
    <t>tabac en graine</t>
  </si>
  <si>
    <t>tabac en manoque</t>
  </si>
  <si>
    <t>tabac en poudre</t>
  </si>
  <si>
    <t>tabac en poudre commun</t>
  </si>
  <si>
    <t>tabac en poudre commun supérieur</t>
  </si>
  <si>
    <t>tabac en poudre de la Havane</t>
  </si>
  <si>
    <t>tabac en rolle</t>
  </si>
  <si>
    <t>tabac en rouleau</t>
  </si>
  <si>
    <t>tabac et savon</t>
  </si>
  <si>
    <t>tabac et son d'Espagne</t>
  </si>
  <si>
    <t>tabac fabriqué</t>
  </si>
  <si>
    <t>tabac fabriqué et préparé</t>
  </si>
  <si>
    <t>tabac ficelé</t>
  </si>
  <si>
    <t>tabac filé</t>
  </si>
  <si>
    <t>tabac fin</t>
  </si>
  <si>
    <t>tabac frisé</t>
  </si>
  <si>
    <t>tabac haché</t>
  </si>
  <si>
    <t>tabac haché et à fumer</t>
  </si>
  <si>
    <t>tabac pour échantillon</t>
  </si>
  <si>
    <t>tabac pressé d'Allemagne</t>
  </si>
  <si>
    <t>tabac râpé</t>
  </si>
  <si>
    <t>tabac râpé de la Ferme</t>
  </si>
  <si>
    <t>tabac râpé par Dunkerque</t>
  </si>
  <si>
    <t>tabac viedé</t>
  </si>
  <si>
    <t>tabac à fumer</t>
  </si>
  <si>
    <t>tabac à mâcher</t>
  </si>
  <si>
    <t>tabac à râper</t>
  </si>
  <si>
    <t>tabac à varié</t>
  </si>
  <si>
    <t>tabagies</t>
  </si>
  <si>
    <t>tabatières</t>
  </si>
  <si>
    <t>tabatières communes</t>
  </si>
  <si>
    <t>tabatières corne</t>
  </si>
  <si>
    <t>tabatières d'agate</t>
  </si>
  <si>
    <t>tabatières d'argent</t>
  </si>
  <si>
    <t>tabatières d'argent et d'or</t>
  </si>
  <si>
    <t>tabatières d'argent et dorées</t>
  </si>
  <si>
    <t>tabatières d'argent et petites</t>
  </si>
  <si>
    <t>tabatières d'olivier</t>
  </si>
  <si>
    <t>tabatières d'or</t>
  </si>
  <si>
    <t>tabatières d'os</t>
  </si>
  <si>
    <t>tabatières d'écaille</t>
  </si>
  <si>
    <t>tabatières d'écaille garnies d'argent</t>
  </si>
  <si>
    <t>tabatières d'écaille incrustées d'argent</t>
  </si>
  <si>
    <t>tabatières d'écaille incrustées d'argent et d'or</t>
  </si>
  <si>
    <t>tabatières d'écaille incrustées d'or</t>
  </si>
  <si>
    <t>tabatières d'écaille unie</t>
  </si>
  <si>
    <t>tabatières d'écaille à charnière d'or</t>
  </si>
  <si>
    <t>tabatières d'écaille à pitons d'argent</t>
  </si>
  <si>
    <t>tabatières d'émail</t>
  </si>
  <si>
    <t>tabatières de bergamote</t>
  </si>
  <si>
    <t>tabatières de bois</t>
  </si>
  <si>
    <t>tabatières de bois blanc</t>
  </si>
  <si>
    <t>tabatières de bois d'olivier</t>
  </si>
  <si>
    <t>tabatières de bois verni</t>
  </si>
  <si>
    <t>tabatières de buis</t>
  </si>
  <si>
    <t>tabatières de carton</t>
  </si>
  <si>
    <t>tabatières de coco</t>
  </si>
  <si>
    <t>tabatières de composition</t>
  </si>
  <si>
    <t>tabatières de corne</t>
  </si>
  <si>
    <t>tabatières de cuir</t>
  </si>
  <si>
    <t>tabatières de cuivre</t>
  </si>
  <si>
    <t>tabatières de cuivre jaune</t>
  </si>
  <si>
    <t>tabatières de fer-blanc</t>
  </si>
  <si>
    <t>tabatières de forme</t>
  </si>
  <si>
    <t>tabatières de nacre</t>
  </si>
  <si>
    <t>tabatières de paille</t>
  </si>
  <si>
    <t>tabatières de pinsbeck</t>
  </si>
  <si>
    <t>tabatières de vermeil</t>
  </si>
  <si>
    <t>tabatières enrichies</t>
  </si>
  <si>
    <t>tabatières garnies d'or</t>
  </si>
  <si>
    <t>tabatières unies</t>
  </si>
  <si>
    <t>tabatières vernies</t>
  </si>
  <si>
    <t>tabatières à bergamote</t>
  </si>
  <si>
    <t>tabatières émaillées</t>
  </si>
  <si>
    <t>tabernacle</t>
  </si>
  <si>
    <t>tabernacle de marbre</t>
  </si>
  <si>
    <t>tabernacle doré</t>
  </si>
  <si>
    <t>table en plomb</t>
  </si>
  <si>
    <t>tableaux</t>
  </si>
  <si>
    <t>tableaux anciens</t>
  </si>
  <si>
    <t>tableaux avec leurs cadres</t>
  </si>
  <si>
    <t>tableaux communs</t>
  </si>
  <si>
    <t>tableaux communs et sur toile</t>
  </si>
  <si>
    <t>tableaux communs et vieux</t>
  </si>
  <si>
    <t>tableaux d'optique</t>
  </si>
  <si>
    <t>tableaux de famille</t>
  </si>
  <si>
    <t>tableaux de papier peint</t>
  </si>
  <si>
    <t>tableaux et thèses</t>
  </si>
  <si>
    <t>tableaux fins et sur toile</t>
  </si>
  <si>
    <t>tableaux grossiers</t>
  </si>
  <si>
    <t>tableaux portraits</t>
  </si>
  <si>
    <t>tableaux sans bordures</t>
  </si>
  <si>
    <t>tableaux sans bordures et sur toile</t>
  </si>
  <si>
    <t>tableaux sur bois</t>
  </si>
  <si>
    <t>tableaux sur toile</t>
  </si>
  <si>
    <t>tableaux vieux</t>
  </si>
  <si>
    <t>tableaux à bordures dorées</t>
  </si>
  <si>
    <t>tableaux à cadres dorés</t>
  </si>
  <si>
    <t>tableaux à l'huile</t>
  </si>
  <si>
    <t>tables</t>
  </si>
  <si>
    <t>tables d'acajou</t>
  </si>
  <si>
    <t>tables d'ardoises</t>
  </si>
  <si>
    <t>tables de bois</t>
  </si>
  <si>
    <t>tables de bois peintes</t>
  </si>
  <si>
    <t>tables de bois petites</t>
  </si>
  <si>
    <t>tables de chêne</t>
  </si>
  <si>
    <t>tables de marbre</t>
  </si>
  <si>
    <t>tables de marbre avec leurs pieds</t>
  </si>
  <si>
    <t>tables de marbre et à pieds dorés</t>
  </si>
  <si>
    <t>tables de marbre ouvré</t>
  </si>
  <si>
    <t>tables de marbre petites</t>
  </si>
  <si>
    <t>tables de noyer</t>
  </si>
  <si>
    <t>tables de nuit</t>
  </si>
  <si>
    <t>tables de quadrilles</t>
  </si>
  <si>
    <t>tables de sapin</t>
  </si>
  <si>
    <t>tables de sapin en forme de commonde</t>
  </si>
  <si>
    <t>tables de sapin peinte</t>
  </si>
  <si>
    <t>tables de sapin peintes</t>
  </si>
  <si>
    <t>tables de sapin vernies</t>
  </si>
  <si>
    <t>tables de toilette</t>
  </si>
  <si>
    <t>tables de verre</t>
  </si>
  <si>
    <t>tables en feuilles</t>
  </si>
  <si>
    <t>tables en marbre</t>
  </si>
  <si>
    <t>tables fermées</t>
  </si>
  <si>
    <t>tables jacinthes</t>
  </si>
  <si>
    <t>tables peintes</t>
  </si>
  <si>
    <t>tables vernies</t>
  </si>
  <si>
    <t>tables à café</t>
  </si>
  <si>
    <t>tables à cannelle</t>
  </si>
  <si>
    <t>tables à jouer</t>
  </si>
  <si>
    <t>tables à thé</t>
  </si>
  <si>
    <t>tables à écrire</t>
  </si>
  <si>
    <t>tabletterie</t>
  </si>
  <si>
    <t>tabletterie et porcelaine</t>
  </si>
  <si>
    <t>tablettes anisées</t>
  </si>
  <si>
    <t>tablettes d'ardoise</t>
  </si>
  <si>
    <t>tablier</t>
  </si>
  <si>
    <t>tablier brodé</t>
  </si>
  <si>
    <t>tablier brodé et de taffetas</t>
  </si>
  <si>
    <t>tablier de peau de chamois</t>
  </si>
  <si>
    <t>tablier de quadrilles</t>
  </si>
  <si>
    <t>tablier de taffetas</t>
  </si>
  <si>
    <t>tablier de toile peinte</t>
  </si>
  <si>
    <t>tablier peint</t>
  </si>
  <si>
    <t>tabourets</t>
  </si>
  <si>
    <t>tabourets d'enfant</t>
  </si>
  <si>
    <t>tacelle de fer</t>
  </si>
  <si>
    <t>taffetas</t>
  </si>
  <si>
    <t>taffetas blanc</t>
  </si>
  <si>
    <t>taffetas bleu</t>
  </si>
  <si>
    <t>taffetas broché</t>
  </si>
  <si>
    <t>taffetas chiné</t>
  </si>
  <si>
    <t>taffetas cirés de soie</t>
  </si>
  <si>
    <t>taffetas crin</t>
  </si>
  <si>
    <t>taffetas d'Angleterre</t>
  </si>
  <si>
    <t>taffetas d'Avignon</t>
  </si>
  <si>
    <t>taffetas de Florence</t>
  </si>
  <si>
    <t>taffetas de Lyon</t>
  </si>
  <si>
    <t>taffetas de Léon</t>
  </si>
  <si>
    <t>taffetas de Pékin</t>
  </si>
  <si>
    <t>taffetas de soie</t>
  </si>
  <si>
    <t>taffetas foulard</t>
  </si>
  <si>
    <t>taffetas foulas</t>
  </si>
  <si>
    <t>taffetas lustré</t>
  </si>
  <si>
    <t>taffetas noir</t>
  </si>
  <si>
    <t>taffetas petit</t>
  </si>
  <si>
    <t>taffetas rayé</t>
  </si>
  <si>
    <t>taffetas à la bonne femme</t>
  </si>
  <si>
    <t>tafia</t>
  </si>
  <si>
    <t>tafia par Dunkerque et étranger</t>
  </si>
  <si>
    <t>taillanderie</t>
  </si>
  <si>
    <t>taille de bois à couvrir</t>
  </si>
  <si>
    <t>taillole de coton</t>
  </si>
  <si>
    <t>taillole de laine</t>
  </si>
  <si>
    <t>talaris</t>
  </si>
  <si>
    <t>talc</t>
  </si>
  <si>
    <t>talc de Venise</t>
  </si>
  <si>
    <t>talons de bois</t>
  </si>
  <si>
    <t>talons de bois et forme de bois</t>
  </si>
  <si>
    <t>talons de cuir</t>
  </si>
  <si>
    <t>tamarin</t>
  </si>
  <si>
    <t>tamarin confit dans le sucre</t>
  </si>
  <si>
    <t>tamarin en gousse</t>
  </si>
  <si>
    <t>tamarin gousse entière</t>
  </si>
  <si>
    <t>tamarin gras</t>
  </si>
  <si>
    <t>tamarindy</t>
  </si>
  <si>
    <t>tambours</t>
  </si>
  <si>
    <t>tambours d'acier</t>
  </si>
  <si>
    <t>tambours d'enfant</t>
  </si>
  <si>
    <t>tambours de fer</t>
  </si>
  <si>
    <t>tambours de fer pour moulins à sucre</t>
  </si>
  <si>
    <t>tambours de forme</t>
  </si>
  <si>
    <t>tambours pour moulins à sucre</t>
  </si>
  <si>
    <t>tambours à sucre</t>
  </si>
  <si>
    <t>tamis</t>
  </si>
  <si>
    <t>tamis de crin</t>
  </si>
  <si>
    <t>tamis de fil de laiton</t>
  </si>
  <si>
    <t>tamis de soie</t>
  </si>
  <si>
    <t>tamis de toile de crin</t>
  </si>
  <si>
    <t>tamis à faire et faits</t>
  </si>
  <si>
    <t>tamis à sucre</t>
  </si>
  <si>
    <t>tamis à tabac</t>
  </si>
  <si>
    <t>tan</t>
  </si>
  <si>
    <t>tanabare ???</t>
  </si>
  <si>
    <t>tanches</t>
  </si>
  <si>
    <t>tanelles</t>
  </si>
  <si>
    <t>tanier de laine</t>
  </si>
  <si>
    <t>tanis de soie</t>
  </si>
  <si>
    <t>tanjebs</t>
  </si>
  <si>
    <t>tanquets de terre</t>
  </si>
  <si>
    <t>tapetal</t>
  </si>
  <si>
    <t>tapette</t>
  </si>
  <si>
    <t>tapette à mouches</t>
  </si>
  <si>
    <t>tapis</t>
  </si>
  <si>
    <t>tapis autres qu'à côtes et à nœuds de laine</t>
  </si>
  <si>
    <t>tapis brodés</t>
  </si>
  <si>
    <t>tapis brodés en soie</t>
  </si>
  <si>
    <t>tapis brodés en surface et de drap</t>
  </si>
  <si>
    <t>tapis courtepointe</t>
  </si>
  <si>
    <t>tapis courtepointe de toile peinte</t>
  </si>
  <si>
    <t>tapis d'Angleterre</t>
  </si>
  <si>
    <t>tapis d'Aubusson</t>
  </si>
  <si>
    <t>tapis d'Auvergne</t>
  </si>
  <si>
    <t>tapis d'indienne</t>
  </si>
  <si>
    <t>tapis de Guinée</t>
  </si>
  <si>
    <t>tapis de Perse</t>
  </si>
  <si>
    <t>tapis de Rouen</t>
  </si>
  <si>
    <t>tapis de Turquie</t>
  </si>
  <si>
    <t>tapis de billard</t>
  </si>
  <si>
    <t>tapis de chitte</t>
  </si>
  <si>
    <t>tapis de coton</t>
  </si>
  <si>
    <t>tapis de coton et de fil</t>
  </si>
  <si>
    <t>tapis de fil et de laine</t>
  </si>
  <si>
    <t>tapis de laine</t>
  </si>
  <si>
    <t>tapis de laine d'Aubusson</t>
  </si>
  <si>
    <t>tapis de laine d'Auvergne</t>
  </si>
  <si>
    <t>tapis de laine simples</t>
  </si>
  <si>
    <t>tapis de laine à côtes et à nœuds</t>
  </si>
  <si>
    <t>tapis de moquette</t>
  </si>
  <si>
    <t>tapis de palampoux</t>
  </si>
  <si>
    <t>tapis de pieds</t>
  </si>
  <si>
    <t>tapis de pure laine</t>
  </si>
  <si>
    <t>tapis de satin</t>
  </si>
  <si>
    <t>tapis de satin blanc brodé</t>
  </si>
  <si>
    <t>tapis de satin brodé</t>
  </si>
  <si>
    <t>tapis de soie</t>
  </si>
  <si>
    <t>tapis de table</t>
  </si>
  <si>
    <t>tapis de table pièces</t>
  </si>
  <si>
    <t>tapis de toile cirée</t>
  </si>
  <si>
    <t>tapis de toile peinte</t>
  </si>
  <si>
    <t>tapis de toile rayée</t>
  </si>
  <si>
    <t>tapis de velours</t>
  </si>
  <si>
    <t>tapis des Indes</t>
  </si>
  <si>
    <t>tapis divers</t>
  </si>
  <si>
    <t>tapis du Caire</t>
  </si>
  <si>
    <t>tapis du Levant</t>
  </si>
  <si>
    <t>tapis et courtepointe</t>
  </si>
  <si>
    <t>tapis et tapisserie</t>
  </si>
  <si>
    <t>tapis fabrique de Tournai</t>
  </si>
  <si>
    <t>tapis fil teint</t>
  </si>
  <si>
    <t>tapis gros point</t>
  </si>
  <si>
    <t>tapis indienne</t>
  </si>
  <si>
    <t>tapis peints</t>
  </si>
  <si>
    <t>tapis peints brodés</t>
  </si>
  <si>
    <t>tapis vieux de renvoi</t>
  </si>
  <si>
    <t>tapis à côtes et à nœuds de laine</t>
  </si>
  <si>
    <t>tapis à petit point</t>
  </si>
  <si>
    <t>tapisserie</t>
  </si>
  <si>
    <t>tapisserie aux aiguilles</t>
  </si>
  <si>
    <t>tapisserie commune</t>
  </si>
  <si>
    <t>tapisserie d'Amiens</t>
  </si>
  <si>
    <t>tapisserie d'Anvers</t>
  </si>
  <si>
    <t>tapisserie d'Aubusson</t>
  </si>
  <si>
    <t>tapisserie d'Aubusson tenture</t>
  </si>
  <si>
    <t>tapisserie d'Audenarde</t>
  </si>
  <si>
    <t>tapisserie d'Auvergne</t>
  </si>
  <si>
    <t>tapisserie d'Auvergne tentures</t>
  </si>
  <si>
    <t>tapisserie d'Elbeuf</t>
  </si>
  <si>
    <t>tapisserie d'oudenarde</t>
  </si>
  <si>
    <t>tapisserie d'ouvrage</t>
  </si>
  <si>
    <t>tapisserie de Bayonne</t>
  </si>
  <si>
    <t>tapisserie de Beauvais</t>
  </si>
  <si>
    <t>tapisserie de Bergame</t>
  </si>
  <si>
    <t>tapisserie de Bruxelles</t>
  </si>
  <si>
    <t>tapisserie de Bruxelles et autres</t>
  </si>
  <si>
    <t>tapisserie de Flandre avec argent et or</t>
  </si>
  <si>
    <t>tapisserie de Hongrie</t>
  </si>
  <si>
    <t>tapisserie de Rouen</t>
  </si>
  <si>
    <t>tapisserie de coton</t>
  </si>
  <si>
    <t>tapisserie de coton imprimé</t>
  </si>
  <si>
    <t>tapisserie de coutil</t>
  </si>
  <si>
    <t>tapisserie de coutil peinte</t>
  </si>
  <si>
    <t>tapisserie de cuir doré</t>
  </si>
  <si>
    <t>tapisserie de fil et de laine</t>
  </si>
  <si>
    <t>tapisserie de fil peint</t>
  </si>
  <si>
    <t>tapisserie de fil teint</t>
  </si>
  <si>
    <t>tapisserie de filoselle</t>
  </si>
  <si>
    <t>tapisserie de haut lieu vieille</t>
  </si>
  <si>
    <t>tapisserie de haute lice</t>
  </si>
  <si>
    <t>tapisserie de haute lice en tenture</t>
  </si>
  <si>
    <t>tapisserie de la Marche</t>
  </si>
  <si>
    <t>tapisserie de laine</t>
  </si>
  <si>
    <t>tapisserie de laine d'Aubusson</t>
  </si>
  <si>
    <t>tapisserie de moquette</t>
  </si>
  <si>
    <t>tapisserie de papier peau</t>
  </si>
  <si>
    <t>tapisserie de papier peint</t>
  </si>
  <si>
    <t>tapisserie de point de Hongrie</t>
  </si>
  <si>
    <t>tapisserie de toile cirée</t>
  </si>
  <si>
    <t>tapisserie de toile peinte</t>
  </si>
  <si>
    <t>tapisserie de verdure</t>
  </si>
  <si>
    <t>tapisserie de verdure tentures</t>
  </si>
  <si>
    <t>tapisserie des Gobelins</t>
  </si>
  <si>
    <t>tapisserie du Dauphiné</t>
  </si>
  <si>
    <t>tapisserie fausse et de toile</t>
  </si>
  <si>
    <t>tapisserie filoselle et laine</t>
  </si>
  <si>
    <t>tapisserie fine coutil</t>
  </si>
  <si>
    <t>tapisserie hachée et de laine</t>
  </si>
  <si>
    <t>tapisserie peinte</t>
  </si>
  <si>
    <t>tapisserie peinte ??? toile</t>
  </si>
  <si>
    <t>tapisserie peinte de Hongrie</t>
  </si>
  <si>
    <t>tapisserie peinte sur coutil</t>
  </si>
  <si>
    <t>tapisserie peinte sur toile</t>
  </si>
  <si>
    <t>tapisserie peinte tentures</t>
  </si>
  <si>
    <t>tapisserie pièce</t>
  </si>
  <si>
    <t>tapisserie point de Hongrie</t>
  </si>
  <si>
    <t>tapisserie pour chaises</t>
  </si>
  <si>
    <t>tapisserie pur ??? coutil</t>
  </si>
  <si>
    <t>tapisserie simple</t>
  </si>
  <si>
    <t>tapisserie sur toile</t>
  </si>
  <si>
    <t>tapisserie tontisse</t>
  </si>
  <si>
    <t>tapisserie verdure</t>
  </si>
  <si>
    <t>tapisserie vieille</t>
  </si>
  <si>
    <t>tapisserie à l'Aubusson</t>
  </si>
  <si>
    <t>tapsel</t>
  </si>
  <si>
    <t>tapsel des Indes</t>
  </si>
  <si>
    <t>tapsel grand</t>
  </si>
  <si>
    <t>tapsel large</t>
  </si>
  <si>
    <t>tapsel longue et large</t>
  </si>
  <si>
    <t>tapsel étoffe</t>
  </si>
  <si>
    <t>tapsel étroite</t>
  </si>
  <si>
    <t>taques de cheminée</t>
  </si>
  <si>
    <t>tarnatanes</t>
  </si>
  <si>
    <t>tars</t>
  </si>
  <si>
    <t>tartagogne</t>
  </si>
  <si>
    <t>tartre</t>
  </si>
  <si>
    <t>tartre blanc</t>
  </si>
  <si>
    <t>tartre brut</t>
  </si>
  <si>
    <t>tartre de lie de vin désséchée</t>
  </si>
  <si>
    <t>tartre de lie de vin liquide</t>
  </si>
  <si>
    <t>tartre de potasse de soude et de potasse</t>
  </si>
  <si>
    <t>tartre de soude et de potasse</t>
  </si>
  <si>
    <t>tartre en pierre</t>
  </si>
  <si>
    <t>tartre en poussière</t>
  </si>
  <si>
    <t>tartre et lie de vin</t>
  </si>
  <si>
    <t>tartre et térébenthine</t>
  </si>
  <si>
    <t>tartre glan</t>
  </si>
  <si>
    <t>tartre rouge</t>
  </si>
  <si>
    <t>tartre térébenthine</t>
  </si>
  <si>
    <t>tartre vitriolé</t>
  </si>
  <si>
    <t>tartre émétique</t>
  </si>
  <si>
    <t>tase rouge</t>
  </si>
  <si>
    <t>tasseaux</t>
  </si>
  <si>
    <t>tasses</t>
  </si>
  <si>
    <t>tasses de coco</t>
  </si>
  <si>
    <t>tasses de coraux garnies d'argent</t>
  </si>
  <si>
    <t>tasses de faïence</t>
  </si>
  <si>
    <t>tasses de terre blanche</t>
  </si>
  <si>
    <t>tasses de vermillon</t>
  </si>
  <si>
    <t>tatie</t>
  </si>
  <si>
    <t>taulier pour canon</t>
  </si>
  <si>
    <t>taupine</t>
  </si>
  <si>
    <t>taupine de coton et de soie</t>
  </si>
  <si>
    <t>taureaux</t>
  </si>
  <si>
    <t>taureaux et vaches</t>
  </si>
  <si>
    <t>tavelle</t>
  </si>
  <si>
    <t>tavelle de fil et de laine</t>
  </si>
  <si>
    <t>tavelle de laine</t>
  </si>
  <si>
    <t>tavelle passement</t>
  </si>
  <si>
    <t>tayolles</t>
  </si>
  <si>
    <t>tayolles de coton</t>
  </si>
  <si>
    <t>tayolles de coton et de fil</t>
  </si>
  <si>
    <t>tayolles de coton et de soie</t>
  </si>
  <si>
    <t>tayolles de fil</t>
  </si>
  <si>
    <t>tayolles de laine</t>
  </si>
  <si>
    <t>tayolles de soie</t>
  </si>
  <si>
    <t>tegers de cuivre</t>
  </si>
  <si>
    <t>teinture</t>
  </si>
  <si>
    <t>teinture cerise</t>
  </si>
  <si>
    <t>teinture commune</t>
  </si>
  <si>
    <t>teinture d'herbes</t>
  </si>
  <si>
    <t>teinture jaune</t>
  </si>
  <si>
    <t>teinture pour les filets</t>
  </si>
  <si>
    <t>teinture préparée</t>
  </si>
  <si>
    <t>tejenes de cuivre</t>
  </si>
  <si>
    <t>temparille</t>
  </si>
  <si>
    <t>tenaille</t>
  </si>
  <si>
    <t>tenaille de fer</t>
  </si>
  <si>
    <t>tenaille grossière</t>
  </si>
  <si>
    <t>tendeurs pour voile</t>
  </si>
  <si>
    <t>tenelle d'espars</t>
  </si>
  <si>
    <t>tenevie</t>
  </si>
  <si>
    <t>tentes</t>
  </si>
  <si>
    <t>tentes canonnières</t>
  </si>
  <si>
    <t>tentes et voile</t>
  </si>
  <si>
    <t>tentes et voile en rolles ou pièces</t>
  </si>
  <si>
    <t>tepaye des Indes</t>
  </si>
  <si>
    <t>tepays</t>
  </si>
  <si>
    <t>terc</t>
  </si>
  <si>
    <t>terendine</t>
  </si>
  <si>
    <t>terixe</t>
  </si>
  <si>
    <t>ternilles</t>
  </si>
  <si>
    <t>terraille</t>
  </si>
  <si>
    <t>terraille blanche</t>
  </si>
  <si>
    <t>terraille commune</t>
  </si>
  <si>
    <t>terraille de Gênes</t>
  </si>
  <si>
    <t>terraille de Gênes noire</t>
  </si>
  <si>
    <t>terraille de brin ???</t>
  </si>
  <si>
    <t>terraille de grès</t>
  </si>
  <si>
    <t>terraille de terre</t>
  </si>
  <si>
    <t>terraille grise</t>
  </si>
  <si>
    <t>terraille grosse</t>
  </si>
  <si>
    <t>terraille grossière</t>
  </si>
  <si>
    <t>terraille minime</t>
  </si>
  <si>
    <t>terraille noire</t>
  </si>
  <si>
    <t>terraillon de grès</t>
  </si>
  <si>
    <t>terraque</t>
  </si>
  <si>
    <t>terrasse</t>
  </si>
  <si>
    <t>terre</t>
  </si>
  <si>
    <t>terre ?</t>
  </si>
  <si>
    <t>terre blanche</t>
  </si>
  <si>
    <t>terre ciselée</t>
  </si>
  <si>
    <t>terre commune</t>
  </si>
  <si>
    <t>terre d'ombre</t>
  </si>
  <si>
    <t>terre d'ombre de Cologne et de rocou</t>
  </si>
  <si>
    <t>terre d'ombre et terre pour la peinture</t>
  </si>
  <si>
    <t>terre d'orfèvre</t>
  </si>
  <si>
    <t>terre d'émeri</t>
  </si>
  <si>
    <t>terre de Bologne</t>
  </si>
  <si>
    <t>terre de Boulogne</t>
  </si>
  <si>
    <t>terre de Cologne</t>
  </si>
  <si>
    <t>terre de Hongrie</t>
  </si>
  <si>
    <t>terre de Rome</t>
  </si>
  <si>
    <t>terre de Rouen</t>
  </si>
  <si>
    <t>terre de Vérone</t>
  </si>
  <si>
    <t>terre de Vérone verte</t>
  </si>
  <si>
    <t>terre de ciment</t>
  </si>
  <si>
    <t>terre de corail</t>
  </si>
  <si>
    <t>terre de creusets</t>
  </si>
  <si>
    <t>terre de cristal</t>
  </si>
  <si>
    <t>terre de foulon</t>
  </si>
  <si>
    <t>terre de graide</t>
  </si>
  <si>
    <t>terre de grès</t>
  </si>
  <si>
    <t>terre de marne</t>
  </si>
  <si>
    <t>terre de marne et argile</t>
  </si>
  <si>
    <t>terre de marne et engrais</t>
  </si>
  <si>
    <t>terre de mine</t>
  </si>
  <si>
    <t>terre de monnaie</t>
  </si>
  <si>
    <t>terre de mulardeau</t>
  </si>
  <si>
    <t>terre de myrthe</t>
  </si>
  <si>
    <t>terre de pipes</t>
  </si>
  <si>
    <t>terre de plomb</t>
  </si>
  <si>
    <t>terre de poil</t>
  </si>
  <si>
    <t>terre de porcelaine</t>
  </si>
  <si>
    <t>terre de pouzzolane</t>
  </si>
  <si>
    <t>terre de rocou</t>
  </si>
  <si>
    <t>terre de satine</t>
  </si>
  <si>
    <t>terre de verrerie</t>
  </si>
  <si>
    <t>terre dite souda</t>
  </si>
  <si>
    <t>terre du Faubourg Saint-Antoine</t>
  </si>
  <si>
    <t>terre du Limousin</t>
  </si>
  <si>
    <t>terre glaise</t>
  </si>
  <si>
    <t>terre grasse</t>
  </si>
  <si>
    <t>terre houille</t>
  </si>
  <si>
    <t>terre jaune</t>
  </si>
  <si>
    <t>terre maganaise</t>
  </si>
  <si>
    <t>terre maganaize</t>
  </si>
  <si>
    <t>terre manganèse</t>
  </si>
  <si>
    <t>terre noire</t>
  </si>
  <si>
    <t>terre pour le goudron</t>
  </si>
  <si>
    <t>terre pour pipes et à potier</t>
  </si>
  <si>
    <t>terre pour teinture</t>
  </si>
  <si>
    <t>terre pour verrerie</t>
  </si>
  <si>
    <t>terre pourrie</t>
  </si>
  <si>
    <t>terre pouzolanne</t>
  </si>
  <si>
    <t>terre pouzzolane</t>
  </si>
  <si>
    <t>terre rouge</t>
  </si>
  <si>
    <t>terre sigillée</t>
  </si>
  <si>
    <t>terre vernie</t>
  </si>
  <si>
    <t>terre verte</t>
  </si>
  <si>
    <t>terre à brûler</t>
  </si>
  <si>
    <t>terre à bâtir</t>
  </si>
  <si>
    <t>terre à ciment</t>
  </si>
  <si>
    <t>terre à cimenter</t>
  </si>
  <si>
    <t>terre à faïence</t>
  </si>
  <si>
    <t>terre à faïence commune</t>
  </si>
  <si>
    <t>terre à fouler</t>
  </si>
  <si>
    <t>terre à fouler et à potier</t>
  </si>
  <si>
    <t>terre à foulon</t>
  </si>
  <si>
    <t>terre à nettoyer</t>
  </si>
  <si>
    <t>terre à piment</t>
  </si>
  <si>
    <t>terre à pipes</t>
  </si>
  <si>
    <t>terre à porcelaine</t>
  </si>
  <si>
    <t>terre à poterie</t>
  </si>
  <si>
    <t>terre à potier</t>
  </si>
  <si>
    <t>terre à pots à sucre</t>
  </si>
  <si>
    <t>terre à raffiner le sucre</t>
  </si>
  <si>
    <t>terre à sucre</t>
  </si>
  <si>
    <t>terre à teindre</t>
  </si>
  <si>
    <t>terrementil</t>
  </si>
  <si>
    <t>terrerie</t>
  </si>
  <si>
    <t>terrerie blanche</t>
  </si>
  <si>
    <t>terrerie de grès</t>
  </si>
  <si>
    <t>terrier de fer</t>
  </si>
  <si>
    <t>terrine</t>
  </si>
  <si>
    <t>terrine de grès</t>
  </si>
  <si>
    <t>the bou</t>
  </si>
  <si>
    <t>theloc</t>
  </si>
  <si>
    <t>thepays</t>
  </si>
  <si>
    <t>thermomètre</t>
  </si>
  <si>
    <t>thon</t>
  </si>
  <si>
    <t>thon frais</t>
  </si>
  <si>
    <t>thon mariné</t>
  </si>
  <si>
    <t>thon mariné au vinaigre</t>
  </si>
  <si>
    <t>thon mariné et salé</t>
  </si>
  <si>
    <t>thon salé</t>
  </si>
  <si>
    <t>thon sec</t>
  </si>
  <si>
    <t>thon thonine</t>
  </si>
  <si>
    <t>thon à l'huile</t>
  </si>
  <si>
    <t>thonine</t>
  </si>
  <si>
    <t>thonine salée</t>
  </si>
  <si>
    <t>thé</t>
  </si>
  <si>
    <t>thé ???</t>
  </si>
  <si>
    <t>thé bou</t>
  </si>
  <si>
    <t>thé cambou</t>
  </si>
  <si>
    <t>thé des Indes</t>
  </si>
  <si>
    <t>thé des entrepôts</t>
  </si>
  <si>
    <t>thé en fleurs blanc</t>
  </si>
  <si>
    <t>thé et porcelaine</t>
  </si>
  <si>
    <t>thé filé</t>
  </si>
  <si>
    <t>thé haysswen</t>
  </si>
  <si>
    <t>thé impérial</t>
  </si>
  <si>
    <t>thé ordinaire</t>
  </si>
  <si>
    <t>thé par Dunkerque</t>
  </si>
  <si>
    <t>thé par Pontarlier et Saint-Louis</t>
  </si>
  <si>
    <t>thé pékan</t>
  </si>
  <si>
    <t>thé roux</t>
  </si>
  <si>
    <t>thé saotchaon</t>
  </si>
  <si>
    <t>thé saoul</t>
  </si>
  <si>
    <t>thé souchon</t>
  </si>
  <si>
    <t>thé tonkay</t>
  </si>
  <si>
    <t>thé vert</t>
  </si>
  <si>
    <t>thé vert commun</t>
  </si>
  <si>
    <t>thé vert saoul</t>
  </si>
  <si>
    <t>thé étranger</t>
  </si>
  <si>
    <t>thé étranger par Strasbourg</t>
  </si>
  <si>
    <t>théières</t>
  </si>
  <si>
    <t>théières d'étain</t>
  </si>
  <si>
    <t>théières de cuivre</t>
  </si>
  <si>
    <t>théières de fer-blanc</t>
  </si>
  <si>
    <t>théières de métal</t>
  </si>
  <si>
    <t>théières de terre noire</t>
  </si>
  <si>
    <t>thériaque</t>
  </si>
  <si>
    <t>thériaque de Venise</t>
  </si>
  <si>
    <t>tiers à tonneau</t>
  </si>
  <si>
    <t>tierçon en jarre</t>
  </si>
  <si>
    <t>tierçons de bois</t>
  </si>
  <si>
    <t>tierçons en bottes</t>
  </si>
  <si>
    <t>tiges de bottes</t>
  </si>
  <si>
    <t>tigois</t>
  </si>
  <si>
    <t>tilles à tonnelier</t>
  </si>
  <si>
    <t>tilleul</t>
  </si>
  <si>
    <t>timbres</t>
  </si>
  <si>
    <t>timon</t>
  </si>
  <si>
    <t>tin canarie</t>
  </si>
  <si>
    <t>tinettes</t>
  </si>
  <si>
    <t>tires-bouchons d'acier</t>
  </si>
  <si>
    <t>tiretaine</t>
  </si>
  <si>
    <t>tiretaine de laine</t>
  </si>
  <si>
    <t>tiretaine et miselaine</t>
  </si>
  <si>
    <t>tiretaine et miselaine aune</t>
  </si>
  <si>
    <t>tobines</t>
  </si>
  <si>
    <t>tobines de Hollande</t>
  </si>
  <si>
    <t>toile</t>
  </si>
  <si>
    <t>toile ...</t>
  </si>
  <si>
    <t>toile 3/4</t>
  </si>
  <si>
    <t>toile ???</t>
  </si>
  <si>
    <t>toile Antioche</t>
  </si>
  <si>
    <t>toile Barrois</t>
  </si>
  <si>
    <t>toile Cholet</t>
  </si>
  <si>
    <t>toile Cholet à carreaux</t>
  </si>
  <si>
    <t>toile Hollande de Paris</t>
  </si>
  <si>
    <t>toile Languenan</t>
  </si>
  <si>
    <t>toile Morlaix</t>
  </si>
  <si>
    <t>toile Mortagne</t>
  </si>
  <si>
    <t>toile Poldavie</t>
  </si>
  <si>
    <t>toile Pontivy</t>
  </si>
  <si>
    <t>toile Suisse</t>
  </si>
  <si>
    <t>toile Vimoutiers</t>
  </si>
  <si>
    <t>toile Vitré</t>
  </si>
  <si>
    <t>toile a ???</t>
  </si>
  <si>
    <t>toile abas</t>
  </si>
  <si>
    <t>toile abat</t>
  </si>
  <si>
    <t>toile alanea</t>
  </si>
  <si>
    <t>toile amant</t>
  </si>
  <si>
    <t>toile anascotes</t>
  </si>
  <si>
    <t>toile anglaise</t>
  </si>
  <si>
    <t>toile anglaise des prises</t>
  </si>
  <si>
    <t>toile apprêtée de chanvre et de lin écrue de 13 à 20 fils</t>
  </si>
  <si>
    <t>toile apprêtée de chanvre et de lin écrue de 20 fils et au-dessus</t>
  </si>
  <si>
    <t>toile apprêtée de chanvre et de lin écrue de 8 à 13 fils</t>
  </si>
  <si>
    <t>toile apprêtée de chanvre et de lin écrue de moins de 8 fils</t>
  </si>
  <si>
    <t>toile apprêtée de chanvre et de lin écrue unie</t>
  </si>
  <si>
    <t>toile apprêtée de chanvre et de lin écrue unie de 13 fils inclusivement à 20 fils exclusivement</t>
  </si>
  <si>
    <t>toile apprêtée de chanvre et de lin écrue unie de 8 fils inclusivement à 13 fils exclusivement</t>
  </si>
  <si>
    <t>toile apprêtée de chanvre et de lin écrue unie de moins de 8 fils</t>
  </si>
  <si>
    <t>toile ardoisée et grise de lin</t>
  </si>
  <si>
    <t>toile ardoisée et rayonnée</t>
  </si>
  <si>
    <t>toile ardoisée et rayée et rayonnée</t>
  </si>
  <si>
    <t>toile ardoisée grise et écrue</t>
  </si>
  <si>
    <t>toile au lain</t>
  </si>
  <si>
    <t>toile au lait</t>
  </si>
  <si>
    <t>toile au lait lin</t>
  </si>
  <si>
    <t>toile bajas</t>
  </si>
  <si>
    <t>toile bajouge</t>
  </si>
  <si>
    <t>toile barrière</t>
  </si>
  <si>
    <t>toile bas brin</t>
  </si>
  <si>
    <t>toile basin coutil croisée et autre de chanvre et de lin</t>
  </si>
  <si>
    <t>toile basin coutil croisée et autres</t>
  </si>
  <si>
    <t>toile basin coutil croisée et autres de chanvre et de lin</t>
  </si>
  <si>
    <t>toile beaugrain</t>
  </si>
  <si>
    <t>toile blancard</t>
  </si>
  <si>
    <t>toile blancard cirée large</t>
  </si>
  <si>
    <t>toile blancard de Rouen</t>
  </si>
  <si>
    <t>toile blancard de chanvre</t>
  </si>
  <si>
    <t>toile blancard de lin</t>
  </si>
  <si>
    <t>toile blancard et fleuret</t>
  </si>
  <si>
    <t>toile blanche</t>
  </si>
  <si>
    <t>toile blanche abati</t>
  </si>
  <si>
    <t>toile blanche aman</t>
  </si>
  <si>
    <t>toile blanche bleue et de lin</t>
  </si>
  <si>
    <t>toile blanche cirée</t>
  </si>
  <si>
    <t>toile blanche commune</t>
  </si>
  <si>
    <t>toile blanche damassée de lin pour nappes et serviettes</t>
  </si>
  <si>
    <t>toile blanche de 13 fils</t>
  </si>
  <si>
    <t>toile blanche de 13 à 20 fils</t>
  </si>
  <si>
    <t>toile blanche de 20 fils et au-dessus</t>
  </si>
  <si>
    <t>toile blanche de Cholet</t>
  </si>
  <si>
    <t>toile blanche de France</t>
  </si>
  <si>
    <t>toile blanche de Hollande</t>
  </si>
  <si>
    <t>toile blanche de Saint Quentin et Valenciennes</t>
  </si>
  <si>
    <t>toile blanche de Saint-Quentin</t>
  </si>
  <si>
    <t>toile blanche de chanvre</t>
  </si>
  <si>
    <t>toile blanche de chanvre 398 lignes</t>
  </si>
  <si>
    <t>toile blanche de chanvre et de lin</t>
  </si>
  <si>
    <t>toile blanche de chanvre et de lin de 13 à 20 fils</t>
  </si>
  <si>
    <t>toile blanche de chanvre et de lin de 20 fils et au-dessus</t>
  </si>
  <si>
    <t>toile blanche de chanvre et de lin de moins de 13 fils</t>
  </si>
  <si>
    <t>toile blanche de chanvre et de lin unie</t>
  </si>
  <si>
    <t>toile blanche de chanvre et de lin unie de 13 fils inclusivement à 20 fil exclusivement</t>
  </si>
  <si>
    <t>toile blanche de chanvre et de lin unie de 20 fils et au-dessus</t>
  </si>
  <si>
    <t>toile blanche de chanvre et de lin unie de moins de 13 fils</t>
  </si>
  <si>
    <t>toile blanche de coton</t>
  </si>
  <si>
    <t>toile blanche de coton et de ???</t>
  </si>
  <si>
    <t>toile blanche de coton et des Indes</t>
  </si>
  <si>
    <t>toile blanche de coton et fil</t>
  </si>
  <si>
    <t>toile blanche de coton et fine</t>
  </si>
  <si>
    <t>toile blanche de coton et nationale</t>
  </si>
  <si>
    <t>toile blanche de coton et rayée</t>
  </si>
  <si>
    <t>toile blanche de coton pour mouchoirs</t>
  </si>
  <si>
    <t>toile blanche de la Compagnie</t>
  </si>
  <si>
    <t>toile blanche de lin</t>
  </si>
  <si>
    <t>toile blanche de lin ??? à la frontière</t>
  </si>
  <si>
    <t>toile blanche de lin de 12 sols par aune</t>
  </si>
  <si>
    <t>toile blanche de lin de 2 sols par aune</t>
  </si>
  <si>
    <t>toile blanche de lin de 20 sols par aune</t>
  </si>
  <si>
    <t>toile blanche de lin de 30 sols par aune</t>
  </si>
  <si>
    <t>toile blanche de lin de 8 sols par aune</t>
  </si>
  <si>
    <t>toile blanche de lin en dessous de 10 sols</t>
  </si>
  <si>
    <t>toile blanche de lin et haut prix</t>
  </si>
  <si>
    <t>toile blanche de lin et toile de lin</t>
  </si>
  <si>
    <t>toile blanche de lin pour nappes et serviettes</t>
  </si>
  <si>
    <t>toile blanche de lin à 10 sols et en dessus</t>
  </si>
  <si>
    <t>toile blanche de ménage</t>
  </si>
  <si>
    <t>toile blanche demitte</t>
  </si>
  <si>
    <t>toile blanche en pièces de 20 aunes</t>
  </si>
  <si>
    <t>toile blanche escanite</t>
  </si>
  <si>
    <t>toile blanche et rouge</t>
  </si>
  <si>
    <t>toile blanche et rousse</t>
  </si>
  <si>
    <t>toile blanche et teinte</t>
  </si>
  <si>
    <t>toile blanche fine</t>
  </si>
  <si>
    <t>toile blanche fine et de lin</t>
  </si>
  <si>
    <t>toile blanche guinée</t>
  </si>
  <si>
    <t>toile blanche large</t>
  </si>
  <si>
    <t>toile blanche ordinaire</t>
  </si>
  <si>
    <t>toile blanche ordre</t>
  </si>
  <si>
    <t>toile blanche peinte</t>
  </si>
  <si>
    <t>toile blanche pour essuie-mains</t>
  </si>
  <si>
    <t>toile blanche à imprimer</t>
  </si>
  <si>
    <t>toile blanche à étoupe</t>
  </si>
  <si>
    <t>toile blanche étrangère</t>
  </si>
  <si>
    <t>toile blanchie</t>
  </si>
  <si>
    <t>toile bleue</t>
  </si>
  <si>
    <t>toile bleue de coton</t>
  </si>
  <si>
    <t>toile bleue des Indes</t>
  </si>
  <si>
    <t>toile bleue et rouge</t>
  </si>
  <si>
    <t>toile bleue peinte</t>
  </si>
  <si>
    <t>toile bocadillo</t>
  </si>
  <si>
    <t>toile boelans</t>
  </si>
  <si>
    <t>toile bonnets</t>
  </si>
  <si>
    <t>toile boucassine</t>
  </si>
  <si>
    <t>toile bougran</t>
  </si>
  <si>
    <t>toile boulange</t>
  </si>
  <si>
    <t>toile bourlegambis</t>
  </si>
  <si>
    <t>toile brantes des Indes</t>
  </si>
  <si>
    <t>toile brauls</t>
  </si>
  <si>
    <t>toile brauls des Indes</t>
  </si>
  <si>
    <t>toile brauls imitant celles des Indes</t>
  </si>
  <si>
    <t>toile brin</t>
  </si>
  <si>
    <t>toile brin de Dinant</t>
  </si>
  <si>
    <t>toile brin trois-quart de Combourg</t>
  </si>
  <si>
    <t>toile brochée</t>
  </si>
  <si>
    <t>toile brodée</t>
  </si>
  <si>
    <t>toile brodée en laine et de coton</t>
  </si>
  <si>
    <t>toile brodée en soie et de coton</t>
  </si>
  <si>
    <t>toile brodée et de coton</t>
  </si>
  <si>
    <t>toile bueadille</t>
  </si>
  <si>
    <t>toile cacanava</t>
  </si>
  <si>
    <t>toile cachelas des Indes</t>
  </si>
  <si>
    <t>toile cadéas</t>
  </si>
  <si>
    <t>toile caissie</t>
  </si>
  <si>
    <t>toile caissière</t>
  </si>
  <si>
    <t>toile caladaris</t>
  </si>
  <si>
    <t>toile calanea</t>
  </si>
  <si>
    <t>toile calias</t>
  </si>
  <si>
    <t>toile canevas</t>
  </si>
  <si>
    <t>toile carotte</t>
  </si>
  <si>
    <t>toile carotte double</t>
  </si>
  <si>
    <t>toile carotte simple</t>
  </si>
  <si>
    <t>toile carrée</t>
  </si>
  <si>
    <t>toile casse</t>
  </si>
  <si>
    <t>toile casselis</t>
  </si>
  <si>
    <t>toile cassie</t>
  </si>
  <si>
    <t>toile ce chasse</t>
  </si>
  <si>
    <t>toile cerda</t>
  </si>
  <si>
    <t>toile chapelur</t>
  </si>
  <si>
    <t>toile chapilas</t>
  </si>
  <si>
    <t>toile chasselas</t>
  </si>
  <si>
    <t>toile chebiny</t>
  </si>
  <si>
    <t>toile chille</t>
  </si>
  <si>
    <t>toile chitte</t>
  </si>
  <si>
    <t>toile choilette</t>
  </si>
  <si>
    <t>toile cholette</t>
  </si>
  <si>
    <t>toile cirsaca</t>
  </si>
  <si>
    <t>toile cirée</t>
  </si>
  <si>
    <t>toile cirée commune</t>
  </si>
  <si>
    <t>toile cirée de 13 à 20 fils</t>
  </si>
  <si>
    <t>toile cirée de chanvre et de lin de 13 à 20 fils</t>
  </si>
  <si>
    <t>toile cirée de chanvre et de lin de 20 fils et au-dessus</t>
  </si>
  <si>
    <t>toile cirée de chanvre et de lin de 8 à 13 fils</t>
  </si>
  <si>
    <t>toile cirée de chanvre et de lin de moins de 8 fils</t>
  </si>
  <si>
    <t>toile cirée de chanvre et de lin unie</t>
  </si>
  <si>
    <t>toile cirée de moins de 8 fils</t>
  </si>
  <si>
    <t>toile cirée et de crin et gommée</t>
  </si>
  <si>
    <t>toile cirée et gommée</t>
  </si>
  <si>
    <t>toile cirée et lustrée</t>
  </si>
  <si>
    <t>toile cirée et peinte</t>
  </si>
  <si>
    <t>toile cirée large</t>
  </si>
  <si>
    <t>toile cirée pour paravent</t>
  </si>
  <si>
    <t>toile cirée trois-quart</t>
  </si>
  <si>
    <t>toile claire</t>
  </si>
  <si>
    <t>toile claire de coton et de fil</t>
  </si>
  <si>
    <t>toile cochelis</t>
  </si>
  <si>
    <t>toile coffres</t>
  </si>
  <si>
    <t>toile colette</t>
  </si>
  <si>
    <t>toile commune</t>
  </si>
  <si>
    <t>toile commune de 25 aunes</t>
  </si>
  <si>
    <t>toile commune de Dinant</t>
  </si>
  <si>
    <t>toile commune de Lille</t>
  </si>
  <si>
    <t>toile commune de basin</t>
  </si>
  <si>
    <t>toile commune de coton</t>
  </si>
  <si>
    <t>toile commune de lin</t>
  </si>
  <si>
    <t>toile commune et fine</t>
  </si>
  <si>
    <t>toile commune écrue et grosse et de lin</t>
  </si>
  <si>
    <t>toile cordat</t>
  </si>
  <si>
    <t>toile cordeillat</t>
  </si>
  <si>
    <t>toile corot</t>
  </si>
  <si>
    <t>toile corot double</t>
  </si>
  <si>
    <t>toile corot imitant celle des Indes</t>
  </si>
  <si>
    <t>toile corot simple</t>
  </si>
  <si>
    <t>toile cotonnade</t>
  </si>
  <si>
    <t>toile cottray</t>
  </si>
  <si>
    <t>toile coupis</t>
  </si>
  <si>
    <t>toile coupis imitant celle des Indes</t>
  </si>
  <si>
    <t>toile coutil</t>
  </si>
  <si>
    <t>toile coutil commune</t>
  </si>
  <si>
    <t>toile coutil croisée</t>
  </si>
  <si>
    <t>toile coutil de fil</t>
  </si>
  <si>
    <t>toile coutil de fil et de laine</t>
  </si>
  <si>
    <t>toile coutil pour lit</t>
  </si>
  <si>
    <t>toile cretonne</t>
  </si>
  <si>
    <t>toile crin</t>
  </si>
  <si>
    <t>toile crise</t>
  </si>
  <si>
    <t>toile crue</t>
  </si>
  <si>
    <t>toile crue de ménage</t>
  </si>
  <si>
    <t>toile crue et teinte</t>
  </si>
  <si>
    <t>toile crue grise et ardoisée</t>
  </si>
  <si>
    <t>toile crue large</t>
  </si>
  <si>
    <t>toile crue pièces de 20 aunes</t>
  </si>
  <si>
    <t>toile crée</t>
  </si>
  <si>
    <t>toile crée entrelarge</t>
  </si>
  <si>
    <t>toile crée gratienne</t>
  </si>
  <si>
    <t>toile crée large</t>
  </si>
  <si>
    <t>toile crée large de lin</t>
  </si>
  <si>
    <t>toile crée margé</t>
  </si>
  <si>
    <t>toile crée pièces de 50 aunes</t>
  </si>
  <si>
    <t>toile crée rayée</t>
  </si>
  <si>
    <t>toile crée rosconne</t>
  </si>
  <si>
    <t>toile cunbabis</t>
  </si>
  <si>
    <t>toile custas</t>
  </si>
  <si>
    <t>toile custas imitant celle des Indes</t>
  </si>
  <si>
    <t>toile céruse</t>
  </si>
  <si>
    <t>toile d'Agen</t>
  </si>
  <si>
    <t>toile d'Alençon</t>
  </si>
  <si>
    <t>toile d'Alep</t>
  </si>
  <si>
    <t>toile d'Allemagne</t>
  </si>
  <si>
    <t>toile d'Allemagne et toile de Silésie</t>
  </si>
  <si>
    <t>toile d'Angers</t>
  </si>
  <si>
    <t>toile d'Antioche</t>
  </si>
  <si>
    <t>toile d'Argouges</t>
  </si>
  <si>
    <t>toile d'Artische</t>
  </si>
  <si>
    <t>toile d'Autriche</t>
  </si>
  <si>
    <t>toile d'Ernée</t>
  </si>
  <si>
    <t>toile d'Hambrie</t>
  </si>
  <si>
    <t>toile d'Irlande</t>
  </si>
  <si>
    <t>toile d'Olonne</t>
  </si>
  <si>
    <t>toile d'Orange</t>
  </si>
  <si>
    <t>toile d'abas</t>
  </si>
  <si>
    <t>toile d'aman</t>
  </si>
  <si>
    <t>toile d'amat</t>
  </si>
  <si>
    <t>toile d'anne</t>
  </si>
  <si>
    <t>toile d'antale</t>
  </si>
  <si>
    <t>toile d'antrain</t>
  </si>
  <si>
    <t>toile d'aune</t>
  </si>
  <si>
    <t>toile d'auxonne</t>
  </si>
  <si>
    <t>toile d'azar</t>
  </si>
  <si>
    <t>toile d'azur</t>
  </si>
  <si>
    <t>toile d'azur bleue</t>
  </si>
  <si>
    <t>toile d'ecripe</t>
  </si>
  <si>
    <t>toile d'emballage</t>
  </si>
  <si>
    <t>toile d'emballage 2270 lignes</t>
  </si>
  <si>
    <t>toile d'emballage de lin</t>
  </si>
  <si>
    <t>toile d'emballage neuve</t>
  </si>
  <si>
    <t>toile d'emballage vieille</t>
  </si>
  <si>
    <t>toile d'herbe</t>
  </si>
  <si>
    <t>toile d'éponge</t>
  </si>
  <si>
    <t>toile d'étoupe 7/8</t>
  </si>
  <si>
    <t>toile d'étoupes</t>
  </si>
  <si>
    <t>toile d'étoupes 1000 lignes</t>
  </si>
  <si>
    <t>toile d'étoupes de lin</t>
  </si>
  <si>
    <t>toile damassée</t>
  </si>
  <si>
    <t>toile damassée de 1 aune</t>
  </si>
  <si>
    <t>toile damassée de 2 1/2 aunes</t>
  </si>
  <si>
    <t>toile damassée de 2 aunes</t>
  </si>
  <si>
    <t>toile damassée de 3 aunes large</t>
  </si>
  <si>
    <t>toile damassée de Caux</t>
  </si>
  <si>
    <t>toile de 15 aunes de Hollande</t>
  </si>
  <si>
    <t>toile de 3 aunes de largeur et en dessus</t>
  </si>
  <si>
    <t>toile de 3 aunes pour nappes</t>
  </si>
  <si>
    <t>toile de 30 aunes</t>
  </si>
  <si>
    <t>toile de 30 aunes de Hollande</t>
  </si>
  <si>
    <t>toile de 36 aunes de Hollande</t>
  </si>
  <si>
    <t>toile de 4 fils</t>
  </si>
  <si>
    <t>toile de 7/8</t>
  </si>
  <si>
    <t>toile de ??? lin</t>
  </si>
  <si>
    <t>toile de Barbezieux</t>
  </si>
  <si>
    <t>toile de Barrois</t>
  </si>
  <si>
    <t>toile de Barrois et Clinchamp</t>
  </si>
  <si>
    <t>toile de Beaufort</t>
  </si>
  <si>
    <t>toile de Beaujolais</t>
  </si>
  <si>
    <t>toile de Beauvais</t>
  </si>
  <si>
    <t>toile de Bernay</t>
  </si>
  <si>
    <t>toile de Bonbourg</t>
  </si>
  <si>
    <t>toile de Bretagne</t>
  </si>
  <si>
    <t>toile de Bretagne 3/4</t>
  </si>
  <si>
    <t>toile de Bretagne 7/8</t>
  </si>
  <si>
    <t>toile de Bretagne ??? brin</t>
  </si>
  <si>
    <t>toile de Bretagne Fougères</t>
  </si>
  <si>
    <t>toile de Bretagne bas brin</t>
  </si>
  <si>
    <t>toile de Bretagne beurrière</t>
  </si>
  <si>
    <t>toile de Bretagne blancard</t>
  </si>
  <si>
    <t>toile de Bretagne blanche</t>
  </si>
  <si>
    <t>toile de Bretagne blanche large</t>
  </si>
  <si>
    <t>toile de Bretagne cirée</t>
  </si>
  <si>
    <t>toile de Bretagne cirée large</t>
  </si>
  <si>
    <t>toile de Bretagne commune</t>
  </si>
  <si>
    <t>toile de Bretagne cotonnade</t>
  </si>
  <si>
    <t>toile de Bretagne cottray</t>
  </si>
  <si>
    <t>toile de Bretagne crue</t>
  </si>
  <si>
    <t>toile de Bretagne crée</t>
  </si>
  <si>
    <t>toile de Bretagne crée large</t>
  </si>
  <si>
    <t>toile de Bretagne crée large de 40 aunes</t>
  </si>
  <si>
    <t>toile de Bretagne crée étroite</t>
  </si>
  <si>
    <t>toile de Bretagne d'Olonne</t>
  </si>
  <si>
    <t>toile de Bretagne d'aune</t>
  </si>
  <si>
    <t>toile de Bretagne d'emballage</t>
  </si>
  <si>
    <t>toile de Bretagne d'étoupe</t>
  </si>
  <si>
    <t>toile de Bretagne de 3 aunes</t>
  </si>
  <si>
    <t>toile de Bretagne de 4 fils</t>
  </si>
  <si>
    <t>toile de Bretagne de 6 fils</t>
  </si>
  <si>
    <t>toile de Bretagne de ???</t>
  </si>
  <si>
    <t>toile de Bretagne de ??? fil</t>
  </si>
  <si>
    <t>toile de Bretagne de Saint-???</t>
  </si>
  <si>
    <t>toile de Bretagne de Savigny</t>
  </si>
  <si>
    <t>toile de Bretagne de St. Georges</t>
  </si>
  <si>
    <t>toile de Bretagne de balles</t>
  </si>
  <si>
    <t>toile de Bretagne de bas brin</t>
  </si>
  <si>
    <t>toile de Bretagne de bazot</t>
  </si>
  <si>
    <t>toile de Bretagne de brin</t>
  </si>
  <si>
    <t>toile de Bretagne de challe</t>
  </si>
  <si>
    <t>toile de Bretagne de chanvre</t>
  </si>
  <si>
    <t>toile de Bretagne de coton</t>
  </si>
  <si>
    <t>toile de Bretagne de couleur</t>
  </si>
  <si>
    <t>toile de Bretagne de couture</t>
  </si>
  <si>
    <t>toile de Bretagne de fil</t>
  </si>
  <si>
    <t>toile de Bretagne de halle</t>
  </si>
  <si>
    <t>toile de Bretagne de haut brin</t>
  </si>
  <si>
    <t>toile de Bretagne de ménage</t>
  </si>
  <si>
    <t>toile de Bretagne de quatre fils</t>
  </si>
  <si>
    <t>toile de Bretagne de rondelette</t>
  </si>
  <si>
    <t>toile de Bretagne de rosconne</t>
  </si>
  <si>
    <t>toile de Bretagne de réforme</t>
  </si>
  <si>
    <t>toile de Bretagne de sept huit</t>
  </si>
  <si>
    <t>toile de Bretagne de serpillère</t>
  </si>
  <si>
    <t>toile de Bretagne diverse</t>
  </si>
  <si>
    <t>toile de Bretagne entre large</t>
  </si>
  <si>
    <t>toile de Bretagne fine claire</t>
  </si>
  <si>
    <t>toile de Bretagne fine large</t>
  </si>
  <si>
    <t>toile de Bretagne fine étroite</t>
  </si>
  <si>
    <t>toile de Bretagne gratienne</t>
  </si>
  <si>
    <t>toile de Bretagne grenade</t>
  </si>
  <si>
    <t>toile de Bretagne grise</t>
  </si>
  <si>
    <t>toile de Bretagne gros brin</t>
  </si>
  <si>
    <t>toile de Bretagne guingan</t>
  </si>
  <si>
    <t>toile de Bretagne haut brin</t>
  </si>
  <si>
    <t>toile de Bretagne haute louise</t>
  </si>
  <si>
    <t>toile de Bretagne jaune</t>
  </si>
  <si>
    <t>toile de Bretagne lacormen</t>
  </si>
  <si>
    <t>toile de Bretagne large</t>
  </si>
  <si>
    <t>toile de Bretagne ouvrée</t>
  </si>
  <si>
    <t>toile de Bretagne peinte</t>
  </si>
  <si>
    <t>toile de Bretagne platille</t>
  </si>
  <si>
    <t>toile de Bretagne pour voile</t>
  </si>
  <si>
    <t>toile de Bretagne quatre fils</t>
  </si>
  <si>
    <t>toile de Bretagne rayée</t>
  </si>
  <si>
    <t>toile de Bretagne rayée à carreaux</t>
  </si>
  <si>
    <t>toile de Bretagne reforme</t>
  </si>
  <si>
    <t>toile de Bretagne rondelette</t>
  </si>
  <si>
    <t>toile de Bretagne rosconne</t>
  </si>
  <si>
    <t>toile de Bretagne rouge et bleue</t>
  </si>
  <si>
    <t>toile de Bretagne rousse</t>
  </si>
  <si>
    <t>toile de Bretagne royale</t>
  </si>
  <si>
    <t>toile de Bretagne serpillière</t>
  </si>
  <si>
    <t>toile de Bretagne serpillère</t>
  </si>
  <si>
    <t>toile de Bretagne verges rayées</t>
  </si>
  <si>
    <t>toile de Bretagne verges serpillère</t>
  </si>
  <si>
    <t>toile de Bretagne à 4 fils</t>
  </si>
  <si>
    <t>toile de Bretagne à carreaux</t>
  </si>
  <si>
    <t>toile de Bretagne à nègre</t>
  </si>
  <si>
    <t>toile de Bretagne écrue</t>
  </si>
  <si>
    <t>toile de Bretagne écrue large</t>
  </si>
  <si>
    <t>toile de Bretagne étroite</t>
  </si>
  <si>
    <t>toile de Brieu</t>
  </si>
  <si>
    <t>toile de Bruges</t>
  </si>
  <si>
    <t>toile de Bézier</t>
  </si>
  <si>
    <t>toile de Cambrai</t>
  </si>
  <si>
    <t>toile de Cambrai aune</t>
  </si>
  <si>
    <t>toile de Cambrai et de lin</t>
  </si>
  <si>
    <t>toile de Cambrai et de lin fin</t>
  </si>
  <si>
    <t>toile de Chauvreau</t>
  </si>
  <si>
    <t>toile de Cholet</t>
  </si>
  <si>
    <t>toile de Château-Gontier</t>
  </si>
  <si>
    <t>toile de Clisson</t>
  </si>
  <si>
    <t>toile de Combourg</t>
  </si>
  <si>
    <t>toile de Comté</t>
  </si>
  <si>
    <t>toile de Courtrai</t>
  </si>
  <si>
    <t>toile de Dinan</t>
  </si>
  <si>
    <t>toile de Dinant</t>
  </si>
  <si>
    <t>toile de Flandre</t>
  </si>
  <si>
    <t>toile de Fougères</t>
  </si>
  <si>
    <t>toile de France</t>
  </si>
  <si>
    <t>toile de Frise</t>
  </si>
  <si>
    <t>toile de Gand</t>
  </si>
  <si>
    <t>toile de Grandville</t>
  </si>
  <si>
    <t>toile de Grenade</t>
  </si>
  <si>
    <t>toile de Grenade de lin</t>
  </si>
  <si>
    <t>toile de Grenoble</t>
  </si>
  <si>
    <t>toile de Hanovre</t>
  </si>
  <si>
    <t>toile de Hollande</t>
  </si>
  <si>
    <t>toile de Hollande blanche</t>
  </si>
  <si>
    <t>toile de Hollande fine de 36 aunes</t>
  </si>
  <si>
    <t>toile de Hollande pièces de 15 aunes</t>
  </si>
  <si>
    <t>toile de Hollande pièces de 30 aunes</t>
  </si>
  <si>
    <t>toile de Landerneau</t>
  </si>
  <si>
    <t>toile de Languenan</t>
  </si>
  <si>
    <t>toile de Laval</t>
  </si>
  <si>
    <t>toile de Laval de renvoi</t>
  </si>
  <si>
    <t>toile de Levant</t>
  </si>
  <si>
    <t>toile de Levant diverse</t>
  </si>
  <si>
    <t>toile de Lille</t>
  </si>
  <si>
    <t>toile de Lille à serviettes</t>
  </si>
  <si>
    <t>toile de Lisieux</t>
  </si>
  <si>
    <t>toile de Lombourg</t>
  </si>
  <si>
    <t>toile de Lyon</t>
  </si>
  <si>
    <t>toile de Lyon teinte</t>
  </si>
  <si>
    <t>toile de Léon</t>
  </si>
  <si>
    <t>toile de Marigny</t>
  </si>
  <si>
    <t>toile de Marigny blanche</t>
  </si>
  <si>
    <t>toile de Marigny écrue</t>
  </si>
  <si>
    <t>toile de Mayenne</t>
  </si>
  <si>
    <t>toile de Moncontour</t>
  </si>
  <si>
    <t>toile de Morlaix</t>
  </si>
  <si>
    <t>toile de Mortagne</t>
  </si>
  <si>
    <t>toile de Mortagne ???</t>
  </si>
  <si>
    <t>toile de Moutier</t>
  </si>
  <si>
    <t>toile de Moutiers</t>
  </si>
  <si>
    <t>toile de Noirmoutier</t>
  </si>
  <si>
    <t>toile de Piémont</t>
  </si>
  <si>
    <t>toile de Poldavie</t>
  </si>
  <si>
    <t>toile de Pontigny</t>
  </si>
  <si>
    <t>toile de Pontivy</t>
  </si>
  <si>
    <t>toile de Pontorson</t>
  </si>
  <si>
    <t>toile de Pouldavid</t>
  </si>
  <si>
    <t>toile de Quintin</t>
  </si>
  <si>
    <t>toile de Rouen</t>
  </si>
  <si>
    <t>toile de Russie</t>
  </si>
  <si>
    <t>toile de Saint-Gail</t>
  </si>
  <si>
    <t>toile de Saint-Georges</t>
  </si>
  <si>
    <t>toile de Saint-Jean</t>
  </si>
  <si>
    <t>toile de Saint-Quentin</t>
  </si>
  <si>
    <t>toile de Saint-Quentin commune</t>
  </si>
  <si>
    <t>toile de Saintonge</t>
  </si>
  <si>
    <t>toile de Saintonge fine</t>
  </si>
  <si>
    <t>toile de Savigny</t>
  </si>
  <si>
    <t>toile de Sevigneau</t>
  </si>
  <si>
    <t>toile de Silésie</t>
  </si>
  <si>
    <t>toile de Suisse</t>
  </si>
  <si>
    <t>toile de Surate</t>
  </si>
  <si>
    <t>toile de Suvignan</t>
  </si>
  <si>
    <t>toile de Troyes</t>
  </si>
  <si>
    <t>toile de Valenciennes</t>
  </si>
  <si>
    <t>toile de Vigery</t>
  </si>
  <si>
    <t>toile de Vimoutiers</t>
  </si>
  <si>
    <t>toile de Vitré</t>
  </si>
  <si>
    <t>toile de Vitrée</t>
  </si>
  <si>
    <t>toile de balle</t>
  </si>
  <si>
    <t>toile de basin</t>
  </si>
  <si>
    <t>toile de basin brodé et de coton et de fil</t>
  </si>
  <si>
    <t>toile de basin clair et uni</t>
  </si>
  <si>
    <t>toile de basin coton et fil</t>
  </si>
  <si>
    <t>toile de basin de Rouen</t>
  </si>
  <si>
    <t>toile de basin de coton</t>
  </si>
  <si>
    <t>toile de basin de coton commune</t>
  </si>
  <si>
    <t>toile de basin de coton et de fil</t>
  </si>
  <si>
    <t>toile de basin de coton et de fil et teinte</t>
  </si>
  <si>
    <t>toile de basin et de coutil</t>
  </si>
  <si>
    <t>toile de basin fin</t>
  </si>
  <si>
    <t>toile de basin gros</t>
  </si>
  <si>
    <t>toile de basin national</t>
  </si>
  <si>
    <t>toile de basin étranger</t>
  </si>
  <si>
    <t>toile de basine</t>
  </si>
  <si>
    <t>toile de bazouges</t>
  </si>
  <si>
    <t>toile de bleue</t>
  </si>
  <si>
    <t>toile de brin</t>
  </si>
  <si>
    <t>toile de brin fine</t>
  </si>
  <si>
    <t>toile de caisse</t>
  </si>
  <si>
    <t>toile de caladaris</t>
  </si>
  <si>
    <t>toile de canevas</t>
  </si>
  <si>
    <t>toile de capiton</t>
  </si>
  <si>
    <t>toile de carreaux</t>
  </si>
  <si>
    <t>toile de challe</t>
  </si>
  <si>
    <t>toile de chanvre</t>
  </si>
  <si>
    <t>toile de chanvre 1400 lignes</t>
  </si>
  <si>
    <t>toile de chanvre 1500 lignes</t>
  </si>
  <si>
    <t>toile de chanvre 1700 lignes</t>
  </si>
  <si>
    <t>toile de chanvre 450 lignes</t>
  </si>
  <si>
    <t>toile de chanvre ???</t>
  </si>
  <si>
    <t>toile de chanvre blanche</t>
  </si>
  <si>
    <t>toile de chanvre commune et de fil</t>
  </si>
  <si>
    <t>toile de chanvre coutil</t>
  </si>
  <si>
    <t>toile de chanvre d'emballage</t>
  </si>
  <si>
    <t>toile de chanvre d'étoupes</t>
  </si>
  <si>
    <t>toile de chanvre de ???</t>
  </si>
  <si>
    <t>toile de chanvre de Halle</t>
  </si>
  <si>
    <t>toile de chanvre de coutil</t>
  </si>
  <si>
    <t>toile de chanvre dite coutil</t>
  </si>
  <si>
    <t>toile de chanvre en canevas</t>
  </si>
  <si>
    <t>toile de chanvre et de fil d'épreuve</t>
  </si>
  <si>
    <t>toile de chanvre et de lin</t>
  </si>
  <si>
    <t>toile de chanvre et de lin apprêtée écrue de 13 à 20 fils</t>
  </si>
  <si>
    <t>toile de chanvre et de lin apprêtée écrue de 8 à 13 fils</t>
  </si>
  <si>
    <t>toile de chanvre et de lin apprêtée écrue de fils</t>
  </si>
  <si>
    <t>toile de chanvre et de lin apprêtée écrue de moins de 8 fils</t>
  </si>
  <si>
    <t>toile de chanvre et de lin blanches</t>
  </si>
  <si>
    <t>toile de chanvre et de lin imprimée de 13 à 20 fils</t>
  </si>
  <si>
    <t>toile de chanvre et de lin imprimée mi-blanche unie de moins de 8 fils</t>
  </si>
  <si>
    <t>toile de chanvre et de lin imprimée unie</t>
  </si>
  <si>
    <t>toile de chanvre et de lin mi-blanche</t>
  </si>
  <si>
    <t>toile de chanvre et de lin peinte sur enduit pour tapisserie</t>
  </si>
  <si>
    <t>toile de chanvre et de lin peinte sur enduit unie pour tapisserie</t>
  </si>
  <si>
    <t>toile de chanvre et de lin pour matelas</t>
  </si>
  <si>
    <t>toile de chanvre et de lin sans apprêt écrue d'étoupes</t>
  </si>
  <si>
    <t>toile de chanvre et de lin sans apprêt écrue de 13 à 20 fils</t>
  </si>
  <si>
    <t>toile de chanvre et de lin sans apprêt écrue de 8 à 13 fils</t>
  </si>
  <si>
    <t>toile de chanvre et de lin sans apprêt écrue de fils</t>
  </si>
  <si>
    <t>toile de chanvre et de lin sans apprêt écrue de moins de 8 fils</t>
  </si>
  <si>
    <t>toile de chanvre et de lin teinte de 13 à 20 fils</t>
  </si>
  <si>
    <t>toile de chanvre et de lin teinte de 20 fils et au-dessus</t>
  </si>
  <si>
    <t>toile de chanvre et de lin teinte de 8 à 13 fils</t>
  </si>
  <si>
    <t>toile de chanvre et de lin teinte de moins de 8 fils</t>
  </si>
  <si>
    <t>toile de chanvre et de lin unie pour matelas</t>
  </si>
  <si>
    <t>toile de chanvre et de lin unie teinte</t>
  </si>
  <si>
    <t>toile de chanvre et de lin unie teinte de 13 fils inclusivement à 20 fils exclusivement</t>
  </si>
  <si>
    <t>toile de chanvre et de lin unie teinte de 8 fils inclusivement à 13 fils exclusivement</t>
  </si>
  <si>
    <t>toile de chanvre et de lin unie teinte de moins de 8 fils</t>
  </si>
  <si>
    <t>toile de chanvre et de lin écrue pour voile</t>
  </si>
  <si>
    <t>toile de chanvre et de lin écrues</t>
  </si>
  <si>
    <t>toile de chanvre et écrue et de lin</t>
  </si>
  <si>
    <t>toile de chanvre fine</t>
  </si>
  <si>
    <t>toile de chanvre grise</t>
  </si>
  <si>
    <t>toile de chanvre grosse</t>
  </si>
  <si>
    <t>toile de chanvre ouvrée</t>
  </si>
  <si>
    <t>toile de chanvre peinte</t>
  </si>
  <si>
    <t>toile de chanvre pour nègre</t>
  </si>
  <si>
    <t>toile de chanvre pour voile</t>
  </si>
  <si>
    <t>toile de chanvre rousse</t>
  </si>
  <si>
    <t>toile de chanvre teinte</t>
  </si>
  <si>
    <t>toile de chanvre trillin</t>
  </si>
  <si>
    <t>toile de chanvre à carreaux</t>
  </si>
  <si>
    <t>toile de chanvre écrue</t>
  </si>
  <si>
    <t>toile de chanvre étoupes</t>
  </si>
  <si>
    <t>toile de chanvre étoupes grise</t>
  </si>
  <si>
    <t>toile de chanvre étoupes grises aune</t>
  </si>
  <si>
    <t>toile de chasse</t>
  </si>
  <si>
    <t>toile de châles et de lin</t>
  </si>
  <si>
    <t>toile de cordat</t>
  </si>
  <si>
    <t>toile de coton</t>
  </si>
  <si>
    <t>toile de coton ???</t>
  </si>
  <si>
    <t>toile de coton Rouen</t>
  </si>
  <si>
    <t>toile de coton aman</t>
  </si>
  <si>
    <t>toile de coton antoine</t>
  </si>
  <si>
    <t>toile de coton basin</t>
  </si>
  <si>
    <t>toile de coton bisinette</t>
  </si>
  <si>
    <t>toile de coton blanche</t>
  </si>
  <si>
    <t>toile de coton bleu</t>
  </si>
  <si>
    <t>toile de coton brochée</t>
  </si>
  <si>
    <t>toile de coton commune</t>
  </si>
  <si>
    <t>toile de coton corroyée</t>
  </si>
  <si>
    <t>toile de coton d'Angleterre</t>
  </si>
  <si>
    <t>toile de coton d'Antioche</t>
  </si>
  <si>
    <t>toile de coton de ???</t>
  </si>
  <si>
    <t>toile de coton de France</t>
  </si>
  <si>
    <t>toile de coton de Rouen</t>
  </si>
  <si>
    <t>toile de coton de coton français</t>
  </si>
  <si>
    <t>toile de coton de duvet</t>
  </si>
  <si>
    <t>toile de coton de juve</t>
  </si>
  <si>
    <t>toile de coton de la Compagnie</t>
  </si>
  <si>
    <t>toile de coton demitte</t>
  </si>
  <si>
    <t>toile de coton des Indes</t>
  </si>
  <si>
    <t>toile de coton des Indes brodée</t>
  </si>
  <si>
    <t>toile de coton dite armanie</t>
  </si>
  <si>
    <t>toile de coton du Levant</t>
  </si>
  <si>
    <t>toile de coton du Piémont</t>
  </si>
  <si>
    <t>toile de coton en siamoise</t>
  </si>
  <si>
    <t>toile de coton escamitte</t>
  </si>
  <si>
    <t>toile de coton et de fil</t>
  </si>
  <si>
    <t>toile de coton et de fil de Cholet à robes</t>
  </si>
  <si>
    <t>toile de coton et de fil imprimée</t>
  </si>
  <si>
    <t>toile de coton et de fil peinte</t>
  </si>
  <si>
    <t>toile de coton et de fil pour mouchoirs</t>
  </si>
  <si>
    <t>toile de coton et de fil teinte</t>
  </si>
  <si>
    <t>toile de coton et de fil à fleurs</t>
  </si>
  <si>
    <t>toile de coton et de laine</t>
  </si>
  <si>
    <t>toile de coton et de lin</t>
  </si>
  <si>
    <t>toile de coton et soie</t>
  </si>
  <si>
    <t>toile de coton fine</t>
  </si>
  <si>
    <t>toile de coton forte</t>
  </si>
  <si>
    <t>toile de coton haut prix et teinte</t>
  </si>
  <si>
    <t>toile de coton imprimée</t>
  </si>
  <si>
    <t>toile de coton imprimée aune</t>
  </si>
  <si>
    <t>toile de coton imprimée et peigne et peinte</t>
  </si>
  <si>
    <t>toile de coton imprimée et peinte</t>
  </si>
  <si>
    <t>toile de coton imprimée et teinte</t>
  </si>
  <si>
    <t>toile de coton imprimée et à haut prix</t>
  </si>
  <si>
    <t>toile de coton large</t>
  </si>
  <si>
    <t>toile de coton mousseline</t>
  </si>
  <si>
    <t>toile de coton nationale</t>
  </si>
  <si>
    <t>toile de coton nationale et peinte</t>
  </si>
  <si>
    <t>toile de coton non ???</t>
  </si>
  <si>
    <t>toile de coton peinte</t>
  </si>
  <si>
    <t>toile de coton persiste</t>
  </si>
  <si>
    <t>toile de coton piquée</t>
  </si>
  <si>
    <t>toile de coton pointe</t>
  </si>
  <si>
    <t>toile de coton pour mouchoirs</t>
  </si>
  <si>
    <t>toile de coton pour mouchoirs teinte</t>
  </si>
  <si>
    <t>toile de coton pour nègre</t>
  </si>
  <si>
    <t>toile de coton quadrillée</t>
  </si>
  <si>
    <t>toile de coton rayée</t>
  </si>
  <si>
    <t>toile de coton rayée ou unie</t>
  </si>
  <si>
    <t>toile de coton rousse</t>
  </si>
  <si>
    <t>toile de coton saisie</t>
  </si>
  <si>
    <t>toile de coton teinte</t>
  </si>
  <si>
    <t>toile de coton teinte et bas prix</t>
  </si>
  <si>
    <t>toile de coton vieux</t>
  </si>
  <si>
    <t>toile de coton à bas</t>
  </si>
  <si>
    <t>toile de coton à fleurs</t>
  </si>
  <si>
    <t>toile de coton à imprimer</t>
  </si>
  <si>
    <t>toile de coton à jamis</t>
  </si>
  <si>
    <t>toile de coton étranger</t>
  </si>
  <si>
    <t>toile de coton étranger et des Indes</t>
  </si>
  <si>
    <t>toile de coton étrangère</t>
  </si>
  <si>
    <t>toile de cottray</t>
  </si>
  <si>
    <t>toile de couleur</t>
  </si>
  <si>
    <t>toile de coutil</t>
  </si>
  <si>
    <t>toile de coutil rayée</t>
  </si>
  <si>
    <t>toile de crin</t>
  </si>
  <si>
    <t>toile de crin cirée</t>
  </si>
  <si>
    <t>toile de crin à tamis</t>
  </si>
  <si>
    <t>toile de demi large</t>
  </si>
  <si>
    <t>toile de demi-Hollande</t>
  </si>
  <si>
    <t>toile de façon de Hambourg et de Hollande</t>
  </si>
  <si>
    <t>toile de fil</t>
  </si>
  <si>
    <t>toile de fil blanche</t>
  </si>
  <si>
    <t>toile de fil commune</t>
  </si>
  <si>
    <t>toile de fil coutil</t>
  </si>
  <si>
    <t>toile de fil de ???</t>
  </si>
  <si>
    <t>toile de fil de coton</t>
  </si>
  <si>
    <t>toile de fil de coton siamoise</t>
  </si>
  <si>
    <t>toile de fil en coutil</t>
  </si>
  <si>
    <t>toile de fil et coton</t>
  </si>
  <si>
    <t>toile de fil et de laine</t>
  </si>
  <si>
    <t>toile de fil et de laine de Lille</t>
  </si>
  <si>
    <t>toile de fil et de soie</t>
  </si>
  <si>
    <t>toile de fil peinte</t>
  </si>
  <si>
    <t>toile de fil peinte et teinte</t>
  </si>
  <si>
    <t>toile de fil teinte</t>
  </si>
  <si>
    <t>toile de fil à carreaux</t>
  </si>
  <si>
    <t>toile de filezie</t>
  </si>
  <si>
    <t>toile de fleuret de Rouen</t>
  </si>
  <si>
    <t>toile de fleuret et blancard</t>
  </si>
  <si>
    <t>toile de frame</t>
  </si>
  <si>
    <t>toile de gris</t>
  </si>
  <si>
    <t>toile de halle</t>
  </si>
  <si>
    <t>toile de haut brin</t>
  </si>
  <si>
    <t>toile de killis</t>
  </si>
  <si>
    <t>toile de laine</t>
  </si>
  <si>
    <t>toile de laine dite herbage</t>
  </si>
  <si>
    <t>toile de laine pour blutoir</t>
  </si>
  <si>
    <t>toile de laiton</t>
  </si>
  <si>
    <t>toile de lin</t>
  </si>
  <si>
    <t>toile de lin Cambrai</t>
  </si>
  <si>
    <t>toile de lin au lait</t>
  </si>
  <si>
    <t>toile de lin bas prix et teinte</t>
  </si>
  <si>
    <t>toile de lin blanche</t>
  </si>
  <si>
    <t>toile de lin brochée</t>
  </si>
  <si>
    <t>toile de lin cirée</t>
  </si>
  <si>
    <t>toile de lin claire</t>
  </si>
  <si>
    <t>toile de lin claire et gaze</t>
  </si>
  <si>
    <t>toile de lin coutel</t>
  </si>
  <si>
    <t>toile de lin coutil</t>
  </si>
  <si>
    <t>toile de lin crue</t>
  </si>
  <si>
    <t>toile de lin d'Abbeville</t>
  </si>
  <si>
    <t>toile de lin d'Alençon</t>
  </si>
  <si>
    <t>toile de lin d'Amiens</t>
  </si>
  <si>
    <t>toile de lin d'Anvers</t>
  </si>
  <si>
    <t>toile de lin d'Arras</t>
  </si>
  <si>
    <t>toile de lin de 13 aunes</t>
  </si>
  <si>
    <t>toile de lin de 15 aunes</t>
  </si>
  <si>
    <t>toile de lin de Beaujolais</t>
  </si>
  <si>
    <t>toile de lin de Beauvais</t>
  </si>
  <si>
    <t>toile de lin de Bernay</t>
  </si>
  <si>
    <t>toile de lin de Cholet</t>
  </si>
  <si>
    <t>toile de lin de Flandre</t>
  </si>
  <si>
    <t>toile de lin de Frise</t>
  </si>
  <si>
    <t>toile de lin de Gand</t>
  </si>
  <si>
    <t>toile de lin de Hollande</t>
  </si>
  <si>
    <t>toile de lin de Laval</t>
  </si>
  <si>
    <t>toile de lin de Lille</t>
  </si>
  <si>
    <t>toile de lin de Marigny</t>
  </si>
  <si>
    <t>toile de lin de Rouen</t>
  </si>
  <si>
    <t>toile de lin de Russie</t>
  </si>
  <si>
    <t>toile de lin de Saint-Quentin</t>
  </si>
  <si>
    <t>toile de lin de Senlis</t>
  </si>
  <si>
    <t>toile de lin de Servins</t>
  </si>
  <si>
    <t>toile de lin de St. Malo</t>
  </si>
  <si>
    <t>toile de lin de Suisse</t>
  </si>
  <si>
    <t>toile de lin de Troyes</t>
  </si>
  <si>
    <t>toile de lin de Valenciennes</t>
  </si>
  <si>
    <t>toile de lin de linge de tables</t>
  </si>
  <si>
    <t>toile de lin de linon</t>
  </si>
  <si>
    <t>toile de lin de ménage</t>
  </si>
  <si>
    <t>toile de lin du pays</t>
  </si>
  <si>
    <t>toile de lin entre large</t>
  </si>
  <si>
    <t>toile de lin et de batiste et linon</t>
  </si>
  <si>
    <t>toile de lin et de chanvre</t>
  </si>
  <si>
    <t>toile de lin et mélangée et de couleur</t>
  </si>
  <si>
    <t>toile de lin façon de Hollande</t>
  </si>
  <si>
    <t>toile de lin fil d'épreuve</t>
  </si>
  <si>
    <t>toile de lin fine de ???</t>
  </si>
  <si>
    <t>toile de lin fine de Hollande</t>
  </si>
  <si>
    <t>toile de lin fine à drap</t>
  </si>
  <si>
    <t>toile de lin grosse</t>
  </si>
  <si>
    <t>toile de lin grosse pointe</t>
  </si>
  <si>
    <t>toile de lin haut prix et teinte</t>
  </si>
  <si>
    <t>toile de lin imprimée</t>
  </si>
  <si>
    <t>toile de lin indigo</t>
  </si>
  <si>
    <t>toile de lin large</t>
  </si>
  <si>
    <t>toile de lin lingerie</t>
  </si>
  <si>
    <t>toile de lin linon</t>
  </si>
  <si>
    <t>toile de lin linon brodée</t>
  </si>
  <si>
    <t>toile de lin linon et Cambrai</t>
  </si>
  <si>
    <t>toile de lin ouvrée</t>
  </si>
  <si>
    <t>toile de lin peinte</t>
  </si>
  <si>
    <t>toile de lin pour emballage</t>
  </si>
  <si>
    <t>toile de lin pour mouchoirs et teinte</t>
  </si>
  <si>
    <t>toile de lin pour robes et rayée</t>
  </si>
  <si>
    <t>toile de lin rayée</t>
  </si>
  <si>
    <t>toile de lin rayée en carreaux</t>
  </si>
  <si>
    <t>toile de lin rayée et teinte</t>
  </si>
  <si>
    <t>toile de lin rousse</t>
  </si>
  <si>
    <t>toile de lin royale</t>
  </si>
  <si>
    <t>toile de lin teinte</t>
  </si>
  <si>
    <t>toile de lin toilette</t>
  </si>
  <si>
    <t>toile de lin à doubler</t>
  </si>
  <si>
    <t>toile de lin à matelas</t>
  </si>
  <si>
    <t>toile de lin écrue</t>
  </si>
  <si>
    <t>toile de linet</t>
  </si>
  <si>
    <t>toile de linge de tables</t>
  </si>
  <si>
    <t>toile de linge de tables et à serviettes</t>
  </si>
  <si>
    <t>toile de linge vieux</t>
  </si>
  <si>
    <t>toile de lingerie</t>
  </si>
  <si>
    <t>toile de linon</t>
  </si>
  <si>
    <t>toile de linon de Saint-Quentin</t>
  </si>
  <si>
    <t>toile de lisson</t>
  </si>
  <si>
    <t>toile de montagne</t>
  </si>
  <si>
    <t>toile de ménage</t>
  </si>
  <si>
    <t>toile de paille</t>
  </si>
  <si>
    <t>toile de pays</t>
  </si>
  <si>
    <t>toile de plocq</t>
  </si>
  <si>
    <t>toile de poil de chèvre</t>
  </si>
  <si>
    <t>toile de retour</t>
  </si>
  <si>
    <t>toile de rite</t>
  </si>
  <si>
    <t>toile de rouanée</t>
  </si>
  <si>
    <t>toile de réforme</t>
  </si>
  <si>
    <t>toile de senigat</t>
  </si>
  <si>
    <t>toile de serpillière</t>
  </si>
  <si>
    <t>toile de serviette</t>
  </si>
  <si>
    <t>toile de serviette vieille</t>
  </si>
  <si>
    <t>toile de siamoise</t>
  </si>
  <si>
    <t>toile de siamoise au sixième de soie</t>
  </si>
  <si>
    <t>toile de soie</t>
  </si>
  <si>
    <t>toile de table</t>
  </si>
  <si>
    <t>toile de treillis</t>
  </si>
  <si>
    <t>toile de ville</t>
  </si>
  <si>
    <t>toile de voile</t>
  </si>
  <si>
    <t>toile demitte</t>
  </si>
  <si>
    <t>toile des Flandres</t>
  </si>
  <si>
    <t>toile des Indes</t>
  </si>
  <si>
    <t>toile des Indes ???</t>
  </si>
  <si>
    <t>toile des Indes ??? ??? ??? Indes</t>
  </si>
  <si>
    <t>toile des Indes Perse du commerce étranger</t>
  </si>
  <si>
    <t>toile des Indes commerce français</t>
  </si>
  <si>
    <t>toile des Indes du commerce français</t>
  </si>
  <si>
    <t>toile des Indes du commerce étranger</t>
  </si>
  <si>
    <t>toile des Indes en ??? français</t>
  </si>
  <si>
    <t>toile des Indes et perles</t>
  </si>
  <si>
    <t>toile des Indes gastas</t>
  </si>
  <si>
    <t>toile des Indes imitant celles des Indes</t>
  </si>
  <si>
    <t>toile des Indes peinte</t>
  </si>
  <si>
    <t>toile des Indes peinte de thille</t>
  </si>
  <si>
    <t>toile des prises</t>
  </si>
  <si>
    <t>toile du Brabant</t>
  </si>
  <si>
    <t>toile du Béarn</t>
  </si>
  <si>
    <t>toile du Levant</t>
  </si>
  <si>
    <t>toile du Lyonnais</t>
  </si>
  <si>
    <t>toile du Mans</t>
  </si>
  <si>
    <t>toile du Piémont</t>
  </si>
  <si>
    <t>toile du cerf</t>
  </si>
  <si>
    <t>toile du commerce de France et des Indes</t>
  </si>
  <si>
    <t>toile du commerce étranger et des Indes</t>
  </si>
  <si>
    <t>toile du pays</t>
  </si>
  <si>
    <t>toile dure</t>
  </si>
  <si>
    <t>toile découpée</t>
  </si>
  <si>
    <t>toile embabis</t>
  </si>
  <si>
    <t>toile emballée</t>
  </si>
  <si>
    <t>toile en ???</t>
  </si>
  <si>
    <t>toile en basin de coton</t>
  </si>
  <si>
    <t>toile en basin de coton brodé en soie</t>
  </si>
  <si>
    <t>toile en chemises</t>
  </si>
  <si>
    <t>toile en claire et de lin</t>
  </si>
  <si>
    <t>toile en fair</t>
  </si>
  <si>
    <t>toile en sacs</t>
  </si>
  <si>
    <t>toile en serviettes</t>
  </si>
  <si>
    <t>toile entre large</t>
  </si>
  <si>
    <t>toile et bonneterie</t>
  </si>
  <si>
    <t>toile et laine à bouquets de laine</t>
  </si>
  <si>
    <t>toile et treillis lustrés</t>
  </si>
  <si>
    <t>toile façon de Hollande</t>
  </si>
  <si>
    <t>toile façon de Silésie</t>
  </si>
  <si>
    <t>toile fil de laine</t>
  </si>
  <si>
    <t>toile fine</t>
  </si>
  <si>
    <t>toile fine de Flandre</t>
  </si>
  <si>
    <t>toile fine de lin</t>
  </si>
  <si>
    <t>toile fine de lin de Valenciennes</t>
  </si>
  <si>
    <t>toile fine et large</t>
  </si>
  <si>
    <t>toile fine rousse</t>
  </si>
  <si>
    <t>toile française</t>
  </si>
  <si>
    <t>toile futaine</t>
  </si>
  <si>
    <t>toile galcienne de lin</t>
  </si>
  <si>
    <t>toile glacée</t>
  </si>
  <si>
    <t>toile gommée</t>
  </si>
  <si>
    <t>toile gommée bougron</t>
  </si>
  <si>
    <t>toile gommée et de lin</t>
  </si>
  <si>
    <t>toile gommée et treillis</t>
  </si>
  <si>
    <t>toile grasse</t>
  </si>
  <si>
    <t>toile gratienne</t>
  </si>
  <si>
    <t>toile gratienne rayée</t>
  </si>
  <si>
    <t>toile grise</t>
  </si>
  <si>
    <t>toile grise de laine</t>
  </si>
  <si>
    <t>toile grise de lin</t>
  </si>
  <si>
    <t>toile grise de lin en dessous de 10 sols l'aune</t>
  </si>
  <si>
    <t>toile grise de lin en dessous de 20 sols l'aune</t>
  </si>
  <si>
    <t>toile grise de lin à 10 sols et en dessous</t>
  </si>
  <si>
    <t>toile grise de lin à 10 sols et en dessus</t>
  </si>
  <si>
    <t>toile grise de lin à 30 sols l'aune</t>
  </si>
  <si>
    <t>toile grise de lin à bas prix</t>
  </si>
  <si>
    <t>toile grise non battue</t>
  </si>
  <si>
    <t>toile gros brin</t>
  </si>
  <si>
    <t>toile gros fort</t>
  </si>
  <si>
    <t>toile grosse</t>
  </si>
  <si>
    <t>toile grosse ???</t>
  </si>
  <si>
    <t>toile grosse blanche</t>
  </si>
  <si>
    <t>toile grosse commune</t>
  </si>
  <si>
    <t>toile grosse de lin</t>
  </si>
  <si>
    <t>toile grosse de lin de Saint-Quentin</t>
  </si>
  <si>
    <t>toile grosse de lin et pour nègre</t>
  </si>
  <si>
    <t>toile grosse en faces</t>
  </si>
  <si>
    <t>toile grosse et sommiers</t>
  </si>
  <si>
    <t>toile grosse garnie ??? pour prélat</t>
  </si>
  <si>
    <t>toile grossière en pièce de 50 aunes</t>
  </si>
  <si>
    <t>toile haut brin</t>
  </si>
  <si>
    <t>toile haut brin de Dinant</t>
  </si>
  <si>
    <t>toile hivre</t>
  </si>
  <si>
    <t>toile hollande</t>
  </si>
  <si>
    <t>toile hollandille</t>
  </si>
  <si>
    <t>toile hollandille de Paris</t>
  </si>
  <si>
    <t>toile humaine</t>
  </si>
  <si>
    <t>toile imitant celle des Indes</t>
  </si>
  <si>
    <t>toile imitant celle des Indes et de Rouen</t>
  </si>
  <si>
    <t>toile imitant celle des Indes et nationale</t>
  </si>
  <si>
    <t>toile imprimée</t>
  </si>
  <si>
    <t>toile imprimée et de fil et peinte et teinte</t>
  </si>
  <si>
    <t>toile imprimée et de lin et nationale et peinte</t>
  </si>
  <si>
    <t>toile imprimée et de lin et peinte</t>
  </si>
  <si>
    <t>toile imprimée ou peinte</t>
  </si>
  <si>
    <t>toile indienne</t>
  </si>
  <si>
    <t>toile indienne fine</t>
  </si>
  <si>
    <t>toile indienne française</t>
  </si>
  <si>
    <t>toile indienne grosse</t>
  </si>
  <si>
    <t>toile indienne nationale</t>
  </si>
  <si>
    <t>toile judieau</t>
  </si>
  <si>
    <t>toile kettroy</t>
  </si>
  <si>
    <t>toile killis</t>
  </si>
  <si>
    <t>toile kircochaye</t>
  </si>
  <si>
    <t>toile lagias</t>
  </si>
  <si>
    <t>toile laistoufaire</t>
  </si>
  <si>
    <t>toile large</t>
  </si>
  <si>
    <t>toile large de lin</t>
  </si>
  <si>
    <t>toile lavée</t>
  </si>
  <si>
    <t>toile lesat</t>
  </si>
  <si>
    <t>toile linon</t>
  </si>
  <si>
    <t>toile lizat</t>
  </si>
  <si>
    <t>toile lustrée</t>
  </si>
  <si>
    <t>toile manche</t>
  </si>
  <si>
    <t>toile manouf</t>
  </si>
  <si>
    <t>toile mesdin</t>
  </si>
  <si>
    <t>toile mi-blanche de moins de 8 fils</t>
  </si>
  <si>
    <t>toile miennel</t>
  </si>
  <si>
    <t>toile montagne</t>
  </si>
  <si>
    <t>toile mouchoirs</t>
  </si>
  <si>
    <t>toile mêlée</t>
  </si>
  <si>
    <t>toile mêlée de coton et de fil</t>
  </si>
  <si>
    <t>toile mêlée ganak</t>
  </si>
  <si>
    <t>toile nationale</t>
  </si>
  <si>
    <t>toile navale</t>
  </si>
  <si>
    <t>toile neganepeau et imitant celle des Indes</t>
  </si>
  <si>
    <t>toile noire</t>
  </si>
  <si>
    <t>toile non battue</t>
  </si>
  <si>
    <t>toile ordre et rousse</t>
  </si>
  <si>
    <t>toile organdi</t>
  </si>
  <si>
    <t>toile ouvragée de chanvre et de lin pour linge de table</t>
  </si>
  <si>
    <t>toile ouvrée chaussettes</t>
  </si>
  <si>
    <t>toile ouvrée chemises</t>
  </si>
  <si>
    <t>toile ouvrée nappes</t>
  </si>
  <si>
    <t>toile ouvrée nappes et serviettes</t>
  </si>
  <si>
    <t>toile ouvrée serviettes</t>
  </si>
  <si>
    <t>toile palmite</t>
  </si>
  <si>
    <t>toile peignée</t>
  </si>
  <si>
    <t>toile peinte</t>
  </si>
  <si>
    <t>toile peinte de Hollande</t>
  </si>
  <si>
    <t>toile peinte en camaïeu</t>
  </si>
  <si>
    <t>toile peinte et siamoise</t>
  </si>
  <si>
    <t>toile peinte et teinte</t>
  </si>
  <si>
    <t>toile peinte française</t>
  </si>
  <si>
    <t>toile peinte imprimée</t>
  </si>
  <si>
    <t>toile peinte indienne</t>
  </si>
  <si>
    <t>toile peinte pour paravent</t>
  </si>
  <si>
    <t>toile peinte sur enduit pour tapisserie</t>
  </si>
  <si>
    <t>toile petite</t>
  </si>
  <si>
    <t>toile photas</t>
  </si>
  <si>
    <t>toile photas imitant celle des Indes</t>
  </si>
  <si>
    <t>toile pignole</t>
  </si>
  <si>
    <t>toile pignée</t>
  </si>
  <si>
    <t>toile piquée</t>
  </si>
  <si>
    <t>toile piquée de Marseille</t>
  </si>
  <si>
    <t>toile piqûre de Marseille</t>
  </si>
  <si>
    <t>toile pièces larges</t>
  </si>
  <si>
    <t>toile pièces étroites</t>
  </si>
  <si>
    <t>toile platier de Guinée</t>
  </si>
  <si>
    <t>toile point</t>
  </si>
  <si>
    <t>toile polonaise</t>
  </si>
  <si>
    <t>toile poupoulis</t>
  </si>
  <si>
    <t>toile pour ameublement</t>
  </si>
  <si>
    <t>toile pour ameublement cirée</t>
  </si>
  <si>
    <t>toile pour ameublement teinte</t>
  </si>
  <si>
    <t>toile pour chemise à nègre</t>
  </si>
  <si>
    <t>toile pour coiffes de chapeaux de lin et teinte</t>
  </si>
  <si>
    <t>toile pour cribles</t>
  </si>
  <si>
    <t>toile pour doublure</t>
  </si>
  <si>
    <t>toile pour emballage</t>
  </si>
  <si>
    <t>toile pour emballage grise de lin</t>
  </si>
  <si>
    <t>toile pour essuie-mains</t>
  </si>
  <si>
    <t>toile pour essuie-mains grise de lin</t>
  </si>
  <si>
    <t>toile pour faire chemise à nègre</t>
  </si>
  <si>
    <t>toile pour faire linge</t>
  </si>
  <si>
    <t>toile pour la Hollande</t>
  </si>
  <si>
    <t>toile pour matelas</t>
  </si>
  <si>
    <t>toile pour mouchoirs</t>
  </si>
  <si>
    <t>toile pour mouchoirs rayée</t>
  </si>
  <si>
    <t>toile pour nappes</t>
  </si>
  <si>
    <t>toile pour nappes et serviettes</t>
  </si>
  <si>
    <t>toile pour serviettes</t>
  </si>
  <si>
    <t>toile pour tabac</t>
  </si>
  <si>
    <t>toile pour tableaux</t>
  </si>
  <si>
    <t>toile pour talliet</t>
  </si>
  <si>
    <t>toile pour tente</t>
  </si>
  <si>
    <t>toile pour voile</t>
  </si>
  <si>
    <t>toile pour voile commune</t>
  </si>
  <si>
    <t>toile pour voile de 24 aunes</t>
  </si>
  <si>
    <t>toile pour voile étrangère</t>
  </si>
  <si>
    <t>toile presitte</t>
  </si>
  <si>
    <t>toile pressée</t>
  </si>
  <si>
    <t>toile preville</t>
  </si>
  <si>
    <t>toile prohibée</t>
  </si>
  <si>
    <t>toile pécate</t>
  </si>
  <si>
    <t>toile quatre fils</t>
  </si>
  <si>
    <t>toile quilly</t>
  </si>
  <si>
    <t>toile ralette de Hambourg</t>
  </si>
  <si>
    <t>toile ramoise</t>
  </si>
  <si>
    <t>toile rayée</t>
  </si>
  <si>
    <t>toile rayée coton et soie</t>
  </si>
  <si>
    <t>toile rayée de couleur</t>
  </si>
  <si>
    <t>toile reploc</t>
  </si>
  <si>
    <t>toile romals</t>
  </si>
  <si>
    <t>toile rondelette</t>
  </si>
  <si>
    <t>toile rondelle</t>
  </si>
  <si>
    <t>toile rosconne</t>
  </si>
  <si>
    <t>toile rouge</t>
  </si>
  <si>
    <t>toile rousse</t>
  </si>
  <si>
    <t>toile royale</t>
  </si>
  <si>
    <t>toile royalle</t>
  </si>
  <si>
    <t>toile réforme</t>
  </si>
  <si>
    <t>toile sacs à boîtes</t>
  </si>
  <si>
    <t>toile salemporis</t>
  </si>
  <si>
    <t>toile salemporis bleue</t>
  </si>
  <si>
    <t>toile sanas lustrée</t>
  </si>
  <si>
    <t>toile sangalette</t>
  </si>
  <si>
    <t>toile sans apprêt</t>
  </si>
  <si>
    <t>toile sans apprêt de chanvre et de lin écrue de 13 à 20 fils</t>
  </si>
  <si>
    <t>toile sans apprêt de chanvre et de lin écrue de 20 fils et au-dessus</t>
  </si>
  <si>
    <t>toile sans apprêt de chanvre et de lin écrue de 8 à 13 fils</t>
  </si>
  <si>
    <t>toile sans apprêt de chanvre et de lin écrue de moins de 8 fils</t>
  </si>
  <si>
    <t>toile sans apprêt de chanvre et de lin écrue unie</t>
  </si>
  <si>
    <t>toile sans apprêt de chanvre et de lin écrue unie de 13 fils inclusivement à 20 fils exclusivement</t>
  </si>
  <si>
    <t>toile sans apprêt de chanvre et de lin écrue unie de 20 fils et au-dessus</t>
  </si>
  <si>
    <t>toile sans apprêt de chanvre et de lin écrue unie de 8 fils inclusivement à 13 fils exclusivement</t>
  </si>
  <si>
    <t>toile sans apprêt de chanvre et de lin écrue unie de moins de 8 fils</t>
  </si>
  <si>
    <t>toile sans apprêt écrue de 13 à 20 fils</t>
  </si>
  <si>
    <t>toile sans apprêt écrue de 20 fils et au-dessus</t>
  </si>
  <si>
    <t>toile sans apprêt écrue de 8 à 13 fils inclus</t>
  </si>
  <si>
    <t>toile sans apprêt écrue de moins de 8 fils</t>
  </si>
  <si>
    <t>toile sempiterne</t>
  </si>
  <si>
    <t>toile serpillière</t>
  </si>
  <si>
    <t>toile serpillère</t>
  </si>
  <si>
    <t>toile serpillère commune</t>
  </si>
  <si>
    <t>toile serviettes</t>
  </si>
  <si>
    <t>toile siamoise</t>
  </si>
  <si>
    <t>toile sigillée</t>
  </si>
  <si>
    <t>toile sirsacas</t>
  </si>
  <si>
    <t>toile sistresaye</t>
  </si>
  <si>
    <t>toile socreton</t>
  </si>
  <si>
    <t>toile socreton bleue</t>
  </si>
  <si>
    <t>toile solonaise</t>
  </si>
  <si>
    <t>toile tapsel</t>
  </si>
  <si>
    <t>toile tapsel imitant celle des Indes</t>
  </si>
  <si>
    <t>toile tarnatanes</t>
  </si>
  <si>
    <t>toile teinte</t>
  </si>
  <si>
    <t>toile teinte de 13 à 20 fils</t>
  </si>
  <si>
    <t>toile teinte de 8 à 13 fils</t>
  </si>
  <si>
    <t>toile teinte de moins de 8 fils</t>
  </si>
  <si>
    <t>toile tissée</t>
  </si>
  <si>
    <t>toile tissée très fin</t>
  </si>
  <si>
    <t>toile treillis</t>
  </si>
  <si>
    <t>toile vernante</t>
  </si>
  <si>
    <t>toile vernie</t>
  </si>
  <si>
    <t>toile à 4 fils</t>
  </si>
  <si>
    <t>toile à Bretagne</t>
  </si>
  <si>
    <t>toile à bas</t>
  </si>
  <si>
    <t>toile à bas prix blanche de lin</t>
  </si>
  <si>
    <t>toile à bas prix blanche et de coton</t>
  </si>
  <si>
    <t>toile à bas prix de chanvre</t>
  </si>
  <si>
    <t>toile à bas prix de coton et imprimée</t>
  </si>
  <si>
    <t>toile à bluteaux</t>
  </si>
  <si>
    <t>toile à bouquets de laine de coton</t>
  </si>
  <si>
    <t>toile à bâts</t>
  </si>
  <si>
    <t>toile à canevas</t>
  </si>
  <si>
    <t>toile à carreaux</t>
  </si>
  <si>
    <t>toile à carreaux de Rouen</t>
  </si>
  <si>
    <t>toile à carreaux de fil et de laine</t>
  </si>
  <si>
    <t>toile à carreaux et de coton</t>
  </si>
  <si>
    <t>toile à carreaux et de coutil</t>
  </si>
  <si>
    <t>toile à carreaux et de lin</t>
  </si>
  <si>
    <t>toile à carreaux et en pièces de 50 aunes</t>
  </si>
  <si>
    <t>toile à carreaux et à matelas</t>
  </si>
  <si>
    <t>toile à carreaux fine et de lin</t>
  </si>
  <si>
    <t>toile à carreaux grosse et de Lille</t>
  </si>
  <si>
    <t>toile à carreaux pour matelas</t>
  </si>
  <si>
    <t>toile à cottray</t>
  </si>
  <si>
    <t>toile à doubler</t>
  </si>
  <si>
    <t>toile à drap</t>
  </si>
  <si>
    <t>toile à faire drap de lin</t>
  </si>
  <si>
    <t>toile à fleurs</t>
  </si>
  <si>
    <t>toile à halle</t>
  </si>
  <si>
    <t>toile à image</t>
  </si>
  <si>
    <t>toile à jamis</t>
  </si>
  <si>
    <t>toile à matelas</t>
  </si>
  <si>
    <t>toile à matelas et à carreaux</t>
  </si>
  <si>
    <t>toile à matelot</t>
  </si>
  <si>
    <t>toile à nappes</t>
  </si>
  <si>
    <t>toile à nappes et serviettes</t>
  </si>
  <si>
    <t>toile à nègre</t>
  </si>
  <si>
    <t>toile à paillasse</t>
  </si>
  <si>
    <t>toile à pavillon</t>
  </si>
  <si>
    <t>toile à peindre</t>
  </si>
  <si>
    <t>toile à robes</t>
  </si>
  <si>
    <t>toile à sacquette dite talette</t>
  </si>
  <si>
    <t>toile à sacs</t>
  </si>
  <si>
    <t>toile à serpillière</t>
  </si>
  <si>
    <t>toile à serviettes</t>
  </si>
  <si>
    <t>toile à sorties</t>
  </si>
  <si>
    <t>toile à tamis</t>
  </si>
  <si>
    <t>toile à tapisser</t>
  </si>
  <si>
    <t>toile écrue</t>
  </si>
  <si>
    <t>toile écrue commune</t>
  </si>
  <si>
    <t>toile écrue de Languenan</t>
  </si>
  <si>
    <t>toile écrue de lin</t>
  </si>
  <si>
    <t>toile écrue et grise de lin</t>
  </si>
  <si>
    <t>toile écrue et grosse de lin</t>
  </si>
  <si>
    <t>toile écrue large</t>
  </si>
  <si>
    <t>toile écrue pour essuie-mains</t>
  </si>
  <si>
    <t>toile étoilée</t>
  </si>
  <si>
    <t>toile étoupes de lin</t>
  </si>
  <si>
    <t>toile étoupière</t>
  </si>
  <si>
    <t>toile étrangère</t>
  </si>
  <si>
    <t>toile étroite</t>
  </si>
  <si>
    <t>toile étroite de lin</t>
  </si>
  <si>
    <t>toile étroite et fine</t>
  </si>
  <si>
    <t>toilettes</t>
  </si>
  <si>
    <t>toilettes blanches de lin</t>
  </si>
  <si>
    <t>toilettes brodées de soie</t>
  </si>
  <si>
    <t>toilettes d'acajou</t>
  </si>
  <si>
    <t>toilettes de Valenciennes</t>
  </si>
  <si>
    <t>toilettes de bois</t>
  </si>
  <si>
    <t>toilettes de bois de Chine</t>
  </si>
  <si>
    <t>toilettes de bois verni</t>
  </si>
  <si>
    <t>toilettes façon Chine</t>
  </si>
  <si>
    <t>toilettes grises de lin</t>
  </si>
  <si>
    <t>toilettes pour femme</t>
  </si>
  <si>
    <t>toilettes vernie de Chine</t>
  </si>
  <si>
    <t>tombas</t>
  </si>
  <si>
    <t>tombe de marbre</t>
  </si>
  <si>
    <t>tombeaux</t>
  </si>
  <si>
    <t>tombeaux de marbre</t>
  </si>
  <si>
    <t>tombereaux</t>
  </si>
  <si>
    <t>tombereaux et voitures</t>
  </si>
  <si>
    <t>tondelle</t>
  </si>
  <si>
    <t>tondures de drap</t>
  </si>
  <si>
    <t>tonneaux</t>
  </si>
  <si>
    <t>tonneaux cercles de bois</t>
  </si>
  <si>
    <t>tonneaux cercles de fer</t>
  </si>
  <si>
    <t>tonneaux cerclés de fer</t>
  </si>
  <si>
    <t>tonneaux cuvelles et futailles</t>
  </si>
  <si>
    <t>tonneaux neufs</t>
  </si>
  <si>
    <t>tonneaux vides</t>
  </si>
  <si>
    <t>tonneaux vieux</t>
  </si>
  <si>
    <t>tonneaux à l'eau cerclés de fer</t>
  </si>
  <si>
    <t>topazes bruts</t>
  </si>
  <si>
    <t>topazes taillés</t>
  </si>
  <si>
    <t>toques</t>
  </si>
  <si>
    <t>tortue</t>
  </si>
  <si>
    <t>tortue marinée et salée</t>
  </si>
  <si>
    <t>tortues vivantes et volailles</t>
  </si>
  <si>
    <t>touques de grès</t>
  </si>
  <si>
    <t>touques petites</t>
  </si>
  <si>
    <t>tourbe</t>
  </si>
  <si>
    <t>toures</t>
  </si>
  <si>
    <t>tournebres</t>
  </si>
  <si>
    <t>tournebroche</t>
  </si>
  <si>
    <t>tournes-viandes</t>
  </si>
  <si>
    <t>tournesol</t>
  </si>
  <si>
    <t>tournesol apprêté</t>
  </si>
  <si>
    <t>tournesol en drapeau</t>
  </si>
  <si>
    <t>tournesol en herbes</t>
  </si>
  <si>
    <t>tournesol en pain</t>
  </si>
  <si>
    <t>tournesol et d'acmail</t>
  </si>
  <si>
    <t>tourons</t>
  </si>
  <si>
    <t>tourons d'Espagne</t>
  </si>
  <si>
    <t>tours</t>
  </si>
  <si>
    <t>tours de col</t>
  </si>
  <si>
    <t>tours de lit de bourre</t>
  </si>
  <si>
    <t>tours de pin</t>
  </si>
  <si>
    <t>tours pour tourneur</t>
  </si>
  <si>
    <t>tours à barriques</t>
  </si>
  <si>
    <t>tours à filer</t>
  </si>
  <si>
    <t>tours à filer de bois</t>
  </si>
  <si>
    <t>tours à guillocher</t>
  </si>
  <si>
    <t>tourteaux de graines grasses</t>
  </si>
  <si>
    <t>tourteaux de graines oléagineuses</t>
  </si>
  <si>
    <t>toutenague</t>
  </si>
  <si>
    <t>train de cabriolet</t>
  </si>
  <si>
    <t>train de carrosses</t>
  </si>
  <si>
    <t>trait d'argent et d'or</t>
  </si>
  <si>
    <t>trait d'or</t>
  </si>
  <si>
    <t>tramail</t>
  </si>
  <si>
    <t>traques de cuir</t>
  </si>
  <si>
    <t>traverses</t>
  </si>
  <si>
    <t>travettes</t>
  </si>
  <si>
    <t>travettes de bois</t>
  </si>
  <si>
    <t>travons</t>
  </si>
  <si>
    <t>travons de sapin</t>
  </si>
  <si>
    <t>travout</t>
  </si>
  <si>
    <t>treillis</t>
  </si>
  <si>
    <t>treillis bougrand et canevas</t>
  </si>
  <si>
    <t>treillis d'Allemagne</t>
  </si>
  <si>
    <t>treillis gommé</t>
  </si>
  <si>
    <t>treillis non lustré</t>
  </si>
  <si>
    <t>treillis peint</t>
  </si>
  <si>
    <t>tremille</t>
  </si>
  <si>
    <t>trenelle</t>
  </si>
  <si>
    <t>trenelle d'Espagne</t>
  </si>
  <si>
    <t>trenelle d'espars</t>
  </si>
  <si>
    <t>trenelle de jonc</t>
  </si>
  <si>
    <t>tresse d'argent</t>
  </si>
  <si>
    <t>tresse d'argent et d'or</t>
  </si>
  <si>
    <t>tresse d'or</t>
  </si>
  <si>
    <t>tresse de fil</t>
  </si>
  <si>
    <t>tresse de fleures</t>
  </si>
  <si>
    <t>tresse de fleuret</t>
  </si>
  <si>
    <t>tresse de jonc</t>
  </si>
  <si>
    <t>tresse de laine</t>
  </si>
  <si>
    <t>tresse de laine 30 lignes</t>
  </si>
  <si>
    <t>tresse de lin</t>
  </si>
  <si>
    <t>tresse de soie</t>
  </si>
  <si>
    <t>tricots</t>
  </si>
  <si>
    <t>tricots chinés de 6 aunes</t>
  </si>
  <si>
    <t>tricots de coton</t>
  </si>
  <si>
    <t>tricots de coton et tricots de fil</t>
  </si>
  <si>
    <t>tricots de fil</t>
  </si>
  <si>
    <t>tricots de laine</t>
  </si>
  <si>
    <t>tricots de laine en bonneterie</t>
  </si>
  <si>
    <t>tricots de soie</t>
  </si>
  <si>
    <t>trictrac</t>
  </si>
  <si>
    <t>triomphante</t>
  </si>
  <si>
    <t>tripe</t>
  </si>
  <si>
    <t>tripe d'huîtres</t>
  </si>
  <si>
    <t>tripe de Lannoy</t>
  </si>
  <si>
    <t>tripe de bœuf salé</t>
  </si>
  <si>
    <t>tripe de fil et de laine</t>
  </si>
  <si>
    <t>tripe de laine</t>
  </si>
  <si>
    <t>tripe de laine et de fil</t>
  </si>
  <si>
    <t>tripe de morue</t>
  </si>
  <si>
    <t>tripe de velours</t>
  </si>
  <si>
    <t>tripe mêlée de soie et tripe de velours</t>
  </si>
  <si>
    <t>tripe sur soie</t>
  </si>
  <si>
    <t>tripes marinées et salées</t>
  </si>
  <si>
    <t>tripes salées</t>
  </si>
  <si>
    <t>tripoli</t>
  </si>
  <si>
    <t>trompes</t>
  </si>
  <si>
    <t>trompes de fer</t>
  </si>
  <si>
    <t>trompettes</t>
  </si>
  <si>
    <t>trompettes de cuivre</t>
  </si>
  <si>
    <t>trompettes de fer</t>
  </si>
  <si>
    <t>trot de vin</t>
  </si>
  <si>
    <t>trousse de fleures</t>
  </si>
  <si>
    <t>truelles</t>
  </si>
  <si>
    <t>truelles de fer</t>
  </si>
  <si>
    <t>truffe noire</t>
  </si>
  <si>
    <t>truffes</t>
  </si>
  <si>
    <t>truffes ??? et culs d'artichauts</t>
  </si>
  <si>
    <t>truffes culs d'artichauts et autres secs</t>
  </si>
  <si>
    <t>truffes de fer</t>
  </si>
  <si>
    <t>truffes de fonte de fer</t>
  </si>
  <si>
    <t>truffes fraîches</t>
  </si>
  <si>
    <t>truffes fraîches et marinées</t>
  </si>
  <si>
    <t>truffes marinées</t>
  </si>
  <si>
    <t>truffes noires</t>
  </si>
  <si>
    <t>truffes sèches</t>
  </si>
  <si>
    <t>truffes vertes</t>
  </si>
  <si>
    <t>truffes à l'huile</t>
  </si>
  <si>
    <t>truites</t>
  </si>
  <si>
    <t>truites séchées</t>
  </si>
  <si>
    <t>trully</t>
  </si>
  <si>
    <t>trumeaux de glace</t>
  </si>
  <si>
    <t>trèfle</t>
  </si>
  <si>
    <t>trépan</t>
  </si>
  <si>
    <t>trépan de marbre</t>
  </si>
  <si>
    <t>trépieds</t>
  </si>
  <si>
    <t>trépieds de fer</t>
  </si>
  <si>
    <t>tréteaux de chêne de 6 pouces</t>
  </si>
  <si>
    <t>tuffeaux</t>
  </si>
  <si>
    <t>tuffeaux doubles</t>
  </si>
  <si>
    <t>tuffeaux simples</t>
  </si>
  <si>
    <t>tuiles</t>
  </si>
  <si>
    <t>tuiles courbées</t>
  </si>
  <si>
    <t>tuiles courbées de terre cuite</t>
  </si>
  <si>
    <t>tuiles de couverture</t>
  </si>
  <si>
    <t>tuiles de terre</t>
  </si>
  <si>
    <t>tuiles de terre cuite</t>
  </si>
  <si>
    <t>tuiles plates</t>
  </si>
  <si>
    <t>tuiles plates de terre cuite</t>
  </si>
  <si>
    <t>tulle</t>
  </si>
  <si>
    <t>tulle de chanvre et de lin</t>
  </si>
  <si>
    <t>tulle de soie</t>
  </si>
  <si>
    <t>turban</t>
  </si>
  <si>
    <t>turban de soie</t>
  </si>
  <si>
    <t>turbit</t>
  </si>
  <si>
    <t>turbot</t>
  </si>
  <si>
    <t>turbot salé</t>
  </si>
  <si>
    <t>turlutaines</t>
  </si>
  <si>
    <t>turlutaines et turquoise</t>
  </si>
  <si>
    <t>turquoise</t>
  </si>
  <si>
    <t>turquoise des prises</t>
  </si>
  <si>
    <t>tussaux</t>
  </si>
  <si>
    <t>tutic</t>
  </si>
  <si>
    <t>tutilly</t>
  </si>
  <si>
    <t>tuttie</t>
  </si>
  <si>
    <t>tuyaux</t>
  </si>
  <si>
    <t>tuyaux d'orgue</t>
  </si>
  <si>
    <t>tuyaux de cuir pour les pompes</t>
  </si>
  <si>
    <t>tuyaux de fer</t>
  </si>
  <si>
    <t>tuyaux de fer de fonte</t>
  </si>
  <si>
    <t>tuyaux de fer à vernir</t>
  </si>
  <si>
    <t>tuyaux de fonte</t>
  </si>
  <si>
    <t>tuyaux de grenade</t>
  </si>
  <si>
    <t>tuyaux de pipes</t>
  </si>
  <si>
    <t>tuyaux de plomb</t>
  </si>
  <si>
    <t>tuyaux en fer</t>
  </si>
  <si>
    <t>tympanon</t>
  </si>
  <si>
    <t>télescope</t>
  </si>
  <si>
    <t>télescope de bois uni</t>
  </si>
  <si>
    <t>télescope de cuivre poli</t>
  </si>
  <si>
    <t>térébenthine</t>
  </si>
  <si>
    <t>térébenthine commune</t>
  </si>
  <si>
    <t>térébenthine compacte</t>
  </si>
  <si>
    <t>térébenthine d' ???</t>
  </si>
  <si>
    <t>térébenthine de Venise</t>
  </si>
  <si>
    <t>térébenthine de bergamote</t>
  </si>
  <si>
    <t>térébenthine en essence et en huile et en pâte</t>
  </si>
  <si>
    <t>térébenthine en pâte</t>
  </si>
  <si>
    <t>térébenthine essence</t>
  </si>
  <si>
    <t>térébenthine grosse</t>
  </si>
  <si>
    <t>térébenthine liquide</t>
  </si>
  <si>
    <t>têtes brodées et de basin</t>
  </si>
  <si>
    <t>têtes de cabillaud</t>
  </si>
  <si>
    <t>têtes de carabé</t>
  </si>
  <si>
    <t>têtes de choux</t>
  </si>
  <si>
    <t>têtes de clou de girofle</t>
  </si>
  <si>
    <t>têtes de clous</t>
  </si>
  <si>
    <t>têtes de cuir et en poil</t>
  </si>
  <si>
    <t>têtes de cuivre en poêle</t>
  </si>
  <si>
    <t>têtes de girofle</t>
  </si>
  <si>
    <t>têtes de morue</t>
  </si>
  <si>
    <t>têtes de morue des Indes</t>
  </si>
  <si>
    <t>têtes de pavot</t>
  </si>
  <si>
    <t>têtes à perruques</t>
  </si>
  <si>
    <t>tôle</t>
  </si>
  <si>
    <t>tôle de fer</t>
  </si>
  <si>
    <t>tôle de fer laminé ou platiné</t>
  </si>
  <si>
    <t>tôle de fer noir laminé ou platiné</t>
  </si>
  <si>
    <t>tôle de fer simple</t>
  </si>
  <si>
    <t>tôle de fer-blanc</t>
  </si>
  <si>
    <t>tôle double de fer</t>
  </si>
  <si>
    <t>tôle en platines vernies</t>
  </si>
  <si>
    <t>urnes de terre</t>
  </si>
  <si>
    <t>ustensiles d'imprimerie</t>
  </si>
  <si>
    <t>ustensiles de marine</t>
  </si>
  <si>
    <t>ustensiles de pêcheur</t>
  </si>
  <si>
    <t>ustensiles militaires</t>
  </si>
  <si>
    <t>vaches</t>
  </si>
  <si>
    <t>vaches en vie</t>
  </si>
  <si>
    <t>vaches et veaux</t>
  </si>
  <si>
    <t>vaches grasses et en chair</t>
  </si>
  <si>
    <t>vaches maigres</t>
  </si>
  <si>
    <t>vaches tuées</t>
  </si>
  <si>
    <t>vacquette</t>
  </si>
  <si>
    <t>vairon</t>
  </si>
  <si>
    <t>vaisseaux montés</t>
  </si>
  <si>
    <t>vaisselle</t>
  </si>
  <si>
    <t>vaisselle d'Allemagne d'argent</t>
  </si>
  <si>
    <t>vaisselle d'argent</t>
  </si>
  <si>
    <t>vaisselle d'or</t>
  </si>
  <si>
    <t>vaisselle d'orfèvrerie</t>
  </si>
  <si>
    <t>vaisselle d'étain</t>
  </si>
  <si>
    <t>vaisselle de Biarritz</t>
  </si>
  <si>
    <t>vaisselle de bois</t>
  </si>
  <si>
    <t>vaisselle de bois verni</t>
  </si>
  <si>
    <t>vaisselle de faïence</t>
  </si>
  <si>
    <t>vaisselle de métal</t>
  </si>
  <si>
    <t>vaisselle de terre</t>
  </si>
  <si>
    <t>vaisselle de verre pour desserts</t>
  </si>
  <si>
    <t>vaisselle plate</t>
  </si>
  <si>
    <t>valeurs de diverses marchandises entrées en franchise de droits à charge de réexportation pour le commerce colonial</t>
  </si>
  <si>
    <t>valises</t>
  </si>
  <si>
    <t>valises petites</t>
  </si>
  <si>
    <t>vallonea</t>
  </si>
  <si>
    <t>valtones</t>
  </si>
  <si>
    <t>valvorette de coton</t>
  </si>
  <si>
    <t>vandes</t>
  </si>
  <si>
    <t>vanille</t>
  </si>
  <si>
    <t>vanille botte</t>
  </si>
  <si>
    <t>vannerie</t>
  </si>
  <si>
    <t>vannerie 9050 lignes</t>
  </si>
  <si>
    <t>vannerie brute</t>
  </si>
  <si>
    <t>vannerie brute d'espèce</t>
  </si>
  <si>
    <t>vannerie coupée</t>
  </si>
  <si>
    <t>vannerie coupée d'espèce</t>
  </si>
  <si>
    <t>vannerie d'espèce</t>
  </si>
  <si>
    <t>vannerie d'espèce pelée</t>
  </si>
  <si>
    <t>vannerie d'osier</t>
  </si>
  <si>
    <t>vannerie pelée</t>
  </si>
  <si>
    <t>vannes de coton blanches</t>
  </si>
  <si>
    <t>vans et verges d'osier</t>
  </si>
  <si>
    <t>vans à vanner</t>
  </si>
  <si>
    <t>vans à vanner de bois</t>
  </si>
  <si>
    <t>vareuse de toile</t>
  </si>
  <si>
    <t>varlopes</t>
  </si>
  <si>
    <t>vas du Rhin</t>
  </si>
  <si>
    <t>vases</t>
  </si>
  <si>
    <t>vases d'église d'orfèvrerie</t>
  </si>
  <si>
    <t>vases de briques</t>
  </si>
  <si>
    <t>vases de faïence</t>
  </si>
  <si>
    <t>vases de jardin de faïence</t>
  </si>
  <si>
    <t>vases de pierre</t>
  </si>
  <si>
    <t>vases de plâtre</t>
  </si>
  <si>
    <t>vases de terre</t>
  </si>
  <si>
    <t>vatons</t>
  </si>
  <si>
    <t>vaté</t>
  </si>
  <si>
    <t>vaudes</t>
  </si>
  <si>
    <t>vaudes bottes</t>
  </si>
  <si>
    <t>veaux</t>
  </si>
  <si>
    <t>veaux de lait</t>
  </si>
  <si>
    <t>veaux en vie</t>
  </si>
  <si>
    <t>veaux gras</t>
  </si>
  <si>
    <t>veaux maigres</t>
  </si>
  <si>
    <t>veaux petits</t>
  </si>
  <si>
    <t>veaux pour ???</t>
  </si>
  <si>
    <t>veiles</t>
  </si>
  <si>
    <t>velbar</t>
  </si>
  <si>
    <t>velours</t>
  </si>
  <si>
    <t>velours avec argent</t>
  </si>
  <si>
    <t>velours bleu</t>
  </si>
  <si>
    <t>velours ciselé à fond d'or</t>
  </si>
  <si>
    <t>velours commun</t>
  </si>
  <si>
    <t>velours cramoisi</t>
  </si>
  <si>
    <t>velours d'Utrecht</t>
  </si>
  <si>
    <t>velours de Chine</t>
  </si>
  <si>
    <t>velours de Gênes</t>
  </si>
  <si>
    <t>velours de Gênes noir</t>
  </si>
  <si>
    <t>velours de coton</t>
  </si>
  <si>
    <t>velours de coton aune</t>
  </si>
  <si>
    <t>velours de coton et de fil</t>
  </si>
  <si>
    <t>velours de coton imprimé</t>
  </si>
  <si>
    <t>velours de fil et de poil</t>
  </si>
  <si>
    <t>velours de gueux</t>
  </si>
  <si>
    <t>velours de laine</t>
  </si>
  <si>
    <t>velours de poil d'Utrecht</t>
  </si>
  <si>
    <t>velours de soie</t>
  </si>
  <si>
    <t>velours de soie aune</t>
  </si>
  <si>
    <t>velours de soie pièces de 30 aunes</t>
  </si>
  <si>
    <t>velours gueuse</t>
  </si>
  <si>
    <t>velours noir</t>
  </si>
  <si>
    <t>velours ordinaire</t>
  </si>
  <si>
    <t>velours uni</t>
  </si>
  <si>
    <t>velours à ramage</t>
  </si>
  <si>
    <t>velverette de coton</t>
  </si>
  <si>
    <t>vendange</t>
  </si>
  <si>
    <t>ver ???</t>
  </si>
  <si>
    <t>verdasse</t>
  </si>
  <si>
    <t>verdes</t>
  </si>
  <si>
    <t>verdet</t>
  </si>
  <si>
    <t>verdet cristallisé</t>
  </si>
  <si>
    <t>verdet cristallisé et non cristallisé</t>
  </si>
  <si>
    <t>verdet non cristallisé</t>
  </si>
  <si>
    <t>verdet non cristallisé sec</t>
  </si>
  <si>
    <t>verge de fer blanc</t>
  </si>
  <si>
    <t>verges d'étain</t>
  </si>
  <si>
    <t>verges de cuivres</t>
  </si>
  <si>
    <t>verges de fer</t>
  </si>
  <si>
    <t>verges de fer et barres de fer et battu de fer</t>
  </si>
  <si>
    <t>verges de sapin</t>
  </si>
  <si>
    <t>verges à moulins</t>
  </si>
  <si>
    <t>vergnes</t>
  </si>
  <si>
    <t>vergues</t>
  </si>
  <si>
    <t>vergues de 25 pieds</t>
  </si>
  <si>
    <t>vergues de 35 pieds sur 8 pouces de diamètre</t>
  </si>
  <si>
    <t>vergues de 40 pieds sur 10 pouces de diamètre</t>
  </si>
  <si>
    <t>vergues de 44 pieds</t>
  </si>
  <si>
    <t>vergues de 44 à 50 pieds</t>
  </si>
  <si>
    <t>vergues de 47 pieds sur 10,5 pouces de diamètre</t>
  </si>
  <si>
    <t>vergues de 53 à 57 pieds</t>
  </si>
  <si>
    <t>vergues de 56 pieds sur 10,5 pouces de diamètre</t>
  </si>
  <si>
    <t>vergues de fer</t>
  </si>
  <si>
    <t>vergues de navire</t>
  </si>
  <si>
    <t>vergues de sapin</t>
  </si>
  <si>
    <t>vergues de sapin de 44 pieds</t>
  </si>
  <si>
    <t>vergues pour navire</t>
  </si>
  <si>
    <t>vergues à mâture</t>
  </si>
  <si>
    <t>verjus</t>
  </si>
  <si>
    <t>vermeil et vernis</t>
  </si>
  <si>
    <t>vermeille</t>
  </si>
  <si>
    <t>vermicelle</t>
  </si>
  <si>
    <t>vermilles</t>
  </si>
  <si>
    <t>vermillon</t>
  </si>
  <si>
    <t>vermillon de tasse</t>
  </si>
  <si>
    <t>vernis</t>
  </si>
  <si>
    <t>vernis de terre</t>
  </si>
  <si>
    <t>vernis massé</t>
  </si>
  <si>
    <t>vernis préparés</t>
  </si>
  <si>
    <t>vernis à peindre</t>
  </si>
  <si>
    <t>vernoix</t>
  </si>
  <si>
    <t>vernunes</t>
  </si>
  <si>
    <t>verrerie</t>
  </si>
  <si>
    <t>verrerie autres que cristaux</t>
  </si>
  <si>
    <t>verrerie bouteilles</t>
  </si>
  <si>
    <t>verrerie cassée</t>
  </si>
  <si>
    <t>verrerie d'office</t>
  </si>
  <si>
    <t>verrerie de Baume</t>
  </si>
  <si>
    <t>verrerie diverse</t>
  </si>
  <si>
    <t>verrerie en boucaut</t>
  </si>
  <si>
    <t>verrerie en bouteilles</t>
  </si>
  <si>
    <t>verrerie à boire</t>
  </si>
  <si>
    <t>verrerie à vitre</t>
  </si>
  <si>
    <t>verres</t>
  </si>
  <si>
    <t>verres ??? d'estampes</t>
  </si>
  <si>
    <t>verres blancs</t>
  </si>
  <si>
    <t>verres blancs en assortiment</t>
  </si>
  <si>
    <t>verres brodés</t>
  </si>
  <si>
    <t>verres bruts à cadran et à lunettes</t>
  </si>
  <si>
    <t>verres cassés</t>
  </si>
  <si>
    <t>verres cassés en groisil</t>
  </si>
  <si>
    <t>verres chimiques</t>
  </si>
  <si>
    <t>verres communs</t>
  </si>
  <si>
    <t>verres communs gobelets</t>
  </si>
  <si>
    <t>verres communs à boire</t>
  </si>
  <si>
    <t>verres communs à vitre</t>
  </si>
  <si>
    <t>verres cristallins et cuivrés</t>
  </si>
  <si>
    <t>verres cuivrés en gobeleterie et à boire</t>
  </si>
  <si>
    <t>verres cuivrés en table</t>
  </si>
  <si>
    <t>verres d'Allemagne</t>
  </si>
  <si>
    <t>verres d'Alsace</t>
  </si>
  <si>
    <t>verres d'ambre</t>
  </si>
  <si>
    <t>verres d'antimoine</t>
  </si>
  <si>
    <t>verres d'offre</t>
  </si>
  <si>
    <t>verres d'Étampes</t>
  </si>
  <si>
    <t>verres de Bohème</t>
  </si>
  <si>
    <t>verres de Bohème à boire</t>
  </si>
  <si>
    <t>verres de Lorraine</t>
  </si>
  <si>
    <t>verres de Saint Louis</t>
  </si>
  <si>
    <t>verres de baromètre</t>
  </si>
  <si>
    <t>verres de bois</t>
  </si>
  <si>
    <t>verres de cristal</t>
  </si>
  <si>
    <t>verres de lampes</t>
  </si>
  <si>
    <t>verres de lanternes</t>
  </si>
  <si>
    <t>verres de mer</t>
  </si>
  <si>
    <t>verres de table</t>
  </si>
  <si>
    <t>verres de toute sorte</t>
  </si>
  <si>
    <t>verres du Barrois</t>
  </si>
  <si>
    <t>verres en ???</t>
  </si>
  <si>
    <t>verres en carreaux et à vitre</t>
  </si>
  <si>
    <t>verres en fioles</t>
  </si>
  <si>
    <t>verres en petits carreaux et à vitre</t>
  </si>
  <si>
    <t>verres et verrerie</t>
  </si>
  <si>
    <t>verres filés</t>
  </si>
  <si>
    <t>verres moulein</t>
  </si>
  <si>
    <t>verres ouvrés</t>
  </si>
  <si>
    <t>verres ouvrés en gobeleterie ???</t>
  </si>
  <si>
    <t>verres peints</t>
  </si>
  <si>
    <t>verres pour boire</t>
  </si>
  <si>
    <t>verres pour estampes</t>
  </si>
  <si>
    <t>verres pour lunettes et montres</t>
  </si>
  <si>
    <t>verres pour lustre</t>
  </si>
  <si>
    <t>verres pour montre</t>
  </si>
  <si>
    <t>verres taillés à cadran et à lunettes</t>
  </si>
  <si>
    <t>verres verroterie</t>
  </si>
  <si>
    <t>verres à boire</t>
  </si>
  <si>
    <t>verres à boire communs</t>
  </si>
  <si>
    <t>verres à boire cristallins</t>
  </si>
  <si>
    <t>verres à boire de Venise</t>
  </si>
  <si>
    <t>verres à boire de cristal</t>
  </si>
  <si>
    <t>verres à boire et à vitre</t>
  </si>
  <si>
    <t>verres à boire gobelets</t>
  </si>
  <si>
    <t>verres à boire moutardiers etc.</t>
  </si>
  <si>
    <t>verres à cadran et à lunettes polis et taillés</t>
  </si>
  <si>
    <t>verres à carreaux</t>
  </si>
  <si>
    <t>verres à carreaux et vitre</t>
  </si>
  <si>
    <t>verres à cristal</t>
  </si>
  <si>
    <t>verres à gobelets</t>
  </si>
  <si>
    <t>verres à horloge de mer</t>
  </si>
  <si>
    <t>verres à liqueur</t>
  </si>
  <si>
    <t>verres à lunettes</t>
  </si>
  <si>
    <t>verres à vin</t>
  </si>
  <si>
    <t>verres à vitre</t>
  </si>
  <si>
    <t>verres à vitre d'Allemagne</t>
  </si>
  <si>
    <t>verres à vitre de France</t>
  </si>
  <si>
    <t>verroterie</t>
  </si>
  <si>
    <t>verroterie en rassades</t>
  </si>
  <si>
    <t>verroterie et rassades</t>
  </si>
  <si>
    <t>verroterie pour l'entrepôt de Guinée</t>
  </si>
  <si>
    <t>verrunes</t>
  </si>
  <si>
    <t>vers à soie</t>
  </si>
  <si>
    <t>verses d'osier</t>
  </si>
  <si>
    <t>vert</t>
  </si>
  <si>
    <t>vert d'Espagne</t>
  </si>
  <si>
    <t>vert d'ambre</t>
  </si>
  <si>
    <t>vert d'eau</t>
  </si>
  <si>
    <t>vert de grès</t>
  </si>
  <si>
    <t>vert de mer</t>
  </si>
  <si>
    <t>vert de montagne</t>
  </si>
  <si>
    <t>vert de vessie</t>
  </si>
  <si>
    <t>vert distillé</t>
  </si>
  <si>
    <t>vert moulu</t>
  </si>
  <si>
    <t>vert rouge</t>
  </si>
  <si>
    <t>verunes</t>
  </si>
  <si>
    <t>vesces</t>
  </si>
  <si>
    <t>vesces en gerbes</t>
  </si>
  <si>
    <t>vessie</t>
  </si>
  <si>
    <t>vessie de cerf et autres</t>
  </si>
  <si>
    <t>vestes</t>
  </si>
  <si>
    <t>vestes blanches</t>
  </si>
  <si>
    <t>vestes brodée d'argent et d'or et de soie</t>
  </si>
  <si>
    <t>vestes brodées</t>
  </si>
  <si>
    <t>vestes brodées d'argent et d'or</t>
  </si>
  <si>
    <t>vestes brodées d'argent et or et de soie</t>
  </si>
  <si>
    <t>vestes brodées d'or</t>
  </si>
  <si>
    <t>vestes brodées d'or et de soie</t>
  </si>
  <si>
    <t>vestes brodées de soie</t>
  </si>
  <si>
    <t>vestes brodées et de satin</t>
  </si>
  <si>
    <t>vestes d'argent d'étoffe et de soie</t>
  </si>
  <si>
    <t>vestes d'estame des prises</t>
  </si>
  <si>
    <t>vestes de basin</t>
  </si>
  <si>
    <t>vestes de basin brodées</t>
  </si>
  <si>
    <t>vestes de coton</t>
  </si>
  <si>
    <t>vestes de coton et fil</t>
  </si>
  <si>
    <t>vestes de drap</t>
  </si>
  <si>
    <t>vestes de drap brodées en or</t>
  </si>
  <si>
    <t>vestes de drap brodées en or et argent</t>
  </si>
  <si>
    <t>vestes de drap et chapeaux bordés d'argent</t>
  </si>
  <si>
    <t>vestes de drap galonnées d'argent</t>
  </si>
  <si>
    <t>vestes de laine</t>
  </si>
  <si>
    <t>vestes de peau</t>
  </si>
  <si>
    <t>vestes de satin</t>
  </si>
  <si>
    <t>vestes de soie</t>
  </si>
  <si>
    <t>vestes de soie argent et or</t>
  </si>
  <si>
    <t>vestes de soie unies</t>
  </si>
  <si>
    <t>vestes de toile</t>
  </si>
  <si>
    <t>vestes de toile brodées</t>
  </si>
  <si>
    <t>vestes de toile grise</t>
  </si>
  <si>
    <t>vestes de toile guingan</t>
  </si>
  <si>
    <t>vestes de velours</t>
  </si>
  <si>
    <t>vestes en dorure de soie</t>
  </si>
  <si>
    <t>vestes en droguet de soie</t>
  </si>
  <si>
    <t>vestes et bordures</t>
  </si>
  <si>
    <t>vestes et culottes à nègre</t>
  </si>
  <si>
    <t>vestes et gilets de soie</t>
  </si>
  <si>
    <t>vestes galonnées d'argent</t>
  </si>
  <si>
    <t>vestes peintes</t>
  </si>
  <si>
    <t>vestes piquées</t>
  </si>
  <si>
    <t>vestes vieilles</t>
  </si>
  <si>
    <t>viande</t>
  </si>
  <si>
    <t>viande apprêtée</t>
  </si>
  <si>
    <t>viande confite</t>
  </si>
  <si>
    <t>viande de boucherie</t>
  </si>
  <si>
    <t>viande de boucherie fraîche</t>
  </si>
  <si>
    <t>viande de boucherie salée</t>
  </si>
  <si>
    <t>viande de boucherie salée de porcs</t>
  </si>
  <si>
    <t>viande de boucherie salée de porcs lard compris</t>
  </si>
  <si>
    <t>viande de cochon</t>
  </si>
  <si>
    <t>viande de gibier et de volaille</t>
  </si>
  <si>
    <t>viande de pâte</t>
  </si>
  <si>
    <t>viande fraîche</t>
  </si>
  <si>
    <t>viande fumée</t>
  </si>
  <si>
    <t>viande salée</t>
  </si>
  <si>
    <t>vieille voile de moulins et autres</t>
  </si>
  <si>
    <t>vieux clavecin</t>
  </si>
  <si>
    <t>vieux-oint</t>
  </si>
  <si>
    <t>vilebrequin</t>
  </si>
  <si>
    <t>villes</t>
  </si>
  <si>
    <t>vin</t>
  </si>
  <si>
    <t>vin Nantes</t>
  </si>
  <si>
    <t>vin Rancio</t>
  </si>
  <si>
    <t>vin Rota</t>
  </si>
  <si>
    <t>vin Saint-Ange</t>
  </si>
  <si>
    <t>vin Saint-Laurent</t>
  </si>
  <si>
    <t>vin Tinto</t>
  </si>
  <si>
    <t>vin anti-scorbutique</t>
  </si>
  <si>
    <t>vin au muid</t>
  </si>
  <si>
    <t>vin blanc</t>
  </si>
  <si>
    <t>vin blanc d'Espagne</t>
  </si>
  <si>
    <t>vin blanc de France</t>
  </si>
  <si>
    <t>vin blanc en bouteilles</t>
  </si>
  <si>
    <t>vin commun</t>
  </si>
  <si>
    <t>vin commun d'Espagne</t>
  </si>
  <si>
    <t>vin cuit</t>
  </si>
  <si>
    <t>vin d'Aiguillon</t>
  </si>
  <si>
    <t>vin d'Alicante</t>
  </si>
  <si>
    <t>vin d'Alicante en bouteilles</t>
  </si>
  <si>
    <t>vin d'Alsace</t>
  </si>
  <si>
    <t>vin d'Amont</t>
  </si>
  <si>
    <t>vin d'Andelys</t>
  </si>
  <si>
    <t>vin d'Andrésis</t>
  </si>
  <si>
    <t>vin d'Anjou</t>
  </si>
  <si>
    <t>vin d'Arbois</t>
  </si>
  <si>
    <t>vin d'Aubagne</t>
  </si>
  <si>
    <t>vin d'Aument</t>
  </si>
  <si>
    <t>vin d'Aunis</t>
  </si>
  <si>
    <t>vin d'Auxerre</t>
  </si>
  <si>
    <t>vin d'Auxonne</t>
  </si>
  <si>
    <t>vin d'Espagne</t>
  </si>
  <si>
    <t>vin d'Espagne de Malvoisie</t>
  </si>
  <si>
    <t>vin d'Espagne et de liqueur</t>
  </si>
  <si>
    <t>vin d'Espagne ordinaire</t>
  </si>
  <si>
    <t>vin d'Espagne tisse</t>
  </si>
  <si>
    <t>vin d'Inde</t>
  </si>
  <si>
    <t>vin d'Oléron</t>
  </si>
  <si>
    <t>vin d'Oléron rouge</t>
  </si>
  <si>
    <t>vin d'Operto</t>
  </si>
  <si>
    <t>vin d'Orléans</t>
  </si>
  <si>
    <t>vin d'absinthe</t>
  </si>
  <si>
    <t>vin d'ambrion</t>
  </si>
  <si>
    <t>vin d'amour</t>
  </si>
  <si>
    <t>vin d'an de ville</t>
  </si>
  <si>
    <t>vin d'orange</t>
  </si>
  <si>
    <t>vin d'Égypte</t>
  </si>
  <si>
    <t>vin d'Épernay</t>
  </si>
  <si>
    <t>vin de ???</t>
  </si>
  <si>
    <t>vin de Bar</t>
  </si>
  <si>
    <t>vin de Bar et de Liège et d'Hay...</t>
  </si>
  <si>
    <t>vin de Bar et vin de Metz</t>
  </si>
  <si>
    <t>vin de Bar-sur-Aube</t>
  </si>
  <si>
    <t>vin de Bar-sur-aube</t>
  </si>
  <si>
    <t>vin de Barcelone</t>
  </si>
  <si>
    <t>vin de Bastillon</t>
  </si>
  <si>
    <t>vin de Bayonne</t>
  </si>
  <si>
    <t>vin de Beaune</t>
  </si>
  <si>
    <t>vin de Benicarlo dernière récolte</t>
  </si>
  <si>
    <t>vin de Bergerac</t>
  </si>
  <si>
    <t>vin de Blaye</t>
  </si>
  <si>
    <t>vin de Blaye et de Bourg</t>
  </si>
  <si>
    <t>vin de Blois</t>
  </si>
  <si>
    <t>vin de Bordeaux</t>
  </si>
  <si>
    <t>vin de Bordeaux au muid</t>
  </si>
  <si>
    <t>vin de Bordeaux de Blaye</t>
  </si>
  <si>
    <t>vin de Bordeaux de haut</t>
  </si>
  <si>
    <t>vin de Bordeaux de retour</t>
  </si>
  <si>
    <t>vin de Bordeaux de ville</t>
  </si>
  <si>
    <t>vin de Bordeaux en bouteilles</t>
  </si>
  <si>
    <t>vin de Bordeaux fin</t>
  </si>
  <si>
    <t>vin de Bordeaux médiocre</t>
  </si>
  <si>
    <t>vin de Bordeaux ordinaire</t>
  </si>
  <si>
    <t>vin de Bourbonne</t>
  </si>
  <si>
    <t>vin de Bourg</t>
  </si>
  <si>
    <t>vin de Bourgogne</t>
  </si>
  <si>
    <t>vin de Bourgogne Mâcon</t>
  </si>
  <si>
    <t>vin de Bourgogne de Pommard</t>
  </si>
  <si>
    <t>vin de Bourgogne de grand</t>
  </si>
  <si>
    <t>vin de Bourgogne en bouteilles</t>
  </si>
  <si>
    <t>vin de Bourgogne en muid</t>
  </si>
  <si>
    <t>vin de Bourgogne et vin de Champagne</t>
  </si>
  <si>
    <t>vin de Bretagne</t>
  </si>
  <si>
    <t>vin de Béziers</t>
  </si>
  <si>
    <t>vin de Cabreton</t>
  </si>
  <si>
    <t>vin de Cahors</t>
  </si>
  <si>
    <t>vin de Calabre</t>
  </si>
  <si>
    <t>vin de Castillon</t>
  </si>
  <si>
    <t>vin de Catalogne</t>
  </si>
  <si>
    <t>vin de Cauret</t>
  </si>
  <si>
    <t>vin de Cette</t>
  </si>
  <si>
    <t>vin de Chablis</t>
  </si>
  <si>
    <t>vin de Chagny</t>
  </si>
  <si>
    <t>vin de Chalosse</t>
  </si>
  <si>
    <t>vin de Champagne</t>
  </si>
  <si>
    <t>vin de Champagne en bouteilles</t>
  </si>
  <si>
    <t>vin de Champagne en muid</t>
  </si>
  <si>
    <t>vin de Charente</t>
  </si>
  <si>
    <t>vin de Chaumont</t>
  </si>
  <si>
    <t>vin de Chenôve</t>
  </si>
  <si>
    <t>vin de Chypre</t>
  </si>
  <si>
    <t>vin de Chypre en bouteilles</t>
  </si>
  <si>
    <t>vin de Châlon</t>
  </si>
  <si>
    <t>vin de Ciola</t>
  </si>
  <si>
    <t>vin de Cioutan</t>
  </si>
  <si>
    <t>vin de Clermontois</t>
  </si>
  <si>
    <t>vin de Clérac</t>
  </si>
  <si>
    <t>vin de Cognac</t>
  </si>
  <si>
    <t>vin de Comté</t>
  </si>
  <si>
    <t>vin de Condrieux</t>
  </si>
  <si>
    <t>vin de Constance</t>
  </si>
  <si>
    <t>vin de Coulanges</t>
  </si>
  <si>
    <t>vin de Côte</t>
  </si>
  <si>
    <t>vin de Côte du Rhône</t>
  </si>
  <si>
    <t>vin de Côte-Rotie</t>
  </si>
  <si>
    <t>vin de Damazan</t>
  </si>
  <si>
    <t>vin de Dauphiné</t>
  </si>
  <si>
    <t>vin de Dijon</t>
  </si>
  <si>
    <t>vin de Domme</t>
  </si>
  <si>
    <t>vin de Domé</t>
  </si>
  <si>
    <t>vin de Doures</t>
  </si>
  <si>
    <t>vin de Faial</t>
  </si>
  <si>
    <t>vin de Flacres</t>
  </si>
  <si>
    <t>vin de Flandre</t>
  </si>
  <si>
    <t>vin de Fleurance</t>
  </si>
  <si>
    <t>vin de Florence</t>
  </si>
  <si>
    <t>vin de France</t>
  </si>
  <si>
    <t>vin de France bouteilles</t>
  </si>
  <si>
    <t>vin de France de Champagne</t>
  </si>
  <si>
    <t>vin de France de santé en bouteilles</t>
  </si>
  <si>
    <t>vin de France de santé en muid</t>
  </si>
  <si>
    <t>vin de France en bouteilles</t>
  </si>
  <si>
    <t>vin de France-Comté</t>
  </si>
  <si>
    <t>vin de Frontignan</t>
  </si>
  <si>
    <t>vin de Fronton</t>
  </si>
  <si>
    <t>vin de Gaillac</t>
  </si>
  <si>
    <t>vin de Garonne</t>
  </si>
  <si>
    <t>vin de Gascogne</t>
  </si>
  <si>
    <t>vin de Gensac</t>
  </si>
  <si>
    <t>vin de Gevrey</t>
  </si>
  <si>
    <t>vin de Gilly</t>
  </si>
  <si>
    <t>vin de Grave</t>
  </si>
  <si>
    <t>vin de Graves</t>
  </si>
  <si>
    <t>vin de Grèce</t>
  </si>
  <si>
    <t>vin de Guacy</t>
  </si>
  <si>
    <t>vin de Guyenne</t>
  </si>
  <si>
    <t>vin de Gênes</t>
  </si>
  <si>
    <t>vin de Hongrie</t>
  </si>
  <si>
    <t>vin de La Rochelle</t>
  </si>
  <si>
    <t>vin de Langres</t>
  </si>
  <si>
    <t>vin de Langres ???</t>
  </si>
  <si>
    <t>vin de Lantirini</t>
  </si>
  <si>
    <t>vin de Libourne</t>
  </si>
  <si>
    <t>vin de Lires</t>
  </si>
  <si>
    <t>vin de Liège d'Hay etc.</t>
  </si>
  <si>
    <t>vin de Loge</t>
  </si>
  <si>
    <t>vin de Lorraine</t>
  </si>
  <si>
    <t>vin de Lyon</t>
  </si>
  <si>
    <t>vin de Madère</t>
  </si>
  <si>
    <t>vin de Malaga</t>
  </si>
  <si>
    <t>vin de Malaga de Rancio</t>
  </si>
  <si>
    <t>vin de Malaga en muid</t>
  </si>
  <si>
    <t>vin de Malvoisie</t>
  </si>
  <si>
    <t>vin de Manheim</t>
  </si>
  <si>
    <t>vin de Marennes</t>
  </si>
  <si>
    <t>vin de Marseille</t>
  </si>
  <si>
    <t>vin de Mercurey</t>
  </si>
  <si>
    <t>vin de Metz</t>
  </si>
  <si>
    <t>vin de Meursault</t>
  </si>
  <si>
    <t>vin de Mezac</t>
  </si>
  <si>
    <t>vin de Moissac</t>
  </si>
  <si>
    <t>vin de Montreuil</t>
  </si>
  <si>
    <t>vin de Moselle</t>
  </si>
  <si>
    <t>vin de Mursante</t>
  </si>
  <si>
    <t>vin de Murville</t>
  </si>
  <si>
    <t>vin de Mâcon</t>
  </si>
  <si>
    <t>vin de Médoc</t>
  </si>
  <si>
    <t>vin de N. Jean</t>
  </si>
  <si>
    <t>vin de Nantes</t>
  </si>
  <si>
    <t>vin de Naples</t>
  </si>
  <si>
    <t>vin de Navarre</t>
  </si>
  <si>
    <t>vin de Nuits</t>
  </si>
  <si>
    <t>vin de Pacaret</t>
  </si>
  <si>
    <t>vin de Paiaret</t>
  </si>
  <si>
    <t>vin de Paquarat</t>
  </si>
  <si>
    <t>vin de Peralte</t>
  </si>
  <si>
    <t>vin de Picardan</t>
  </si>
  <si>
    <t>vin de Porto</t>
  </si>
  <si>
    <t>vin de Porto Rico</t>
  </si>
  <si>
    <t>vin de Portugal</t>
  </si>
  <si>
    <t>vin de Pouligny</t>
  </si>
  <si>
    <t>vin de Prague</t>
  </si>
  <si>
    <t>vin de Provence</t>
  </si>
  <si>
    <t>vin de Querée</t>
  </si>
  <si>
    <t>vin de Rancio</t>
  </si>
  <si>
    <t>vin de Reims</t>
  </si>
  <si>
    <t>vin de Rezac</t>
  </si>
  <si>
    <t>vin de Rianco et de Xérès</t>
  </si>
  <si>
    <t>vin de Ricey</t>
  </si>
  <si>
    <t>vin de Rivesac</t>
  </si>
  <si>
    <t>vin de Rivesaltes</t>
  </si>
  <si>
    <t>vin de Rochefort</t>
  </si>
  <si>
    <t>vin de Rome</t>
  </si>
  <si>
    <t>vin de Rota</t>
  </si>
  <si>
    <t>vin de Roussillon</t>
  </si>
  <si>
    <t>vin de Rouys</t>
  </si>
  <si>
    <t>vin de Rully</t>
  </si>
  <si>
    <t>vin de Ruys</t>
  </si>
  <si>
    <t>vin de Ré</t>
  </si>
  <si>
    <t>vin de Saint-Jean</t>
  </si>
  <si>
    <t>vin de Saint-Jean d'Angély</t>
  </si>
  <si>
    <t>vin de Saint-Laurent</t>
  </si>
  <si>
    <t>vin de Saint-Laurent du Var</t>
  </si>
  <si>
    <t>vin de Saintonge</t>
  </si>
  <si>
    <t>vin de Savigny</t>
  </si>
  <si>
    <t>vin de Savoie</t>
  </si>
  <si>
    <t>vin de St. Seau</t>
  </si>
  <si>
    <t>vin de Ste. Foy</t>
  </si>
  <si>
    <t>vin de Suisse</t>
  </si>
  <si>
    <t>vin de Syracuse</t>
  </si>
  <si>
    <t>vin de Tavel</t>
  </si>
  <si>
    <t>vin de Tezac</t>
  </si>
  <si>
    <t>vin de Thiaucourt</t>
  </si>
  <si>
    <t>vin de Tinto</t>
  </si>
  <si>
    <t>vin de Tokay</t>
  </si>
  <si>
    <t>vin de Tonnerre</t>
  </si>
  <si>
    <t>vin de Touraine</t>
  </si>
  <si>
    <t>vin de Ténérife</t>
  </si>
  <si>
    <t>vin de Vienne</t>
  </si>
  <si>
    <t>vin de Vougeot</t>
  </si>
  <si>
    <t>vin de Wermut</t>
  </si>
  <si>
    <t>vin de Xérès</t>
  </si>
  <si>
    <t>vin de cédrat</t>
  </si>
  <si>
    <t>vin de deviet</t>
  </si>
  <si>
    <t>vin de fap</t>
  </si>
  <si>
    <t>vin de ferme</t>
  </si>
  <si>
    <t>vin de forêt</t>
  </si>
  <si>
    <t>vin de haule</t>
  </si>
  <si>
    <t>vin de haut</t>
  </si>
  <si>
    <t>vin de haut renvoyé</t>
  </si>
  <si>
    <t>vin de hors</t>
  </si>
  <si>
    <t>vin de jauge gros bard</t>
  </si>
  <si>
    <t>vin de l'Agenais</t>
  </si>
  <si>
    <t>vin de l'île de Ré</t>
  </si>
  <si>
    <t>vin de la Charente</t>
  </si>
  <si>
    <t>vin de la Ferté</t>
  </si>
  <si>
    <t>vin de la Moselle</t>
  </si>
  <si>
    <t>vin de la Rochelle</t>
  </si>
  <si>
    <t>vin de la ci-devant province du Languedoc</t>
  </si>
  <si>
    <t>vin de lignum</t>
  </si>
  <si>
    <t>vin de liquan</t>
  </si>
  <si>
    <t>vin de liqueurs</t>
  </si>
  <si>
    <t>vin de liqueurs de muscat</t>
  </si>
  <si>
    <t>vin de liqueurs étranger</t>
  </si>
  <si>
    <t>vin de montagne</t>
  </si>
  <si>
    <t>vin de mus ???</t>
  </si>
  <si>
    <t>vin de muscat</t>
  </si>
  <si>
    <t>vin de muscat de Frontignan</t>
  </si>
  <si>
    <t>vin de muscat ordinaire</t>
  </si>
  <si>
    <t>vin de palme</t>
  </si>
  <si>
    <t>vin de pays</t>
  </si>
  <si>
    <t>vin de poisson</t>
  </si>
  <si>
    <t>vin de rivière</t>
  </si>
  <si>
    <t>vin de teinte</t>
  </si>
  <si>
    <t>vin de terre</t>
  </si>
  <si>
    <t>vin de ville</t>
  </si>
  <si>
    <t>vin de ville de Bordeaux</t>
  </si>
  <si>
    <t>vin de ville de renvoi</t>
  </si>
  <si>
    <t>vin de ville et de haut</t>
  </si>
  <si>
    <t>vin des Canaries</t>
  </si>
  <si>
    <t>vin des grandes borderies</t>
  </si>
  <si>
    <t>vin des Îles</t>
  </si>
  <si>
    <t>vin dit Bleckaert</t>
  </si>
  <si>
    <t>vin divers</t>
  </si>
  <si>
    <t>vin doux</t>
  </si>
  <si>
    <t>vin du Barrois</t>
  </si>
  <si>
    <t>vin du Bugey</t>
  </si>
  <si>
    <t>vin du Béarn et Gascogne</t>
  </si>
  <si>
    <t>vin du Cap</t>
  </si>
  <si>
    <t>vin du Cap Breton</t>
  </si>
  <si>
    <t>vin du Cap des Indes</t>
  </si>
  <si>
    <t>vin du Croisic</t>
  </si>
  <si>
    <t>vin du Dauphiné</t>
  </si>
  <si>
    <t>vin du Hainaut</t>
  </si>
  <si>
    <t>vin du Languedoc</t>
  </si>
  <si>
    <t>vin du Lyonnais</t>
  </si>
  <si>
    <t>vin du Nantais</t>
  </si>
  <si>
    <t>vin du Portugal</t>
  </si>
  <si>
    <t>vin du Périgord</t>
  </si>
  <si>
    <t>vin du Quercy</t>
  </si>
  <si>
    <t>vin du Rhin</t>
  </si>
  <si>
    <t>vin du Rhin de retour</t>
  </si>
  <si>
    <t>vin du Rhin en bouteilles</t>
  </si>
  <si>
    <t>vin du Rhin en cercles</t>
  </si>
  <si>
    <t>vin du Rhin et de Moselle</t>
  </si>
  <si>
    <t>vin du Rhône</t>
  </si>
  <si>
    <t>vin du Roussillon</t>
  </si>
  <si>
    <t>vin du cap de Bonne Espérance</t>
  </si>
  <si>
    <t>vin du mont Vésuve</t>
  </si>
  <si>
    <t>vin en bouteille</t>
  </si>
  <si>
    <t>vin en bouteille commun</t>
  </si>
  <si>
    <t>vin en bouteille de Franche-Comté</t>
  </si>
  <si>
    <t>vin en bouteilles</t>
  </si>
  <si>
    <t>vin en bouteilles autre que de la Gironde ordinaire</t>
  </si>
  <si>
    <t>vin en bouteilles d'Orléans</t>
  </si>
  <si>
    <t>vin en bouteilles de Bordeaux</t>
  </si>
  <si>
    <t>vin en bouteilles de Bordeaux fin</t>
  </si>
  <si>
    <t>vin en bouteilles de Malaga</t>
  </si>
  <si>
    <t>vin en bouteilles de la Gironde</t>
  </si>
  <si>
    <t>vin en bouteilles de liqueurs</t>
  </si>
  <si>
    <t>vin en bouteilles du Lyonnais</t>
  </si>
  <si>
    <t>vin en bouteilles muscat</t>
  </si>
  <si>
    <t>vin en cercles</t>
  </si>
  <si>
    <t>vin en cercles de liqueurs</t>
  </si>
  <si>
    <t>vin en futailles</t>
  </si>
  <si>
    <t>vin en futailles autre que de la Gironde ordinaire</t>
  </si>
  <si>
    <t>vin en futailles de la Gironde ordinaire</t>
  </si>
  <si>
    <t>vin en futailles de liqueurs</t>
  </si>
  <si>
    <t>vin en muid</t>
  </si>
  <si>
    <t>vin en muid muscat</t>
  </si>
  <si>
    <t>vin et autres boissons bière</t>
  </si>
  <si>
    <t>vin et autres boissons cidre</t>
  </si>
  <si>
    <t>vin et autres boissons vin de liqueurs de différente espèce</t>
  </si>
  <si>
    <t>vin et autres boissons vin divers</t>
  </si>
  <si>
    <t>vin et autres boissons vin divers de Bordeaux</t>
  </si>
  <si>
    <t>vin et eau-de-vie</t>
  </si>
  <si>
    <t>vin et eau-de-vie de vin</t>
  </si>
  <si>
    <t>vin et fer</t>
  </si>
  <si>
    <t>vin et vin de liqueurs divers</t>
  </si>
  <si>
    <t>vin et vinaigre</t>
  </si>
  <si>
    <t>vin fin</t>
  </si>
  <si>
    <t>vin fin en bouteilles</t>
  </si>
  <si>
    <t>vin français</t>
  </si>
  <si>
    <t>vin gris</t>
  </si>
  <si>
    <t>vin gâté</t>
  </si>
  <si>
    <t>vin hors</t>
  </si>
  <si>
    <t>vin jauge ??? Paris</t>
  </si>
  <si>
    <t>vin jauge Paris</t>
  </si>
  <si>
    <t>vin jauge de Soissons</t>
  </si>
  <si>
    <t>vin jauge gros bard</t>
  </si>
  <si>
    <t>vin mousseux</t>
  </si>
  <si>
    <t>vin noir</t>
  </si>
  <si>
    <t>vin ordinaire</t>
  </si>
  <si>
    <t>vin ordinaire divers</t>
  </si>
  <si>
    <t>vin ordinaire en bouteilles</t>
  </si>
  <si>
    <t>vin ordinaire en miel</t>
  </si>
  <si>
    <t>vin rouge</t>
  </si>
  <si>
    <t>vin rouge commun</t>
  </si>
  <si>
    <t>vin rouge d'Espagne</t>
  </si>
  <si>
    <t>vin rouge de France</t>
  </si>
  <si>
    <t>vin rouge de renvoi</t>
  </si>
  <si>
    <t>vin rouge en bouteilles</t>
  </si>
  <si>
    <t>vin rouge et blanc</t>
  </si>
  <si>
    <t>vin rouge gros bard</t>
  </si>
  <si>
    <t>vin rouge ordinaire</t>
  </si>
  <si>
    <t>vin rouge très gras</t>
  </si>
  <si>
    <t>vin vendange</t>
  </si>
  <si>
    <t>vin verdé de Florence</t>
  </si>
  <si>
    <t>vin étranger</t>
  </si>
  <si>
    <t>vin étranger au ???</t>
  </si>
  <si>
    <t>vin étranger blanc</t>
  </si>
  <si>
    <t>vin étranger commun</t>
  </si>
  <si>
    <t>vin étranger de ???</t>
  </si>
  <si>
    <t>vin étranger de toute sorte</t>
  </si>
  <si>
    <t>vin étranger en bouteilles</t>
  </si>
  <si>
    <t>vin étranger en muid</t>
  </si>
  <si>
    <t>vin étranger fuo</t>
  </si>
  <si>
    <t>vinaigre</t>
  </si>
  <si>
    <t>vinaigre ???</t>
  </si>
  <si>
    <t>vinaigre de bière</t>
  </si>
  <si>
    <t>vinaigre de bière cidre et poiré</t>
  </si>
  <si>
    <t>vinaigre de composition</t>
  </si>
  <si>
    <t>vinaigre de fruits</t>
  </si>
  <si>
    <t>vinaigre de vin</t>
  </si>
  <si>
    <t>vinaigre de vin en bouteille</t>
  </si>
  <si>
    <t>vinaigre de vin en futaille</t>
  </si>
  <si>
    <t>vinaigre ordinaire</t>
  </si>
  <si>
    <t>vinaigre parfumé</t>
  </si>
  <si>
    <t>vinvoin</t>
  </si>
  <si>
    <t>viole</t>
  </si>
  <si>
    <t>violende</t>
  </si>
  <si>
    <t>violette</t>
  </si>
  <si>
    <t>violon</t>
  </si>
  <si>
    <t>violoncelle</t>
  </si>
  <si>
    <t>violons</t>
  </si>
  <si>
    <t>violons d'enfant</t>
  </si>
  <si>
    <t>violons gros</t>
  </si>
  <si>
    <t>violons petits</t>
  </si>
  <si>
    <t>vipres</t>
  </si>
  <si>
    <t>vipères</t>
  </si>
  <si>
    <t>vipères sèches</t>
  </si>
  <si>
    <t>vipères vives</t>
  </si>
  <si>
    <t>vipérine</t>
  </si>
  <si>
    <t>vipérine en racine</t>
  </si>
  <si>
    <t>virez</t>
  </si>
  <si>
    <t>vispapan ???</t>
  </si>
  <si>
    <t>vitre de verre</t>
  </si>
  <si>
    <t>vitrifications en grains percés pour chapelets et colliers</t>
  </si>
  <si>
    <t>vitrifications en grains percés à broder ou à tricoter</t>
  </si>
  <si>
    <t>vitrifications en masses ou en tubes à tailler</t>
  </si>
  <si>
    <t>vitrifications en masses à tailler</t>
  </si>
  <si>
    <t>vitrifications taillées en grands ou rassades percés</t>
  </si>
  <si>
    <t>vitrifications taillées en pierres à bijoux</t>
  </si>
  <si>
    <t>vitrifications émail</t>
  </si>
  <si>
    <t>vitriol</t>
  </si>
  <si>
    <t>vitriol blanc</t>
  </si>
  <si>
    <t>vitriol bleu</t>
  </si>
  <si>
    <t>vitriol de Chypre</t>
  </si>
  <si>
    <t>vièle</t>
  </si>
  <si>
    <t>vlottes</t>
  </si>
  <si>
    <t>voide</t>
  </si>
  <si>
    <t>voile</t>
  </si>
  <si>
    <t>voile brochée</t>
  </si>
  <si>
    <t>voile brodée</t>
  </si>
  <si>
    <t>voile de bateaux</t>
  </si>
  <si>
    <t>voile de laine</t>
  </si>
  <si>
    <t>voile de navire</t>
  </si>
  <si>
    <t>voile de novice</t>
  </si>
  <si>
    <t>voile de serge de laine</t>
  </si>
  <si>
    <t>voile de soie</t>
  </si>
  <si>
    <t>voile de vaisseaux</t>
  </si>
  <si>
    <t>voile du Maroc</t>
  </si>
  <si>
    <t>voile neuve</t>
  </si>
  <si>
    <t>voile poil et soie</t>
  </si>
  <si>
    <t>voilures</t>
  </si>
  <si>
    <t>vois de pinceaux planches</t>
  </si>
  <si>
    <t>voitures</t>
  </si>
  <si>
    <t>voitures avec hamais</t>
  </si>
  <si>
    <t>voitures cabriolets</t>
  </si>
  <si>
    <t>voitures carriole</t>
  </si>
  <si>
    <t>voitures complètes</t>
  </si>
  <si>
    <t>voitures de chafre</t>
  </si>
  <si>
    <t>voitures et leurs roues</t>
  </si>
  <si>
    <t>voitures garnies ou peintes à ressorts</t>
  </si>
  <si>
    <t>voitures neuves</t>
  </si>
  <si>
    <t>voitures à ressorts</t>
  </si>
  <si>
    <t>voitures à échelles</t>
  </si>
  <si>
    <t>voitures étrangères</t>
  </si>
  <si>
    <t>volailles</t>
  </si>
  <si>
    <t>volailles grasses</t>
  </si>
  <si>
    <t>volailles oies</t>
  </si>
  <si>
    <t>volants</t>
  </si>
  <si>
    <t>volants de camelot</t>
  </si>
  <si>
    <t>volants à boutonnière d'or</t>
  </si>
  <si>
    <t>voëdes</t>
  </si>
  <si>
    <t>vrille</t>
  </si>
  <si>
    <t>vulnéraire de Suisse</t>
  </si>
  <si>
    <t>védasse</t>
  </si>
  <si>
    <t>végétal</t>
  </si>
  <si>
    <t>vénitienne</t>
  </si>
  <si>
    <t>vétille</t>
  </si>
  <si>
    <t>wagheschot en blocs</t>
  </si>
  <si>
    <t>wagons</t>
  </si>
  <si>
    <t>wathout en blocs</t>
  </si>
  <si>
    <t>wollegoet blanche</t>
  </si>
  <si>
    <t>wollegoet mêlée</t>
  </si>
  <si>
    <t>wollegoet teinte</t>
  </si>
  <si>
    <t>wuinnes</t>
  </si>
  <si>
    <t>ydienne</t>
  </si>
  <si>
    <t>yeux d'écrevisses</t>
  </si>
  <si>
    <t>yeux de homard</t>
  </si>
  <si>
    <t>zain</t>
  </si>
  <si>
    <t>zinc</t>
  </si>
  <si>
    <t>zinc coulé en lingots et en masses</t>
  </si>
  <si>
    <t>zinc coulé en lingots et en masses pour la refonte</t>
  </si>
  <si>
    <t>zinc coulé en lingots et en masses pour les fabriques de laiton</t>
  </si>
  <si>
    <t>zinc coulé en lingots pour la refonte</t>
  </si>
  <si>
    <t>zinc coulé en plaques pour le laminage</t>
  </si>
  <si>
    <t>zinc laminé</t>
  </si>
  <si>
    <t>zinc pour fabriquer le laiton</t>
  </si>
  <si>
    <t>zingar</t>
  </si>
  <si>
    <t>zurich</t>
  </si>
  <si>
    <t>zédoaire</t>
  </si>
  <si>
    <t>Étoffe étamine fine</t>
  </si>
  <si>
    <t>à jamis</t>
  </si>
  <si>
    <t>ânes</t>
  </si>
  <si>
    <t>ânes et mulets</t>
  </si>
  <si>
    <t>ânes et ânesses</t>
  </si>
  <si>
    <t>ânesses</t>
  </si>
  <si>
    <t>ânon</t>
  </si>
  <si>
    <t>çoka</t>
  </si>
  <si>
    <t>ébénisterie</t>
  </si>
  <si>
    <t>écaille</t>
  </si>
  <si>
    <t>écaille ???</t>
  </si>
  <si>
    <t>écaille au caret</t>
  </si>
  <si>
    <t>écaille cahouanne</t>
  </si>
  <si>
    <t>écaille d'ablette</t>
  </si>
  <si>
    <t>écaille de ???</t>
  </si>
  <si>
    <t>écaille de cahouanne</t>
  </si>
  <si>
    <t>écaille de caret</t>
  </si>
  <si>
    <t>écaille de poisson</t>
  </si>
  <si>
    <t>écaille de tortue</t>
  </si>
  <si>
    <t>écaille de tortue caret</t>
  </si>
  <si>
    <t>écaille de tortue en carapace</t>
  </si>
  <si>
    <t>écaille de tortue en carapace de l'étranger</t>
  </si>
  <si>
    <t>écaille de tortue et nacre de perle</t>
  </si>
  <si>
    <t>écaille de tortue onglons</t>
  </si>
  <si>
    <t>écaille de tortue onglons et rognures</t>
  </si>
  <si>
    <t>écaille de tortue rognures</t>
  </si>
  <si>
    <t>écaille octomie</t>
  </si>
  <si>
    <t>écaille ou caret</t>
  </si>
  <si>
    <t>écarlate</t>
  </si>
  <si>
    <t>écarlatine</t>
  </si>
  <si>
    <t>écarlatine de Beauvais</t>
  </si>
  <si>
    <t>écarlatine du Languedoc</t>
  </si>
  <si>
    <t>écarts de bœuf</t>
  </si>
  <si>
    <t>échalas</t>
  </si>
  <si>
    <t>échalote</t>
  </si>
  <si>
    <t>échantillons et morceaux de soie</t>
  </si>
  <si>
    <t>écharpe de soie</t>
  </si>
  <si>
    <t>écharpe de taffetas</t>
  </si>
  <si>
    <t>écharpe et gaze</t>
  </si>
  <si>
    <t>écharpe pour femme</t>
  </si>
  <si>
    <t>échaussillons</t>
  </si>
  <si>
    <t>échelles</t>
  </si>
  <si>
    <t>échelles anglaises</t>
  </si>
  <si>
    <t>échelles de 8 pieds</t>
  </si>
  <si>
    <t>échelles de bois</t>
  </si>
  <si>
    <t>échelles de bois de 10 pieds</t>
  </si>
  <si>
    <t>échelles de route</t>
  </si>
  <si>
    <t>échouements et prises</t>
  </si>
  <si>
    <t>éclisses de bois</t>
  </si>
  <si>
    <t>écluses de fer</t>
  </si>
  <si>
    <t>écope</t>
  </si>
  <si>
    <t>écopes</t>
  </si>
  <si>
    <t>écopes de sapin</t>
  </si>
  <si>
    <t>écorce</t>
  </si>
  <si>
    <t>écorce autre que citron orange et leurs variété et quinquina</t>
  </si>
  <si>
    <t>écorce d'arbre</t>
  </si>
  <si>
    <t>écorce d'arbre de gaïac</t>
  </si>
  <si>
    <t>écorce d'arbre rayée</t>
  </si>
  <si>
    <t>écorce d'arbre étoffe</t>
  </si>
  <si>
    <t>écorce d'orange</t>
  </si>
  <si>
    <t>écorce d'orange et de citron</t>
  </si>
  <si>
    <t>écorce d'orange sergal</t>
  </si>
  <si>
    <t>écorce d'orange séchée</t>
  </si>
  <si>
    <t>écorce de Magellan</t>
  </si>
  <si>
    <t>écorce de bergamote</t>
  </si>
  <si>
    <t>écorce de bois</t>
  </si>
  <si>
    <t>écorce de bois de fer</t>
  </si>
  <si>
    <t>écorce de boutard</t>
  </si>
  <si>
    <t>écorce de cacao</t>
  </si>
  <si>
    <t>écorce de chanvre</t>
  </si>
  <si>
    <t>écorce de chêne</t>
  </si>
  <si>
    <t>écorce de chêne moulue</t>
  </si>
  <si>
    <t>écorce de citron</t>
  </si>
  <si>
    <t>écorce de citron confite</t>
  </si>
  <si>
    <t>écorce de citron et d'orange</t>
  </si>
  <si>
    <t>écorce de citron et d'orange et de leurs variétés</t>
  </si>
  <si>
    <t>écorce de citron non épluché</t>
  </si>
  <si>
    <t>écorce de citron sèche</t>
  </si>
  <si>
    <t>écorce de câpres</t>
  </si>
  <si>
    <t>écorce de cèdre</t>
  </si>
  <si>
    <t>écorce de cédrat</t>
  </si>
  <si>
    <t>écorce de gaïac</t>
  </si>
  <si>
    <t>écorce de grande d'aulne et de bourdaine</t>
  </si>
  <si>
    <t>écorce de grenade</t>
  </si>
  <si>
    <t>écorce de limon</t>
  </si>
  <si>
    <t>écorce de limons sec</t>
  </si>
  <si>
    <t>écorce de mandragore</t>
  </si>
  <si>
    <t>écorce de mélisse</t>
  </si>
  <si>
    <t>écorce de pin</t>
  </si>
  <si>
    <t>écorce de pin en poussière</t>
  </si>
  <si>
    <t>écorce de pin moulue</t>
  </si>
  <si>
    <t>écorce de quinquina</t>
  </si>
  <si>
    <t>écorce de simarouba</t>
  </si>
  <si>
    <t>écorce de soie</t>
  </si>
  <si>
    <t>écorce de tilleul</t>
  </si>
  <si>
    <t>écorce de tilleul pour cordages</t>
  </si>
  <si>
    <t>écorce pour tanner</t>
  </si>
  <si>
    <t>écorce rayée</t>
  </si>
  <si>
    <t>écorce unie</t>
  </si>
  <si>
    <t>écorce à tan moulue</t>
  </si>
  <si>
    <t>écorce à tan non moulue</t>
  </si>
  <si>
    <t>écorce à tanner</t>
  </si>
  <si>
    <t>écouvillons</t>
  </si>
  <si>
    <t>écrans</t>
  </si>
  <si>
    <t>écrelet</t>
  </si>
  <si>
    <t>écrevisses</t>
  </si>
  <si>
    <t>écrevisses de mer</t>
  </si>
  <si>
    <t>écrevisses de rivière</t>
  </si>
  <si>
    <t>écritoire</t>
  </si>
  <si>
    <t>écritoire de chagrin</t>
  </si>
  <si>
    <t>écritoire de corne</t>
  </si>
  <si>
    <t>écritoire de maroquin</t>
  </si>
  <si>
    <t>écritoire garni d'or</t>
  </si>
  <si>
    <t>écru de cerise</t>
  </si>
  <si>
    <t>écuelles de terre</t>
  </si>
  <si>
    <t>écuelles de vermillon</t>
  </si>
  <si>
    <t>écume de verre</t>
  </si>
  <si>
    <t>écumoires à sucre</t>
  </si>
  <si>
    <t>écus à palmes</t>
  </si>
  <si>
    <t>édredon</t>
  </si>
  <si>
    <t>édredon de plume</t>
  </si>
  <si>
    <t>églefins</t>
  </si>
  <si>
    <t>églefins salés</t>
  </si>
  <si>
    <t>égouttoirs</t>
  </si>
  <si>
    <t>égouttoirs de bois</t>
  </si>
  <si>
    <t>égouttoirs à fondre</t>
  </si>
  <si>
    <t>élixir</t>
  </si>
  <si>
    <t>élixir de garus</t>
  </si>
  <si>
    <t>élixir purgatif</t>
  </si>
  <si>
    <t>élocs de fer</t>
  </si>
  <si>
    <t>émail</t>
  </si>
  <si>
    <t>émail brut</t>
  </si>
  <si>
    <t>émeraudes brutes</t>
  </si>
  <si>
    <t>émeraudes et opales taillées</t>
  </si>
  <si>
    <t>émeraudes taillés</t>
  </si>
  <si>
    <t>émeri</t>
  </si>
  <si>
    <t>émeri en pierre</t>
  </si>
  <si>
    <t>émeri en pierres</t>
  </si>
  <si>
    <t>émeri en poudre</t>
  </si>
  <si>
    <t>épagnolette simple</t>
  </si>
  <si>
    <t>épaulettes</t>
  </si>
  <si>
    <t>épaulettes d'argent</t>
  </si>
  <si>
    <t>épeautre</t>
  </si>
  <si>
    <t>épeautre en gerbes</t>
  </si>
  <si>
    <t>éperons</t>
  </si>
  <si>
    <t>éperons et étriers</t>
  </si>
  <si>
    <t>éperviers</t>
  </si>
  <si>
    <t>épice</t>
  </si>
  <si>
    <t>épice de Curons</t>
  </si>
  <si>
    <t>épicerie</t>
  </si>
  <si>
    <t>épicerie commune</t>
  </si>
  <si>
    <t>épicerie douce</t>
  </si>
  <si>
    <t>épicerie fine</t>
  </si>
  <si>
    <t>épices</t>
  </si>
  <si>
    <t>épices préparées</t>
  </si>
  <si>
    <t>épices préparées autres que moutarde et poudre de kari</t>
  </si>
  <si>
    <t>épices préparées autres que moutarde et sauces épicées</t>
  </si>
  <si>
    <t>épines à planter</t>
  </si>
  <si>
    <t>épinettes</t>
  </si>
  <si>
    <t>épingles</t>
  </si>
  <si>
    <t>épingles communes</t>
  </si>
  <si>
    <t>épingles de laiton</t>
  </si>
  <si>
    <t>épingles de mercerie fine</t>
  </si>
  <si>
    <t>épingles en cuivre</t>
  </si>
  <si>
    <t>épingoles</t>
  </si>
  <si>
    <t>éponges</t>
  </si>
  <si>
    <t>éponges communes</t>
  </si>
  <si>
    <t>éponges communes et fines</t>
  </si>
  <si>
    <t>éponges et tournesol</t>
  </si>
  <si>
    <t>éponges fines</t>
  </si>
  <si>
    <t>éponges grosses</t>
  </si>
  <si>
    <t>épousterie</t>
  </si>
  <si>
    <t>éprouvette de cuivre</t>
  </si>
  <si>
    <t>épée</t>
  </si>
  <si>
    <t>épée argentée</t>
  </si>
  <si>
    <t>épée d'acier</t>
  </si>
  <si>
    <t>épée d'argent</t>
  </si>
  <si>
    <t>épée d'argent doré</t>
  </si>
  <si>
    <t>épée d'argent et de cuivre</t>
  </si>
  <si>
    <t>épée d'argent et de cuivre doré</t>
  </si>
  <si>
    <t>épée de cuivre</t>
  </si>
  <si>
    <t>épée de cuivre doré</t>
  </si>
  <si>
    <t>épée masquinée</t>
  </si>
  <si>
    <t>épée montée en acier</t>
  </si>
  <si>
    <t>épée montée en argent</t>
  </si>
  <si>
    <t>épée à garde d'argent</t>
  </si>
  <si>
    <t>épée à garde de cuivre doré</t>
  </si>
  <si>
    <t>équerre</t>
  </si>
  <si>
    <t>équille</t>
  </si>
  <si>
    <t>équille pour voile pour la Compagnie de Guinée</t>
  </si>
  <si>
    <t>érnail</t>
  </si>
  <si>
    <t>étain</t>
  </si>
  <si>
    <t>étain battu</t>
  </si>
  <si>
    <t>étain battu ou limé</t>
  </si>
  <si>
    <t>étain brut</t>
  </si>
  <si>
    <t>étain brut d'Inde</t>
  </si>
  <si>
    <t>étain brut d'Inde des entrepôts</t>
  </si>
  <si>
    <t>étain brut en masses ouvrages brisés et saumons</t>
  </si>
  <si>
    <t>étain creux</t>
  </si>
  <si>
    <t>étain d'Angleterre</t>
  </si>
  <si>
    <t>étain de Melac</t>
  </si>
  <si>
    <t>étain de glaces</t>
  </si>
  <si>
    <t>étain de j ???</t>
  </si>
  <si>
    <t>étain de malgue</t>
  </si>
  <si>
    <t>étain de retour faute de vente</t>
  </si>
  <si>
    <t>étain des Indes</t>
  </si>
  <si>
    <t>étain du Pérou</t>
  </si>
  <si>
    <t>étain en bloc</t>
  </si>
  <si>
    <t>étain en enclumes de fer</t>
  </si>
  <si>
    <t>étain en faux</t>
  </si>
  <si>
    <t>étain en feuilles</t>
  </si>
  <si>
    <t>étain en lingots</t>
  </si>
  <si>
    <t>étain en plats</t>
  </si>
  <si>
    <t>étain en plomb</t>
  </si>
  <si>
    <t>étain en saumon</t>
  </si>
  <si>
    <t>étain et plomb</t>
  </si>
  <si>
    <t>étain fin</t>
  </si>
  <si>
    <t>étain fin en bloc</t>
  </si>
  <si>
    <t>étain neuf</t>
  </si>
  <si>
    <t>étain non ouvré</t>
  </si>
  <si>
    <t>étain pour glaces</t>
  </si>
  <si>
    <t>étain pour soudure</t>
  </si>
  <si>
    <t>étain rouge</t>
  </si>
  <si>
    <t>étain seringues</t>
  </si>
  <si>
    <t>étain verni</t>
  </si>
  <si>
    <t>étain vieux</t>
  </si>
  <si>
    <t>étais en bois</t>
  </si>
  <si>
    <t>étamette</t>
  </si>
  <si>
    <t>étamette dauphine casinettes</t>
  </si>
  <si>
    <t>étamine</t>
  </si>
  <si>
    <t>étamine Maine</t>
  </si>
  <si>
    <t>étamine au quart de soie</t>
  </si>
  <si>
    <t>étamine au sixième de soie</t>
  </si>
  <si>
    <t>étamine aune</t>
  </si>
  <si>
    <t>étamine avec soie</t>
  </si>
  <si>
    <t>étamine avec vingt brins de soie</t>
  </si>
  <si>
    <t>étamine blanche</t>
  </si>
  <si>
    <t>étamine burail</t>
  </si>
  <si>
    <t>étamine buratée de laine</t>
  </si>
  <si>
    <t>étamine burette</t>
  </si>
  <si>
    <t>étamine commune</t>
  </si>
  <si>
    <t>étamine d'Agen</t>
  </si>
  <si>
    <t>étamine d'Allemagne</t>
  </si>
  <si>
    <t>étamine d'Amiens</t>
  </si>
  <si>
    <t>étamine d'Auvergne</t>
  </si>
  <si>
    <t>étamine d'argent</t>
  </si>
  <si>
    <t>étamine de Acims</t>
  </si>
  <si>
    <t>étamine de Laval</t>
  </si>
  <si>
    <t>étamine de Nogent</t>
  </si>
  <si>
    <t>étamine de Noyau</t>
  </si>
  <si>
    <t>étamine de Reims</t>
  </si>
  <si>
    <t>étamine de Rouen</t>
  </si>
  <si>
    <t>étamine de Sainte</t>
  </si>
  <si>
    <t>étamine de belzamine</t>
  </si>
  <si>
    <t>étamine de laine</t>
  </si>
  <si>
    <t>étamine de laine d'Angleterre</t>
  </si>
  <si>
    <t>étamine de laine et de soie</t>
  </si>
  <si>
    <t>étamine de laine fine</t>
  </si>
  <si>
    <t>étamine de soie</t>
  </si>
  <si>
    <t>étamine des prises</t>
  </si>
  <si>
    <t>étamine du Mans</t>
  </si>
  <si>
    <t>étamine du pays</t>
  </si>
  <si>
    <t>étamine mi soie</t>
  </si>
  <si>
    <t>étamine noire</t>
  </si>
  <si>
    <t>étamine oneraile</t>
  </si>
  <si>
    <t>étamine ouvrée</t>
  </si>
  <si>
    <t>étamine piquée de soie</t>
  </si>
  <si>
    <t>étamine rayée</t>
  </si>
  <si>
    <t>étamine virée</t>
  </si>
  <si>
    <t>étamine à bluteau</t>
  </si>
  <si>
    <t>étamine à passer fromage</t>
  </si>
  <si>
    <t>étamine à pavillon</t>
  </si>
  <si>
    <t>étamine à peu de soie</t>
  </si>
  <si>
    <t>étampes</t>
  </si>
  <si>
    <t>étampes de chanvre</t>
  </si>
  <si>
    <t>étaux</t>
  </si>
  <si>
    <t>étaux de fer</t>
  </si>
  <si>
    <t>étaux en bâtit pour serruriers</t>
  </si>
  <si>
    <t>étaux ouvragés</t>
  </si>
  <si>
    <t>étendards</t>
  </si>
  <si>
    <t>éternelle de coton</t>
  </si>
  <si>
    <t>étocs de fer</t>
  </si>
  <si>
    <t>étoffe</t>
  </si>
  <si>
    <t>étoffe au ??? de soie</t>
  </si>
  <si>
    <t>étoffe au dessus du sixième de soie</t>
  </si>
  <si>
    <t>étoffe au filoselle</t>
  </si>
  <si>
    <t>étoffe au poil sorge de Rome</t>
  </si>
  <si>
    <t>étoffe au quart</t>
  </si>
  <si>
    <t>étoffe au quart de soie</t>
  </si>
  <si>
    <t>étoffe au sixième</t>
  </si>
  <si>
    <t>étoffe au sixième de soie</t>
  </si>
  <si>
    <t>étoffe au sixième de soie en siamoise</t>
  </si>
  <si>
    <t>étoffe au sixième de soie siamoise</t>
  </si>
  <si>
    <t>étoffe au tiers de soie</t>
  </si>
  <si>
    <t>étoffe au-dessus du sixième de soie</t>
  </si>
  <si>
    <t>étoffe avec argent et or</t>
  </si>
  <si>
    <t>étoffe avec un brin de soie</t>
  </si>
  <si>
    <t>étoffe avec vin brin de soie</t>
  </si>
  <si>
    <t>étoffe brochée d'argent et d'or faux de soie pure</t>
  </si>
  <si>
    <t>étoffe brochée d'argent et d'or fin de soie pure</t>
  </si>
  <si>
    <t>étoffe brochée de coton et de fil siamois</t>
  </si>
  <si>
    <t>étoffe brochée de soie de soie pure</t>
  </si>
  <si>
    <t>étoffe brochée et brodée</t>
  </si>
  <si>
    <t>étoffe cotonne</t>
  </si>
  <si>
    <t>étoffe croisée</t>
  </si>
  <si>
    <t>étoffe crêpe</t>
  </si>
  <si>
    <t>étoffe d'Amiens façonnée</t>
  </si>
  <si>
    <t>étoffe d'argent</t>
  </si>
  <si>
    <t>étoffe d'argent d'or et de soie</t>
  </si>
  <si>
    <t>étoffe d'argent et d'or</t>
  </si>
  <si>
    <t>étoffe d'argent et d'or faux</t>
  </si>
  <si>
    <t>étoffe d'argent et d'or fin</t>
  </si>
  <si>
    <t>étoffe d'argent et de soie</t>
  </si>
  <si>
    <t>étoffe d'argent et soie</t>
  </si>
  <si>
    <t>étoffe d'argent fil et soie</t>
  </si>
  <si>
    <t>étoffe d'herbes</t>
  </si>
  <si>
    <t>étoffe d'or</t>
  </si>
  <si>
    <t>étoffe d'or et de soie</t>
  </si>
  <si>
    <t>étoffe d'or faux et de soie</t>
  </si>
  <si>
    <t>étoffe de Flandre et de poil</t>
  </si>
  <si>
    <t>étoffe de Reims</t>
  </si>
  <si>
    <t>étoffe de Rouen</t>
  </si>
  <si>
    <t>étoffe de bourre de soie</t>
  </si>
  <si>
    <t>étoffe de capiton</t>
  </si>
  <si>
    <t>étoffe de chanvre</t>
  </si>
  <si>
    <t>étoffe de chanvre et de fil de lin en toile</t>
  </si>
  <si>
    <t>étoffe de chanvre et de lin en toile diverse</t>
  </si>
  <si>
    <t>étoffe de coton</t>
  </si>
  <si>
    <t>étoffe de coton ???</t>
  </si>
  <si>
    <t>étoffe de coton au quart de soie</t>
  </si>
  <si>
    <t>étoffe de coton brillant blanc</t>
  </si>
  <si>
    <t>étoffe de coton brodé</t>
  </si>
  <si>
    <t>étoffe de coton de fil</t>
  </si>
  <si>
    <t>étoffe de coton de fil et de laine</t>
  </si>
  <si>
    <t>étoffe de coton de fil et de soie</t>
  </si>
  <si>
    <t>étoffe de coton de fleuret et de soie</t>
  </si>
  <si>
    <t>étoffe de coton de laine</t>
  </si>
  <si>
    <t>étoffe de coton de laine et de soie</t>
  </si>
  <si>
    <t>étoffe de coton de quart de soie</t>
  </si>
  <si>
    <t>étoffe de coton de velours</t>
  </si>
  <si>
    <t>étoffe de coton des Indes</t>
  </si>
  <si>
    <t>étoffe de coton en drap</t>
  </si>
  <si>
    <t>étoffe de coton en soie</t>
  </si>
  <si>
    <t>étoffe de coton et bonneterie</t>
  </si>
  <si>
    <t>étoffe de coton et chapeaux</t>
  </si>
  <si>
    <t>étoffe de coton et de fil</t>
  </si>
  <si>
    <t>étoffe de coton et de fil de soie</t>
  </si>
  <si>
    <t>étoffe de coton et de fil et de laine et de poil chameau</t>
  </si>
  <si>
    <t>étoffe de coton et de fil et de laine et de poil de chèvre</t>
  </si>
  <si>
    <t>étoffe de coton et de fil mélangés</t>
  </si>
  <si>
    <t>étoffe de coton et de fleuret</t>
  </si>
  <si>
    <t>étoffe de coton et de laine</t>
  </si>
  <si>
    <t>étoffe de coton et de laine diverse</t>
  </si>
  <si>
    <t>étoffe de coton et de laine et de filoselle</t>
  </si>
  <si>
    <t>étoffe de coton et de laine et de soie mélangés</t>
  </si>
  <si>
    <t>étoffe de coton et de laine retour</t>
  </si>
  <si>
    <t>étoffe de coton et de soie</t>
  </si>
  <si>
    <t>étoffe de coton et de soie des Indes</t>
  </si>
  <si>
    <t>étoffe de coton et de soie éternelle</t>
  </si>
  <si>
    <t>étoffe de coton et de toile</t>
  </si>
  <si>
    <t>étoffe de coton et drap de coton et velours de coton</t>
  </si>
  <si>
    <t>étoffe de coton et drap de coton et velours de coton et couvertures de coton</t>
  </si>
  <si>
    <t>étoffe de coton et mercerie</t>
  </si>
  <si>
    <t>étoffe de coton et pellerie</t>
  </si>
  <si>
    <t>étoffe de coton et velours commun</t>
  </si>
  <si>
    <t>étoffe de coton imprimé</t>
  </si>
  <si>
    <t>étoffe de coton mi soie</t>
  </si>
  <si>
    <t>étoffe de coton mélangée</t>
  </si>
  <si>
    <t>étoffe de coton mêlée de soie</t>
  </si>
  <si>
    <t>étoffe de coton peint</t>
  </si>
  <si>
    <t>étoffe de coton piqué</t>
  </si>
  <si>
    <t>étoffe de crin</t>
  </si>
  <si>
    <t>étoffe de d'argent et d'or et de soie</t>
  </si>
  <si>
    <t>étoffe de dorure de laine et de soie</t>
  </si>
  <si>
    <t>étoffe de fil</t>
  </si>
  <si>
    <t>étoffe de fil au quart de soie</t>
  </si>
  <si>
    <t>étoffe de fil de laine</t>
  </si>
  <si>
    <t>étoffe de fil et bourre de chèvre</t>
  </si>
  <si>
    <t>étoffe de fil et de laine</t>
  </si>
  <si>
    <t>étoffe de fil et de poil</t>
  </si>
  <si>
    <t>étoffe de fil et de poil de chèvre</t>
  </si>
  <si>
    <t>étoffe de fil et de soie</t>
  </si>
  <si>
    <t>étoffe de fil et moquette</t>
  </si>
  <si>
    <t>étoffe de fil et poil de chèvre</t>
  </si>
  <si>
    <t>étoffe de fil et poil de chèvre aune</t>
  </si>
  <si>
    <t>étoffe de filoselle</t>
  </si>
  <si>
    <t>étoffe de filoselle et de laine</t>
  </si>
  <si>
    <t>étoffe de filoselle et de soie</t>
  </si>
  <si>
    <t>étoffe de fleuret</t>
  </si>
  <si>
    <t>étoffe de fleuret au brin de soie</t>
  </si>
  <si>
    <t>étoffe de fleuret et de laine</t>
  </si>
  <si>
    <t>étoffe de fleuret et de soie</t>
  </si>
  <si>
    <t>étoffe de fleuret et laine</t>
  </si>
  <si>
    <t>étoffe de fleuret pure</t>
  </si>
  <si>
    <t>étoffe de galette et de soie</t>
  </si>
  <si>
    <t>étoffe de laine</t>
  </si>
  <si>
    <t>étoffe de laine ???</t>
  </si>
  <si>
    <t>étoffe de laine Minorque</t>
  </si>
  <si>
    <t>étoffe de laine angora</t>
  </si>
  <si>
    <t>étoffe de laine au quart de soie</t>
  </si>
  <si>
    <t>étoffe de laine avec dorure</t>
  </si>
  <si>
    <t>étoffe de laine avec soie</t>
  </si>
  <si>
    <t>étoffe de laine beige 309 lignes</t>
  </si>
  <si>
    <t>étoffe de laine blanche</t>
  </si>
  <si>
    <t>étoffe de laine brodée de dorure et de soie</t>
  </si>
  <si>
    <t>étoffe de laine bêche</t>
  </si>
  <si>
    <t>étoffe de laine cannelée</t>
  </si>
  <si>
    <t>étoffe de laine chaleur</t>
  </si>
  <si>
    <t>étoffe de laine couterie</t>
  </si>
  <si>
    <t>étoffe de laine crêpe</t>
  </si>
  <si>
    <t>étoffe de laine de Rome</t>
  </si>
  <si>
    <t>étoffe de laine en cachemire</t>
  </si>
  <si>
    <t>étoffe de laine en croisé</t>
  </si>
  <si>
    <t>étoffe de laine en quart de soie</t>
  </si>
  <si>
    <t>étoffe de laine en raz de castor</t>
  </si>
  <si>
    <t>étoffe de laine en sarain</t>
  </si>
  <si>
    <t>étoffe de laine et de fil</t>
  </si>
  <si>
    <t>étoffe de laine et de poil</t>
  </si>
  <si>
    <t>étoffe de laine et de soie</t>
  </si>
  <si>
    <t>étoffe de laine et de soie aune</t>
  </si>
  <si>
    <t>étoffe de laine et de soie brodée</t>
  </si>
  <si>
    <t>étoffe de laine et de soie diverse</t>
  </si>
  <si>
    <t>étoffe de laine et de velours d'Utrecht</t>
  </si>
  <si>
    <t>étoffe de laine et poil</t>
  </si>
  <si>
    <t>étoffe de laine fabrique de Tournai</t>
  </si>
  <si>
    <t>étoffe de laine fabriquée à Arras</t>
  </si>
  <si>
    <t>étoffe de laine fleuret au quart</t>
  </si>
  <si>
    <t>étoffe de laine fleuret et de soie</t>
  </si>
  <si>
    <t>étoffe de laine florentine</t>
  </si>
  <si>
    <t>étoffe de laine grains d'orge</t>
  </si>
  <si>
    <t>étoffe de laine grosse</t>
  </si>
  <si>
    <t>étoffe de laine imprimée</t>
  </si>
  <si>
    <t>étoffe de laine large et serge</t>
  </si>
  <si>
    <t>étoffe de laine mélangée</t>
  </si>
  <si>
    <t>étoffe de laine mêlée de soie</t>
  </si>
  <si>
    <t>étoffe de laine mêlée ou pure</t>
  </si>
  <si>
    <t>étoffe de laine poil et laine</t>
  </si>
  <si>
    <t>étoffe de laine poil et laine velours</t>
  </si>
  <si>
    <t>étoffe de laine poil poil et laine</t>
  </si>
  <si>
    <t>étoffe de laine pour nègre</t>
  </si>
  <si>
    <t>étoffe de laine pure</t>
  </si>
  <si>
    <t>étoffe de laine pure aune</t>
  </si>
  <si>
    <t>étoffe de laine reste</t>
  </si>
  <si>
    <t>étoffe de laine retour</t>
  </si>
  <si>
    <t>étoffe de laine riche</t>
  </si>
  <si>
    <t>étoffe de laine royale</t>
  </si>
  <si>
    <t>étoffe de laine satinée</t>
  </si>
  <si>
    <t>étoffe de laine serge à doublure</t>
  </si>
  <si>
    <t>étoffe de laine teinte</t>
  </si>
  <si>
    <t>étoffe de laine turque</t>
  </si>
  <si>
    <t>étoffe de laine velverde</t>
  </si>
  <si>
    <t>étoffe de laine verlastine</t>
  </si>
  <si>
    <t>étoffe de laine voile noir</t>
  </si>
  <si>
    <t>étoffe de laine à faire moufles</t>
  </si>
  <si>
    <t>étoffe de laine à fil</t>
  </si>
  <si>
    <t>étoffe de laine à la valeur</t>
  </si>
  <si>
    <t>étoffe de peluches pour nègre</t>
  </si>
  <si>
    <t>étoffe de poil</t>
  </si>
  <si>
    <t>étoffe de poil de chameau</t>
  </si>
  <si>
    <t>étoffe de poil de laine et de velours d'Utrecht</t>
  </si>
  <si>
    <t>étoffe de poil et de velour d'Utrecht</t>
  </si>
  <si>
    <t>étoffe de poil et de velours</t>
  </si>
  <si>
    <t>étoffe de poil et fil</t>
  </si>
  <si>
    <t>étoffe de poil et laine velours</t>
  </si>
  <si>
    <t>étoffe de poil et laine velours d'Utrecht</t>
  </si>
  <si>
    <t>étoffe de riche</t>
  </si>
  <si>
    <t>étoffe de soie</t>
  </si>
  <si>
    <t>étoffe de soie au peu</t>
  </si>
  <si>
    <t>étoffe de soie au quart</t>
  </si>
  <si>
    <t>étoffe de soie aune</t>
  </si>
  <si>
    <t>étoffe de soie avec argent et or</t>
  </si>
  <si>
    <t>étoffe de soie brochée d'argent et d'or faux</t>
  </si>
  <si>
    <t>étoffe de soie brochée d'argent et d'or fin</t>
  </si>
  <si>
    <t>étoffe de soie brochée de soie</t>
  </si>
  <si>
    <t>étoffe de soie brodée</t>
  </si>
  <si>
    <t>étoffe de soie brodée d'or</t>
  </si>
  <si>
    <t>étoffe de soie brodée en dorure</t>
  </si>
  <si>
    <t>étoffe de soie brodée en soie retour</t>
  </si>
  <si>
    <t>étoffe de soie croisée</t>
  </si>
  <si>
    <t>étoffe de soie crue</t>
  </si>
  <si>
    <t>étoffe de soie crêpe</t>
  </si>
  <si>
    <t>étoffe de soie d'Utrecht</t>
  </si>
  <si>
    <t>étoffe de soie d'armoisin</t>
  </si>
  <si>
    <t>étoffe de soie d'or et d'argent faux</t>
  </si>
  <si>
    <t>étoffe de soie de Saint Bours</t>
  </si>
  <si>
    <t>étoffe de soie de crêpe</t>
  </si>
  <si>
    <t>étoffe de soie de fleuret et soie</t>
  </si>
  <si>
    <t>étoffe de soie de laine</t>
  </si>
  <si>
    <t>étoffe de soie de lin</t>
  </si>
  <si>
    <t>étoffe de soie de renvoi</t>
  </si>
  <si>
    <t>étoffe de soie de velours</t>
  </si>
  <si>
    <t>étoffe de soie des Indes</t>
  </si>
  <si>
    <t>étoffe de soie dite Florence</t>
  </si>
  <si>
    <t>étoffe de soie dite milleret</t>
  </si>
  <si>
    <t>étoffe de soie du Levant</t>
  </si>
  <si>
    <t>étoffe de soie en coton</t>
  </si>
  <si>
    <t>étoffe de soie en dorure</t>
  </si>
  <si>
    <t>étoffe de soie en dorure aune</t>
  </si>
  <si>
    <t>étoffe de soie en drap</t>
  </si>
  <si>
    <t>étoffe de soie en fleurs</t>
  </si>
  <si>
    <t>étoffe de soie en laine</t>
  </si>
  <si>
    <t>étoffe de soie en or et argent</t>
  </si>
  <si>
    <t>étoffe de soie en velours</t>
  </si>
  <si>
    <t>étoffe de soie et ???</t>
  </si>
  <si>
    <t>étoffe de soie et d'argent</t>
  </si>
  <si>
    <t>étoffe de soie et de poil</t>
  </si>
  <si>
    <t>étoffe de soie et de velours d'Utrecht</t>
  </si>
  <si>
    <t>étoffe de soie et de velours de Gênes</t>
  </si>
  <si>
    <t>étoffe de soie et galets</t>
  </si>
  <si>
    <t>étoffe de soie et prunelle de laine</t>
  </si>
  <si>
    <t>étoffe de soie et ruban</t>
  </si>
  <si>
    <t>étoffe de soie et soierie</t>
  </si>
  <si>
    <t>étoffe de soie fabriquée</t>
  </si>
  <si>
    <t>étoffe de soie façonnée</t>
  </si>
  <si>
    <t>étoffe de soie fleuret et soie</t>
  </si>
  <si>
    <t>étoffe de soie herbage</t>
  </si>
  <si>
    <t>étoffe de soie mi soie</t>
  </si>
  <si>
    <t>étoffe de soie mêlée d'argent et d'or faux</t>
  </si>
  <si>
    <t>étoffe de soie mêlée d'argent et d'or fin</t>
  </si>
  <si>
    <t>étoffe de soie mêlée de fil</t>
  </si>
  <si>
    <t>étoffe de soie mêlée de laine ou de coton</t>
  </si>
  <si>
    <t>étoffe de soie pays étrangers</t>
  </si>
  <si>
    <t>étoffe de soie pièce</t>
  </si>
  <si>
    <t>étoffe de soie pou de soie</t>
  </si>
  <si>
    <t>étoffe de soie pure</t>
  </si>
  <si>
    <t>étoffe de soie pure unie</t>
  </si>
  <si>
    <t>étoffe de soie raz ??? cir</t>
  </si>
  <si>
    <t>étoffe de soie raz ??? fin</t>
  </si>
  <si>
    <t>étoffe de soie riche</t>
  </si>
  <si>
    <t>étoffe de soie unie</t>
  </si>
  <si>
    <t>étoffe de soie à fil</t>
  </si>
  <si>
    <t>étoffe de taffetas</t>
  </si>
  <si>
    <t>étoffe de velours</t>
  </si>
  <si>
    <t>étoffe de velours d'Utrecht</t>
  </si>
  <si>
    <t>étoffe de velours de coton</t>
  </si>
  <si>
    <t>étoffe de velours de soie</t>
  </si>
  <si>
    <t>étoffe de voile</t>
  </si>
  <si>
    <t>étoffe demi soie</t>
  </si>
  <si>
    <t>étoffe des Iles</t>
  </si>
  <si>
    <t>étoffe des Indes</t>
  </si>
  <si>
    <t>étoffe des Indes vestes brodées</t>
  </si>
  <si>
    <t>étoffe des prises</t>
  </si>
  <si>
    <t>étoffe dite calutras de coton et de soie</t>
  </si>
  <si>
    <t>étoffe dite pauvre madame</t>
  </si>
  <si>
    <t>étoffe diverse couvertures et draperie pour le gouvernement</t>
  </si>
  <si>
    <t>étoffe dorure</t>
  </si>
  <si>
    <t>étoffe dorure d'argent</t>
  </si>
  <si>
    <t>étoffe dorure d'argent et d'or</t>
  </si>
  <si>
    <t>étoffe dorure d'argent et d'or faux</t>
  </si>
  <si>
    <t>étoffe dorure d'argent fin et d'or</t>
  </si>
  <si>
    <t>étoffe dorure d'or</t>
  </si>
  <si>
    <t>étoffe dorure d'or faux</t>
  </si>
  <si>
    <t>étoffe dorure de soie</t>
  </si>
  <si>
    <t>étoffe dorure et de soie</t>
  </si>
  <si>
    <t>étoffe dorure fausse</t>
  </si>
  <si>
    <t>étoffe dorure fine et de soie</t>
  </si>
  <si>
    <t>étoffe droguet</t>
  </si>
  <si>
    <t>étoffe en bours du Levant</t>
  </si>
  <si>
    <t>étoffe en dorure et galon et passementerie</t>
  </si>
  <si>
    <t>étoffe en or mêlée de soie</t>
  </si>
  <si>
    <t>étoffe et galon d'argent et d'or</t>
  </si>
  <si>
    <t>étoffe et gaze et toile des Indes</t>
  </si>
  <si>
    <t>étoffe et lainages</t>
  </si>
  <si>
    <t>étoffe et ouvrages de soie</t>
  </si>
  <si>
    <t>étoffe et ruban de soie</t>
  </si>
  <si>
    <t>étoffe et rubanerie de fleuret</t>
  </si>
  <si>
    <t>étoffe façonnée</t>
  </si>
  <si>
    <t>étoffe façonnée de soie pure</t>
  </si>
  <si>
    <t>étoffe filoselle</t>
  </si>
  <si>
    <t>étoffe filoselle de soie</t>
  </si>
  <si>
    <t>étoffe filoselle et laine</t>
  </si>
  <si>
    <t>étoffe finette</t>
  </si>
  <si>
    <t>étoffe flamande de mauvaise qualité</t>
  </si>
  <si>
    <t>étoffe fleuret</t>
  </si>
  <si>
    <t>étoffe fleuret et de soie</t>
  </si>
  <si>
    <t>étoffe fleuret et soie</t>
  </si>
  <si>
    <t>étoffe flotte</t>
  </si>
  <si>
    <t>étoffe flotte des Indes</t>
  </si>
  <si>
    <t>étoffe grosse de laine</t>
  </si>
  <si>
    <t>étoffe herbage</t>
  </si>
  <si>
    <t>étoffe herbes</t>
  </si>
  <si>
    <t>étoffe impériale</t>
  </si>
  <si>
    <t>étoffe laine de soie</t>
  </si>
  <si>
    <t>étoffe manchettes</t>
  </si>
  <si>
    <t>étoffe mi soie</t>
  </si>
  <si>
    <t>étoffe mélangée au ??? soie</t>
  </si>
  <si>
    <t>étoffe mélangée de bourre en molleton</t>
  </si>
  <si>
    <t>étoffe mélangée de coton et de soie</t>
  </si>
  <si>
    <t>étoffe mélangée de fil et de soie</t>
  </si>
  <si>
    <t>étoffe mélangée de fleuret et de soie</t>
  </si>
  <si>
    <t>étoffe mêlée de coton et de soie</t>
  </si>
  <si>
    <t>étoffe mêlée de fil de soie</t>
  </si>
  <si>
    <t>étoffe mêlée de fil et de soie</t>
  </si>
  <si>
    <t>étoffe mêlée de soie ?</t>
  </si>
  <si>
    <t>étoffe mêlée de soie ???</t>
  </si>
  <si>
    <t>étoffe mêlée de soie au 4/5e</t>
  </si>
  <si>
    <t>étoffe mêlée de soie peluches</t>
  </si>
  <si>
    <t>étoffe mêlée de soie peu</t>
  </si>
  <si>
    <t>étoffe mêlée de soie à peu</t>
  </si>
  <si>
    <t>étoffe mêlée de soie à peu de soie</t>
  </si>
  <si>
    <t>étoffe mêlée éternelle au ? de soie</t>
  </si>
  <si>
    <t>étoffe noire</t>
  </si>
  <si>
    <t>étoffe peinte</t>
  </si>
  <si>
    <t>étoffe peluches communes</t>
  </si>
  <si>
    <t>étoffe peluches de laine</t>
  </si>
  <si>
    <t>étoffe peu de soie</t>
  </si>
  <si>
    <t>étoffe poil en panne à long poil</t>
  </si>
  <si>
    <t>étoffe pour talits</t>
  </si>
  <si>
    <t>étoffe pure brochée d'or fin</t>
  </si>
  <si>
    <t>étoffe pure brochée de soie</t>
  </si>
  <si>
    <t>étoffe pure façonnée</t>
  </si>
  <si>
    <t>étoffe pure unie</t>
  </si>
  <si>
    <t>étoffe pures et mouchoirs de fleuret</t>
  </si>
  <si>
    <t>étoffe refoulée</t>
  </si>
  <si>
    <t>étoffe riche</t>
  </si>
  <si>
    <t>étoffe riche en or</t>
  </si>
  <si>
    <t>étoffe riche en or et argent</t>
  </si>
  <si>
    <t>étoffe riche or et argent</t>
  </si>
  <si>
    <t>étoffe riche ou or et argent</t>
  </si>
  <si>
    <t>étoffe royale</t>
  </si>
  <si>
    <t>étoffe soie au quart</t>
  </si>
  <si>
    <t>étoffe soie crêpe</t>
  </si>
  <si>
    <t>étoffe soie des Indes</t>
  </si>
  <si>
    <t>étoffe soierie</t>
  </si>
  <si>
    <t>étoffe taffetas</t>
  </si>
  <si>
    <t>étoffe à carreaux</t>
  </si>
  <si>
    <t>étoffe à carreaux et de toile de coutil</t>
  </si>
  <si>
    <t>étoffe à galon d'or</t>
  </si>
  <si>
    <t>étoffe à la valeur</t>
  </si>
  <si>
    <t>étoffe à peu</t>
  </si>
  <si>
    <t>étoffe à peu de soie</t>
  </si>
  <si>
    <t>étoffe éternelle</t>
  </si>
  <si>
    <t>étoffe éternelle de laine</t>
  </si>
  <si>
    <t>étoffe éternelle mélangée de soie</t>
  </si>
  <si>
    <t>étoffe étrangère</t>
  </si>
  <si>
    <t>étoffe étrangère de jude</t>
  </si>
  <si>
    <t>étoffes brochées d'argent et d'or faux de soie</t>
  </si>
  <si>
    <t>étoffes brochées d'argent et d'or fin de soie</t>
  </si>
  <si>
    <t>étoffes brochées de pure soie et unies</t>
  </si>
  <si>
    <t>étoffes brochées de soie de soie</t>
  </si>
  <si>
    <t>étoffes brochées de soie et unies</t>
  </si>
  <si>
    <t>étoffes d'écorce</t>
  </si>
  <si>
    <t>étoffes de bourre de soie façon cachemire</t>
  </si>
  <si>
    <t>étoffes de cachemire de poil</t>
  </si>
  <si>
    <t>étoffes de chanvre ou de lin</t>
  </si>
  <si>
    <t>étoffes de chanvre ou de lin mêlés</t>
  </si>
  <si>
    <t>étoffes de coton</t>
  </si>
  <si>
    <t>étoffes de coton basin piqués mousselinettes</t>
  </si>
  <si>
    <t>étoffes de coton brochées et brodées et imprimées</t>
  </si>
  <si>
    <t>étoffes de coton simples</t>
  </si>
  <si>
    <t>étoffes de crin</t>
  </si>
  <si>
    <t>étoffes de crin et de poils</t>
  </si>
  <si>
    <t>étoffes de fil</t>
  </si>
  <si>
    <t>étoffes de laine</t>
  </si>
  <si>
    <t>étoffes de lin et de chanvre mêlés</t>
  </si>
  <si>
    <t>étoffes de plocq</t>
  </si>
  <si>
    <t>étoffes de poil</t>
  </si>
  <si>
    <t>étoffes de soie blonde</t>
  </si>
  <si>
    <t>étoffes de soie mêlée</t>
  </si>
  <si>
    <t>étoffes de soie unis</t>
  </si>
  <si>
    <t>étoffes des Indes</t>
  </si>
  <si>
    <t>étoffes en feuilles</t>
  </si>
  <si>
    <t>étoffes et fer en barres</t>
  </si>
  <si>
    <t>étoffes et gaze et crêpe et tulle</t>
  </si>
  <si>
    <t>étoffes façonnés de soie</t>
  </si>
  <si>
    <t>étoupes</t>
  </si>
  <si>
    <t>étoupes blanches</t>
  </si>
  <si>
    <t>étoupes de chanvre</t>
  </si>
  <si>
    <t>étoupes de coton</t>
  </si>
  <si>
    <t>étoupes de filoselle</t>
  </si>
  <si>
    <t>étoupes de laine</t>
  </si>
  <si>
    <t>étoupes de lin</t>
  </si>
  <si>
    <t>étoupes de soie</t>
  </si>
  <si>
    <t>étoupes de vieux cordages</t>
  </si>
  <si>
    <t>étoupes et cordes de lin</t>
  </si>
  <si>
    <t>étoupes noires</t>
  </si>
  <si>
    <t>étoupes à calfater</t>
  </si>
  <si>
    <t>étriers</t>
  </si>
  <si>
    <t>étrille de fer</t>
  </si>
  <si>
    <t>étrilles</t>
  </si>
  <si>
    <t>étuis</t>
  </si>
  <si>
    <t>étuis d'or</t>
  </si>
  <si>
    <t>étuis d'or en burgos</t>
  </si>
  <si>
    <t>étuis de bergamote</t>
  </si>
  <si>
    <t>étuis de bois et étuis de paille et boîtes de papier</t>
  </si>
  <si>
    <t>étuis de carton</t>
  </si>
  <si>
    <t>étuis de chapeaux</t>
  </si>
  <si>
    <t>étuis de chirurgie</t>
  </si>
  <si>
    <t>étuis de ciseaux garnis d'argent</t>
  </si>
  <si>
    <t>étuis de mathématique</t>
  </si>
  <si>
    <t>étuis et tabatières et autres bijouteries garnies d'argent et d'or</t>
  </si>
  <si>
    <t>étuis et tabatières garnis d'argent</t>
  </si>
  <si>
    <t>étuis et tabatières garnis d'argent et d'or</t>
  </si>
  <si>
    <t>étuis et tabatières garnis d'or</t>
  </si>
  <si>
    <t>étuis garnis</t>
  </si>
  <si>
    <t>étuis pour plumes à écrire</t>
  </si>
  <si>
    <t>étuis à cachets</t>
  </si>
  <si>
    <t>étuis à cure-dents</t>
  </si>
  <si>
    <t>étuis à lunettes</t>
  </si>
  <si>
    <t>étuve</t>
  </si>
  <si>
    <t>étuve commune</t>
  </si>
  <si>
    <t>étuve de cuivre</t>
  </si>
  <si>
    <t>étuve de fer</t>
  </si>
  <si>
    <t>étuve de fer à sucre</t>
  </si>
  <si>
    <t>éventails</t>
  </si>
  <si>
    <t>éventails communs</t>
  </si>
  <si>
    <t>éventails d'ivoire</t>
  </si>
  <si>
    <t>éventails d'ivoire fin</t>
  </si>
  <si>
    <t>éventails d'or</t>
  </si>
  <si>
    <t>éventails d'os</t>
  </si>
  <si>
    <t>éventails d'écaille et d'ivoire et de nacre</t>
  </si>
  <si>
    <t>éventails de la Chine</t>
  </si>
  <si>
    <t>éventails de nacre</t>
  </si>
  <si>
    <t>éventails de paille</t>
  </si>
  <si>
    <t>éventails de palmes</t>
  </si>
  <si>
    <t>éventails de papier</t>
  </si>
  <si>
    <t>éventails de plume</t>
  </si>
  <si>
    <t>éventails de porcelaine</t>
  </si>
  <si>
    <t>éventails de taffetas</t>
  </si>
  <si>
    <t>éventails des Indes</t>
  </si>
  <si>
    <t>éventails et papier dito</t>
  </si>
  <si>
    <t>éventails fins</t>
  </si>
  <si>
    <t>éventails fins et d'ivoire</t>
  </si>
  <si>
    <t>éventails incrustés d'or et de nacre de perles</t>
  </si>
  <si>
    <t>éventails par douzaines</t>
  </si>
  <si>
    <t>éventails sur écaille</t>
  </si>
  <si>
    <t>éventails à brin d'ivoire et écaille</t>
  </si>
  <si>
    <t>éventails à brin d'os et écaille</t>
  </si>
  <si>
    <t>éventails à feuille de soie</t>
  </si>
  <si>
    <t>éventails à feuilles communes</t>
  </si>
  <si>
    <t>éviers</t>
  </si>
  <si>
    <t>œil de bœuf</t>
  </si>
  <si>
    <t>œil de bœuf garni de cuivre</t>
  </si>
  <si>
    <t>œillards</t>
  </si>
  <si>
    <t>œillards de Brie</t>
  </si>
  <si>
    <t>œillets</t>
  </si>
  <si>
    <t>œufs</t>
  </si>
  <si>
    <t>œufs 15 ou 16 au kilogramme</t>
  </si>
  <si>
    <t>œufs d'autruche</t>
  </si>
  <si>
    <t>œufs de composition</t>
  </si>
  <si>
    <t>œufs de faisan</t>
  </si>
  <si>
    <t>œufs de gibier et de volaille</t>
  </si>
  <si>
    <t>œufs de perdrix rouge</t>
  </si>
  <si>
    <t>œufs de poisson</t>
  </si>
  <si>
    <t>œufs de poule</t>
  </si>
  <si>
    <t>œufs de thon</t>
  </si>
  <si>
    <t>œufs de volaille</t>
  </si>
  <si>
    <t>œufs et volaille</t>
  </si>
  <si>
    <t>Ulrich wants these</t>
  </si>
  <si>
    <t>x</t>
  </si>
  <si>
    <t>Anzahl von Ulrich wants these</t>
  </si>
  <si>
    <t>Ulrichs category</t>
  </si>
  <si>
    <t>madder</t>
  </si>
  <si>
    <t>cotton goods</t>
  </si>
  <si>
    <t>alum</t>
  </si>
  <si>
    <t>sugar</t>
  </si>
  <si>
    <t>turpentine</t>
  </si>
  <si>
    <t>brasilwood</t>
  </si>
  <si>
    <t>dye other</t>
  </si>
  <si>
    <t>logwood</t>
  </si>
  <si>
    <t>(Leer)</t>
  </si>
  <si>
    <t>Gesamtergebnis</t>
  </si>
  <si>
    <t>cocoa</t>
  </si>
  <si>
    <t>coffee</t>
  </si>
  <si>
    <t>rice</t>
  </si>
  <si>
    <t>raw cotton</t>
  </si>
  <si>
    <t>ferrous sulfate</t>
  </si>
  <si>
    <t>fayence</t>
  </si>
  <si>
    <t>tobacco</t>
  </si>
  <si>
    <t>cotton yarn</t>
  </si>
  <si>
    <t>gum</t>
  </si>
  <si>
    <t>siamoises</t>
  </si>
  <si>
    <t>occurences/produits</t>
  </si>
  <si>
    <t>Sum nbr_occurences_simpl</t>
  </si>
  <si>
    <t>n marchandises_simplification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</si>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</sst>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fister, Ulrich" refreshedDate="43282.482026851852" createdVersion="5" refreshedVersion="5" minRefreshableVersion="3" recordCount="20673">
  <cacheSource type="worksheet">
    <worksheetSource ref="A1:B1048576" sheet="marchandises_pour_nouvelle_clas"/>
  </cacheSource>
  <cacheFields count="2">
    <cacheField name="marchandises_simplification" numFmtId="0">
      <sharedItems containsBlank="1"/>
    </cacheField>
    <cacheField name="Ulrich wants thes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fister, Ulrich" refreshedDate="43282.876627083337" createdVersion="5" refreshedVersion="5" minRefreshableVersion="3" recordCount="20673">
  <cacheSource type="worksheet">
    <worksheetSource ref="A1:E1048576" sheet="marchandises_pour_nouvelle_clas"/>
  </cacheSource>
  <cacheFields count="5">
    <cacheField name="marchandises_simplification" numFmtId="0">
      <sharedItems containsBlank="1"/>
    </cacheField>
    <cacheField name="Ulrich wants these" numFmtId="0">
      <sharedItems containsBlank="1" count="2">
        <m/>
        <s v="x"/>
      </sharedItems>
    </cacheField>
    <cacheField name="Ulrichs category" numFmtId="0">
      <sharedItems containsBlank="1" count="24">
        <m/>
        <s v="logwood"/>
        <s v="cotton goods"/>
        <s v="madder"/>
        <s v="alum"/>
        <s v="sugar"/>
        <s v="turpentine"/>
        <s v="brasilwood"/>
        <s v="dye other"/>
        <s v="cocoa"/>
        <s v="coffee"/>
        <s v="cochenille"/>
        <s v="rice"/>
        <s v="raw cotton"/>
        <s v="ferrous sulfate"/>
        <s v="drogues"/>
        <s v="vitriol"/>
        <s v="fayence"/>
        <s v="tobacco"/>
        <s v="cotton yarn"/>
        <s v="gum"/>
        <s v="indigo"/>
        <s v="siamoises"/>
        <s v="cotton raw" u="1"/>
      </sharedItems>
    </cacheField>
    <cacheField name="sitc18_rev3" numFmtId="0">
      <sharedItems containsBlank="1" containsMixedTypes="1" containsNumber="1" containsInteger="1" minValue="1" maxValue="8"/>
    </cacheField>
    <cacheField name="nbr_occurences_simpl" numFmtId="0">
      <sharedItems containsString="0" containsBlank="1" containsNumber="1" containsInteger="1" minValue="1" maxValue="415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673">
  <r>
    <m/>
    <m/>
  </r>
  <r>
    <s v="???"/>
    <m/>
  </r>
  <r>
    <s v="??? blanc"/>
    <m/>
  </r>
  <r>
    <s v="??? brun"/>
    <m/>
  </r>
  <r>
    <s v="??? d'Anjou et de Touraine"/>
    <m/>
  </r>
  <r>
    <s v="??? d'argent"/>
    <m/>
  </r>
  <r>
    <s v="??? d'une valeur moindre de deux mille francs chacun"/>
    <m/>
  </r>
  <r>
    <s v="??? de boutard"/>
    <m/>
  </r>
  <r>
    <s v="??? de fer"/>
    <m/>
  </r>
  <r>
    <s v="??? de morue"/>
    <m/>
  </r>
  <r>
    <s v="??? de nacre de perle"/>
    <m/>
  </r>
  <r>
    <s v="??? des ci-devant provinces d'Alsace"/>
    <m/>
  </r>
  <r>
    <s v="??? des ci-devant provinces de Bourgogne"/>
    <m/>
  </r>
  <r>
    <s v="??? des ci-devant provinces de Provence"/>
    <m/>
  </r>
  <r>
    <s v="??? des ci-devant provinces du Languedoc"/>
    <m/>
  </r>
  <r>
    <s v="??? diverses"/>
    <m/>
  </r>
  <r>
    <s v="??? fer"/>
    <m/>
  </r>
  <r>
    <s v="??? forts de fer"/>
    <m/>
  </r>
  <r>
    <s v="??? gras"/>
    <m/>
  </r>
  <r>
    <s v="??? particulièrement en chevaux"/>
    <m/>
  </r>
  <r>
    <s v="??? pieds"/>
    <m/>
  </r>
  <r>
    <s v="??? pruneaux"/>
    <m/>
  </r>
  <r>
    <s v="??? raisins secs"/>
    <m/>
  </r>
  <r>
    <s v="???sse"/>
    <m/>
  </r>
  <r>
    <s v="?ufs"/>
    <m/>
  </r>
  <r>
    <s v="Bengale"/>
    <m/>
  </r>
  <r>
    <s v="Bergopzoom"/>
    <m/>
  </r>
  <r>
    <s v="Bergopzoom aune"/>
    <m/>
  </r>
  <r>
    <s v="Blicourt écarlate"/>
    <m/>
  </r>
  <r>
    <s v="Bombay"/>
    <m/>
  </r>
  <r>
    <s v="Brignoles"/>
    <m/>
  </r>
  <r>
    <s v="Brésil"/>
    <m/>
  </r>
  <r>
    <s v="Campêche"/>
    <s v="x"/>
  </r>
  <r>
    <s v="Catalogne de laine"/>
    <m/>
  </r>
  <r>
    <s v="Catalogne de poil"/>
    <m/>
  </r>
  <r>
    <s v="Damas de soie"/>
    <m/>
  </r>
  <r>
    <s v="Fer-blanc de 600 feuilles"/>
    <m/>
  </r>
  <r>
    <s v="Hondschoote blanche"/>
    <m/>
  </r>
  <r>
    <s v="Hondschoote peinte"/>
    <m/>
  </r>
  <r>
    <s v="Itaine de laine"/>
    <m/>
  </r>
  <r>
    <s v="Joséphine de laine et de soie"/>
    <m/>
  </r>
  <r>
    <s v="Madras"/>
    <s v="x"/>
  </r>
  <r>
    <s v="Madras mouchoirs"/>
    <m/>
  </r>
  <r>
    <s v="Madères"/>
    <m/>
  </r>
  <r>
    <s v="Marly"/>
    <m/>
  </r>
  <r>
    <s v="Marly broché"/>
    <m/>
  </r>
  <r>
    <s v="Marly de fil"/>
    <m/>
  </r>
  <r>
    <s v="Marly de soie"/>
    <m/>
  </r>
  <r>
    <s v="Marly plâtrée"/>
    <m/>
  </r>
  <r>
    <s v="Maroc"/>
    <m/>
  </r>
  <r>
    <s v="Maroc aune"/>
    <m/>
  </r>
  <r>
    <s v="Maroc de laine"/>
    <m/>
  </r>
  <r>
    <s v="Maroc raz de marron"/>
    <m/>
  </r>
  <r>
    <s v="Maroc teint de douzaine"/>
    <m/>
  </r>
  <r>
    <s v="Mazamet"/>
    <m/>
  </r>
  <r>
    <s v="Nankin"/>
    <s v="x"/>
  </r>
  <r>
    <s v="Nankin à l'aune"/>
    <s v="x"/>
  </r>
  <r>
    <s v="P ???"/>
    <m/>
  </r>
  <r>
    <s v="Palma Christi"/>
    <m/>
  </r>
  <r>
    <s v="Pondichéry"/>
    <s v="x"/>
  </r>
  <r>
    <s v="Pékin"/>
    <m/>
  </r>
  <r>
    <s v="Pékin broché"/>
    <m/>
  </r>
  <r>
    <s v="Pékin broché et rayé"/>
    <m/>
  </r>
  <r>
    <s v="Pékin brodé"/>
    <m/>
  </r>
  <r>
    <s v="Pékin mi-soie"/>
    <m/>
  </r>
  <r>
    <s v="Pékin non peint"/>
    <m/>
  </r>
  <r>
    <s v="Pékin peint"/>
    <m/>
  </r>
  <r>
    <s v="Pékin peint et rayé"/>
    <m/>
  </r>
  <r>
    <s v="Pékin petit"/>
    <m/>
  </r>
  <r>
    <s v="Pékin rayé"/>
    <m/>
  </r>
  <r>
    <s v="Pékin uni"/>
    <m/>
  </r>
  <r>
    <s v="Pékin à fleur"/>
    <m/>
  </r>
  <r>
    <s v="Pékin à grande fleur"/>
    <m/>
  </r>
  <r>
    <s v="Saturne en extrait"/>
    <m/>
  </r>
  <r>
    <s v="Sèvres"/>
    <m/>
  </r>
  <r>
    <s v="Toile de coton"/>
    <s v="x"/>
  </r>
  <r>
    <s v="abassis"/>
    <m/>
  </r>
  <r>
    <s v="abats"/>
    <m/>
  </r>
  <r>
    <s v="abattis de morue"/>
    <m/>
  </r>
  <r>
    <s v="abricots confits"/>
    <m/>
  </r>
  <r>
    <s v="absinthe"/>
    <m/>
  </r>
  <r>
    <s v="acacia"/>
    <m/>
  </r>
  <r>
    <s v="acacia germanica"/>
    <m/>
  </r>
  <r>
    <s v="acacia vera"/>
    <m/>
  </r>
  <r>
    <s v="acajou"/>
    <m/>
  </r>
  <r>
    <s v="achia"/>
    <m/>
  </r>
  <r>
    <s v="acide arsénieux"/>
    <m/>
  </r>
  <r>
    <s v="acide benzoïque"/>
    <m/>
  </r>
  <r>
    <s v="acide benzoïque et phosphorique"/>
    <m/>
  </r>
  <r>
    <s v="acide borique"/>
    <m/>
  </r>
  <r>
    <s v="acide borique et benzoïque"/>
    <m/>
  </r>
  <r>
    <s v="acide citrique"/>
    <m/>
  </r>
  <r>
    <s v="acide citrique et muriatique et phosphorique"/>
    <m/>
  </r>
  <r>
    <s v="acide citrique et oxalique et tartrique"/>
    <m/>
  </r>
  <r>
    <s v="acide de potasse crème de tartre"/>
    <m/>
  </r>
  <r>
    <s v="acide de potasse lie de vin desséché et liquide"/>
    <m/>
  </r>
  <r>
    <s v="acide de potasse lie de vin desséchée"/>
    <m/>
  </r>
  <r>
    <s v="acide de potasse lie de vin liquide"/>
    <m/>
  </r>
  <r>
    <s v="acide de potasse tartre brut impur"/>
    <m/>
  </r>
  <r>
    <s v="acide muriatique"/>
    <m/>
  </r>
  <r>
    <s v="acide muriatique et nitrique et phosphorique"/>
    <m/>
  </r>
  <r>
    <s v="acide muriatique et nitro-muriatique"/>
    <m/>
  </r>
  <r>
    <s v="acide nitrique"/>
    <m/>
  </r>
  <r>
    <s v="acide oxalique"/>
    <m/>
  </r>
  <r>
    <s v="acide phosphorique"/>
    <m/>
  </r>
  <r>
    <s v="acide succinique"/>
    <m/>
  </r>
  <r>
    <s v="acide tartrique"/>
    <m/>
  </r>
  <r>
    <s v="acide vitriolique"/>
    <m/>
  </r>
  <r>
    <s v="acide vitriolique et huile de vitriol"/>
    <m/>
  </r>
  <r>
    <s v="acier"/>
    <m/>
  </r>
  <r>
    <s v="acier battu forgé ou laminé"/>
    <m/>
  </r>
  <r>
    <s v="acier brun"/>
    <m/>
  </r>
  <r>
    <s v="acier brut"/>
    <m/>
  </r>
  <r>
    <s v="acier commun"/>
    <m/>
  </r>
  <r>
    <s v="acier en barres"/>
    <m/>
  </r>
  <r>
    <s v="acier en bottes pour la Compagnie des Indes"/>
    <m/>
  </r>
  <r>
    <s v="acier et clous"/>
    <m/>
  </r>
  <r>
    <s v="acier et fer"/>
    <m/>
  </r>
  <r>
    <s v="acier fondu en carreaux ou en tôle"/>
    <m/>
  </r>
  <r>
    <s v="acier fondu forgé"/>
    <m/>
  </r>
  <r>
    <s v="acier forgé"/>
    <m/>
  </r>
  <r>
    <s v="acons"/>
    <m/>
  </r>
  <r>
    <s v="acons démontés"/>
    <m/>
  </r>
  <r>
    <s v="acons démontés en gabare"/>
    <m/>
  </r>
  <r>
    <s v="acorus"/>
    <m/>
  </r>
  <r>
    <s v="acuirson"/>
    <m/>
  </r>
  <r>
    <s v="acume de cuivre"/>
    <m/>
  </r>
  <r>
    <s v="acétates d'étain"/>
    <m/>
  </r>
  <r>
    <s v="acétates de fer"/>
    <m/>
  </r>
  <r>
    <s v="acétates de plomb"/>
    <m/>
  </r>
  <r>
    <s v="acétates de plomb sel de Saturne"/>
    <m/>
  </r>
  <r>
    <s v="acétates de potasse et de soude"/>
    <m/>
  </r>
  <r>
    <s v="acétates de sel d'étain"/>
    <m/>
  </r>
  <r>
    <s v="adatais"/>
    <m/>
  </r>
  <r>
    <s v="affûts"/>
    <m/>
  </r>
  <r>
    <s v="affûts de bois"/>
    <m/>
  </r>
  <r>
    <s v="affûts de canons"/>
    <m/>
  </r>
  <r>
    <s v="affûts de fer"/>
    <m/>
  </r>
  <r>
    <s v="affûts de fusils"/>
    <m/>
  </r>
  <r>
    <s v="affûts de fûts à canons"/>
    <m/>
  </r>
  <r>
    <s v="affûts et canons"/>
    <m/>
  </r>
  <r>
    <s v="agaric"/>
    <m/>
  </r>
  <r>
    <s v="agaric amadouvier"/>
    <m/>
  </r>
  <r>
    <s v="agaric amadouvier brut"/>
    <m/>
  </r>
  <r>
    <s v="agaric amadouvier brut et préparé"/>
    <m/>
  </r>
  <r>
    <s v="agaric amadouvier préparé"/>
    <m/>
  </r>
  <r>
    <s v="agaric brut et préparé"/>
    <m/>
  </r>
  <r>
    <s v="agaric de mélèze"/>
    <m/>
  </r>
  <r>
    <s v="agaric fin"/>
    <m/>
  </r>
  <r>
    <s v="agaric gros"/>
    <m/>
  </r>
  <r>
    <s v="agate"/>
    <m/>
  </r>
  <r>
    <s v="agate autre que chique et ouvrages"/>
    <m/>
  </r>
  <r>
    <s v="agate brute"/>
    <m/>
  </r>
  <r>
    <s v="agate en pierres"/>
    <m/>
  </r>
  <r>
    <s v="agate fine"/>
    <m/>
  </r>
  <r>
    <s v="agate montée"/>
    <m/>
  </r>
  <r>
    <s v="agneaux"/>
    <m/>
  </r>
  <r>
    <s v="agneaux communs"/>
    <m/>
  </r>
  <r>
    <s v="agneaux en vie"/>
    <m/>
  </r>
  <r>
    <s v="agneaux et cabris"/>
    <m/>
  </r>
  <r>
    <s v="agneaux mérinos et métis"/>
    <m/>
  </r>
  <r>
    <s v="agnelines et crottelins"/>
    <m/>
  </r>
  <r>
    <s v="agobille"/>
    <m/>
  </r>
  <r>
    <s v="agoutals"/>
    <m/>
  </r>
  <r>
    <s v="agoutals de bois"/>
    <m/>
  </r>
  <r>
    <s v="agrès"/>
    <m/>
  </r>
  <r>
    <s v="agrès apparaux de navire et embarcations"/>
    <m/>
  </r>
  <r>
    <s v="agrès apparaux et embarcations"/>
    <m/>
  </r>
  <r>
    <s v="agrès de navire et jeux de voile"/>
    <m/>
  </r>
  <r>
    <s v="agrès et apparaux"/>
    <m/>
  </r>
  <r>
    <s v="agrès et apparaux d'or navire"/>
    <m/>
  </r>
  <r>
    <s v="agrès et bâtiments de mer"/>
    <m/>
  </r>
  <r>
    <s v="agrès et embarcations"/>
    <m/>
  </r>
  <r>
    <s v="agrès et voile de navire"/>
    <m/>
  </r>
  <r>
    <s v="agrément"/>
    <m/>
  </r>
  <r>
    <s v="agrément au quart"/>
    <m/>
  </r>
  <r>
    <s v="agrément d'argent"/>
    <m/>
  </r>
  <r>
    <s v="agrément d'or"/>
    <m/>
  </r>
  <r>
    <s v="agrément d'or et d'argent"/>
    <m/>
  </r>
  <r>
    <s v="agrément de fil"/>
    <m/>
  </r>
  <r>
    <s v="agrément de fil et de soie"/>
    <m/>
  </r>
  <r>
    <s v="agrément de fleur"/>
    <m/>
  </r>
  <r>
    <s v="agrément de soie"/>
    <m/>
  </r>
  <r>
    <s v="agrément de soie et d'argent"/>
    <m/>
  </r>
  <r>
    <s v="agrément de soie or et argent faux"/>
    <m/>
  </r>
  <r>
    <s v="agréments de soie et milleret"/>
    <m/>
  </r>
  <r>
    <s v="agréments et milleret"/>
    <m/>
  </r>
  <r>
    <s v="aigles"/>
    <m/>
  </r>
  <r>
    <s v="aigre de cidre"/>
    <m/>
  </r>
  <r>
    <s v="aigre de cèdre"/>
    <m/>
  </r>
  <r>
    <s v="aigre de vitriol"/>
    <m/>
  </r>
  <r>
    <s v="aigrettes"/>
    <m/>
  </r>
  <r>
    <s v="aigrettes de fil d'or et d'argent"/>
    <m/>
  </r>
  <r>
    <s v="aigrettes de soie"/>
    <m/>
  </r>
  <r>
    <s v="aigrettes de soie et argent"/>
    <m/>
  </r>
  <r>
    <s v="aigrettes et bavolets"/>
    <m/>
  </r>
  <r>
    <s v="aiguilles"/>
    <m/>
  </r>
  <r>
    <s v="aiguilles d'emballage"/>
    <m/>
  </r>
  <r>
    <s v="aiguilles de mercerie fine"/>
    <m/>
  </r>
  <r>
    <s v="aiguilles epars de sapin"/>
    <m/>
  </r>
  <r>
    <s v="aiguilles et mercerie fine"/>
    <m/>
  </r>
  <r>
    <s v="aiguilles et épingles"/>
    <m/>
  </r>
  <r>
    <s v="aiguilles et épingles de mercerie fine"/>
    <m/>
  </r>
  <r>
    <s v="aiguilles grosses"/>
    <m/>
  </r>
  <r>
    <s v="aiguilles pour voile"/>
    <m/>
  </r>
  <r>
    <s v="aiguilles à boîtes"/>
    <m/>
  </r>
  <r>
    <s v="aiguilles à coudre"/>
    <m/>
  </r>
  <r>
    <s v="aiguilles à coudre voiles"/>
    <m/>
  </r>
  <r>
    <s v="aiguilles à ralingue"/>
    <m/>
  </r>
  <r>
    <s v="aiguilles à tabac"/>
    <m/>
  </r>
  <r>
    <s v="aiguilles à toile"/>
    <m/>
  </r>
  <r>
    <s v="aiguillettes"/>
    <m/>
  </r>
  <r>
    <s v="aiguières d'étain"/>
    <m/>
  </r>
  <r>
    <s v="ail"/>
    <m/>
  </r>
  <r>
    <s v="ailes"/>
    <m/>
  </r>
  <r>
    <s v="ailes de fléaux"/>
    <m/>
  </r>
  <r>
    <s v="ailes de moulins"/>
    <m/>
  </r>
  <r>
    <s v="ailor"/>
    <m/>
  </r>
  <r>
    <s v="ails"/>
    <m/>
  </r>
  <r>
    <s v="ails blancs à casser"/>
    <m/>
  </r>
  <r>
    <s v="ails à fauches"/>
    <m/>
  </r>
  <r>
    <s v="aimant"/>
    <m/>
  </r>
  <r>
    <s v="ains et lignes à pêcher"/>
    <m/>
  </r>
  <r>
    <s v="ains à pêcher"/>
    <m/>
  </r>
  <r>
    <s v="airain"/>
    <m/>
  </r>
  <r>
    <s v="airain non ouvré"/>
    <m/>
  </r>
  <r>
    <s v="ajustements"/>
    <m/>
  </r>
  <r>
    <s v="ajustements de femme"/>
    <m/>
  </r>
  <r>
    <s v="ajustements de soie"/>
    <m/>
  </r>
  <r>
    <s v="alambics"/>
    <m/>
  </r>
  <r>
    <s v="alambics d'étain"/>
    <m/>
  </r>
  <r>
    <s v="alambics de cuivre"/>
    <m/>
  </r>
  <r>
    <s v="alambics de terre"/>
    <m/>
  </r>
  <r>
    <s v="alana"/>
    <m/>
  </r>
  <r>
    <s v="alazar"/>
    <m/>
  </r>
  <r>
    <s v="albâtre"/>
    <m/>
  </r>
  <r>
    <s v="albâtre brut"/>
    <m/>
  </r>
  <r>
    <s v="albâtre et marbre brut et poli"/>
    <m/>
  </r>
  <r>
    <s v="albâtre moulé poli ou sculpté"/>
    <m/>
  </r>
  <r>
    <s v="alcalis autre que natron et soude"/>
    <m/>
  </r>
  <r>
    <s v="alcalis salin"/>
    <m/>
  </r>
  <r>
    <s v="alibanies"/>
    <s v="x"/>
  </r>
  <r>
    <s v="alizari"/>
    <m/>
  </r>
  <r>
    <s v="alizari et garance"/>
    <s v="x"/>
  </r>
  <r>
    <s v="alizari sèche"/>
    <m/>
  </r>
  <r>
    <s v="alkermès en grains"/>
    <m/>
  </r>
  <r>
    <s v="alkermés"/>
    <m/>
  </r>
  <r>
    <s v="allaya"/>
    <m/>
  </r>
  <r>
    <s v="alleaux"/>
    <m/>
  </r>
  <r>
    <s v="allemande de poil"/>
    <m/>
  </r>
  <r>
    <s v="allumettes"/>
    <m/>
  </r>
  <r>
    <s v="allumettes de coton"/>
    <s v="x"/>
  </r>
  <r>
    <s v="allumettes de mêche soufrée"/>
    <m/>
  </r>
  <r>
    <s v="allumettes droguées"/>
    <m/>
  </r>
  <r>
    <s v="allumettes opérées et soufrées"/>
    <m/>
  </r>
  <r>
    <s v="allumettes soufrées"/>
    <m/>
  </r>
  <r>
    <s v="allumettes à vin"/>
    <m/>
  </r>
  <r>
    <s v="allumettes épicée"/>
    <m/>
  </r>
  <r>
    <s v="almagro ou crayon rouge"/>
    <m/>
  </r>
  <r>
    <s v="almanachs"/>
    <m/>
  </r>
  <r>
    <s v="almanachs brochés"/>
    <m/>
  </r>
  <r>
    <s v="almanachs en blancs"/>
    <m/>
  </r>
  <r>
    <s v="almanachs enjolivés"/>
    <m/>
  </r>
  <r>
    <s v="almanachs reliés"/>
    <m/>
  </r>
  <r>
    <s v="aloiset"/>
    <m/>
  </r>
  <r>
    <s v="alose"/>
    <m/>
  </r>
  <r>
    <s v="alose fumée"/>
    <m/>
  </r>
  <r>
    <s v="alose salée"/>
    <m/>
  </r>
  <r>
    <s v="aloues"/>
    <m/>
  </r>
  <r>
    <s v="alouettes"/>
    <m/>
  </r>
  <r>
    <s v="aloès"/>
    <m/>
  </r>
  <r>
    <s v="aloès cabalin"/>
    <m/>
  </r>
  <r>
    <s v="aloès commun"/>
    <m/>
  </r>
  <r>
    <s v="aloès et opium"/>
    <m/>
  </r>
  <r>
    <s v="aloès hépatique"/>
    <m/>
  </r>
  <r>
    <s v="aloès moyen"/>
    <m/>
  </r>
  <r>
    <s v="alpargate"/>
    <m/>
  </r>
  <r>
    <s v="alphabets"/>
    <m/>
  </r>
  <r>
    <s v="alpiste"/>
    <m/>
  </r>
  <r>
    <s v="alpiste et millet"/>
    <m/>
  </r>
  <r>
    <s v="alquifoux"/>
    <m/>
  </r>
  <r>
    <s v="alquifoux en galène"/>
    <m/>
  </r>
  <r>
    <s v="alquifoux et mine de plomb"/>
    <m/>
  </r>
  <r>
    <s v="alquifoux mine de plomb ou graphite"/>
    <m/>
  </r>
  <r>
    <s v="alquifoux ou mine de plomb"/>
    <m/>
  </r>
  <r>
    <s v="alquifoux sable plombifère"/>
    <m/>
  </r>
  <r>
    <s v="alquitra"/>
    <m/>
  </r>
  <r>
    <s v="alto basses chapeaux chinois clarinettes cors cymbales fifres et flageolets flûtes guitare haut-bois serinettes serpent tambours trompettes et violons basses"/>
    <m/>
  </r>
  <r>
    <s v="alto basses contrebasses guitare lyres violes violons"/>
    <m/>
  </r>
  <r>
    <s v="alto bassons guitare violons"/>
    <m/>
  </r>
  <r>
    <s v="aluchiabanis"/>
    <m/>
  </r>
  <r>
    <s v="alun"/>
    <s v="x"/>
  </r>
  <r>
    <s v="alun autre que brûlé ou calciné"/>
    <s v="x"/>
  </r>
  <r>
    <s v="alun bon"/>
    <s v="x"/>
  </r>
  <r>
    <s v="alun brûlé"/>
    <s v="x"/>
  </r>
  <r>
    <s v="alun commun"/>
    <s v="x"/>
  </r>
  <r>
    <s v="alun de Rome"/>
    <s v="x"/>
  </r>
  <r>
    <s v="alun de Rome fin rosé"/>
    <s v="x"/>
  </r>
  <r>
    <s v="alun de Rouen"/>
    <s v="x"/>
  </r>
  <r>
    <s v="alun de Surde"/>
    <s v="x"/>
  </r>
  <r>
    <s v="alun de glace"/>
    <s v="x"/>
  </r>
  <r>
    <s v="alun de roche"/>
    <s v="x"/>
  </r>
  <r>
    <s v="alun du Levant"/>
    <s v="x"/>
  </r>
  <r>
    <s v="alun en dracy"/>
    <s v="x"/>
  </r>
  <r>
    <s v="alun en rame"/>
    <s v="x"/>
  </r>
  <r>
    <s v="alun gâté"/>
    <s v="x"/>
  </r>
  <r>
    <s v="alun ordinaire"/>
    <s v="x"/>
  </r>
  <r>
    <s v="alun à cordonnier"/>
    <s v="x"/>
  </r>
  <r>
    <s v="alvés"/>
    <m/>
  </r>
  <r>
    <s v="alènes"/>
    <m/>
  </r>
  <r>
    <s v="amadou"/>
    <m/>
  </r>
  <r>
    <s v="amadou et agaric amadouvier"/>
    <m/>
  </r>
  <r>
    <s v="amandes"/>
    <m/>
  </r>
  <r>
    <s v="amandes amères"/>
    <m/>
  </r>
  <r>
    <s v="amandes arachis noisettes noix noyaux"/>
    <m/>
  </r>
  <r>
    <s v="amandes cassée"/>
    <m/>
  </r>
  <r>
    <s v="amandes cassées"/>
    <m/>
  </r>
  <r>
    <s v="amandes cassées ou en coque"/>
    <m/>
  </r>
  <r>
    <s v="amandes courtes"/>
    <m/>
  </r>
  <r>
    <s v="amandes douces"/>
    <m/>
  </r>
  <r>
    <s v="amandes en coque"/>
    <m/>
  </r>
  <r>
    <s v="amandes et figue et raisin"/>
    <m/>
  </r>
  <r>
    <s v="amandes et pelures et prunes et raisin"/>
    <m/>
  </r>
  <r>
    <s v="amandes et pruneaux"/>
    <m/>
  </r>
  <r>
    <s v="amandes et raisin sec"/>
    <m/>
  </r>
  <r>
    <s v="amandes et raisin sec et savon"/>
    <m/>
  </r>
  <r>
    <s v="amandes et savon"/>
    <m/>
  </r>
  <r>
    <s v="amandes et sucre"/>
    <s v="x"/>
  </r>
  <r>
    <s v="amandes et verdet"/>
    <m/>
  </r>
  <r>
    <s v="amandes fraîches"/>
    <m/>
  </r>
  <r>
    <s v="amandes longues"/>
    <m/>
  </r>
  <r>
    <s v="amandes mondées"/>
    <m/>
  </r>
  <r>
    <s v="amandes sèches"/>
    <m/>
  </r>
  <r>
    <s v="amandes sèches et figue sèche et ???"/>
    <m/>
  </r>
  <r>
    <s v="amandes sèches et figue sèche et raisin sec"/>
    <m/>
  </r>
  <r>
    <s v="amandes à la praline"/>
    <m/>
  </r>
  <r>
    <s v="amaril"/>
    <m/>
  </r>
  <r>
    <s v="amarine"/>
    <m/>
  </r>
  <r>
    <s v="ambrain à grande barrique"/>
    <m/>
  </r>
  <r>
    <s v="ambre"/>
    <m/>
  </r>
  <r>
    <s v="ambre blanc"/>
    <m/>
  </r>
  <r>
    <s v="ambre brut"/>
    <m/>
  </r>
  <r>
    <s v="ambre carabé"/>
    <m/>
  </r>
  <r>
    <s v="ambre carabé jaune"/>
    <m/>
  </r>
  <r>
    <s v="ambre en grains"/>
    <m/>
  </r>
  <r>
    <s v="ambre et corail"/>
    <m/>
  </r>
  <r>
    <s v="ambre gris"/>
    <m/>
  </r>
  <r>
    <s v="ambre jaune"/>
    <m/>
  </r>
  <r>
    <s v="ambre moulu"/>
    <m/>
  </r>
  <r>
    <s v="ameny"/>
    <m/>
  </r>
  <r>
    <s v="amer"/>
    <m/>
  </r>
  <r>
    <s v="amer de laine"/>
    <m/>
  </r>
  <r>
    <s v="amertis"/>
    <s v="x"/>
  </r>
  <r>
    <s v="ameublement"/>
    <m/>
  </r>
  <r>
    <s v="ameublement de chitte"/>
    <m/>
  </r>
  <r>
    <s v="ami de toilé"/>
    <m/>
  </r>
  <r>
    <s v="amidon"/>
    <m/>
  </r>
  <r>
    <s v="amidon alun"/>
    <m/>
  </r>
  <r>
    <s v="amidon en grains"/>
    <m/>
  </r>
  <r>
    <s v="amidon en poudre"/>
    <m/>
  </r>
  <r>
    <s v="amidon et poudre à poudrer"/>
    <m/>
  </r>
  <r>
    <s v="ammoniac"/>
    <m/>
  </r>
  <r>
    <s v="ammoniac et sel"/>
    <m/>
  </r>
  <r>
    <s v="ammonium"/>
    <m/>
  </r>
  <r>
    <s v="amomum"/>
    <m/>
  </r>
  <r>
    <s v="amomum et fèves de tonka et noix de ravensara"/>
    <m/>
  </r>
  <r>
    <s v="amomum verum"/>
    <m/>
  </r>
  <r>
    <s v="amurca"/>
    <m/>
  </r>
  <r>
    <s v="anabasse"/>
    <m/>
  </r>
  <r>
    <s v="anabasse ; bajutapau"/>
    <m/>
  </r>
  <r>
    <s v="anabasse ; corat ; nicaneas ; platille"/>
    <m/>
  </r>
  <r>
    <s v="anacardes"/>
    <m/>
  </r>
  <r>
    <s v="anacoste"/>
    <m/>
  </r>
  <r>
    <s v="ananas"/>
    <m/>
  </r>
  <r>
    <s v="ananas confit"/>
    <m/>
  </r>
  <r>
    <s v="ananas et pommes de grenade"/>
    <m/>
  </r>
  <r>
    <s v="ananas planté"/>
    <m/>
  </r>
  <r>
    <s v="anatomie"/>
    <m/>
  </r>
  <r>
    <s v="anatose"/>
    <m/>
  </r>
  <r>
    <s v="anches de tonneaux"/>
    <m/>
  </r>
  <r>
    <s v="anchois"/>
    <m/>
  </r>
  <r>
    <s v="anchois câpres et olives"/>
    <m/>
  </r>
  <r>
    <s v="anchois câpres etc."/>
    <m/>
  </r>
  <r>
    <s v="anchois câpres olives"/>
    <m/>
  </r>
  <r>
    <s v="anchois et boutargue"/>
    <m/>
  </r>
  <r>
    <s v="anchois et câpres"/>
    <m/>
  </r>
  <r>
    <s v="anchois et sardes"/>
    <m/>
  </r>
  <r>
    <s v="anchois et sardines"/>
    <m/>
  </r>
  <r>
    <s v="anchois mariné"/>
    <m/>
  </r>
  <r>
    <s v="anchois mariné et salé"/>
    <m/>
  </r>
  <r>
    <s v="anchois salé et mariné"/>
    <m/>
  </r>
  <r>
    <s v="anchois salés"/>
    <m/>
  </r>
  <r>
    <s v="anchois salés et marinés"/>
    <m/>
  </r>
  <r>
    <s v="ancres"/>
    <m/>
  </r>
  <r>
    <s v="ancres de chaudon"/>
    <m/>
  </r>
  <r>
    <s v="ancres de fer"/>
    <m/>
  </r>
  <r>
    <s v="ancres de fer au-dessus de 250 kilogrammes"/>
    <m/>
  </r>
  <r>
    <s v="ancres de fer de 250 kilogrammes et au-dessous"/>
    <m/>
  </r>
  <r>
    <s v="ancres de fer et embarcations"/>
    <m/>
  </r>
  <r>
    <s v="ancres de fer à chaudrons"/>
    <m/>
  </r>
  <r>
    <s v="ancres et embarcations"/>
    <m/>
  </r>
  <r>
    <s v="ancres et grappins de fer"/>
    <m/>
  </r>
  <r>
    <s v="ancres gravelées"/>
    <m/>
  </r>
  <r>
    <s v="ancres neuves"/>
    <m/>
  </r>
  <r>
    <s v="ancres vides"/>
    <m/>
  </r>
  <r>
    <s v="ancres vieilles"/>
    <m/>
  </r>
  <r>
    <s v="ancres vieilles vides"/>
    <m/>
  </r>
  <r>
    <s v="andolium"/>
    <m/>
  </r>
  <r>
    <s v="andouilles"/>
    <m/>
  </r>
  <r>
    <s v="andouillette"/>
    <m/>
  </r>
  <r>
    <s v="anguilles"/>
    <m/>
  </r>
  <r>
    <s v="anguilles et truites"/>
    <m/>
  </r>
  <r>
    <s v="anguilles fraîches"/>
    <m/>
  </r>
  <r>
    <s v="anguilles marinées"/>
    <m/>
  </r>
  <r>
    <s v="anguilles salées"/>
    <m/>
  </r>
  <r>
    <s v="angélique"/>
    <m/>
  </r>
  <r>
    <s v="angélique du Rozème"/>
    <m/>
  </r>
  <r>
    <s v="anille"/>
    <m/>
  </r>
  <r>
    <s v="animaux"/>
    <m/>
  </r>
  <r>
    <s v="anis"/>
    <m/>
  </r>
  <r>
    <s v="anis et rac et rhum etc."/>
    <m/>
  </r>
  <r>
    <s v="anis et sucre"/>
    <s v="x"/>
  </r>
  <r>
    <s v="anis vert"/>
    <m/>
  </r>
  <r>
    <s v="anis vert à distiller"/>
    <m/>
  </r>
  <r>
    <s v="anisette"/>
    <m/>
  </r>
  <r>
    <s v="anisette au fiasque"/>
    <m/>
  </r>
  <r>
    <s v="anisette de Bordeaux"/>
    <m/>
  </r>
  <r>
    <s v="anneau de cuivre"/>
    <m/>
  </r>
  <r>
    <s v="anneau de fer"/>
    <m/>
  </r>
  <r>
    <s v="anneaux de cuivre"/>
    <m/>
  </r>
  <r>
    <s v="anneaux de fer"/>
    <m/>
  </r>
  <r>
    <s v="anspects"/>
    <m/>
  </r>
  <r>
    <s v="anspects de 3 à 4 pieds"/>
    <m/>
  </r>
  <r>
    <s v="anspects de bois"/>
    <m/>
  </r>
  <r>
    <s v="anspects de sapin"/>
    <m/>
  </r>
  <r>
    <s v="antale"/>
    <m/>
  </r>
  <r>
    <s v="antale et cauris"/>
    <m/>
  </r>
  <r>
    <s v="antchibanis"/>
    <m/>
  </r>
  <r>
    <s v="antenelle"/>
    <m/>
  </r>
  <r>
    <s v="antennes"/>
    <m/>
  </r>
  <r>
    <s v="antennes et mâts de bateaux"/>
    <m/>
  </r>
  <r>
    <s v="antimoine"/>
    <m/>
  </r>
  <r>
    <s v="antimoine cru"/>
    <m/>
  </r>
  <r>
    <s v="antimoine métallique et sulfuré"/>
    <m/>
  </r>
  <r>
    <s v="antimoine préparé"/>
    <m/>
  </r>
  <r>
    <s v="antimoine vert"/>
    <m/>
  </r>
  <r>
    <s v="antofle"/>
    <m/>
  </r>
  <r>
    <s v="antofle de girofle"/>
    <m/>
  </r>
  <r>
    <s v="apasier"/>
    <m/>
  </r>
  <r>
    <s v="apier"/>
    <m/>
  </r>
  <r>
    <s v="apios"/>
    <m/>
  </r>
  <r>
    <s v="apparaux et bâtiments de mer"/>
    <m/>
  </r>
  <r>
    <s v="apprêtée pour parchemins"/>
    <m/>
  </r>
  <r>
    <s v="apprêtée à toiler les livres"/>
    <m/>
  </r>
  <r>
    <s v="arachis olives fraîches"/>
    <m/>
  </r>
  <r>
    <s v="arains"/>
    <m/>
  </r>
  <r>
    <s v="arak"/>
    <m/>
  </r>
  <r>
    <s v="arbalètes"/>
    <m/>
  </r>
  <r>
    <s v="arbalètrrie et cartes marines"/>
    <m/>
  </r>
  <r>
    <s v="arbres"/>
    <m/>
  </r>
  <r>
    <s v="arbres châtaignier"/>
    <m/>
  </r>
  <r>
    <s v="arbres d' ???"/>
    <m/>
  </r>
  <r>
    <s v="arbres d'auban"/>
    <m/>
  </r>
  <r>
    <s v="arbres de sapin"/>
    <m/>
  </r>
  <r>
    <s v="arbres et arbrisseaux"/>
    <m/>
  </r>
  <r>
    <s v="arbres et arbrisseaux sauvages"/>
    <m/>
  </r>
  <r>
    <s v="arbres et arbrisseaux à fruits"/>
    <m/>
  </r>
  <r>
    <s v="arbres et arbustes"/>
    <m/>
  </r>
  <r>
    <s v="arbres et plants"/>
    <m/>
  </r>
  <r>
    <s v="arbres fruitiers"/>
    <m/>
  </r>
  <r>
    <s v="arbres marronniers à planter"/>
    <m/>
  </r>
  <r>
    <s v="arbres nains"/>
    <m/>
  </r>
  <r>
    <s v="arbres tilleul"/>
    <m/>
  </r>
  <r>
    <s v="arbres à fruits"/>
    <m/>
  </r>
  <r>
    <s v="arbres à planter"/>
    <m/>
  </r>
  <r>
    <s v="arbrisseaux"/>
    <m/>
  </r>
  <r>
    <s v="arbustes"/>
    <m/>
  </r>
  <r>
    <s v="arcanette"/>
    <m/>
  </r>
  <r>
    <s v="arcanie"/>
    <m/>
  </r>
  <r>
    <s v="arcanson"/>
    <m/>
  </r>
  <r>
    <s v="arcanum duplicatum"/>
    <m/>
  </r>
  <r>
    <s v="archets de violons"/>
    <m/>
  </r>
  <r>
    <s v="archets et violon"/>
    <m/>
  </r>
  <r>
    <s v="archiabanis"/>
    <m/>
  </r>
  <r>
    <s v="ardoise"/>
    <m/>
  </r>
  <r>
    <s v="ardoise commune"/>
    <m/>
  </r>
  <r>
    <s v="ardoise dite chérubin et à mortier"/>
    <m/>
  </r>
  <r>
    <s v="ardoise dite grande voisine"/>
    <m/>
  </r>
  <r>
    <s v="ardoise dite moyenne voisine"/>
    <m/>
  </r>
  <r>
    <s v="ardoise dite petite voisine"/>
    <m/>
  </r>
  <r>
    <s v="ardoise dite voisine grande moyenne et petite"/>
    <m/>
  </r>
  <r>
    <s v="ardoise en carreaux"/>
    <m/>
  </r>
  <r>
    <s v="ardoise en carreaux et d'1 pied carré"/>
    <m/>
  </r>
  <r>
    <s v="ardoise en carreaux ou en table"/>
    <m/>
  </r>
  <r>
    <s v="ardoise en livret"/>
    <m/>
  </r>
  <r>
    <s v="ardoise encadrée"/>
    <m/>
  </r>
  <r>
    <s v="ardoise encadrée et en livret"/>
    <m/>
  </r>
  <r>
    <s v="ardoise non travaillée"/>
    <m/>
  </r>
  <r>
    <s v="ardoise pour fenêtre"/>
    <m/>
  </r>
  <r>
    <s v="ardoise pour toiture"/>
    <m/>
  </r>
  <r>
    <s v="ardoise pour toiture au kilogramme"/>
    <m/>
  </r>
  <r>
    <s v="ardoise pour toiture au nombre"/>
    <m/>
  </r>
  <r>
    <s v="ardoise verte"/>
    <m/>
  </r>
  <r>
    <s v="ardoise à piler"/>
    <m/>
  </r>
  <r>
    <s v="ardoises et ciment et chaux et pierres et plâtre et pouzzolane et sable et terre"/>
    <m/>
  </r>
  <r>
    <s v="arelles de baleine"/>
    <m/>
  </r>
  <r>
    <s v="argent"/>
    <m/>
  </r>
  <r>
    <s v="argent battu"/>
    <m/>
  </r>
  <r>
    <s v="argent battu et en feuille"/>
    <m/>
  </r>
  <r>
    <s v="argent battu filé laminé et tiré"/>
    <m/>
  </r>
  <r>
    <s v="argent brisé et en lingots et en masses"/>
    <m/>
  </r>
  <r>
    <s v="argent brut"/>
    <m/>
  </r>
  <r>
    <s v="argent brut en lingot et en masse ouvrages détruits"/>
    <m/>
  </r>
  <r>
    <s v="argent brûlé"/>
    <m/>
  </r>
  <r>
    <s v="argent carragoux"/>
    <m/>
  </r>
  <r>
    <s v="argent en barils"/>
    <m/>
  </r>
  <r>
    <s v="argent en barres"/>
    <m/>
  </r>
  <r>
    <s v="argent en lingots"/>
    <m/>
  </r>
  <r>
    <s v="argent en lingots par Calais"/>
    <m/>
  </r>
  <r>
    <s v="argent et or"/>
    <m/>
  </r>
  <r>
    <s v="argent et or billon"/>
    <m/>
  </r>
  <r>
    <s v="argent faux"/>
    <m/>
  </r>
  <r>
    <s v="argent faux en fil cantilles etc."/>
    <m/>
  </r>
  <r>
    <s v="argent faux et or faux"/>
    <m/>
  </r>
  <r>
    <s v="argent faux et or faux traits"/>
    <m/>
  </r>
  <r>
    <s v="argent fin"/>
    <m/>
  </r>
  <r>
    <s v="argent monnayé et nogat d'or"/>
    <m/>
  </r>
  <r>
    <s v="argent vif"/>
    <m/>
  </r>
  <r>
    <s v="argenterie"/>
    <m/>
  </r>
  <r>
    <s v="argenterie et bijouterie"/>
    <m/>
  </r>
  <r>
    <s v="argenterie et bijouterie et orfèvrerie"/>
    <m/>
  </r>
  <r>
    <s v="argenterie et orfèvrerie"/>
    <m/>
  </r>
  <r>
    <s v="argenterie et orfèvrerie vermeil"/>
    <m/>
  </r>
  <r>
    <s v="argenterie neuve"/>
    <m/>
  </r>
  <r>
    <s v="argenterie vieille"/>
    <m/>
  </r>
  <r>
    <s v="argenterie épée"/>
    <m/>
  </r>
  <r>
    <s v="argile et terre pour engrais"/>
    <m/>
  </r>
  <r>
    <s v="arins"/>
    <m/>
  </r>
  <r>
    <s v="aristoloche"/>
    <m/>
  </r>
  <r>
    <s v="armement de tables"/>
    <m/>
  </r>
  <r>
    <s v="armes"/>
    <m/>
  </r>
  <r>
    <s v="armes armureries"/>
    <m/>
  </r>
  <r>
    <s v="armes autres que de guerre blanches"/>
    <m/>
  </r>
  <r>
    <s v="armes autres que de guerre à feu"/>
    <m/>
  </r>
  <r>
    <s v="armes blanches"/>
    <m/>
  </r>
  <r>
    <s v="armes blanches de guerre"/>
    <m/>
  </r>
  <r>
    <s v="armes blanches de guerre et de traite"/>
    <m/>
  </r>
  <r>
    <s v="armes blanches de luxe"/>
    <m/>
  </r>
  <r>
    <s v="armes blanches de luxe ou de traite"/>
    <m/>
  </r>
  <r>
    <s v="armes blanches de traite"/>
    <m/>
  </r>
  <r>
    <s v="armes de chasse ou de luxe blanches"/>
    <m/>
  </r>
  <r>
    <s v="armes de chasse ou de luxe à feu"/>
    <m/>
  </r>
  <r>
    <s v="armes de guerre"/>
    <m/>
  </r>
  <r>
    <s v="armes différentes"/>
    <m/>
  </r>
  <r>
    <s v="armes et artillerie artillerie en canons pierriers espingoles et mortiers"/>
    <m/>
  </r>
  <r>
    <s v="armes et munitions"/>
    <m/>
  </r>
  <r>
    <s v="armes lames"/>
    <m/>
  </r>
  <r>
    <s v="armes remontrances"/>
    <m/>
  </r>
  <r>
    <s v="armes à feu"/>
    <m/>
  </r>
  <r>
    <s v="armes à feu de guerre"/>
    <m/>
  </r>
  <r>
    <s v="armes à feu de guerre et de traite"/>
    <m/>
  </r>
  <r>
    <s v="armes à feu de guerre portatives"/>
    <m/>
  </r>
  <r>
    <s v="armes à feu de luxe"/>
    <m/>
  </r>
  <r>
    <s v="armes à feu de luxe ou de traite"/>
    <m/>
  </r>
  <r>
    <s v="armes à feu de munitions"/>
    <m/>
  </r>
  <r>
    <s v="armes à feu de munitions fines"/>
    <m/>
  </r>
  <r>
    <s v="armes à feu de traite"/>
    <m/>
  </r>
  <r>
    <s v="armes à feu et artillerie"/>
    <m/>
  </r>
  <r>
    <s v="armes à feu et de traite"/>
    <m/>
  </r>
  <r>
    <s v="armes à feu et fusils"/>
    <m/>
  </r>
  <r>
    <s v="armoires"/>
    <m/>
  </r>
  <r>
    <s v="armoires ayant servi"/>
    <m/>
  </r>
  <r>
    <s v="armoires d'acajou"/>
    <m/>
  </r>
  <r>
    <s v="armoires de bois"/>
    <m/>
  </r>
  <r>
    <s v="armoires de bois de noyer"/>
    <m/>
  </r>
  <r>
    <s v="armoires de bois de sapin peintes"/>
    <m/>
  </r>
  <r>
    <s v="armoires de bois des Indes"/>
    <m/>
  </r>
  <r>
    <s v="armoires de chêne"/>
    <m/>
  </r>
  <r>
    <s v="armoires de chêne ornée"/>
    <m/>
  </r>
  <r>
    <s v="armoires de noyer"/>
    <m/>
  </r>
  <r>
    <s v="armoires de sapin"/>
    <m/>
  </r>
  <r>
    <s v="armoires et commodes"/>
    <m/>
  </r>
  <r>
    <s v="armoires vieilles"/>
    <m/>
  </r>
  <r>
    <s v="armoisin"/>
    <m/>
  </r>
  <r>
    <s v="armure de fer"/>
    <m/>
  </r>
  <r>
    <s v="armure vieille"/>
    <m/>
  </r>
  <r>
    <s v="arnas"/>
    <m/>
  </r>
  <r>
    <s v="arpois"/>
    <m/>
  </r>
  <r>
    <s v="arquebuse"/>
    <m/>
  </r>
  <r>
    <s v="arrangas"/>
    <m/>
  </r>
  <r>
    <s v="arrosoirs"/>
    <m/>
  </r>
  <r>
    <s v="arrosoirs de bois"/>
    <m/>
  </r>
  <r>
    <s v="arrosoirs de cuivre"/>
    <m/>
  </r>
  <r>
    <s v="arrosoirs de fer"/>
    <m/>
  </r>
  <r>
    <s v="arrosoirs de fer-blanc"/>
    <m/>
  </r>
  <r>
    <s v="arrosoirs de sapin"/>
    <m/>
  </r>
  <r>
    <s v="arrosoirs de terre"/>
    <m/>
  </r>
  <r>
    <s v="arrowroot"/>
    <m/>
  </r>
  <r>
    <s v="arsenic"/>
    <m/>
  </r>
  <r>
    <s v="arsenic métallique"/>
    <m/>
  </r>
  <r>
    <s v="arséniate de potasse"/>
    <m/>
  </r>
  <r>
    <s v="artichauts"/>
    <m/>
  </r>
  <r>
    <s v="artichauts champignons et truffes"/>
    <m/>
  </r>
  <r>
    <s v="artichauts confits"/>
    <m/>
  </r>
  <r>
    <s v="artichauts frais"/>
    <m/>
  </r>
  <r>
    <s v="artichauts marinés"/>
    <m/>
  </r>
  <r>
    <s v="artichauts secs"/>
    <m/>
  </r>
  <r>
    <s v="artifice"/>
    <m/>
  </r>
  <r>
    <s v="artifice fusées etc."/>
    <m/>
  </r>
  <r>
    <s v="artillerie"/>
    <m/>
  </r>
  <r>
    <s v="arçons de bas de bois"/>
    <m/>
  </r>
  <r>
    <s v="arçons de bois"/>
    <m/>
  </r>
  <r>
    <s v="arçons de selles"/>
    <m/>
  </r>
  <r>
    <s v="arçons démontés"/>
    <m/>
  </r>
  <r>
    <s v="asa fœtida"/>
    <m/>
  </r>
  <r>
    <s v="asperges"/>
    <m/>
  </r>
  <r>
    <s v="asperges confites"/>
    <m/>
  </r>
  <r>
    <s v="asperges et scorsonères"/>
    <m/>
  </r>
  <r>
    <s v="asphaltum"/>
    <m/>
  </r>
  <r>
    <s v="assiette"/>
    <m/>
  </r>
  <r>
    <s v="assiette de Biarritz"/>
    <m/>
  </r>
  <r>
    <s v="assiette de bois"/>
    <m/>
  </r>
  <r>
    <s v="assiette de faïence"/>
    <m/>
  </r>
  <r>
    <s v="assiette de porcelaine"/>
    <m/>
  </r>
  <r>
    <s v="assiette de porcelaine des Indes"/>
    <m/>
  </r>
  <r>
    <s v="assiette de terre"/>
    <m/>
  </r>
  <r>
    <s v="assiette et plats de terre"/>
    <m/>
  </r>
  <r>
    <s v="asustum"/>
    <m/>
  </r>
  <r>
    <s v="atastes"/>
    <m/>
  </r>
  <r>
    <s v="atlas"/>
    <m/>
  </r>
  <r>
    <s v="atlas et instruments de marine"/>
    <m/>
  </r>
  <r>
    <s v="atlas jaspé"/>
    <m/>
  </r>
  <r>
    <s v="atlas à la feuille d'or"/>
    <m/>
  </r>
  <r>
    <s v="attaches de cuivre"/>
    <m/>
  </r>
  <r>
    <s v="attelles de colliers"/>
    <m/>
  </r>
  <r>
    <s v="aube"/>
    <m/>
  </r>
  <r>
    <s v="auchinoise"/>
    <m/>
  </r>
  <r>
    <s v="auclimes"/>
    <m/>
  </r>
  <r>
    <s v="auf"/>
    <m/>
  </r>
  <r>
    <s v="augemy"/>
    <m/>
  </r>
  <r>
    <s v="auges"/>
    <m/>
  </r>
  <r>
    <s v="auges de carreaux"/>
    <m/>
  </r>
  <r>
    <s v="augustins"/>
    <m/>
  </r>
  <r>
    <s v="aurcsats"/>
    <m/>
  </r>
  <r>
    <s v="aurcsats étoile"/>
    <m/>
  </r>
  <r>
    <s v="aussière"/>
    <m/>
  </r>
  <r>
    <s v="autel de marbre"/>
    <m/>
  </r>
  <r>
    <s v="avelanèdes"/>
    <m/>
  </r>
  <r>
    <s v="avelines"/>
    <m/>
  </r>
  <r>
    <s v="avelines et noisettes sèches"/>
    <m/>
  </r>
  <r>
    <s v="avelines faînes noisettes noix"/>
    <m/>
  </r>
  <r>
    <s v="avelines noisettes noix"/>
    <m/>
  </r>
  <r>
    <s v="avirons"/>
    <m/>
  </r>
  <r>
    <s v="avirons bruts"/>
    <m/>
  </r>
  <r>
    <s v="avirons de 12 pieds"/>
    <m/>
  </r>
  <r>
    <s v="avirons de 18 pieds"/>
    <m/>
  </r>
  <r>
    <s v="avirons de 30 pieds"/>
    <m/>
  </r>
  <r>
    <s v="avirons de 5 pieds"/>
    <m/>
  </r>
  <r>
    <s v="avirons de 8 à 12 pieds"/>
    <m/>
  </r>
  <r>
    <s v="avirons de bois"/>
    <m/>
  </r>
  <r>
    <s v="avirons de bois façonné"/>
    <m/>
  </r>
  <r>
    <s v="avirons de chêne"/>
    <m/>
  </r>
  <r>
    <s v="avirons de sapin"/>
    <m/>
  </r>
  <r>
    <s v="avirons et perches de bois"/>
    <m/>
  </r>
  <r>
    <s v="avirons et rames bruts"/>
    <m/>
  </r>
  <r>
    <s v="avirons et rames de bois"/>
    <m/>
  </r>
  <r>
    <s v="avirons et rames de bois façonné"/>
    <m/>
  </r>
  <r>
    <s v="avirons et rames façonnés"/>
    <m/>
  </r>
  <r>
    <s v="avirons polis"/>
    <m/>
  </r>
  <r>
    <s v="avoine"/>
    <m/>
  </r>
  <r>
    <s v="avoine en gerbes"/>
    <m/>
  </r>
  <r>
    <s v="avoine et haricots"/>
    <m/>
  </r>
  <r>
    <s v="avoine et orge etc."/>
    <m/>
  </r>
  <r>
    <s v="avoine mondée"/>
    <m/>
  </r>
  <r>
    <s v="avoine moulée"/>
    <m/>
  </r>
  <r>
    <s v="azur"/>
    <m/>
  </r>
  <r>
    <s v="azur commun"/>
    <m/>
  </r>
  <r>
    <s v="azur et bleu de Prusse"/>
    <m/>
  </r>
  <r>
    <s v="azur et cobalt"/>
    <m/>
  </r>
  <r>
    <s v="azur fin"/>
    <m/>
  </r>
  <r>
    <s v="azur gros"/>
    <m/>
  </r>
  <r>
    <s v="babassis"/>
    <m/>
  </r>
  <r>
    <s v="babouches"/>
    <m/>
  </r>
  <r>
    <s v="babouches de maroquin"/>
    <m/>
  </r>
  <r>
    <s v="bacs d'1 aime"/>
    <m/>
  </r>
  <r>
    <s v="bacs de pierre"/>
    <m/>
  </r>
  <r>
    <s v="bacs de pierre bleue"/>
    <m/>
  </r>
  <r>
    <s v="bacs de pierre d'1 aime"/>
    <m/>
  </r>
  <r>
    <s v="bacs de pierre de 4 aimes"/>
    <m/>
  </r>
  <r>
    <s v="bacs de pierre de demi d'aime"/>
    <m/>
  </r>
  <r>
    <s v="bacs de pierre de moindre classe"/>
    <m/>
  </r>
  <r>
    <s v="bacs de pierre de trois-quart d'aime"/>
    <m/>
  </r>
  <r>
    <s v="bacs de pierre en dessous d'1 aime"/>
    <m/>
  </r>
  <r>
    <s v="bacs de pierre en dessus d'1 aime"/>
    <m/>
  </r>
  <r>
    <s v="badiane"/>
    <m/>
  </r>
  <r>
    <s v="baffetas"/>
    <s v="x"/>
  </r>
  <r>
    <s v="baffetas blanc"/>
    <s v="x"/>
  </r>
  <r>
    <s v="baffetas bleu"/>
    <s v="x"/>
  </r>
  <r>
    <s v="baffetas des Indes"/>
    <s v="x"/>
  </r>
  <r>
    <s v="bagarot"/>
    <m/>
  </r>
  <r>
    <s v="bagues"/>
    <m/>
  </r>
  <r>
    <s v="bagues d'argent"/>
    <m/>
  </r>
  <r>
    <s v="bagues d'or"/>
    <m/>
  </r>
  <r>
    <s v="bagues de cuivre"/>
    <m/>
  </r>
  <r>
    <s v="bagues de laiton"/>
    <m/>
  </r>
  <r>
    <s v="bagues de verre"/>
    <m/>
  </r>
  <r>
    <s v="bagues à pierres fausses"/>
    <m/>
  </r>
  <r>
    <s v="baguettes"/>
    <m/>
  </r>
  <r>
    <s v="baguettes d'étain"/>
    <m/>
  </r>
  <r>
    <s v="baguettes de bois"/>
    <m/>
  </r>
  <r>
    <s v="baguettes de bois doré"/>
    <m/>
  </r>
  <r>
    <s v="baguettes de cuivre"/>
    <m/>
  </r>
  <r>
    <s v="baguettes de fer à fusil"/>
    <m/>
  </r>
  <r>
    <s v="baguettes de fusil"/>
    <m/>
  </r>
  <r>
    <s v="baguettes à chandelle"/>
    <m/>
  </r>
  <r>
    <s v="baguettes à étoffe"/>
    <m/>
  </r>
  <r>
    <s v="bahuts"/>
    <m/>
  </r>
  <r>
    <s v="baie de laurier"/>
    <m/>
  </r>
  <r>
    <s v="baies de buis"/>
    <m/>
  </r>
  <r>
    <s v="baies de genièvre"/>
    <m/>
  </r>
  <r>
    <s v="baies de genévrier à distiller"/>
    <m/>
  </r>
  <r>
    <s v="baignes"/>
    <m/>
  </r>
  <r>
    <s v="baignoires"/>
    <m/>
  </r>
  <r>
    <s v="baignoires d'acajou"/>
    <m/>
  </r>
  <r>
    <s v="baignoires de cuivre"/>
    <m/>
  </r>
  <r>
    <s v="baignoires de sapin"/>
    <m/>
  </r>
  <r>
    <s v="baignoires de tôle"/>
    <m/>
  </r>
  <r>
    <s v="baigots"/>
    <m/>
  </r>
  <r>
    <s v="baillarge"/>
    <m/>
  </r>
  <r>
    <s v="bailles"/>
    <m/>
  </r>
  <r>
    <s v="bais de bois de chêne"/>
    <m/>
  </r>
  <r>
    <s v="bajutapau"/>
    <s v="x"/>
  </r>
  <r>
    <s v="bajutapau commun"/>
    <s v="x"/>
  </r>
  <r>
    <s v="bajutapau des Indes"/>
    <s v="x"/>
  </r>
  <r>
    <s v="bajutapau, canelis, etc."/>
    <s v="x"/>
  </r>
  <r>
    <s v="balais"/>
    <m/>
  </r>
  <r>
    <s v="balais communs"/>
    <m/>
  </r>
  <r>
    <s v="balais coupés"/>
    <m/>
  </r>
  <r>
    <s v="balais de bois"/>
    <m/>
  </r>
  <r>
    <s v="balais de brandes"/>
    <m/>
  </r>
  <r>
    <s v="balais de bruyère"/>
    <m/>
  </r>
  <r>
    <s v="balais de chanvre"/>
    <m/>
  </r>
  <r>
    <s v="balais de crin"/>
    <m/>
  </r>
  <r>
    <s v="balais de foyer"/>
    <m/>
  </r>
  <r>
    <s v="balais de jonc"/>
    <m/>
  </r>
  <r>
    <s v="balais de jonc petits"/>
    <m/>
  </r>
  <r>
    <s v="balais de laine à laver les planchers"/>
    <m/>
  </r>
  <r>
    <s v="balais de millet"/>
    <m/>
  </r>
  <r>
    <s v="balais de paille"/>
    <m/>
  </r>
  <r>
    <s v="balais de paille de riz"/>
    <m/>
  </r>
  <r>
    <s v="balais de palme"/>
    <m/>
  </r>
  <r>
    <s v="balais de palme petits"/>
    <m/>
  </r>
  <r>
    <s v="balais de plumes"/>
    <m/>
  </r>
  <r>
    <s v="balais de poil"/>
    <m/>
  </r>
  <r>
    <s v="balais de riz"/>
    <m/>
  </r>
  <r>
    <s v="balais de soie"/>
    <m/>
  </r>
  <r>
    <s v="balais de soie de porcs"/>
    <m/>
  </r>
  <r>
    <s v="balais de toile"/>
    <m/>
  </r>
  <r>
    <s v="balais du roi"/>
    <m/>
  </r>
  <r>
    <s v="balais fins"/>
    <m/>
  </r>
  <r>
    <s v="balais grands de palme"/>
    <m/>
  </r>
  <r>
    <s v="balais ou ramons"/>
    <m/>
  </r>
  <r>
    <s v="balais petits"/>
    <m/>
  </r>
  <r>
    <s v="balance"/>
    <m/>
  </r>
  <r>
    <s v="balance complète"/>
    <m/>
  </r>
  <r>
    <s v="balance de bois"/>
    <m/>
  </r>
  <r>
    <s v="balance de cuivre"/>
    <m/>
  </r>
  <r>
    <s v="balance de cuivre jaune"/>
    <m/>
  </r>
  <r>
    <s v="balance de fer"/>
    <m/>
  </r>
  <r>
    <s v="balance et poids de cuivre"/>
    <m/>
  </r>
  <r>
    <s v="balance et romaine"/>
    <m/>
  </r>
  <r>
    <s v="balance et ses poids"/>
    <m/>
  </r>
  <r>
    <s v="balance ou fléaux en fer"/>
    <m/>
  </r>
  <r>
    <s v="balance petite"/>
    <m/>
  </r>
  <r>
    <s v="balance romaine"/>
    <m/>
  </r>
  <r>
    <s v="balance à la romaine"/>
    <m/>
  </r>
  <r>
    <s v="balcon de fer"/>
    <m/>
  </r>
  <r>
    <s v="baleine"/>
    <m/>
  </r>
  <r>
    <s v="baleine apprêtée"/>
    <m/>
  </r>
  <r>
    <s v="baleine coupée"/>
    <m/>
  </r>
  <r>
    <s v="baleine coupée en fanon"/>
    <m/>
  </r>
  <r>
    <s v="baleine coupée et en fanon"/>
    <m/>
  </r>
  <r>
    <s v="baleine de sarde"/>
    <m/>
  </r>
  <r>
    <s v="baleine en fanon"/>
    <m/>
  </r>
  <r>
    <s v="baleine en fanon et de sarde"/>
    <m/>
  </r>
  <r>
    <s v="baleine non sciée"/>
    <m/>
  </r>
  <r>
    <s v="baleine taillée"/>
    <m/>
  </r>
  <r>
    <s v="balles"/>
    <m/>
  </r>
  <r>
    <s v="balles d'osier"/>
    <m/>
  </r>
  <r>
    <s v="balles de fer et canons de fer"/>
    <m/>
  </r>
  <r>
    <s v="balles de fer uni"/>
    <m/>
  </r>
  <r>
    <s v="balles de jonc"/>
    <m/>
  </r>
  <r>
    <s v="balles de palme"/>
    <m/>
  </r>
  <r>
    <s v="balles de plomb"/>
    <m/>
  </r>
  <r>
    <s v="balles et dragées de plomb"/>
    <m/>
  </r>
  <r>
    <s v="balles vides"/>
    <m/>
  </r>
  <r>
    <s v="balles à jouer"/>
    <m/>
  </r>
  <r>
    <s v="balustres"/>
    <m/>
  </r>
  <r>
    <s v="bamboches"/>
    <m/>
  </r>
  <r>
    <s v="bambous"/>
    <m/>
  </r>
  <r>
    <s v="banastron"/>
    <m/>
  </r>
  <r>
    <s v="banc de sapin"/>
    <m/>
  </r>
  <r>
    <s v="banc à couper la paille"/>
    <m/>
  </r>
  <r>
    <s v="bandages"/>
    <m/>
  </r>
  <r>
    <s v="bandages de peaux"/>
    <m/>
  </r>
  <r>
    <s v="bandages pour soldats"/>
    <m/>
  </r>
  <r>
    <s v="bandanas des Indes"/>
    <m/>
  </r>
  <r>
    <s v="bandeaux"/>
    <m/>
  </r>
  <r>
    <s v="banderoles"/>
    <m/>
  </r>
  <r>
    <s v="banderoles de cuir"/>
    <m/>
  </r>
  <r>
    <s v="bandes de cabrouets de fer"/>
    <m/>
  </r>
  <r>
    <s v="bandes de charrettes"/>
    <m/>
  </r>
  <r>
    <s v="bandes de fer"/>
    <m/>
  </r>
  <r>
    <s v="bandes de fer à tombereaux"/>
    <m/>
  </r>
  <r>
    <s v="bandes de roues de fer"/>
    <m/>
  </r>
  <r>
    <s v="bandes de tulles brodées"/>
    <m/>
  </r>
  <r>
    <s v="bandes et barres de fer"/>
    <m/>
  </r>
  <r>
    <s v="bandoulières garnies d'argent"/>
    <m/>
  </r>
  <r>
    <s v="bannes et bannettes d'osier"/>
    <m/>
  </r>
  <r>
    <s v="bannettes d'osier"/>
    <m/>
  </r>
  <r>
    <s v="bannettes de cuir"/>
    <m/>
  </r>
  <r>
    <s v="bannière de Damas"/>
    <m/>
  </r>
  <r>
    <s v="banquette"/>
    <m/>
  </r>
  <r>
    <s v="baquelets"/>
    <m/>
  </r>
  <r>
    <s v="baquets"/>
    <m/>
  </r>
  <r>
    <s v="baquets de cuivre"/>
    <m/>
  </r>
  <r>
    <s v="baquets de fer"/>
    <m/>
  </r>
  <r>
    <s v="baquets de rechange"/>
    <m/>
  </r>
  <r>
    <s v="baquets de sapin"/>
    <m/>
  </r>
  <r>
    <s v="baquets à jeter l'eau"/>
    <m/>
  </r>
  <r>
    <s v="baracan"/>
    <m/>
  </r>
  <r>
    <s v="baracan aune"/>
    <m/>
  </r>
  <r>
    <s v="baracan d'Abbeville"/>
    <m/>
  </r>
  <r>
    <s v="baracan de Lille"/>
    <m/>
  </r>
  <r>
    <s v="baracan de laine"/>
    <m/>
  </r>
  <r>
    <s v="baracan de laine et de poil"/>
    <m/>
  </r>
  <r>
    <s v="baracan de poil"/>
    <m/>
  </r>
  <r>
    <s v="baras"/>
    <m/>
  </r>
  <r>
    <s v="barat de laine"/>
    <m/>
  </r>
  <r>
    <s v="baratte"/>
    <m/>
  </r>
  <r>
    <s v="barbançons"/>
    <m/>
  </r>
  <r>
    <s v="barbançons de grès"/>
    <m/>
  </r>
  <r>
    <s v="barbançons de terre"/>
    <m/>
  </r>
  <r>
    <s v="barbançons de terre de grès"/>
    <m/>
  </r>
  <r>
    <s v="barbançons de verre"/>
    <m/>
  </r>
  <r>
    <s v="barbe de baleine"/>
    <m/>
  </r>
  <r>
    <s v="barbotine"/>
    <m/>
  </r>
  <r>
    <s v="barbues"/>
    <m/>
  </r>
  <r>
    <s v="barbues couvertes d'étamine"/>
    <m/>
  </r>
  <r>
    <s v="barbues de grès"/>
    <m/>
  </r>
  <r>
    <s v="barbues de terre"/>
    <m/>
  </r>
  <r>
    <s v="barbues ouvrées et cannettes ouvrées et jarres de terre ouvrées"/>
    <m/>
  </r>
  <r>
    <s v="bardes"/>
    <m/>
  </r>
  <r>
    <s v="barilleau"/>
    <m/>
  </r>
  <r>
    <s v="barilleau de laine"/>
    <m/>
  </r>
  <r>
    <s v="barils"/>
    <m/>
  </r>
  <r>
    <s v="barils ancres"/>
    <m/>
  </r>
  <r>
    <s v="barils de chêne"/>
    <m/>
  </r>
  <r>
    <s v="barils de fer-blanc"/>
    <m/>
  </r>
  <r>
    <s v="barils de fer-blanc simples"/>
    <m/>
  </r>
  <r>
    <s v="barils de sapin"/>
    <m/>
  </r>
  <r>
    <s v="barils de tonnelier"/>
    <m/>
  </r>
  <r>
    <s v="barils de vin de ???"/>
    <m/>
  </r>
  <r>
    <s v="barils doubles de fer-blanc"/>
    <m/>
  </r>
  <r>
    <s v="barils neufs"/>
    <m/>
  </r>
  <r>
    <s v="barils petits"/>
    <m/>
  </r>
  <r>
    <s v="barils pour saler sardines"/>
    <m/>
  </r>
  <r>
    <s v="barils vides"/>
    <m/>
  </r>
  <r>
    <s v="barils vides de sardines"/>
    <m/>
  </r>
  <r>
    <s v="barils vieux"/>
    <m/>
  </r>
  <r>
    <s v="barils à poudre"/>
    <m/>
  </r>
  <r>
    <s v="barois"/>
    <m/>
  </r>
  <r>
    <s v="baromètre"/>
    <m/>
  </r>
  <r>
    <s v="barques"/>
    <m/>
  </r>
  <r>
    <s v="barques démontées"/>
    <m/>
  </r>
  <r>
    <s v="barques en bottes"/>
    <m/>
  </r>
  <r>
    <s v="barquettes"/>
    <m/>
  </r>
  <r>
    <s v="barquettes et nacelles"/>
    <m/>
  </r>
  <r>
    <s v="barquettes vieilles"/>
    <m/>
  </r>
  <r>
    <s v="barreau de laine"/>
    <m/>
  </r>
  <r>
    <s v="barreaux"/>
    <m/>
  </r>
  <r>
    <s v="barreaux de bois"/>
    <m/>
  </r>
  <r>
    <s v="barreaux de bois et planches de bois"/>
    <m/>
  </r>
  <r>
    <s v="barreaux de sapin"/>
    <m/>
  </r>
  <r>
    <s v="barreaux de sapin de 10 pieds"/>
    <m/>
  </r>
  <r>
    <s v="barreaux neufs"/>
    <m/>
  </r>
  <r>
    <s v="barres"/>
    <m/>
  </r>
  <r>
    <s v="barres carrées de fer étiré"/>
    <m/>
  </r>
  <r>
    <s v="barres carrées de fer étiré de 15 inclusivement à 22 millimètres exclusivement"/>
    <m/>
  </r>
  <r>
    <s v="barres carrées de fer étiré de 15 inclusivement à 22 millimètres exclusivement sur chaque face"/>
    <m/>
  </r>
  <r>
    <s v="barres carrées de fer étiré de 22 millimètres et plus sur chaque face"/>
    <m/>
  </r>
  <r>
    <s v="barres carrées de fer étiré de moins de 15 millimètres"/>
    <m/>
  </r>
  <r>
    <s v="barres carrées de fer étiré de moins de 15 millimètres sur chaque face"/>
    <m/>
  </r>
  <r>
    <s v="barres d'anspect en bois"/>
    <m/>
  </r>
  <r>
    <s v="barres d'anspects"/>
    <m/>
  </r>
  <r>
    <s v="barres d'anspects et barres de cabestan"/>
    <m/>
  </r>
  <r>
    <s v="barres d'étain"/>
    <m/>
  </r>
  <r>
    <s v="barres d'étain ou blocs d'étain"/>
    <m/>
  </r>
  <r>
    <s v="barres de barrique"/>
    <m/>
  </r>
  <r>
    <s v="barres de bois"/>
    <m/>
  </r>
  <r>
    <s v="barres de cabestan"/>
    <m/>
  </r>
  <r>
    <s v="barres de cabestan en bois"/>
    <m/>
  </r>
  <r>
    <s v="barres de chêne"/>
    <m/>
  </r>
  <r>
    <s v="barres de chêne petites"/>
    <m/>
  </r>
  <r>
    <s v="barres de cuivre"/>
    <m/>
  </r>
  <r>
    <s v="barres de fer"/>
    <m/>
  </r>
  <r>
    <s v="barres de fer blanc"/>
    <m/>
  </r>
  <r>
    <s v="barres de fer d'Espagne"/>
    <m/>
  </r>
  <r>
    <s v="barres de fer de Suède"/>
    <m/>
  </r>
  <r>
    <s v="barres de fer à frire"/>
    <m/>
  </r>
  <r>
    <s v="barres de fer étiré"/>
    <m/>
  </r>
  <r>
    <s v="barres de futel"/>
    <m/>
  </r>
  <r>
    <s v="barres de guindeau"/>
    <m/>
  </r>
  <r>
    <s v="barres de sapin"/>
    <m/>
  </r>
  <r>
    <s v="barres de sapin de 3 à 4 pieds"/>
    <m/>
  </r>
  <r>
    <s v="barres de sapin pour fonçaille"/>
    <m/>
  </r>
  <r>
    <s v="barres et verges de fer"/>
    <m/>
  </r>
  <r>
    <s v="barres fines de fer"/>
    <m/>
  </r>
  <r>
    <s v="barres maître-fond"/>
    <m/>
  </r>
  <r>
    <s v="barres plates de fer étiré"/>
    <m/>
  </r>
  <r>
    <s v="barres plates de fer étiré de 113 à 366 millimètres ou 42 à 72 lignes inclusivement"/>
    <m/>
  </r>
  <r>
    <s v="barres plates de fer étiré de 213 à 366 millimètres de largueur multipliée par l'épaisseur"/>
    <m/>
  </r>
  <r>
    <s v="barres plates de fer étiré de moins de 113 millimètres ou 42 lignes"/>
    <m/>
  </r>
  <r>
    <s v="barres plates de fer étiré de moins de 213 millimètres de largueur multipliée par l'épaisseur"/>
    <m/>
  </r>
  <r>
    <s v="barres plates de fer étiré de plus de 366 millimètres de largeur multipliée par l'épaisseur"/>
    <m/>
  </r>
  <r>
    <s v="barres plates de fer étiré de plus de 366 millimètres ou 72 lignes"/>
    <m/>
  </r>
  <r>
    <s v="barres pour édifices"/>
    <m/>
  </r>
  <r>
    <s v="barres pour édifiées"/>
    <m/>
  </r>
  <r>
    <s v="barres rondes de fer étiré"/>
    <m/>
  </r>
  <r>
    <s v="barres rondes de fer étiré de 15 millimètres et plus de diamètres"/>
    <m/>
  </r>
  <r>
    <s v="barres rondes de fer étiré de 15 millimètres ou 7 lignes et plus de diamètres"/>
    <m/>
  </r>
  <r>
    <s v="barres rondes de fer étiré de moins de 15 millimètres de diamètres"/>
    <m/>
  </r>
  <r>
    <s v="barres rondes de fer étiré de moins de 15 millimètres ou 7 lignes diamètres"/>
    <m/>
  </r>
  <r>
    <s v="barres à nègre"/>
    <m/>
  </r>
  <r>
    <s v="barrettes"/>
    <m/>
  </r>
  <r>
    <s v="barrettes de cuivre"/>
    <m/>
  </r>
  <r>
    <s v="barrettes de fer"/>
    <m/>
  </r>
  <r>
    <s v="barriques"/>
    <m/>
  </r>
  <r>
    <s v="barriques cerclées de fer"/>
    <m/>
  </r>
  <r>
    <s v="barriques cerclées de fer et vides"/>
    <m/>
  </r>
  <r>
    <s v="barriques en bœuf"/>
    <m/>
  </r>
  <r>
    <s v="barriques neuves"/>
    <m/>
  </r>
  <r>
    <s v="barriques vides"/>
    <m/>
  </r>
  <r>
    <s v="barriques vides vieilles"/>
    <m/>
  </r>
  <r>
    <s v="barriques vieilles"/>
    <m/>
  </r>
  <r>
    <s v="barriques à eau"/>
    <m/>
  </r>
  <r>
    <s v="bas"/>
    <m/>
  </r>
  <r>
    <s v="bas communs"/>
    <m/>
  </r>
  <r>
    <s v="bas d'estam"/>
    <m/>
  </r>
  <r>
    <s v="bas d'estame"/>
    <m/>
  </r>
  <r>
    <s v="bas d'estame fins"/>
    <m/>
  </r>
  <r>
    <s v="bas d'étoffe"/>
    <m/>
  </r>
  <r>
    <s v="bas de Carcassone"/>
    <m/>
  </r>
  <r>
    <s v="bas de Flandre d'homme"/>
    <m/>
  </r>
  <r>
    <s v="bas de Flandre de femme"/>
    <m/>
  </r>
  <r>
    <s v="bas de Saint-Mexant"/>
    <m/>
  </r>
  <r>
    <s v="bas de Ségovie"/>
    <m/>
  </r>
  <r>
    <s v="bas de bourre de soie"/>
    <m/>
  </r>
  <r>
    <s v="bas de castor"/>
    <m/>
  </r>
  <r>
    <s v="bas de chamois"/>
    <m/>
  </r>
  <r>
    <s v="bas de coton"/>
    <s v="x"/>
  </r>
  <r>
    <s v="bas de coton 1300 lignes"/>
    <s v="x"/>
  </r>
  <r>
    <s v="bas de coton de femme"/>
    <s v="x"/>
  </r>
  <r>
    <s v="bas de coton en paires"/>
    <s v="x"/>
  </r>
  <r>
    <s v="bas de coton et bas de fil"/>
    <s v="x"/>
  </r>
  <r>
    <s v="bas de coton et bas de fil et bas de soie"/>
    <s v="x"/>
  </r>
  <r>
    <s v="bas de coton et bas de fil par paires"/>
    <s v="x"/>
  </r>
  <r>
    <s v="bas de coton et bas de soie"/>
    <s v="x"/>
  </r>
  <r>
    <s v="bas de coton et bonnets de coton"/>
    <s v="x"/>
  </r>
  <r>
    <s v="bas de coton et laine"/>
    <s v="x"/>
  </r>
  <r>
    <s v="bas de coton pour enfant"/>
    <s v="x"/>
  </r>
  <r>
    <s v="bas de coton pour femme"/>
    <s v="x"/>
  </r>
  <r>
    <s v="bas de coton pour homme"/>
    <s v="x"/>
  </r>
  <r>
    <s v="bas de fil"/>
    <m/>
  </r>
  <r>
    <s v="bas de fil commun"/>
    <m/>
  </r>
  <r>
    <s v="bas de fil d'or"/>
    <m/>
  </r>
  <r>
    <s v="bas de fil divers"/>
    <m/>
  </r>
  <r>
    <s v="bas de fil et bas de laine"/>
    <m/>
  </r>
  <r>
    <s v="bas de fil et bonnets"/>
    <m/>
  </r>
  <r>
    <s v="bas de fil et pour femme"/>
    <m/>
  </r>
  <r>
    <s v="bas de fil et pour homme"/>
    <m/>
  </r>
  <r>
    <s v="bas de fil par paires"/>
    <m/>
  </r>
  <r>
    <s v="bas de filoselle"/>
    <m/>
  </r>
  <r>
    <s v="bas de fleuret"/>
    <m/>
  </r>
  <r>
    <s v="bas de laine"/>
    <m/>
  </r>
  <r>
    <s v="bas de laine 40 lignes"/>
    <m/>
  </r>
  <r>
    <s v="bas de laine communs"/>
    <m/>
  </r>
  <r>
    <s v="bas de laine d'homme"/>
    <m/>
  </r>
  <r>
    <s v="bas de laine de Ségovie"/>
    <m/>
  </r>
  <r>
    <s v="bas de laine et bas de soie"/>
    <m/>
  </r>
  <r>
    <s v="bas de laine et bonnets de laine"/>
    <m/>
  </r>
  <r>
    <s v="bas de laine et gants de laine et bonnets de laine"/>
    <m/>
  </r>
  <r>
    <s v="bas de laine fin"/>
    <m/>
  </r>
  <r>
    <s v="bas de laine grossière"/>
    <m/>
  </r>
  <r>
    <s v="bas de laine par paires"/>
    <m/>
  </r>
  <r>
    <s v="bas de laine écarlate"/>
    <m/>
  </r>
  <r>
    <s v="bas de mulet"/>
    <m/>
  </r>
  <r>
    <s v="bas de peau"/>
    <m/>
  </r>
  <r>
    <s v="bas de poil"/>
    <m/>
  </r>
  <r>
    <s v="bas de poil et bas de soie"/>
    <m/>
  </r>
  <r>
    <s v="bas de soie"/>
    <m/>
  </r>
  <r>
    <s v="bas de soie brodés"/>
    <m/>
  </r>
  <r>
    <s v="bas de soie brodés d'or"/>
    <m/>
  </r>
  <r>
    <s v="bas de soie brodés d'or et bas de soie brodés d'argent"/>
    <m/>
  </r>
  <r>
    <s v="bas de soie de Chine"/>
    <m/>
  </r>
  <r>
    <s v="bas de soie de Chine pour femme"/>
    <m/>
  </r>
  <r>
    <s v="bas de soie de Chine pour homme"/>
    <m/>
  </r>
  <r>
    <s v="bas de soie et gants de soie"/>
    <m/>
  </r>
  <r>
    <s v="bas de soie pour femme"/>
    <m/>
  </r>
  <r>
    <s v="bas de soie pour homme"/>
    <m/>
  </r>
  <r>
    <s v="bas de soie pour teindre"/>
    <m/>
  </r>
  <r>
    <s v="bas de soie vieux"/>
    <m/>
  </r>
  <r>
    <s v="bas de soie à coins d'argent"/>
    <m/>
  </r>
  <r>
    <s v="bas de soie à coins d'or"/>
    <m/>
  </r>
  <r>
    <s v="bas de soie à coins d'or et bas de soie à coins d'argent"/>
    <m/>
  </r>
  <r>
    <s v="bas de toile"/>
    <m/>
  </r>
  <r>
    <s v="bas des Indes de poil"/>
    <m/>
  </r>
  <r>
    <s v="bas des Îles et des Indes"/>
    <m/>
  </r>
  <r>
    <s v="bas drapés"/>
    <m/>
  </r>
  <r>
    <s v="bas et bonnets de castor"/>
    <m/>
  </r>
  <r>
    <s v="bas et bonnets de fil"/>
    <m/>
  </r>
  <r>
    <s v="bas et gants de poil"/>
    <m/>
  </r>
  <r>
    <s v="bas gants et bonnets de laine fil et coton"/>
    <s v="x"/>
  </r>
  <r>
    <s v="bas grossiers"/>
    <m/>
  </r>
  <r>
    <s v="bas pour femme"/>
    <m/>
  </r>
  <r>
    <s v="bas pour homme"/>
    <m/>
  </r>
  <r>
    <s v="bas à crin d'or et de soie"/>
    <m/>
  </r>
  <r>
    <s v="bas écriers"/>
    <m/>
  </r>
  <r>
    <s v="bas étrillés"/>
    <m/>
  </r>
  <r>
    <s v="bas-relief de marbre"/>
    <m/>
  </r>
  <r>
    <s v="basanes"/>
    <m/>
  </r>
  <r>
    <s v="basanes apprêtées"/>
    <m/>
  </r>
  <r>
    <s v="basanes de mouton"/>
    <m/>
  </r>
  <r>
    <s v="basanes de mouton tannées"/>
    <m/>
  </r>
  <r>
    <s v="basanes de veau"/>
    <m/>
  </r>
  <r>
    <s v="basanes tannées"/>
    <m/>
  </r>
  <r>
    <s v="basanes tannées de veau"/>
    <m/>
  </r>
  <r>
    <s v="basin"/>
    <s v="x"/>
  </r>
  <r>
    <s v="basin argent et or"/>
    <m/>
  </r>
  <r>
    <s v="basin blanc"/>
    <s v="x"/>
  </r>
  <r>
    <s v="basin blanc de 10 aunes"/>
    <s v="x"/>
  </r>
  <r>
    <s v="basin blanc de 11 aunes"/>
    <s v="x"/>
  </r>
  <r>
    <s v="basin blanc de fil"/>
    <m/>
  </r>
  <r>
    <s v="basin brodé"/>
    <m/>
  </r>
  <r>
    <s v="basin brodé de soie"/>
    <m/>
  </r>
  <r>
    <s v="basin brodé de soie et d'or"/>
    <m/>
  </r>
  <r>
    <s v="basin clair mêlé de coton"/>
    <s v="x"/>
  </r>
  <r>
    <s v="basin commun"/>
    <s v="x"/>
  </r>
  <r>
    <s v="basin coton"/>
    <s v="x"/>
  </r>
  <r>
    <s v="basin de Bruges écru en pièce de 11,5 aunes"/>
    <s v="x"/>
  </r>
  <r>
    <s v="basin de Godelour"/>
    <m/>
  </r>
  <r>
    <s v="basin de Rouen"/>
    <s v="x"/>
  </r>
  <r>
    <s v="basin de Troyes"/>
    <s v="x"/>
  </r>
  <r>
    <s v="basin de coton et basin de fil"/>
    <s v="x"/>
  </r>
  <r>
    <s v="basin de fil"/>
    <s v="x"/>
  </r>
  <r>
    <s v="basin de fil et de coton"/>
    <s v="x"/>
  </r>
  <r>
    <s v="basin de lin"/>
    <m/>
  </r>
  <r>
    <s v="basin de lin peint"/>
    <m/>
  </r>
  <r>
    <s v="basin de soie"/>
    <m/>
  </r>
  <r>
    <s v="basin des Indes"/>
    <s v="x"/>
  </r>
  <r>
    <s v="basin en aunes"/>
    <s v="x"/>
  </r>
  <r>
    <s v="basin et Nankin"/>
    <m/>
  </r>
  <r>
    <s v="basin peint"/>
    <s v="x"/>
  </r>
  <r>
    <s v="basin pièces de 11 aunes"/>
    <s v="x"/>
  </r>
  <r>
    <s v="basin pièces de 15 aunes"/>
    <s v="x"/>
  </r>
  <r>
    <s v="basin pièces de 40 aunes"/>
    <s v="x"/>
  </r>
  <r>
    <s v="basin rayé"/>
    <s v="x"/>
  </r>
  <r>
    <s v="basin sec fil"/>
    <m/>
  </r>
  <r>
    <s v="basin tout coton"/>
    <s v="x"/>
  </r>
  <r>
    <s v="basin uni et Nankin uni"/>
    <m/>
  </r>
  <r>
    <s v="baspormettes"/>
    <m/>
  </r>
  <r>
    <s v="basse"/>
    <m/>
  </r>
  <r>
    <s v="basse de viole"/>
    <m/>
  </r>
  <r>
    <s v="basse et bassons"/>
    <m/>
  </r>
  <r>
    <s v="basse et chapeaux chinois"/>
    <m/>
  </r>
  <r>
    <s v="bassin d'étain"/>
    <m/>
  </r>
  <r>
    <s v="bassin de barbe"/>
    <m/>
  </r>
  <r>
    <s v="bassin de bois"/>
    <m/>
  </r>
  <r>
    <s v="bassin de cuivre"/>
    <m/>
  </r>
  <r>
    <s v="bassin de cuivre grand"/>
    <m/>
  </r>
  <r>
    <s v="bassin de cuivre jaune"/>
    <m/>
  </r>
  <r>
    <s v="bassin de cuivre jaune et chaudron de cuivre jaune"/>
    <m/>
  </r>
  <r>
    <s v="bassin de cuivre jaune pour l'entrepôt à la destination de la Compagnie des Indes"/>
    <m/>
  </r>
  <r>
    <s v="bassin de cuivre petit"/>
    <m/>
  </r>
  <r>
    <s v="bassin de cuivre pour l'entrepôt pour Guinée"/>
    <m/>
  </r>
  <r>
    <s v="bassin de fer"/>
    <m/>
  </r>
  <r>
    <s v="bassin de marbre"/>
    <m/>
  </r>
  <r>
    <s v="bassin à barbe"/>
    <m/>
  </r>
  <r>
    <s v="bassin à barbe de cuivre"/>
    <m/>
  </r>
  <r>
    <s v="bassin à cassave"/>
    <m/>
  </r>
  <r>
    <s v="bassines de cuivre"/>
    <m/>
  </r>
  <r>
    <s v="bassons"/>
    <m/>
  </r>
  <r>
    <s v="bassons clarinettes"/>
    <m/>
  </r>
  <r>
    <s v="bast et écorce d'arbre et foularde"/>
    <m/>
  </r>
  <r>
    <s v="batanomes"/>
    <m/>
  </r>
  <r>
    <s v="batanony"/>
    <m/>
  </r>
  <r>
    <s v="batavia"/>
    <m/>
  </r>
  <r>
    <s v="bateaux"/>
    <m/>
  </r>
  <r>
    <s v="bateaux neufs"/>
    <m/>
  </r>
  <r>
    <s v="bateaux à pêcher"/>
    <m/>
  </r>
  <r>
    <s v="batiste"/>
    <m/>
  </r>
  <r>
    <s v="batiste Lorient"/>
    <m/>
  </r>
  <r>
    <s v="batiste blanche"/>
    <m/>
  </r>
  <r>
    <s v="batiste brochée"/>
    <m/>
  </r>
  <r>
    <s v="batiste de 12 aunes"/>
    <m/>
  </r>
  <r>
    <s v="batiste de fil"/>
    <m/>
  </r>
  <r>
    <s v="batiste de lin"/>
    <m/>
  </r>
  <r>
    <s v="batiste de lin et linon de lin"/>
    <m/>
  </r>
  <r>
    <s v="batiste et linon"/>
    <m/>
  </r>
  <r>
    <s v="batiste et linon de chanvre"/>
    <m/>
  </r>
  <r>
    <s v="batiste et linon de chanvre et de lin"/>
    <m/>
  </r>
  <r>
    <s v="batiste fine"/>
    <m/>
  </r>
  <r>
    <s v="batiste grise"/>
    <m/>
  </r>
  <r>
    <s v="batiste écrue"/>
    <m/>
  </r>
  <r>
    <s v="batonge de bois"/>
    <m/>
  </r>
  <r>
    <s v="batterie d'airain"/>
    <m/>
  </r>
  <r>
    <s v="batterie de cuisine"/>
    <m/>
  </r>
  <r>
    <s v="batterie de cuisine en cuivre"/>
    <m/>
  </r>
  <r>
    <s v="batterie de cuivre"/>
    <m/>
  </r>
  <r>
    <s v="batterie de fer"/>
    <m/>
  </r>
  <r>
    <s v="batterie de fer coulé"/>
    <m/>
  </r>
  <r>
    <s v="batterie de fer à cuisine"/>
    <m/>
  </r>
  <r>
    <s v="batterie de fer-blanc"/>
    <m/>
  </r>
  <r>
    <s v="batterie en plaque"/>
    <m/>
  </r>
  <r>
    <s v="battes à fer"/>
    <m/>
  </r>
  <r>
    <s v="battoirs"/>
    <m/>
  </r>
  <r>
    <s v="battoirs à lessive"/>
    <m/>
  </r>
  <r>
    <s v="baudriers"/>
    <m/>
  </r>
  <r>
    <s v="baudriers de cuir"/>
    <m/>
  </r>
  <r>
    <s v="baule"/>
    <m/>
  </r>
  <r>
    <s v="baumanes"/>
    <m/>
  </r>
  <r>
    <s v="baume"/>
    <m/>
  </r>
  <r>
    <s v="baume de Copahu"/>
    <m/>
  </r>
  <r>
    <s v="baume de Copahu et du Pérou"/>
    <m/>
  </r>
  <r>
    <s v="baume de Sucre"/>
    <m/>
  </r>
  <r>
    <s v="baume de Tolu"/>
    <m/>
  </r>
  <r>
    <s v="baume de benjoin"/>
    <m/>
  </r>
  <r>
    <s v="baume de gaïac"/>
    <m/>
  </r>
  <r>
    <s v="baume de l'Amérique"/>
    <m/>
  </r>
  <r>
    <s v="baume de la Mecque"/>
    <m/>
  </r>
  <r>
    <s v="baume de storax liquide et en pain"/>
    <m/>
  </r>
  <r>
    <s v="baume de storax naturel"/>
    <m/>
  </r>
  <r>
    <s v="baume de storax préparé"/>
    <m/>
  </r>
  <r>
    <s v="baume de storax préparé en grains"/>
    <m/>
  </r>
  <r>
    <s v="baume de storax préparé liquide"/>
    <m/>
  </r>
  <r>
    <s v="baume de vie"/>
    <m/>
  </r>
  <r>
    <s v="baume du Canada"/>
    <m/>
  </r>
  <r>
    <s v="baume du Levant"/>
    <m/>
  </r>
  <r>
    <s v="baume du Pérou"/>
    <m/>
  </r>
  <r>
    <s v="baume et sucs d'espèces particulières"/>
    <m/>
  </r>
  <r>
    <s v="baume et élixir"/>
    <m/>
  </r>
  <r>
    <s v="baume laque"/>
    <m/>
  </r>
  <r>
    <s v="baume noir"/>
    <m/>
  </r>
  <r>
    <s v="baume rouge"/>
    <m/>
  </r>
  <r>
    <s v="baume tranquille"/>
    <m/>
  </r>
  <r>
    <s v="bavette"/>
    <m/>
  </r>
  <r>
    <s v="bavoirs"/>
    <m/>
  </r>
  <r>
    <s v="bayette"/>
    <m/>
  </r>
  <r>
    <s v="bayette blanche"/>
    <m/>
  </r>
  <r>
    <s v="bayette blanche aune"/>
    <m/>
  </r>
  <r>
    <s v="bayette bleue"/>
    <m/>
  </r>
  <r>
    <s v="bayette bleue et rouge"/>
    <m/>
  </r>
  <r>
    <s v="bayette de Beauvais"/>
    <m/>
  </r>
  <r>
    <s v="bayette de prise"/>
    <m/>
  </r>
  <r>
    <s v="bayette des Indes"/>
    <m/>
  </r>
  <r>
    <s v="bayette grosse"/>
    <m/>
  </r>
  <r>
    <s v="bayette teinte"/>
    <m/>
  </r>
  <r>
    <s v="bayette teinte aune"/>
    <m/>
  </r>
  <r>
    <s v="bayoulen"/>
    <m/>
  </r>
  <r>
    <s v="bazzitte"/>
    <m/>
  </r>
  <r>
    <s v="baïonnettes"/>
    <m/>
  </r>
  <r>
    <s v="bdellium"/>
    <m/>
  </r>
  <r>
    <s v="beau vert broyé"/>
    <m/>
  </r>
  <r>
    <s v="beaudeaux"/>
    <m/>
  </r>
  <r>
    <s v="beaupré"/>
    <m/>
  </r>
  <r>
    <s v="becfigues marinés"/>
    <m/>
  </r>
  <r>
    <s v="beige"/>
    <m/>
  </r>
  <r>
    <s v="belinge"/>
    <m/>
  </r>
  <r>
    <s v="bem ???"/>
    <m/>
  </r>
  <r>
    <s v="bem de Vimoutiers"/>
    <m/>
  </r>
  <r>
    <s v="bem pour voile"/>
    <m/>
  </r>
  <r>
    <s v="benblanc"/>
    <m/>
  </r>
  <r>
    <s v="benfletins"/>
    <m/>
  </r>
  <r>
    <s v="benjoin"/>
    <m/>
  </r>
  <r>
    <s v="benjoin du Levant"/>
    <m/>
  </r>
  <r>
    <s v="bennes"/>
    <m/>
  </r>
  <r>
    <s v="bennes vides"/>
    <m/>
  </r>
  <r>
    <s v="berce de fer et lit de fer"/>
    <m/>
  </r>
  <r>
    <s v="berceau d'enfant"/>
    <m/>
  </r>
  <r>
    <s v="berceau d'osier"/>
    <m/>
  </r>
  <r>
    <s v="bergamote"/>
    <m/>
  </r>
  <r>
    <s v="bergamotes"/>
    <m/>
  </r>
  <r>
    <s v="bergamotes fraîches"/>
    <m/>
  </r>
  <r>
    <s v="berline"/>
    <m/>
  </r>
  <r>
    <s v="berline et harnais"/>
    <m/>
  </r>
  <r>
    <s v="berline garnie de velours"/>
    <m/>
  </r>
  <r>
    <s v="berline garnie de velours et crêpine d'or et harnais riche"/>
    <m/>
  </r>
  <r>
    <s v="berline vieille"/>
    <m/>
  </r>
  <r>
    <s v="bernes"/>
    <m/>
  </r>
  <r>
    <s v="bernes de laine"/>
    <m/>
  </r>
  <r>
    <s v="bernes ou tapsel"/>
    <m/>
  </r>
  <r>
    <s v="bernic"/>
    <m/>
  </r>
  <r>
    <s v="bestiaux"/>
    <m/>
  </r>
  <r>
    <s v="bestiaux et bêtes de somme"/>
    <m/>
  </r>
  <r>
    <s v="betteraves"/>
    <m/>
  </r>
  <r>
    <s v="beunne"/>
    <m/>
  </r>
  <r>
    <s v="beurre"/>
    <m/>
  </r>
  <r>
    <s v="beurre commun"/>
    <m/>
  </r>
  <r>
    <s v="beurre d'Angleterre"/>
    <m/>
  </r>
  <r>
    <s v="beurre d'Irlande"/>
    <m/>
  </r>
  <r>
    <s v="beurre d'Irlande non comestible"/>
    <m/>
  </r>
  <r>
    <s v="beurre d'Irlande salé"/>
    <m/>
  </r>
  <r>
    <s v="beurre de Bretagne"/>
    <m/>
  </r>
  <r>
    <s v="beurre de Dixmude"/>
    <m/>
  </r>
  <r>
    <s v="beurre de cacao"/>
    <m/>
  </r>
  <r>
    <s v="beurre du pays"/>
    <m/>
  </r>
  <r>
    <s v="beurre du pays salé"/>
    <m/>
  </r>
  <r>
    <s v="beurre et fromage"/>
    <m/>
  </r>
  <r>
    <s v="beurre fondu"/>
    <m/>
  </r>
  <r>
    <s v="beurre frais"/>
    <m/>
  </r>
  <r>
    <s v="beurre frais ou fondu"/>
    <m/>
  </r>
  <r>
    <s v="beurre frais ou fondu ou salé"/>
    <m/>
  </r>
  <r>
    <s v="beurre pour Genève par transit"/>
    <m/>
  </r>
  <r>
    <s v="beurre pour l'entrepôt des Îles"/>
    <m/>
  </r>
  <r>
    <s v="beurre salé"/>
    <m/>
  </r>
  <r>
    <s v="beurreterie en bar de fil blanc"/>
    <m/>
  </r>
  <r>
    <s v="beurrière"/>
    <m/>
  </r>
  <r>
    <s v="bezoar"/>
    <m/>
  </r>
  <r>
    <s v="bezoar du Ponent"/>
    <m/>
  </r>
  <r>
    <s v="bibelots et mercerie"/>
    <m/>
  </r>
  <r>
    <s v="bibliothèque"/>
    <m/>
  </r>
  <r>
    <s v="bidets"/>
    <m/>
  </r>
  <r>
    <s v="bidets de faïence"/>
    <m/>
  </r>
  <r>
    <s v="bidets de faïence avec leurs pieds de bois"/>
    <m/>
  </r>
  <r>
    <s v="bidets de faïence et leurs pièces"/>
    <m/>
  </r>
  <r>
    <s v="bidons"/>
    <m/>
  </r>
  <r>
    <s v="bigarade"/>
    <m/>
  </r>
  <r>
    <s v="bigarade fraîche"/>
    <m/>
  </r>
  <r>
    <s v="bignes"/>
    <m/>
  </r>
  <r>
    <s v="bigons"/>
    <m/>
  </r>
  <r>
    <s v="bigous"/>
    <m/>
  </r>
  <r>
    <s v="bigues"/>
    <m/>
  </r>
  <r>
    <s v="bijouterie"/>
    <m/>
  </r>
  <r>
    <s v="bijouterie d'argent"/>
    <m/>
  </r>
  <r>
    <s v="bijouterie d'argent autre qu'ornée en perles fines ou pierres"/>
    <m/>
  </r>
  <r>
    <s v="bijouterie d'argent ornée en perles fines ou pierres"/>
    <m/>
  </r>
  <r>
    <s v="bijouterie d'or"/>
    <m/>
  </r>
  <r>
    <s v="bijouterie d'or autre qu'ornée en perles fines ou pierres"/>
    <m/>
  </r>
  <r>
    <s v="bijouterie d'or ornée en perles fines ou pierres"/>
    <m/>
  </r>
  <r>
    <s v="bijouterie en argent"/>
    <m/>
  </r>
  <r>
    <s v="bijouterie et mercerie"/>
    <m/>
  </r>
  <r>
    <s v="bijouterie et perles fines"/>
    <m/>
  </r>
  <r>
    <s v="bijouterie fine"/>
    <m/>
  </r>
  <r>
    <s v="bijouterie fine fausse en pierres faite métal"/>
    <m/>
  </r>
  <r>
    <s v="bijouterie pour montres d'argent"/>
    <m/>
  </r>
  <r>
    <s v="bijoux"/>
    <m/>
  </r>
  <r>
    <s v="bijoux d'or"/>
    <m/>
  </r>
  <r>
    <s v="bilardeaux"/>
    <m/>
  </r>
  <r>
    <s v="billard"/>
    <m/>
  </r>
  <r>
    <s v="billard vieux"/>
    <m/>
  </r>
  <r>
    <s v="billes d'ivoire"/>
    <m/>
  </r>
  <r>
    <s v="billes de billard"/>
    <m/>
  </r>
  <r>
    <s v="billes de bois"/>
    <m/>
  </r>
  <r>
    <s v="billes de bois de gaïac"/>
    <m/>
  </r>
  <r>
    <s v="billes de bois et de marbre"/>
    <m/>
  </r>
  <r>
    <s v="billes de bois marbré"/>
    <m/>
  </r>
  <r>
    <s v="billes de bois pour meuble"/>
    <m/>
  </r>
  <r>
    <s v="billets de parchemin"/>
    <m/>
  </r>
  <r>
    <s v="billons"/>
    <m/>
  </r>
  <r>
    <s v="billons de bois"/>
    <m/>
  </r>
  <r>
    <s v="billons de bois blanc"/>
    <m/>
  </r>
  <r>
    <s v="billons de bois petits"/>
    <m/>
  </r>
  <r>
    <s v="billons de pin"/>
    <m/>
  </r>
  <r>
    <s v="billons de sapin"/>
    <m/>
  </r>
  <r>
    <s v="billons et bois blanc"/>
    <m/>
  </r>
  <r>
    <s v="billots"/>
    <m/>
  </r>
  <r>
    <s v="billots de chêne pour merrain"/>
    <m/>
  </r>
  <r>
    <s v="billots de pin"/>
    <m/>
  </r>
  <r>
    <s v="billots de sapin"/>
    <m/>
  </r>
  <r>
    <s v="billots de sapin de 20 pieds"/>
    <m/>
  </r>
  <r>
    <s v="billots de sapin de 30 à 35 pieds"/>
    <m/>
  </r>
  <r>
    <s v="billots pour merrain"/>
    <m/>
  </r>
  <r>
    <s v="bimbeloterie"/>
    <m/>
  </r>
  <r>
    <s v="binages à pousser"/>
    <m/>
  </r>
  <r>
    <s v="birampots"/>
    <m/>
  </r>
  <r>
    <s v="birampots bleu"/>
    <m/>
  </r>
  <r>
    <s v="birampots des Indes"/>
    <m/>
  </r>
  <r>
    <s v="biscuit"/>
    <m/>
  </r>
  <r>
    <s v="biscuit amer"/>
    <m/>
  </r>
  <r>
    <s v="biscuit anisé"/>
    <m/>
  </r>
  <r>
    <s v="biscuit de mer"/>
    <m/>
  </r>
  <r>
    <s v="biscuit de mer et pain"/>
    <m/>
  </r>
  <r>
    <s v="biscuit de mer et pâte d'Italie"/>
    <m/>
  </r>
  <r>
    <s v="biscuit de munition"/>
    <m/>
  </r>
  <r>
    <s v="biscuit en pain"/>
    <m/>
  </r>
  <r>
    <s v="biscuit et farine et gruau et pâte"/>
    <m/>
  </r>
  <r>
    <s v="biscuit sucré"/>
    <m/>
  </r>
  <r>
    <s v="biseaux"/>
    <m/>
  </r>
  <r>
    <s v="bismuth"/>
    <m/>
  </r>
  <r>
    <s v="bitume"/>
    <m/>
  </r>
  <r>
    <s v="bitume de Judée"/>
    <m/>
  </r>
  <r>
    <s v="bitume et ambre jaune"/>
    <m/>
  </r>
  <r>
    <s v="bitume et bitume de Judée"/>
    <m/>
  </r>
  <r>
    <s v="bitume et houille brute"/>
    <m/>
  </r>
  <r>
    <s v="bitume et houille coak"/>
    <m/>
  </r>
  <r>
    <s v="bière"/>
    <m/>
  </r>
  <r>
    <s v="bière aigre"/>
    <m/>
  </r>
  <r>
    <s v="bière blanche"/>
    <m/>
  </r>
  <r>
    <s v="bière cidre et vinaigre"/>
    <m/>
  </r>
  <r>
    <s v="bière commune du pays"/>
    <m/>
  </r>
  <r>
    <s v="bière d'Angleterre"/>
    <m/>
  </r>
  <r>
    <s v="bière d'Hoegaarden"/>
    <m/>
  </r>
  <r>
    <s v="bière de Hollande"/>
    <m/>
  </r>
  <r>
    <s v="bière de Hollande et d'Angleterre"/>
    <m/>
  </r>
  <r>
    <s v="bière de Liège"/>
    <m/>
  </r>
  <r>
    <s v="bière de Lübeck"/>
    <m/>
  </r>
  <r>
    <s v="bière de Lübeck pour médecine"/>
    <m/>
  </r>
  <r>
    <s v="bière dite juypenbier"/>
    <m/>
  </r>
  <r>
    <s v="bière dite lumay"/>
    <m/>
  </r>
  <r>
    <s v="bière en barrique"/>
    <m/>
  </r>
  <r>
    <s v="bière en bouteille"/>
    <m/>
  </r>
  <r>
    <s v="bière en muid"/>
    <m/>
  </r>
  <r>
    <s v="bière et cidre"/>
    <m/>
  </r>
  <r>
    <s v="bière et cidre et vinaigre"/>
    <m/>
  </r>
  <r>
    <s v="bière forte"/>
    <m/>
  </r>
  <r>
    <s v="bière médicinale de Lübeck"/>
    <m/>
  </r>
  <r>
    <s v="bière vétérinaire"/>
    <m/>
  </r>
  <r>
    <s v="blagues"/>
    <m/>
  </r>
  <r>
    <s v="blagues de cuir"/>
    <m/>
  </r>
  <r>
    <s v="blagues à tabac"/>
    <m/>
  </r>
  <r>
    <s v="blallst"/>
    <m/>
  </r>
  <r>
    <s v="blanc"/>
    <m/>
  </r>
  <r>
    <s v="blanc d'Espagne"/>
    <m/>
  </r>
  <r>
    <s v="blanc d'Espagne craie blanche et moulue"/>
    <m/>
  </r>
  <r>
    <s v="blanc d'écaille"/>
    <m/>
  </r>
  <r>
    <s v="blanc de ???"/>
    <m/>
  </r>
  <r>
    <s v="blanc de Herps"/>
    <m/>
  </r>
  <r>
    <s v="blanc de Hollande"/>
    <m/>
  </r>
  <r>
    <s v="blanc de Marne"/>
    <m/>
  </r>
  <r>
    <s v="blanc de Naples"/>
    <m/>
  </r>
  <r>
    <s v="blanc de Troyes"/>
    <m/>
  </r>
  <r>
    <s v="blanc de Troyes et craie"/>
    <m/>
  </r>
  <r>
    <s v="blanc de baleine"/>
    <m/>
  </r>
  <r>
    <s v="blanc de céruse"/>
    <m/>
  </r>
  <r>
    <s v="blanc de céruse pour l'entrepôt de la Compagnie des Indes"/>
    <m/>
  </r>
  <r>
    <s v="blanc de ferax"/>
    <m/>
  </r>
  <r>
    <s v="blanc de ferux"/>
    <m/>
  </r>
  <r>
    <s v="blanc de plomb"/>
    <m/>
  </r>
  <r>
    <s v="blanc de plomb et térébenthine"/>
    <s v="x"/>
  </r>
  <r>
    <s v="blanc en chevron"/>
    <m/>
  </r>
  <r>
    <s v="blanc simple"/>
    <m/>
  </r>
  <r>
    <s v="blanchette"/>
    <m/>
  </r>
  <r>
    <s v="blanchissoire"/>
    <m/>
  </r>
  <r>
    <s v="blanquette"/>
    <m/>
  </r>
  <r>
    <s v="bleu"/>
    <m/>
  </r>
  <r>
    <s v="bleu azure"/>
    <m/>
  </r>
  <r>
    <s v="bleu calaminé"/>
    <m/>
  </r>
  <r>
    <s v="bleu commun"/>
    <m/>
  </r>
  <r>
    <s v="bleu d'Allemagne"/>
    <m/>
  </r>
  <r>
    <s v="bleu d'azur"/>
    <m/>
  </r>
  <r>
    <s v="bleu de Berlin"/>
    <m/>
  </r>
  <r>
    <s v="bleu de Berlin ou de Prusse"/>
    <m/>
  </r>
  <r>
    <s v="bleu de Pierre"/>
    <m/>
  </r>
  <r>
    <s v="bleu de Prusse"/>
    <m/>
  </r>
  <r>
    <s v="bleu de Prusse boules et indique"/>
    <m/>
  </r>
  <r>
    <s v="bleu de Prusse et graine jaune"/>
    <m/>
  </r>
  <r>
    <s v="bleu de Prusse et lazulite"/>
    <m/>
  </r>
  <r>
    <s v="bleu de Saxe"/>
    <m/>
  </r>
  <r>
    <s v="bleu de paille"/>
    <m/>
  </r>
  <r>
    <s v="bleu de smalt"/>
    <m/>
  </r>
  <r>
    <s v="bleu en encre"/>
    <m/>
  </r>
  <r>
    <s v="bleu en pierres"/>
    <m/>
  </r>
  <r>
    <s v="bleu et vert minéral ou de montagne"/>
    <m/>
  </r>
  <r>
    <s v="bleu fin"/>
    <m/>
  </r>
  <r>
    <s v="bleu foncé"/>
    <m/>
  </r>
  <r>
    <s v="bleu ordinaire"/>
    <m/>
  </r>
  <r>
    <s v="bleu ou tournesol"/>
    <m/>
  </r>
  <r>
    <s v="bloc de 30 pieds"/>
    <m/>
  </r>
  <r>
    <s v="bloc de bois de l'Amérique"/>
    <m/>
  </r>
  <r>
    <s v="blocs"/>
    <m/>
  </r>
  <r>
    <s v="blocs de cuivre jaune"/>
    <m/>
  </r>
  <r>
    <s v="blonde"/>
    <m/>
  </r>
  <r>
    <s v="blonde d'argent"/>
    <m/>
  </r>
  <r>
    <s v="blonde d'or"/>
    <m/>
  </r>
  <r>
    <s v="blonde de fil"/>
    <m/>
  </r>
  <r>
    <s v="blonde de soie"/>
    <m/>
  </r>
  <r>
    <s v="blonde or et argent"/>
    <m/>
  </r>
  <r>
    <s v="blonde visage"/>
    <m/>
  </r>
  <r>
    <s v="blondine"/>
    <m/>
  </r>
  <r>
    <s v="blues d'étain"/>
    <m/>
  </r>
  <r>
    <s v="bluteau de laine"/>
    <m/>
  </r>
  <r>
    <s v="bluteaux"/>
    <m/>
  </r>
  <r>
    <s v="blé"/>
    <m/>
  </r>
  <r>
    <s v="blé avarié"/>
    <m/>
  </r>
  <r>
    <s v="blé en gerbe"/>
    <m/>
  </r>
  <r>
    <s v="blé et autres grains"/>
    <m/>
  </r>
  <r>
    <s v="bobine de cuir"/>
    <m/>
  </r>
  <r>
    <s v="bocard de verre"/>
    <m/>
  </r>
  <r>
    <s v="bocau soie"/>
    <m/>
  </r>
  <r>
    <s v="bodans"/>
    <m/>
  </r>
  <r>
    <s v="bois"/>
    <m/>
  </r>
  <r>
    <s v="bois amer"/>
    <m/>
  </r>
  <r>
    <s v="bois au daumes"/>
    <m/>
  </r>
  <r>
    <s v="bois barres de guindeau"/>
    <m/>
  </r>
  <r>
    <s v="bois billots"/>
    <m/>
  </r>
  <r>
    <s v="bois blanc"/>
    <m/>
  </r>
  <r>
    <s v="bois bordage"/>
    <m/>
  </r>
  <r>
    <s v="bois bourdilles"/>
    <m/>
  </r>
  <r>
    <s v="bois bourdillons"/>
    <m/>
  </r>
  <r>
    <s v="bois boway de chêne"/>
    <m/>
  </r>
  <r>
    <s v="bois boway de sapin"/>
    <m/>
  </r>
  <r>
    <s v="bois brai"/>
    <m/>
  </r>
  <r>
    <s v="bois brandilles"/>
    <m/>
  </r>
  <r>
    <s v="bois brun"/>
    <m/>
  </r>
  <r>
    <s v="bois commun"/>
    <m/>
  </r>
  <r>
    <s v="bois commun de chêne et sans désignation d'espèce et scié"/>
    <m/>
  </r>
  <r>
    <s v="bois commun de pin et sapin brut ou équarri à la hache"/>
    <m/>
  </r>
  <r>
    <s v="bois commun de pin et sapin de cham et scié"/>
    <m/>
  </r>
  <r>
    <s v="bois commun de pin et sapin scié de 34 mm d'épaisseur"/>
    <m/>
  </r>
  <r>
    <s v="bois commun de pin et sapin scié de plus de 80 mm d'épaisseur"/>
    <m/>
  </r>
  <r>
    <s v="bois corbin"/>
    <m/>
  </r>
  <r>
    <s v="bois cordayer"/>
    <m/>
  </r>
  <r>
    <s v="bois courbé"/>
    <m/>
  </r>
  <r>
    <s v="bois d'Angeot"/>
    <m/>
  </r>
  <r>
    <s v="bois d'Angola"/>
    <m/>
  </r>
  <r>
    <s v="bois d'Inde"/>
    <m/>
  </r>
  <r>
    <s v="bois d'acajou"/>
    <m/>
  </r>
  <r>
    <s v="bois d'acajou brut"/>
    <m/>
  </r>
  <r>
    <s v="bois d'acajou des entrepôts"/>
    <m/>
  </r>
  <r>
    <s v="bois d'acajou divers"/>
    <m/>
  </r>
  <r>
    <s v="bois d'acajou en bloc"/>
    <m/>
  </r>
  <r>
    <s v="bois d'acajou pour madrier"/>
    <m/>
  </r>
  <r>
    <s v="bois d'acajou pour planche"/>
    <m/>
  </r>
  <r>
    <s v="bois d'acajou scié"/>
    <m/>
  </r>
  <r>
    <s v="bois d'acajou scié de 2 à 3 décimètres"/>
    <m/>
  </r>
  <r>
    <s v="bois d'aloès"/>
    <m/>
  </r>
  <r>
    <s v="bois d'amarante"/>
    <m/>
  </r>
  <r>
    <s v="bois d'ansprete"/>
    <m/>
  </r>
  <r>
    <s v="bois d'arc"/>
    <m/>
  </r>
  <r>
    <s v="bois d'arc et d'arbalètes"/>
    <m/>
  </r>
  <r>
    <s v="bois d'arc et de flèches"/>
    <m/>
  </r>
  <r>
    <s v="bois d'arc et de fusils"/>
    <m/>
  </r>
  <r>
    <s v="bois d'arc et de selles"/>
    <m/>
  </r>
  <r>
    <s v="bois d'aspatton"/>
    <m/>
  </r>
  <r>
    <s v="bois d'espars"/>
    <m/>
  </r>
  <r>
    <s v="bois d'esquine"/>
    <m/>
  </r>
  <r>
    <s v="bois d'olivier"/>
    <m/>
  </r>
  <r>
    <s v="bois d'olivier pelé"/>
    <m/>
  </r>
  <r>
    <s v="bois d'olivier pelé préceintes"/>
    <m/>
  </r>
  <r>
    <s v="bois d'olivier à brûler"/>
    <m/>
  </r>
  <r>
    <s v="bois d'orignal"/>
    <m/>
  </r>
  <r>
    <s v="bois d'orme"/>
    <m/>
  </r>
  <r>
    <s v="bois d'ormeau"/>
    <m/>
  </r>
  <r>
    <s v="bois d'osier"/>
    <m/>
  </r>
  <r>
    <s v="bois d'ébène"/>
    <m/>
  </r>
  <r>
    <s v="bois d'ébénisterie"/>
    <m/>
  </r>
  <r>
    <s v="bois d'ébénisterie des entrepôts"/>
    <m/>
  </r>
  <r>
    <s v="bois d'ébénisterie et des Indes"/>
    <m/>
  </r>
  <r>
    <s v="bois d'ébénisterie scié"/>
    <m/>
  </r>
  <r>
    <s v="bois d'écarage"/>
    <m/>
  </r>
  <r>
    <s v="bois d'érable"/>
    <m/>
  </r>
  <r>
    <s v="bois de 5 pieds"/>
    <m/>
  </r>
  <r>
    <s v="bois de ???"/>
    <m/>
  </r>
  <r>
    <s v="bois de Brésil"/>
    <s v="x"/>
  </r>
  <r>
    <s v="bois de Brésil Sainte-Marthe"/>
    <s v="x"/>
  </r>
  <r>
    <s v="bois de Brésil en bûche"/>
    <s v="x"/>
  </r>
  <r>
    <s v="bois de Brésil menu"/>
    <s v="x"/>
  </r>
  <r>
    <s v="bois de Brésil moulu"/>
    <s v="x"/>
  </r>
  <r>
    <s v="bois de Brésil râpé"/>
    <s v="x"/>
  </r>
  <r>
    <s v="bois de Caliatour"/>
    <m/>
  </r>
  <r>
    <s v="bois de Caliatour en bûche"/>
    <m/>
  </r>
  <r>
    <s v="bois de Caliatour moulu"/>
    <m/>
  </r>
  <r>
    <s v="bois de Caliatour râpé"/>
    <m/>
  </r>
  <r>
    <s v="bois de Campêche"/>
    <s v="x"/>
  </r>
  <r>
    <s v="bois de Campêche en bûches"/>
    <s v="x"/>
  </r>
  <r>
    <s v="bois de Campêche en bûches pour teinture"/>
    <s v="x"/>
  </r>
  <r>
    <s v="bois de Campêche moulu"/>
    <s v="x"/>
  </r>
  <r>
    <s v="bois de Campêche pour teinture"/>
    <s v="x"/>
  </r>
  <r>
    <s v="bois de Campêche râpé"/>
    <s v="x"/>
  </r>
  <r>
    <s v="bois de Cayenne"/>
    <m/>
  </r>
  <r>
    <s v="bois de Chine"/>
    <m/>
  </r>
  <r>
    <s v="bois de Chypre"/>
    <m/>
  </r>
  <r>
    <s v="bois de Constantine"/>
    <m/>
  </r>
  <r>
    <s v="bois de Fondal"/>
    <m/>
  </r>
  <r>
    <s v="bois de Hambourg"/>
    <m/>
  </r>
  <r>
    <s v="bois de Honduras"/>
    <m/>
  </r>
  <r>
    <s v="bois de Honduras en bûches"/>
    <m/>
  </r>
  <r>
    <s v="bois de Magny"/>
    <m/>
  </r>
  <r>
    <s v="bois de Nantes"/>
    <m/>
  </r>
  <r>
    <s v="bois de Nicaragua"/>
    <m/>
  </r>
  <r>
    <s v="bois de Pernambouc"/>
    <s v="x"/>
  </r>
  <r>
    <s v="bois de Pernambouc arbustes"/>
    <s v="x"/>
  </r>
  <r>
    <s v="bois de Pernambouc en bûche"/>
    <s v="x"/>
  </r>
  <r>
    <s v="bois de Pernambouc moulu"/>
    <s v="x"/>
  </r>
  <r>
    <s v="bois de Pernambouc râpé"/>
    <s v="x"/>
  </r>
  <r>
    <s v="bois de Pernambouc à teindre"/>
    <s v="x"/>
  </r>
  <r>
    <s v="bois de Provence"/>
    <m/>
  </r>
  <r>
    <s v="bois de Provence Pernambouc et Campêche"/>
    <s v="x"/>
  </r>
  <r>
    <s v="bois de Rhodes"/>
    <m/>
  </r>
  <r>
    <s v="bois de Rhodes et sental-citrin etc."/>
    <m/>
  </r>
  <r>
    <s v="bois de Sainte-Lucie"/>
    <m/>
  </r>
  <r>
    <s v="bois de Sainte-Marthe"/>
    <s v="x"/>
  </r>
  <r>
    <s v="bois de Sainte-Marthe en bûches"/>
    <s v="x"/>
  </r>
  <r>
    <s v="bois de Sainte-Marthe moulu"/>
    <s v="x"/>
  </r>
  <r>
    <s v="bois de Sainte-Marthe pour teinture"/>
    <s v="x"/>
  </r>
  <r>
    <s v="bois de Sayan"/>
    <m/>
  </r>
  <r>
    <s v="bois de bordage"/>
    <m/>
  </r>
  <r>
    <s v="bois de bordage de chêne"/>
    <m/>
  </r>
  <r>
    <s v="bois de bordage de sapin"/>
    <m/>
  </r>
  <r>
    <s v="bois de brochialle"/>
    <m/>
  </r>
  <r>
    <s v="bois de bruyère"/>
    <m/>
  </r>
  <r>
    <s v="bois de brésillet"/>
    <m/>
  </r>
  <r>
    <s v="bois de buis"/>
    <m/>
  </r>
  <r>
    <s v="bois de buis boule"/>
    <m/>
  </r>
  <r>
    <s v="bois de cabestan"/>
    <m/>
  </r>
  <r>
    <s v="bois de cail-cédra"/>
    <m/>
  </r>
  <r>
    <s v="bois de camphre"/>
    <m/>
  </r>
  <r>
    <s v="bois de canet"/>
    <m/>
  </r>
  <r>
    <s v="bois de cannelle"/>
    <m/>
  </r>
  <r>
    <s v="bois de cerf"/>
    <m/>
  </r>
  <r>
    <s v="bois de cerisier"/>
    <m/>
  </r>
  <r>
    <s v="bois de chacie de noyer"/>
    <m/>
  </r>
  <r>
    <s v="bois de chaises"/>
    <m/>
  </r>
  <r>
    <s v="bois de charbonnage"/>
    <m/>
  </r>
  <r>
    <s v="bois de charouage"/>
    <m/>
  </r>
  <r>
    <s v="bois de charpente"/>
    <m/>
  </r>
  <r>
    <s v="bois de charpente couvertures de maisons"/>
    <m/>
  </r>
  <r>
    <s v="bois de charpente de sapin"/>
    <m/>
  </r>
  <r>
    <s v="bois de charronnage"/>
    <m/>
  </r>
  <r>
    <s v="bois de chevrons"/>
    <m/>
  </r>
  <r>
    <s v="bois de châtaignier"/>
    <m/>
  </r>
  <r>
    <s v="bois de châtaignier en planches"/>
    <m/>
  </r>
  <r>
    <s v="bois de chêne"/>
    <m/>
  </r>
  <r>
    <s v="bois de chêne 30 pieds"/>
    <m/>
  </r>
  <r>
    <s v="bois de chêne bourdilles"/>
    <m/>
  </r>
  <r>
    <s v="bois de chêne bouts de 6 pieds"/>
    <m/>
  </r>
  <r>
    <s v="bois de chêne carré"/>
    <m/>
  </r>
  <r>
    <s v="bois de chêne chevrons"/>
    <m/>
  </r>
  <r>
    <s v="bois de chêne courbé pour construction navale"/>
    <m/>
  </r>
  <r>
    <s v="bois de chêne d'équarrissage"/>
    <m/>
  </r>
  <r>
    <s v="bois de chêne de 30 pieds"/>
    <m/>
  </r>
  <r>
    <s v="bois de chêne de 30 à 40 pieds"/>
    <m/>
  </r>
  <r>
    <s v="bois de chêne de 40 pieds"/>
    <m/>
  </r>
  <r>
    <s v="bois de chêne de charpente"/>
    <m/>
  </r>
  <r>
    <s v="bois de chêne de construction"/>
    <m/>
  </r>
  <r>
    <s v="bois de chêne en lattes"/>
    <m/>
  </r>
  <r>
    <s v="bois de chêne en morceaux"/>
    <m/>
  </r>
  <r>
    <s v="bois de chêne en morceaux de 5 pieds"/>
    <m/>
  </r>
  <r>
    <s v="bois de chêne et sapin pour construction"/>
    <m/>
  </r>
  <r>
    <s v="bois de chêne pour bordage"/>
    <m/>
  </r>
  <r>
    <s v="bois de chêne pour construction"/>
    <m/>
  </r>
  <r>
    <s v="bois de chêne pour construction courbe"/>
    <m/>
  </r>
  <r>
    <s v="bois de chêne rond"/>
    <m/>
  </r>
  <r>
    <s v="bois de chêne scié"/>
    <m/>
  </r>
  <r>
    <s v="bois de chêne à poutres"/>
    <m/>
  </r>
  <r>
    <s v="bois de chêne à sommiers"/>
    <m/>
  </r>
  <r>
    <s v="bois de citrin et de quassie et de Rhodes et de santal blanc"/>
    <m/>
  </r>
  <r>
    <s v="bois de clafou"/>
    <m/>
  </r>
  <r>
    <s v="bois de cleippe"/>
    <m/>
  </r>
  <r>
    <s v="bois de coco"/>
    <m/>
  </r>
  <r>
    <s v="bois de coulette de hêtre"/>
    <m/>
  </r>
  <r>
    <s v="bois de couleur"/>
    <m/>
  </r>
  <r>
    <s v="bois de courbant"/>
    <m/>
  </r>
  <r>
    <s v="bois de courbaril"/>
    <m/>
  </r>
  <r>
    <s v="bois de coutelier"/>
    <m/>
  </r>
  <r>
    <s v="bois de crabe"/>
    <m/>
  </r>
  <r>
    <s v="bois de crible"/>
    <m/>
  </r>
  <r>
    <s v="bois de cèdre"/>
    <m/>
  </r>
  <r>
    <s v="bois de fauteuils"/>
    <m/>
  </r>
  <r>
    <s v="bois de fauteuils et canapé"/>
    <m/>
  </r>
  <r>
    <s v="bois de faux"/>
    <m/>
  </r>
  <r>
    <s v="bois de fayard"/>
    <m/>
  </r>
  <r>
    <s v="bois de faïence"/>
    <m/>
  </r>
  <r>
    <s v="bois de fer"/>
    <m/>
  </r>
  <r>
    <s v="bois de figuier"/>
    <m/>
  </r>
  <r>
    <s v="bois de flèches"/>
    <m/>
  </r>
  <r>
    <s v="bois de frêne"/>
    <m/>
  </r>
  <r>
    <s v="bois de fustel"/>
    <m/>
  </r>
  <r>
    <s v="bois de fustel haché"/>
    <m/>
  </r>
  <r>
    <s v="bois de fustel pour teinture"/>
    <m/>
  </r>
  <r>
    <s v="bois de fustet"/>
    <m/>
  </r>
  <r>
    <s v="bois de fustet moulu"/>
    <m/>
  </r>
  <r>
    <s v="bois de fustet pour teinture"/>
    <m/>
  </r>
  <r>
    <s v="bois de férole"/>
    <m/>
  </r>
  <r>
    <s v="bois de gays"/>
    <m/>
  </r>
  <r>
    <s v="bois de gaïac"/>
    <m/>
  </r>
  <r>
    <s v="bois de gaïac des entrepôts"/>
    <m/>
  </r>
  <r>
    <s v="bois de gaïac en bûches"/>
    <m/>
  </r>
  <r>
    <s v="bois de gaïac râpé"/>
    <m/>
  </r>
  <r>
    <s v="bois de genièvre"/>
    <m/>
  </r>
  <r>
    <s v="bois de girofle"/>
    <m/>
  </r>
  <r>
    <s v="bois de gitte"/>
    <m/>
  </r>
  <r>
    <s v="bois de grenadier"/>
    <m/>
  </r>
  <r>
    <s v="bois de grenadille"/>
    <m/>
  </r>
  <r>
    <s v="bois de houx"/>
    <m/>
  </r>
  <r>
    <s v="bois de houx bûches"/>
    <m/>
  </r>
  <r>
    <s v="bois de jacaranda"/>
    <m/>
  </r>
  <r>
    <s v="bois de lettre"/>
    <m/>
  </r>
  <r>
    <s v="bois de lin"/>
    <m/>
  </r>
  <r>
    <s v="bois de lit"/>
    <m/>
  </r>
  <r>
    <s v="bois de lit d'acajou"/>
    <m/>
  </r>
  <r>
    <s v="bois de machandises marbré"/>
    <m/>
  </r>
  <r>
    <s v="bois de machemillier"/>
    <m/>
  </r>
  <r>
    <s v="bois de marbre"/>
    <m/>
  </r>
  <r>
    <s v="bois de marguerite"/>
    <m/>
  </r>
  <r>
    <s v="bois de marine"/>
    <m/>
  </r>
  <r>
    <s v="bois de marqueterie"/>
    <m/>
  </r>
  <r>
    <s v="bois de melle"/>
    <m/>
  </r>
  <r>
    <s v="bois de menuiserie"/>
    <m/>
  </r>
  <r>
    <s v="bois de noyer"/>
    <m/>
  </r>
  <r>
    <s v="bois de palissandre"/>
    <m/>
  </r>
  <r>
    <s v="bois de pin"/>
    <m/>
  </r>
  <r>
    <s v="bois de pourpre"/>
    <m/>
  </r>
  <r>
    <s v="bois de quassie"/>
    <m/>
  </r>
  <r>
    <s v="bois de raquette"/>
    <m/>
  </r>
  <r>
    <s v="bois de romarin"/>
    <m/>
  </r>
  <r>
    <s v="bois de rose"/>
    <m/>
  </r>
  <r>
    <s v="bois de roseau"/>
    <m/>
  </r>
  <r>
    <s v="bois de rouage"/>
    <m/>
  </r>
  <r>
    <s v="bois de rouage et ouvrages de charronnerie"/>
    <m/>
  </r>
  <r>
    <s v="bois de réglisse"/>
    <m/>
  </r>
  <r>
    <s v="bois de réglisse et jus de réglisse"/>
    <m/>
  </r>
  <r>
    <s v="bois de santal"/>
    <s v="x"/>
  </r>
  <r>
    <s v="bois de santal ???"/>
    <s v="x"/>
  </r>
  <r>
    <s v="bois de santal blanc"/>
    <s v="x"/>
  </r>
  <r>
    <s v="bois de santal cetrin"/>
    <s v="x"/>
  </r>
  <r>
    <s v="bois de santal citrin"/>
    <s v="x"/>
  </r>
  <r>
    <s v="bois de santal en bûches"/>
    <s v="x"/>
  </r>
  <r>
    <s v="bois de santal moulu"/>
    <s v="x"/>
  </r>
  <r>
    <s v="bois de santal mouton"/>
    <s v="x"/>
  </r>
  <r>
    <s v="bois de santal pour teinture"/>
    <s v="x"/>
  </r>
  <r>
    <s v="bois de santal rouge"/>
    <s v="x"/>
  </r>
  <r>
    <s v="bois de sap"/>
    <m/>
  </r>
  <r>
    <s v="bois de sapin"/>
    <m/>
  </r>
  <r>
    <s v="bois de sapin de 18 pieds"/>
    <m/>
  </r>
  <r>
    <s v="bois de sapin de 2 à 3 pieds"/>
    <m/>
  </r>
  <r>
    <s v="bois de sapin de 20 pieds"/>
    <m/>
  </r>
  <r>
    <s v="bois de sapin de 20 à 30 pieds"/>
    <m/>
  </r>
  <r>
    <s v="bois de sapin de 22 pieds et 12 pouces"/>
    <m/>
  </r>
  <r>
    <s v="bois de sapin de 27 pieds"/>
    <m/>
  </r>
  <r>
    <s v="bois de sapin de 40 pieds"/>
    <m/>
  </r>
  <r>
    <s v="bois de sapin de 6 pieds"/>
    <m/>
  </r>
  <r>
    <s v="bois de sapin peint"/>
    <m/>
  </r>
  <r>
    <s v="bois de sappan"/>
    <m/>
  </r>
  <r>
    <s v="bois de sappan moulu pour teindre"/>
    <m/>
  </r>
  <r>
    <s v="bois de sappan pour teindre"/>
    <m/>
  </r>
  <r>
    <s v="bois de sassafras"/>
    <m/>
  </r>
  <r>
    <s v="bois de sassafras moulu"/>
    <m/>
  </r>
  <r>
    <s v="bois de saule"/>
    <m/>
  </r>
  <r>
    <s v="bois de saune"/>
    <m/>
  </r>
  <r>
    <s v="bois de selles"/>
    <m/>
  </r>
  <r>
    <s v="bois de senteur"/>
    <m/>
  </r>
  <r>
    <s v="bois de serrure"/>
    <m/>
  </r>
  <r>
    <s v="bois de simarouba"/>
    <m/>
  </r>
  <r>
    <s v="bois de sommiers"/>
    <m/>
  </r>
  <r>
    <s v="bois de tables doré"/>
    <m/>
  </r>
  <r>
    <s v="bois de tamis"/>
    <m/>
  </r>
  <r>
    <s v="bois de teinture"/>
    <s v="x"/>
  </r>
  <r>
    <s v="bois de teinture Nicaragua"/>
    <s v="x"/>
  </r>
  <r>
    <s v="bois de teinture Pernambouc"/>
    <s v="x"/>
  </r>
  <r>
    <s v="bois de teinture autres que Pernambouc et moulu"/>
    <s v="x"/>
  </r>
  <r>
    <s v="bois de teinture des entrepôts"/>
    <s v="x"/>
  </r>
  <r>
    <s v="bois de teinture en bûches"/>
    <s v="x"/>
  </r>
  <r>
    <s v="bois de teinture en bûches ou morceaux et Pernambouc"/>
    <s v="x"/>
  </r>
  <r>
    <s v="bois de teinture en bûches ou morceaux et autres bois exotiques"/>
    <s v="x"/>
  </r>
  <r>
    <s v="bois de teinture et marqueterie"/>
    <s v="x"/>
  </r>
  <r>
    <s v="bois de teinture moulu"/>
    <s v="x"/>
  </r>
  <r>
    <s v="bois de teinture moulu Pernambouc"/>
    <s v="x"/>
  </r>
  <r>
    <s v="bois de teure"/>
    <m/>
  </r>
  <r>
    <s v="bois de tilleul"/>
    <m/>
  </r>
  <r>
    <s v="bois de toctacanot"/>
    <m/>
  </r>
  <r>
    <s v="bois de violette"/>
    <m/>
  </r>
  <r>
    <s v="bois des Indes"/>
    <s v="x"/>
  </r>
  <r>
    <s v="bois des Indes de teinture"/>
    <s v="x"/>
  </r>
  <r>
    <s v="bois des Indes de teinture moulu"/>
    <s v="x"/>
  </r>
  <r>
    <s v="bois des Indes de violette"/>
    <s v="x"/>
  </r>
  <r>
    <s v="bois des Indes en bûches"/>
    <s v="x"/>
  </r>
  <r>
    <s v="bois des Indes et d'ébénisterie et de marqueterie"/>
    <s v="x"/>
  </r>
  <r>
    <s v="bois des Indes jaune"/>
    <s v="x"/>
  </r>
  <r>
    <s v="bois des Indes moulu"/>
    <s v="x"/>
  </r>
  <r>
    <s v="bois des Indes moulu en bûches"/>
    <s v="x"/>
  </r>
  <r>
    <s v="bois des Indes pour marqueterie"/>
    <s v="x"/>
  </r>
  <r>
    <s v="bois des Indes pour teinture"/>
    <s v="x"/>
  </r>
  <r>
    <s v="bois des Indes pour teinture et marqueterie"/>
    <s v="x"/>
  </r>
  <r>
    <s v="bois des Indes rose"/>
    <s v="x"/>
  </r>
  <r>
    <s v="bois des Indes rouge"/>
    <s v="x"/>
  </r>
  <r>
    <s v="bois des Indes râpé"/>
    <s v="x"/>
  </r>
  <r>
    <s v="bois des Îles et des Indes"/>
    <s v="x"/>
  </r>
  <r>
    <s v="bois des Îles et des Indes moulu"/>
    <s v="x"/>
  </r>
  <r>
    <s v="bois des Îles et des Indes pour teinture et marqueterie"/>
    <s v="x"/>
  </r>
  <r>
    <s v="bois dit ricter"/>
    <m/>
  </r>
  <r>
    <s v="bois dit schaelen ou rebuts de bois"/>
    <m/>
  </r>
  <r>
    <s v="bois dit weres"/>
    <m/>
  </r>
  <r>
    <s v="bois dit à fond"/>
    <m/>
  </r>
  <r>
    <s v="bois doré"/>
    <m/>
  </r>
  <r>
    <s v="bois du Honduras de teinture"/>
    <m/>
  </r>
  <r>
    <s v="bois du Japon"/>
    <m/>
  </r>
  <r>
    <s v="bois du Japon jaune"/>
    <m/>
  </r>
  <r>
    <s v="bois du Levant"/>
    <m/>
  </r>
  <r>
    <s v="bois du Surinam"/>
    <m/>
  </r>
  <r>
    <s v="bois durci"/>
    <m/>
  </r>
  <r>
    <s v="bois en ??? à houblon"/>
    <m/>
  </r>
  <r>
    <s v="bois en battreaux"/>
    <m/>
  </r>
  <r>
    <s v="bois en billes pour meuble"/>
    <m/>
  </r>
  <r>
    <s v="bois en bûches"/>
    <m/>
  </r>
  <r>
    <s v="bois en bûches pour brûler"/>
    <m/>
  </r>
  <r>
    <s v="bois en epriers"/>
    <m/>
  </r>
  <r>
    <s v="bois en tranches"/>
    <m/>
  </r>
  <r>
    <s v="bois et merrains"/>
    <m/>
  </r>
  <r>
    <s v="bois et ouvrages de charronerie"/>
    <m/>
  </r>
  <r>
    <s v="bois et paniers de coudre"/>
    <m/>
  </r>
  <r>
    <s v="bois et papier d'éventail"/>
    <m/>
  </r>
  <r>
    <s v="bois et écorces de chêne et de frêne"/>
    <m/>
  </r>
  <r>
    <s v="bois exotique d'ébénisterie"/>
    <m/>
  </r>
  <r>
    <s v="bois exotique de teinture"/>
    <s v="x"/>
  </r>
  <r>
    <s v="bois exotique de teinture en morceaux et Pernambouc"/>
    <s v="x"/>
  </r>
  <r>
    <s v="bois flotté en étançon rond"/>
    <m/>
  </r>
  <r>
    <s v="bois fond à castor"/>
    <m/>
  </r>
  <r>
    <s v="bois fonçaille"/>
    <m/>
  </r>
  <r>
    <s v="bois fustet"/>
    <m/>
  </r>
  <r>
    <s v="bois gaïac"/>
    <m/>
  </r>
  <r>
    <s v="bois gros"/>
    <m/>
  </r>
  <r>
    <s v="bois jaune"/>
    <m/>
  </r>
  <r>
    <s v="bois jaune en bûches"/>
    <m/>
  </r>
  <r>
    <s v="bois jaune moulu"/>
    <m/>
  </r>
  <r>
    <s v="bois jaune râpé"/>
    <m/>
  </r>
  <r>
    <s v="bois jaune à teindre"/>
    <m/>
  </r>
  <r>
    <s v="bois joli"/>
    <m/>
  </r>
  <r>
    <s v="bois jonquette"/>
    <m/>
  </r>
  <r>
    <s v="bois long"/>
    <m/>
  </r>
  <r>
    <s v="bois lourd"/>
    <m/>
  </r>
  <r>
    <s v="bois marbré"/>
    <m/>
  </r>
  <r>
    <s v="bois marbré de 6 pieds"/>
    <m/>
  </r>
  <r>
    <s v="bois merrains à cardines"/>
    <m/>
  </r>
  <r>
    <s v="bois moulu"/>
    <m/>
  </r>
  <r>
    <s v="bois néphrétique"/>
    <m/>
  </r>
  <r>
    <s v="bois odorants"/>
    <m/>
  </r>
  <r>
    <s v="bois osier"/>
    <m/>
  </r>
  <r>
    <s v="bois palissandre"/>
    <m/>
  </r>
  <r>
    <s v="bois perible"/>
    <m/>
  </r>
  <r>
    <s v="bois petit de rouage"/>
    <m/>
  </r>
  <r>
    <s v="bois portatif dit neyster"/>
    <m/>
  </r>
  <r>
    <s v="bois pour arbalètes"/>
    <m/>
  </r>
  <r>
    <s v="bois pour banquière"/>
    <m/>
  </r>
  <r>
    <s v="bois pour barils"/>
    <m/>
  </r>
  <r>
    <s v="bois pour barils long"/>
    <m/>
  </r>
  <r>
    <s v="bois pour barils non scié"/>
    <m/>
  </r>
  <r>
    <s v="bois pour barils ordinaire"/>
    <m/>
  </r>
  <r>
    <s v="bois pour barils pour fond"/>
    <m/>
  </r>
  <r>
    <s v="bois pour barrique"/>
    <m/>
  </r>
  <r>
    <s v="bois pour basse"/>
    <m/>
  </r>
  <r>
    <s v="bois pour bats"/>
    <m/>
  </r>
  <r>
    <s v="bois pour battes de chêne"/>
    <m/>
  </r>
  <r>
    <s v="bois pour bordage"/>
    <m/>
  </r>
  <r>
    <s v="bois pour boucles"/>
    <m/>
  </r>
  <r>
    <s v="bois pour boîtes"/>
    <m/>
  </r>
  <r>
    <s v="bois pour brûler"/>
    <m/>
  </r>
  <r>
    <s v="bois pour brûler d'orme"/>
    <m/>
  </r>
  <r>
    <s v="bois pour brûler de chêne"/>
    <m/>
  </r>
  <r>
    <s v="bois pour brûler de gite"/>
    <m/>
  </r>
  <r>
    <s v="bois pour brûler en ???"/>
    <m/>
  </r>
  <r>
    <s v="bois pour brûler et autres"/>
    <m/>
  </r>
  <r>
    <s v="bois pour brûler et fagots"/>
    <m/>
  </r>
  <r>
    <s v="bois pour bâtir"/>
    <m/>
  </r>
  <r>
    <s v="bois pour bâtir de 14 pieds de long"/>
    <m/>
  </r>
  <r>
    <s v="bois pour bâts"/>
    <m/>
  </r>
  <r>
    <s v="bois pour cabanière"/>
    <m/>
  </r>
  <r>
    <s v="bois pour cercle"/>
    <m/>
  </r>
  <r>
    <s v="bois pour chaise"/>
    <m/>
  </r>
  <r>
    <s v="bois pour charpente"/>
    <m/>
  </r>
  <r>
    <s v="bois pour chocolat"/>
    <m/>
  </r>
  <r>
    <s v="bois pour comble"/>
    <m/>
  </r>
  <r>
    <s v="bois pour construction"/>
    <m/>
  </r>
  <r>
    <s v="bois pour construction de 22 pieds"/>
    <m/>
  </r>
  <r>
    <s v="bois pour construction de 40 pieds"/>
    <m/>
  </r>
  <r>
    <s v="bois pour construction de sapin"/>
    <m/>
  </r>
  <r>
    <s v="bois pour construction et planches de bois"/>
    <m/>
  </r>
  <r>
    <s v="bois pour construire ayant d'épaisseur 34 à 80 mm"/>
    <m/>
  </r>
  <r>
    <s v="bois pour construire ayant d'épaisseur 8 centimètres au moins"/>
    <m/>
  </r>
  <r>
    <s v="bois pour construire ayant d'épaisseur 8 centimètres ou moins"/>
    <m/>
  </r>
  <r>
    <s v="bois pour construire ayant reçu une première main-d'œuvre impropre à la construction navale"/>
    <m/>
  </r>
  <r>
    <s v="bois pour construire brut ou équarri à la hache"/>
    <m/>
  </r>
  <r>
    <s v="bois pour construire manche de fouines et pinceaux à goudron"/>
    <m/>
  </r>
  <r>
    <s v="bois pour construire scié ayant d'épaisseur moins de 34 et autres"/>
    <m/>
  </r>
  <r>
    <s v="bois pour construire scié ayant d'épaisseur moins de 34 mm et planches dites schom"/>
    <m/>
  </r>
  <r>
    <s v="bois pour construire scié ayant d'épaisseur plus de 8 centimètres"/>
    <m/>
  </r>
  <r>
    <s v="bois pour construire scié ayant d'épaisseur plus de 80 mm"/>
    <m/>
  </r>
  <r>
    <s v="bois pour corbeilles"/>
    <m/>
  </r>
  <r>
    <s v="bois pour corbin"/>
    <m/>
  </r>
  <r>
    <s v="bois pour crible"/>
    <m/>
  </r>
  <r>
    <s v="bois pour cribles"/>
    <m/>
  </r>
  <r>
    <s v="bois pour faire sabot"/>
    <m/>
  </r>
  <r>
    <s v="bois pour faux"/>
    <m/>
  </r>
  <r>
    <s v="bois pour fond"/>
    <m/>
  </r>
  <r>
    <s v="bois pour fourreau"/>
    <m/>
  </r>
  <r>
    <s v="bois pour fourreau d'épée"/>
    <m/>
  </r>
  <r>
    <s v="bois pour fusil"/>
    <m/>
  </r>
  <r>
    <s v="bois pour futaille"/>
    <m/>
  </r>
  <r>
    <s v="bois pour gabares"/>
    <m/>
  </r>
  <r>
    <s v="bois pour gaine"/>
    <m/>
  </r>
  <r>
    <s v="bois pour instruments de musique"/>
    <m/>
  </r>
  <r>
    <s v="bois pour lattes"/>
    <m/>
  </r>
  <r>
    <s v="bois pour lit"/>
    <m/>
  </r>
  <r>
    <s v="bois pour meuble"/>
    <m/>
  </r>
  <r>
    <s v="bois pour meubles"/>
    <m/>
  </r>
  <r>
    <s v="bois pour mâts"/>
    <m/>
  </r>
  <r>
    <s v="bois pour mâtures"/>
    <m/>
  </r>
  <r>
    <s v="bois pour palissade"/>
    <m/>
  </r>
  <r>
    <s v="bois pour palissade et terrasse"/>
    <m/>
  </r>
  <r>
    <s v="bois pour paniers"/>
    <m/>
  </r>
  <r>
    <s v="bois pour parquet"/>
    <m/>
  </r>
  <r>
    <s v="bois pour peinture et teinture"/>
    <s v="x"/>
  </r>
  <r>
    <s v="bois pour pipe"/>
    <m/>
  </r>
  <r>
    <s v="bois pour plafond"/>
    <m/>
  </r>
  <r>
    <s v="bois pour poinçon"/>
    <m/>
  </r>
  <r>
    <s v="bois pour pompe"/>
    <m/>
  </r>
  <r>
    <s v="bois pour quilles de navire"/>
    <m/>
  </r>
  <r>
    <s v="bois pour sommier"/>
    <m/>
  </r>
  <r>
    <s v="bois pour tamis"/>
    <m/>
  </r>
  <r>
    <s v="bois pour tanin"/>
    <m/>
  </r>
  <r>
    <s v="bois pour tapis"/>
    <m/>
  </r>
  <r>
    <s v="bois pour teindre"/>
    <s v="x"/>
  </r>
  <r>
    <s v="bois pour teindre en bûches"/>
    <s v="x"/>
  </r>
  <r>
    <s v="bois pour teindre râpé"/>
    <s v="x"/>
  </r>
  <r>
    <s v="bois pour teinture"/>
    <s v="x"/>
  </r>
  <r>
    <s v="bois pour tierçon"/>
    <m/>
  </r>
  <r>
    <s v="bois pour tonneaux"/>
    <m/>
  </r>
  <r>
    <s v="bois pour violon"/>
    <m/>
  </r>
  <r>
    <s v="bois pour étuis"/>
    <m/>
  </r>
  <r>
    <s v="bois pour éventail"/>
    <m/>
  </r>
  <r>
    <s v="bois pour éventail de nacre de perle"/>
    <m/>
  </r>
  <r>
    <s v="bois préparé pour charpente et autres ouvrages"/>
    <m/>
  </r>
  <r>
    <s v="bois préparé pour ouvrages"/>
    <m/>
  </r>
  <r>
    <s v="bois rosal"/>
    <m/>
  </r>
  <r>
    <s v="bois rouge"/>
    <m/>
  </r>
  <r>
    <s v="bois rouge des Indes"/>
    <m/>
  </r>
  <r>
    <s v="bois rouge pour teinture"/>
    <s v="x"/>
  </r>
  <r>
    <s v="bois rouge râpé"/>
    <s v="x"/>
  </r>
  <r>
    <s v="bois royal"/>
    <m/>
  </r>
  <r>
    <s v="bois royet"/>
    <m/>
  </r>
  <r>
    <s v="bois rozat"/>
    <m/>
  </r>
  <r>
    <s v="bois râpé"/>
    <m/>
  </r>
  <r>
    <s v="bois scié"/>
    <m/>
  </r>
  <r>
    <s v="bois soutreaux"/>
    <m/>
  </r>
  <r>
    <s v="bois sustek"/>
    <m/>
  </r>
  <r>
    <s v="bois tes peintes"/>
    <m/>
  </r>
  <r>
    <s v="bois tors"/>
    <m/>
  </r>
  <r>
    <s v="bois travaillé"/>
    <m/>
  </r>
  <r>
    <s v="bois travaillé pour construire une barrique"/>
    <m/>
  </r>
  <r>
    <s v="bois tropique"/>
    <m/>
  </r>
  <r>
    <s v="bois verni"/>
    <m/>
  </r>
  <r>
    <s v="bois vert"/>
    <m/>
  </r>
  <r>
    <s v="bois violet"/>
    <m/>
  </r>
  <r>
    <s v="bois à brûler"/>
    <m/>
  </r>
  <r>
    <s v="bois à fusil"/>
    <m/>
  </r>
  <r>
    <s v="bois à quart"/>
    <m/>
  </r>
  <r>
    <s v="bois à teindre moulu"/>
    <m/>
  </r>
  <r>
    <s v="bois à tourner"/>
    <m/>
  </r>
  <r>
    <s v="bois à travailler"/>
    <m/>
  </r>
  <r>
    <s v="bois équarri"/>
    <m/>
  </r>
  <r>
    <s v="boisellerie"/>
    <m/>
  </r>
  <r>
    <s v="boiseries"/>
    <m/>
  </r>
  <r>
    <s v="boisselerie et futailles"/>
    <m/>
  </r>
  <r>
    <s v="boissellerie"/>
    <m/>
  </r>
  <r>
    <s v="boissons"/>
    <m/>
  </r>
  <r>
    <s v="boissons de grains distillées"/>
    <m/>
  </r>
  <r>
    <s v="boissons gazeuses à la salsepareille"/>
    <m/>
  </r>
  <r>
    <s v="boites de bois blanc"/>
    <m/>
  </r>
  <r>
    <s v="boites de sapin"/>
    <m/>
  </r>
  <r>
    <s v="boites à ??? de bois"/>
    <m/>
  </r>
  <r>
    <s v="boitiers"/>
    <m/>
  </r>
  <r>
    <s v="bol"/>
    <m/>
  </r>
  <r>
    <s v="bol blanc"/>
    <m/>
  </r>
  <r>
    <s v="bol commun"/>
    <m/>
  </r>
  <r>
    <s v="bol d'Arménie"/>
    <m/>
  </r>
  <r>
    <s v="bol d'Arménie et terre de Lemnos"/>
    <m/>
  </r>
  <r>
    <s v="bol d'arsenic"/>
    <m/>
  </r>
  <r>
    <s v="bol et planches"/>
    <m/>
  </r>
  <r>
    <s v="bol fin"/>
    <m/>
  </r>
  <r>
    <s v="bolbet de coton"/>
    <s v="x"/>
  </r>
  <r>
    <s v="boldavid"/>
    <m/>
  </r>
  <r>
    <s v="boldes d'Espagne"/>
    <m/>
  </r>
  <r>
    <s v="bolsas"/>
    <m/>
  </r>
  <r>
    <s v="bombardes"/>
    <m/>
  </r>
  <r>
    <s v="bombardes de cuivre"/>
    <m/>
  </r>
  <r>
    <s v="bombardes de fer"/>
    <m/>
  </r>
  <r>
    <s v="bombasin"/>
    <m/>
  </r>
  <r>
    <s v="bombasin de Troyes"/>
    <m/>
  </r>
  <r>
    <s v="bombes"/>
    <m/>
  </r>
  <r>
    <s v="bombes de cuivre"/>
    <m/>
  </r>
  <r>
    <s v="bombes de cuivre à thé"/>
    <m/>
  </r>
  <r>
    <s v="bombes de fer"/>
    <m/>
  </r>
  <r>
    <s v="bombes et boulets"/>
    <m/>
  </r>
  <r>
    <s v="bombes et canons"/>
    <m/>
  </r>
  <r>
    <s v="bombes et grenade"/>
    <m/>
  </r>
  <r>
    <s v="bombets"/>
    <m/>
  </r>
  <r>
    <s v="bombets de demitte"/>
    <m/>
  </r>
  <r>
    <s v="bombets de demitte et corsets de demitte"/>
    <m/>
  </r>
  <r>
    <s v="bonbons"/>
    <m/>
  </r>
  <r>
    <s v="bonbons et sorbets"/>
    <m/>
  </r>
  <r>
    <s v="bondes de bois"/>
    <m/>
  </r>
  <r>
    <s v="bongras ammoniac"/>
    <m/>
  </r>
  <r>
    <s v="bongras animal"/>
    <m/>
  </r>
  <r>
    <s v="bonneterie"/>
    <m/>
  </r>
  <r>
    <s v="bonneterie ???"/>
    <m/>
  </r>
  <r>
    <s v="bonneterie commune de coton et bonneterie commune de laine"/>
    <s v="x"/>
  </r>
  <r>
    <s v="bonneterie d'Inde de poil"/>
    <m/>
  </r>
  <r>
    <s v="bonneterie d'estam"/>
    <m/>
  </r>
  <r>
    <s v="bonneterie de bourre de fil"/>
    <m/>
  </r>
  <r>
    <s v="bonneterie de bourre de soie"/>
    <m/>
  </r>
  <r>
    <s v="bonneterie de chanvre et de lin"/>
    <m/>
  </r>
  <r>
    <s v="bonneterie de chanvre et lin"/>
    <m/>
  </r>
  <r>
    <s v="bonneterie de coton"/>
    <s v="x"/>
  </r>
  <r>
    <s v="bonneterie de coton et bonneterie de fil"/>
    <s v="x"/>
  </r>
  <r>
    <s v="bonneterie de coton et bonneterie de fil et bonneterie de laine"/>
    <s v="x"/>
  </r>
  <r>
    <s v="bonneterie de coton et bonneterie de laine"/>
    <s v="x"/>
  </r>
  <r>
    <s v="bonneterie de coton et bonneterie de soie"/>
    <s v="x"/>
  </r>
  <r>
    <s v="bonneterie de fil"/>
    <m/>
  </r>
  <r>
    <s v="bonneterie de fil de coton"/>
    <s v="x"/>
  </r>
  <r>
    <s v="bonneterie de fil et bonneterie de coton"/>
    <s v="x"/>
  </r>
  <r>
    <s v="bonneterie de fil et coton en laine"/>
    <s v="x"/>
  </r>
  <r>
    <s v="bonneterie de filin d'or"/>
    <m/>
  </r>
  <r>
    <s v="bonneterie de filoselle"/>
    <m/>
  </r>
  <r>
    <s v="bonneterie de fleuret"/>
    <m/>
  </r>
  <r>
    <s v="bonneterie de laine"/>
    <m/>
  </r>
  <r>
    <s v="bonneterie de laine ???"/>
    <m/>
  </r>
  <r>
    <s v="bonneterie de laine et bonneterie de coton"/>
    <s v="x"/>
  </r>
  <r>
    <s v="bonneterie de laine et bonneterie poil"/>
    <m/>
  </r>
  <r>
    <s v="bonneterie de laine et soie"/>
    <m/>
  </r>
  <r>
    <s v="bonneterie de laine fine"/>
    <m/>
  </r>
  <r>
    <s v="bonneterie de laine tricots"/>
    <m/>
  </r>
  <r>
    <s v="bonneterie de lapin de poil"/>
    <m/>
  </r>
  <r>
    <s v="bonneterie de poil autre que castor"/>
    <m/>
  </r>
  <r>
    <s v="bonneterie de soie"/>
    <m/>
  </r>
  <r>
    <s v="bonneterie de soie au sixième"/>
    <m/>
  </r>
  <r>
    <s v="bonneterie de soie et dorure"/>
    <m/>
  </r>
  <r>
    <s v="bonneterie fil et bonneterie de coton"/>
    <s v="x"/>
  </r>
  <r>
    <s v="bonneterie écarlate"/>
    <m/>
  </r>
  <r>
    <s v="bonneterie étoffes et tapis de poil"/>
    <m/>
  </r>
  <r>
    <s v="bonnets"/>
    <m/>
  </r>
  <r>
    <s v="bonnets brodés d'argent"/>
    <m/>
  </r>
  <r>
    <s v="bonnets brodés d'or"/>
    <m/>
  </r>
  <r>
    <s v="bonnets brodés de fil"/>
    <m/>
  </r>
  <r>
    <s v="bonnets brodés de laine"/>
    <m/>
  </r>
  <r>
    <s v="bonnets d'enfant"/>
    <m/>
  </r>
  <r>
    <s v="bonnets d'enfant de velours et bonnets à la postillonne"/>
    <m/>
  </r>
  <r>
    <s v="bonnets d'homme"/>
    <m/>
  </r>
  <r>
    <s v="bonnets d'étoffe"/>
    <m/>
  </r>
  <r>
    <s v="bonnets de basin"/>
    <m/>
  </r>
  <r>
    <s v="bonnets de blonde"/>
    <m/>
  </r>
  <r>
    <s v="bonnets de bois"/>
    <m/>
  </r>
  <r>
    <s v="bonnets de castor"/>
    <m/>
  </r>
  <r>
    <s v="bonnets de castor brodés"/>
    <m/>
  </r>
  <r>
    <s v="bonnets de coton"/>
    <s v="x"/>
  </r>
  <r>
    <s v="bonnets de coton et bonnets de fil"/>
    <s v="x"/>
  </r>
  <r>
    <s v="bonnets de coton et fil et laine"/>
    <s v="x"/>
  </r>
  <r>
    <s v="bonnets de dentelle"/>
    <m/>
  </r>
  <r>
    <s v="bonnets de femme"/>
    <m/>
  </r>
  <r>
    <s v="bonnets de fer-blanc à la turc"/>
    <m/>
  </r>
  <r>
    <s v="bonnets de fil"/>
    <m/>
  </r>
  <r>
    <s v="bonnets de fil et bas"/>
    <m/>
  </r>
  <r>
    <s v="bonnets de fil et bonnets de coton"/>
    <s v="x"/>
  </r>
  <r>
    <s v="bonnets de filosel"/>
    <m/>
  </r>
  <r>
    <s v="bonnets de gaze"/>
    <m/>
  </r>
  <r>
    <s v="bonnets de grenadine"/>
    <m/>
  </r>
  <r>
    <s v="bonnets de laine"/>
    <m/>
  </r>
  <r>
    <s v="bonnets de laine ???"/>
    <m/>
  </r>
  <r>
    <s v="bonnets de laine commune"/>
    <m/>
  </r>
  <r>
    <s v="bonnets de laine communs"/>
    <m/>
  </r>
  <r>
    <s v="bonnets de laine de Ségovie"/>
    <m/>
  </r>
  <r>
    <s v="bonnets de laine et bonnets de fil et bonnets de coton"/>
    <s v="x"/>
  </r>
  <r>
    <s v="bonnets de laine fin"/>
    <m/>
  </r>
  <r>
    <s v="bonnets de laine grasse"/>
    <m/>
  </r>
  <r>
    <s v="bonnets de laine grosse"/>
    <m/>
  </r>
  <r>
    <s v="bonnets de paille"/>
    <m/>
  </r>
  <r>
    <s v="bonnets de peau"/>
    <m/>
  </r>
  <r>
    <s v="bonnets de postillons"/>
    <m/>
  </r>
  <r>
    <s v="bonnets de prêtre"/>
    <m/>
  </r>
  <r>
    <s v="bonnets de soie"/>
    <m/>
  </r>
  <r>
    <s v="bonnets de taffetas"/>
    <m/>
  </r>
  <r>
    <s v="bonnets de taffetas bordés d'argent"/>
    <m/>
  </r>
  <r>
    <s v="bonnets de toile"/>
    <m/>
  </r>
  <r>
    <s v="bonnets de toile cirée"/>
    <m/>
  </r>
  <r>
    <s v="bonnets de velours"/>
    <m/>
  </r>
  <r>
    <s v="bonnets de velours brodés"/>
    <m/>
  </r>
  <r>
    <s v="bonnets des prises"/>
    <m/>
  </r>
  <r>
    <s v="bonnets et chaussettes de coton"/>
    <s v="x"/>
  </r>
  <r>
    <s v="bonnets et soutane"/>
    <m/>
  </r>
  <r>
    <s v="bonnets grossiers de laine"/>
    <m/>
  </r>
  <r>
    <s v="bonnets montés"/>
    <m/>
  </r>
  <r>
    <s v="bonnets piqués"/>
    <m/>
  </r>
  <r>
    <s v="bonnets piqués et carcasse et fer à coiffures"/>
    <m/>
  </r>
  <r>
    <s v="bonnets à cheveux"/>
    <m/>
  </r>
  <r>
    <s v="bonnets à dentelle"/>
    <m/>
  </r>
  <r>
    <s v="bonnets à nègre"/>
    <m/>
  </r>
  <r>
    <s v="bonnets écarlates"/>
    <m/>
  </r>
  <r>
    <s v="borax"/>
    <m/>
  </r>
  <r>
    <s v="borax brut"/>
    <m/>
  </r>
  <r>
    <s v="borax gras"/>
    <m/>
  </r>
  <r>
    <s v="borax raffiné"/>
    <m/>
  </r>
  <r>
    <s v="bordage"/>
    <m/>
  </r>
  <r>
    <s v="bordage de chêne"/>
    <m/>
  </r>
  <r>
    <s v="bordage de chêne de 15 pieds"/>
    <m/>
  </r>
  <r>
    <s v="bordage de chêne de 24 pieds"/>
    <m/>
  </r>
  <r>
    <s v="bordage de chêne de 27 pieds"/>
    <m/>
  </r>
  <r>
    <s v="bordage de chêne de 30 à 40 pieds"/>
    <m/>
  </r>
  <r>
    <s v="bordage de chêne de 30 à 40 pieds à 3 et 4 pouces d'épaisseur"/>
    <m/>
  </r>
  <r>
    <s v="bordage de cyprès"/>
    <m/>
  </r>
  <r>
    <s v="bordage de pin"/>
    <m/>
  </r>
  <r>
    <s v="bordage de sapin"/>
    <m/>
  </r>
  <r>
    <s v="bordage de sapin de 20 pieds"/>
    <m/>
  </r>
  <r>
    <s v="bordage pour navire"/>
    <m/>
  </r>
  <r>
    <s v="bordures d'or et de soie"/>
    <m/>
  </r>
  <r>
    <s v="bordures de bois doré"/>
    <m/>
  </r>
  <r>
    <s v="bordures de tapisseries"/>
    <m/>
  </r>
  <r>
    <s v="bordures dorées"/>
    <m/>
  </r>
  <r>
    <s v="bottes"/>
    <m/>
  </r>
  <r>
    <s v="bottes de bergamote"/>
    <m/>
  </r>
  <r>
    <s v="bottes de cavalier"/>
    <m/>
  </r>
  <r>
    <s v="bottes de cuir"/>
    <m/>
  </r>
  <r>
    <s v="bottes de cuir fortes"/>
    <m/>
  </r>
  <r>
    <s v="bottes de cuir à matelot"/>
    <m/>
  </r>
  <r>
    <s v="bottes de sapin"/>
    <m/>
  </r>
  <r>
    <s v="bottes et bottines"/>
    <m/>
  </r>
  <r>
    <s v="bottes et souliers"/>
    <m/>
  </r>
  <r>
    <s v="bottes fortes"/>
    <m/>
  </r>
  <r>
    <s v="bottes fourrées"/>
    <m/>
  </r>
  <r>
    <s v="bottes molles"/>
    <m/>
  </r>
  <r>
    <s v="bottes neuves"/>
    <m/>
  </r>
  <r>
    <s v="bottes à matelot"/>
    <m/>
  </r>
  <r>
    <s v="bottines"/>
    <m/>
  </r>
  <r>
    <s v="bottines de cuir"/>
    <m/>
  </r>
  <r>
    <s v="bottines de peau"/>
    <m/>
  </r>
  <r>
    <s v="boucaniers"/>
    <m/>
  </r>
  <r>
    <s v="boucans en bottes"/>
    <m/>
  </r>
  <r>
    <s v="boucassin"/>
    <m/>
  </r>
  <r>
    <s v="boucassin rouge"/>
    <m/>
  </r>
  <r>
    <s v="boucaud en bottes"/>
    <m/>
  </r>
  <r>
    <s v="boucaud vide"/>
    <m/>
  </r>
  <r>
    <s v="bouchie"/>
    <m/>
  </r>
  <r>
    <s v="bouchons"/>
    <m/>
  </r>
  <r>
    <s v="boucles"/>
    <m/>
  </r>
  <r>
    <s v="boucles d'acier"/>
    <m/>
  </r>
  <r>
    <s v="boucles d'argent"/>
    <m/>
  </r>
  <r>
    <s v="boucles d'oreilles"/>
    <m/>
  </r>
  <r>
    <s v="boucles de cuivre"/>
    <m/>
  </r>
  <r>
    <s v="boucles de fer"/>
    <m/>
  </r>
  <r>
    <s v="boucles de pinsbeck"/>
    <m/>
  </r>
  <r>
    <s v="boucles de sapin"/>
    <m/>
  </r>
  <r>
    <s v="boucles de souliers à pierres fausses"/>
    <m/>
  </r>
  <r>
    <s v="boucles de tombac"/>
    <m/>
  </r>
  <r>
    <s v="boucs"/>
    <m/>
  </r>
  <r>
    <s v="boucs en vie"/>
    <m/>
  </r>
  <r>
    <s v="boucs et chèvres"/>
    <m/>
  </r>
  <r>
    <s v="boudins de poisson"/>
    <m/>
  </r>
  <r>
    <s v="boudrilles"/>
    <m/>
  </r>
  <r>
    <s v="boudrillons"/>
    <m/>
  </r>
  <r>
    <s v="bouette de sapin"/>
    <m/>
  </r>
  <r>
    <s v="bouge"/>
    <m/>
  </r>
  <r>
    <s v="bougie"/>
    <m/>
  </r>
  <r>
    <s v="bougie blanche"/>
    <m/>
  </r>
  <r>
    <s v="bougie de blanc de baleine"/>
    <m/>
  </r>
  <r>
    <s v="bougie de cire"/>
    <m/>
  </r>
  <r>
    <s v="bougie de cire blanche"/>
    <m/>
  </r>
  <r>
    <s v="bougie de cire blanche et cierges de cire blanche"/>
    <m/>
  </r>
  <r>
    <s v="bougie de cire blanche et jaune et cire blanche et jaune fondue"/>
    <m/>
  </r>
  <r>
    <s v="bougie de cire jaune"/>
    <m/>
  </r>
  <r>
    <s v="bougie de cire verte"/>
    <m/>
  </r>
  <r>
    <s v="bougie de suif"/>
    <m/>
  </r>
  <r>
    <s v="bougie de tables"/>
    <m/>
  </r>
  <r>
    <s v="bougie de tables et cierges"/>
    <m/>
  </r>
  <r>
    <s v="bougie en suif et suif"/>
    <m/>
  </r>
  <r>
    <s v="bougie et cierges"/>
    <m/>
  </r>
  <r>
    <s v="bougie jaune"/>
    <m/>
  </r>
  <r>
    <s v="bougie verte"/>
    <m/>
  </r>
  <r>
    <s v="bougran"/>
    <m/>
  </r>
  <r>
    <s v="bouguette"/>
    <m/>
  </r>
  <r>
    <s v="bouilloires de cuivre"/>
    <m/>
  </r>
  <r>
    <s v="bouillotte de cuivre"/>
    <m/>
  </r>
  <r>
    <s v="boulange"/>
    <m/>
  </r>
  <r>
    <s v="boulans"/>
    <m/>
  </r>
  <r>
    <s v="boules"/>
    <m/>
  </r>
  <r>
    <s v="boules d'acier"/>
    <m/>
  </r>
  <r>
    <s v="boules de bois"/>
    <m/>
  </r>
  <r>
    <s v="boules de buis"/>
    <m/>
  </r>
  <r>
    <s v="boules de canons"/>
    <m/>
  </r>
  <r>
    <s v="boules de fer"/>
    <m/>
  </r>
  <r>
    <s v="boules de mail"/>
    <m/>
  </r>
  <r>
    <s v="boules de mais"/>
    <m/>
  </r>
  <r>
    <s v="boules de marbre"/>
    <m/>
  </r>
  <r>
    <s v="boules de marbre pour jouets d'enfant"/>
    <m/>
  </r>
  <r>
    <s v="boules de métal blanc"/>
    <m/>
  </r>
  <r>
    <s v="boules de sapin"/>
    <m/>
  </r>
  <r>
    <s v="boules de terres"/>
    <m/>
  </r>
  <r>
    <s v="boules de verre"/>
    <m/>
  </r>
  <r>
    <s v="boules pour jouer"/>
    <m/>
  </r>
  <r>
    <s v="boules vulnéraires"/>
    <m/>
  </r>
  <r>
    <s v="boulets"/>
    <m/>
  </r>
  <r>
    <s v="boulets de canon de fer"/>
    <m/>
  </r>
  <r>
    <s v="boulets de canons"/>
    <m/>
  </r>
  <r>
    <s v="boulets de canons de 4 livre"/>
    <m/>
  </r>
  <r>
    <s v="boulets de canons de fer"/>
    <m/>
  </r>
  <r>
    <s v="boulets de canons et mitraille"/>
    <m/>
  </r>
  <r>
    <s v="boulets de fer"/>
    <m/>
  </r>
  <r>
    <s v="boulets de fer et canons de fer"/>
    <m/>
  </r>
  <r>
    <s v="boulets de marbre"/>
    <m/>
  </r>
  <r>
    <s v="boulets de terre"/>
    <m/>
  </r>
  <r>
    <s v="boulets et canons"/>
    <m/>
  </r>
  <r>
    <s v="boulets et canons de fer de fonte"/>
    <m/>
  </r>
  <r>
    <s v="boulets à têtes et queue"/>
    <m/>
  </r>
  <r>
    <s v="boulettes de marbre"/>
    <m/>
  </r>
  <r>
    <s v="bouquets de fleurs artificielles"/>
    <m/>
  </r>
  <r>
    <s v="bouquets de papier"/>
    <m/>
  </r>
  <r>
    <s v="bouquins à pipes"/>
    <m/>
  </r>
  <r>
    <s v="bouracan"/>
    <m/>
  </r>
  <r>
    <s v="bouraline"/>
    <m/>
  </r>
  <r>
    <s v="bouralisse"/>
    <m/>
  </r>
  <r>
    <s v="bouras"/>
    <m/>
  </r>
  <r>
    <s v="bouras de coton"/>
    <s v="x"/>
  </r>
  <r>
    <s v="bouras de soie"/>
    <m/>
  </r>
  <r>
    <s v="bouras du Levant"/>
    <m/>
  </r>
  <r>
    <s v="bourdes en poussière"/>
    <m/>
  </r>
  <r>
    <s v="bourdilles"/>
    <m/>
  </r>
  <r>
    <s v="bourdilles à barriques"/>
    <m/>
  </r>
  <r>
    <s v="bourdillons"/>
    <m/>
  </r>
  <r>
    <s v="bourdillons de bois"/>
    <m/>
  </r>
  <r>
    <s v="bourdillons à barils"/>
    <m/>
  </r>
  <r>
    <s v="bourdillons à barriques"/>
    <m/>
  </r>
  <r>
    <s v="bourdillons à quart"/>
    <m/>
  </r>
  <r>
    <s v="bourdillons à tierçons"/>
    <m/>
  </r>
  <r>
    <s v="bourlets"/>
    <m/>
  </r>
  <r>
    <s v="bourlets de velours"/>
    <m/>
  </r>
  <r>
    <s v="bourre"/>
    <m/>
  </r>
  <r>
    <s v="bourre chiquette"/>
    <m/>
  </r>
  <r>
    <s v="bourre d'Alep"/>
    <m/>
  </r>
  <r>
    <s v="bourre d'étoupes"/>
    <m/>
  </r>
  <r>
    <s v="bourre de Damas"/>
    <m/>
  </r>
  <r>
    <s v="bourre de Marseille"/>
    <m/>
  </r>
  <r>
    <s v="bourre de Nîmes"/>
    <m/>
  </r>
  <r>
    <s v="bourre de bœuf"/>
    <m/>
  </r>
  <r>
    <s v="bourre de bœuf et bourre de vache"/>
    <m/>
  </r>
  <r>
    <s v="bourre de cerf"/>
    <m/>
  </r>
  <r>
    <s v="bourre de chèvre"/>
    <m/>
  </r>
  <r>
    <s v="bourre de coton"/>
    <s v="x"/>
  </r>
  <r>
    <s v="bourre de coton et fil"/>
    <s v="x"/>
  </r>
  <r>
    <s v="bourre de coton et soie"/>
    <s v="x"/>
  </r>
  <r>
    <s v="bourre de drap"/>
    <m/>
  </r>
  <r>
    <s v="bourre de fil"/>
    <m/>
  </r>
  <r>
    <s v="bourre de filoselle"/>
    <m/>
  </r>
  <r>
    <s v="bourre de laine"/>
    <m/>
  </r>
  <r>
    <s v="bourre de laine entière lanice et tontice"/>
    <m/>
  </r>
  <r>
    <s v="bourre de soie"/>
    <m/>
  </r>
  <r>
    <s v="bourre de soie et filoselle et soie"/>
    <m/>
  </r>
  <r>
    <s v="bourre de vache"/>
    <m/>
  </r>
  <r>
    <s v="bourre du Levant"/>
    <m/>
  </r>
  <r>
    <s v="bourre rouge"/>
    <m/>
  </r>
  <r>
    <s v="bourre satiné"/>
    <m/>
  </r>
  <r>
    <s v="bourre à bourrer"/>
    <m/>
  </r>
  <r>
    <s v="bourre à brûler"/>
    <m/>
  </r>
  <r>
    <s v="bourre à bâtier"/>
    <m/>
  </r>
  <r>
    <s v="bourre à cheveux"/>
    <m/>
  </r>
  <r>
    <s v="bourriques"/>
    <m/>
  </r>
  <r>
    <s v="bours de poil"/>
    <m/>
  </r>
  <r>
    <s v="bours de soie"/>
    <m/>
  </r>
  <r>
    <s v="bours du Levant de soie"/>
    <m/>
  </r>
  <r>
    <s v="bourse de molleton"/>
    <m/>
  </r>
  <r>
    <s v="bourses"/>
    <m/>
  </r>
  <r>
    <s v="bourses d'or et bourses d'argent"/>
    <m/>
  </r>
  <r>
    <s v="bourses de bœuf"/>
    <m/>
  </r>
  <r>
    <s v="bourses de coton"/>
    <s v="x"/>
  </r>
  <r>
    <s v="bourses de coton et fil"/>
    <s v="x"/>
  </r>
  <r>
    <s v="bourses de cuir à ressorts"/>
    <m/>
  </r>
  <r>
    <s v="bourses de fil"/>
    <m/>
  </r>
  <r>
    <s v="bourses de filoselle"/>
    <m/>
  </r>
  <r>
    <s v="bourses de laine"/>
    <m/>
  </r>
  <r>
    <s v="bourses de perruques"/>
    <m/>
  </r>
  <r>
    <s v="bourses de soie"/>
    <m/>
  </r>
  <r>
    <s v="bourses de soie et bourses d'or et bourses d'argent"/>
    <m/>
  </r>
  <r>
    <s v="bourses de taffetas"/>
    <m/>
  </r>
  <r>
    <s v="bourses du Levant"/>
    <m/>
  </r>
  <r>
    <s v="bourses à cheveux"/>
    <m/>
  </r>
  <r>
    <s v="bourses à cheveux de soie"/>
    <m/>
  </r>
  <r>
    <s v="bourses à cheveux de taffetas"/>
    <m/>
  </r>
  <r>
    <s v="bourses à perruques"/>
    <m/>
  </r>
  <r>
    <s v="bourses à ressorts"/>
    <m/>
  </r>
  <r>
    <s v="bourses à tabac"/>
    <m/>
  </r>
  <r>
    <s v="boussoles"/>
    <m/>
  </r>
  <r>
    <s v="boutanne"/>
    <m/>
  </r>
  <r>
    <s v="boutanne de toile"/>
    <m/>
  </r>
  <r>
    <s v="boutargue"/>
    <m/>
  </r>
  <r>
    <s v="bouteilles"/>
    <m/>
  </r>
  <r>
    <s v="bouteilles clissées"/>
    <m/>
  </r>
  <r>
    <s v="bouteilles d'osier"/>
    <m/>
  </r>
  <r>
    <s v="bouteilles d'étain à virole"/>
    <m/>
  </r>
  <r>
    <s v="bouteilles de bois"/>
    <m/>
  </r>
  <r>
    <s v="bouteilles de composition"/>
    <m/>
  </r>
  <r>
    <s v="bouteilles de cristal"/>
    <m/>
  </r>
  <r>
    <s v="bouteilles de cristal et carafes"/>
    <m/>
  </r>
  <r>
    <s v="bouteilles de grès"/>
    <m/>
  </r>
  <r>
    <s v="bouteilles de marbre"/>
    <m/>
  </r>
  <r>
    <s v="bouteilles de pierre et pots de pierre"/>
    <m/>
  </r>
  <r>
    <s v="bouteilles de terre"/>
    <m/>
  </r>
  <r>
    <s v="bouteilles de verre"/>
    <m/>
  </r>
  <r>
    <s v="bouteilles de verre avec roseaux"/>
    <m/>
  </r>
  <r>
    <s v="bouteilles de verre clissées"/>
    <m/>
  </r>
  <r>
    <s v="bouteilles de verre garnies de joncs"/>
    <m/>
  </r>
  <r>
    <s v="bouteilles de verre gros"/>
    <m/>
  </r>
  <r>
    <s v="bouteilles de verre vides"/>
    <m/>
  </r>
  <r>
    <s v="bouteilles de verre à virole"/>
    <m/>
  </r>
  <r>
    <s v="bouteilles de verre à virole d'étain"/>
    <m/>
  </r>
  <r>
    <s v="bouteilles de verres"/>
    <m/>
  </r>
  <r>
    <s v="bouteilles lissées de retour"/>
    <m/>
  </r>
  <r>
    <s v="bouteilles peintes"/>
    <m/>
  </r>
  <r>
    <s v="bouteilles petites à virole d'étain"/>
    <m/>
  </r>
  <r>
    <s v="bouteilles pleines"/>
    <m/>
  </r>
  <r>
    <s v="bouteilles pleines de verres et vides et dame-jeannes de verre"/>
    <m/>
  </r>
  <r>
    <s v="bouteilles vides"/>
    <m/>
  </r>
  <r>
    <s v="bouton de cuivre sur bois et de coco et de corne et d'os"/>
    <m/>
  </r>
  <r>
    <s v="boutonnières d'or"/>
    <m/>
  </r>
  <r>
    <s v="boutonnières de fil"/>
    <m/>
  </r>
  <r>
    <s v="boutons"/>
    <m/>
  </r>
  <r>
    <s v="boutons anglais"/>
    <m/>
  </r>
  <r>
    <s v="boutons avec dorure et nacre"/>
    <m/>
  </r>
  <r>
    <s v="boutons blanc étamés"/>
    <m/>
  </r>
  <r>
    <s v="boutons blanchis"/>
    <m/>
  </r>
  <r>
    <s v="boutons bloc"/>
    <m/>
  </r>
  <r>
    <s v="boutons brodés d'or et d'argent"/>
    <m/>
  </r>
  <r>
    <s v="boutons brodés de nacre de perles et d'acier"/>
    <m/>
  </r>
  <r>
    <s v="boutons communs"/>
    <m/>
  </r>
  <r>
    <s v="boutons d'acier"/>
    <m/>
  </r>
  <r>
    <s v="boutons d'acier argenté"/>
    <m/>
  </r>
  <r>
    <s v="boutons d'argent"/>
    <m/>
  </r>
  <r>
    <s v="boutons d'argent et boutons d'or"/>
    <m/>
  </r>
  <r>
    <s v="boutons d'argent faux"/>
    <m/>
  </r>
  <r>
    <s v="boutons d'argent sur bois"/>
    <m/>
  </r>
  <r>
    <s v="boutons d'argent trait"/>
    <m/>
  </r>
  <r>
    <s v="boutons d'or"/>
    <m/>
  </r>
  <r>
    <s v="boutons d'or en traits"/>
    <m/>
  </r>
  <r>
    <s v="boutons d'or et boutons d'argent"/>
    <m/>
  </r>
  <r>
    <s v="boutons d'or et boutons d'argent faux"/>
    <m/>
  </r>
  <r>
    <s v="boutons d'or et d'argent sur bois"/>
    <m/>
  </r>
  <r>
    <s v="boutons d'or faux"/>
    <m/>
  </r>
  <r>
    <s v="boutons d'or filé"/>
    <m/>
  </r>
  <r>
    <s v="boutons d'or vrai"/>
    <m/>
  </r>
  <r>
    <s v="boutons d'os"/>
    <m/>
  </r>
  <r>
    <s v="boutons d'os et de corne"/>
    <m/>
  </r>
  <r>
    <s v="boutons d'uniforme"/>
    <m/>
  </r>
  <r>
    <s v="boutons d'étain"/>
    <m/>
  </r>
  <r>
    <s v="boutons de bois"/>
    <m/>
  </r>
  <r>
    <s v="boutons de coco"/>
    <m/>
  </r>
  <r>
    <s v="boutons de composition"/>
    <m/>
  </r>
  <r>
    <s v="boutons de corne"/>
    <m/>
  </r>
  <r>
    <s v="boutons de coton"/>
    <s v="x"/>
  </r>
  <r>
    <s v="boutons de crin"/>
    <m/>
  </r>
  <r>
    <s v="boutons de crin 20 lignes"/>
    <m/>
  </r>
  <r>
    <s v="boutons de crin et boutons de poil"/>
    <m/>
  </r>
  <r>
    <s v="boutons de crin et boutons de poil et boutons de soie"/>
    <m/>
  </r>
  <r>
    <s v="boutons de cristal"/>
    <m/>
  </r>
  <r>
    <s v="boutons de cuivre"/>
    <m/>
  </r>
  <r>
    <s v="boutons de cuivre argenté et doré"/>
    <m/>
  </r>
  <r>
    <s v="boutons de cuivre d'or"/>
    <m/>
  </r>
  <r>
    <s v="boutons de cuivre doré"/>
    <m/>
  </r>
  <r>
    <s v="boutons de cuivre et boutons d'étain"/>
    <m/>
  </r>
  <r>
    <s v="boutons de cuivre et boutons d'étain argenté"/>
    <m/>
  </r>
  <r>
    <s v="boutons de cuivre et étain"/>
    <m/>
  </r>
  <r>
    <s v="boutons de cuivre fin"/>
    <m/>
  </r>
  <r>
    <s v="boutons de cuivre sur bois"/>
    <m/>
  </r>
  <r>
    <s v="boutons de dorure d'argent"/>
    <m/>
  </r>
  <r>
    <s v="boutons de dorure d'or"/>
    <m/>
  </r>
  <r>
    <s v="boutons de dorure d'or et d'argent"/>
    <m/>
  </r>
  <r>
    <s v="boutons de dorure d'or faux"/>
    <m/>
  </r>
  <r>
    <s v="boutons de dorure d'or fin"/>
    <m/>
  </r>
  <r>
    <s v="boutons de fil"/>
    <m/>
  </r>
  <r>
    <s v="boutons de fil blanc"/>
    <m/>
  </r>
  <r>
    <s v="boutons de fil d'argent"/>
    <m/>
  </r>
  <r>
    <s v="boutons de fil d'or"/>
    <m/>
  </r>
  <r>
    <s v="boutons de fil d'or et boutons de fil d'argent"/>
    <m/>
  </r>
  <r>
    <s v="boutons de fil d'or trait"/>
    <m/>
  </r>
  <r>
    <s v="boutons de fil de poil de chèvre"/>
    <m/>
  </r>
  <r>
    <s v="boutons de fil et d'argent"/>
    <m/>
  </r>
  <r>
    <s v="boutons de fil, boutons de soie et boutons d'or"/>
    <m/>
  </r>
  <r>
    <s v="boutons de forget"/>
    <m/>
  </r>
  <r>
    <s v="boutons de gay"/>
    <m/>
  </r>
  <r>
    <s v="boutons de jais"/>
    <m/>
  </r>
  <r>
    <s v="boutons de jais et collier de jais et dentelle de jais"/>
    <m/>
  </r>
  <r>
    <s v="boutons de laiton"/>
    <m/>
  </r>
  <r>
    <s v="boutons de livrée"/>
    <m/>
  </r>
  <r>
    <s v="boutons de manches"/>
    <m/>
  </r>
  <r>
    <s v="boutons de métal"/>
    <m/>
  </r>
  <r>
    <s v="boutons de métal doré"/>
    <m/>
  </r>
  <r>
    <s v="boutons de nacre"/>
    <m/>
  </r>
  <r>
    <s v="boutons de nacre de perle et boutons de jais"/>
    <m/>
  </r>
  <r>
    <s v="boutons de nacre de perles"/>
    <m/>
  </r>
  <r>
    <s v="boutons de pinsbeck"/>
    <m/>
  </r>
  <r>
    <s v="boutons de poil"/>
    <m/>
  </r>
  <r>
    <s v="boutons de poil de chèvre"/>
    <m/>
  </r>
  <r>
    <s v="boutons de poil de soie"/>
    <m/>
  </r>
  <r>
    <s v="boutons de soie"/>
    <m/>
  </r>
  <r>
    <s v="boutons de soie en once"/>
    <m/>
  </r>
  <r>
    <s v="boutons de tombac"/>
    <m/>
  </r>
  <r>
    <s v="boutons de tombac doré"/>
    <m/>
  </r>
  <r>
    <s v="boutons de trait d'argent et d'or fin"/>
    <m/>
  </r>
  <r>
    <s v="boutons de verre"/>
    <m/>
  </r>
  <r>
    <s v="boutons de verre émaillés"/>
    <m/>
  </r>
  <r>
    <s v="boutons en médailles"/>
    <m/>
  </r>
  <r>
    <s v="boutons et galon d'or"/>
    <m/>
  </r>
  <r>
    <s v="boutons et galon d'or et d'argent"/>
    <m/>
  </r>
  <r>
    <s v="boutons et galons d'argent et d'or"/>
    <m/>
  </r>
  <r>
    <s v="boutons masquinés"/>
    <m/>
  </r>
  <r>
    <s v="boutons or trait"/>
    <m/>
  </r>
  <r>
    <s v="boutons à fusil"/>
    <m/>
  </r>
  <r>
    <s v="boutons à pierres fausses"/>
    <m/>
  </r>
  <r>
    <s v="boutons à pierres fausses par douzaines"/>
    <m/>
  </r>
  <r>
    <s v="bouts de chêne"/>
    <m/>
  </r>
  <r>
    <s v="bouts de corne"/>
    <m/>
  </r>
  <r>
    <s v="bouts de planche"/>
    <m/>
  </r>
  <r>
    <s v="bouts de planches et planches de sapin"/>
    <m/>
  </r>
  <r>
    <s v="boutty"/>
    <m/>
  </r>
  <r>
    <s v="bouvillons"/>
    <m/>
  </r>
  <r>
    <s v="bouvillons et génisses"/>
    <m/>
  </r>
  <r>
    <s v="bouvillons et génisses et taurillons"/>
    <m/>
  </r>
  <r>
    <s v="boyaux"/>
    <m/>
  </r>
  <r>
    <s v="boyaux de bœuf"/>
    <m/>
  </r>
  <r>
    <s v="boyaux de bœuf salés"/>
    <m/>
  </r>
  <r>
    <s v="boyaux de mouton"/>
    <m/>
  </r>
  <r>
    <s v="boyaux de mouton salés"/>
    <m/>
  </r>
  <r>
    <s v="boyaux et nerfs"/>
    <m/>
  </r>
  <r>
    <s v="boyaux préparés et secs"/>
    <m/>
  </r>
  <r>
    <s v="boyaux salés"/>
    <m/>
  </r>
  <r>
    <s v="bozemin"/>
    <m/>
  </r>
  <r>
    <s v="boëland"/>
    <m/>
  </r>
  <r>
    <s v="boîtes"/>
    <m/>
  </r>
  <r>
    <s v="boîtes assorties"/>
    <m/>
  </r>
  <r>
    <s v="boîtes blanches"/>
    <m/>
  </r>
  <r>
    <s v="boîtes d'argent"/>
    <m/>
  </r>
  <r>
    <s v="boîtes d'olivier"/>
    <m/>
  </r>
  <r>
    <s v="boîtes d'étain"/>
    <m/>
  </r>
  <r>
    <s v="boîtes de Nuremberg"/>
    <m/>
  </r>
  <r>
    <s v="boîtes de bergamotes"/>
    <m/>
  </r>
  <r>
    <s v="boîtes de bergamotes vernies"/>
    <m/>
  </r>
  <r>
    <s v="boîtes de bois"/>
    <m/>
  </r>
  <r>
    <s v="boîtes de bois blanc"/>
    <m/>
  </r>
  <r>
    <s v="boîtes de bois d'olivier"/>
    <m/>
  </r>
  <r>
    <s v="boîtes de bois musqué"/>
    <m/>
  </r>
  <r>
    <s v="boîtes de bois vernies"/>
    <m/>
  </r>
  <r>
    <s v="boîtes de bois violet"/>
    <m/>
  </r>
  <r>
    <s v="boîtes de carton"/>
    <m/>
  </r>
  <r>
    <s v="boîtes de coupure"/>
    <m/>
  </r>
  <r>
    <s v="boîtes de fer"/>
    <m/>
  </r>
  <r>
    <s v="boîtes de fer-blanc"/>
    <m/>
  </r>
  <r>
    <s v="boîtes de fontes"/>
    <m/>
  </r>
  <r>
    <s v="boîtes de plomb"/>
    <m/>
  </r>
  <r>
    <s v="boîtes de quadrilles"/>
    <m/>
  </r>
  <r>
    <s v="boîtes de sapin"/>
    <m/>
  </r>
  <r>
    <s v="boîtes de sapin blanc"/>
    <m/>
  </r>
  <r>
    <s v="boîtes de sapin peintes"/>
    <m/>
  </r>
  <r>
    <s v="boîtes et plateaux"/>
    <m/>
  </r>
  <r>
    <s v="boîtes peintes"/>
    <m/>
  </r>
  <r>
    <s v="boîtes vernies"/>
    <m/>
  </r>
  <r>
    <s v="bracelets"/>
    <m/>
  </r>
  <r>
    <s v="bracelets de crin"/>
    <m/>
  </r>
  <r>
    <s v="bracelles"/>
    <m/>
  </r>
  <r>
    <s v="brai"/>
    <m/>
  </r>
  <r>
    <s v="brai ???"/>
    <m/>
  </r>
  <r>
    <s v="brai ??? brai"/>
    <m/>
  </r>
  <r>
    <s v="brai ??? goudron"/>
    <m/>
  </r>
  <r>
    <s v="brai ??? goudron résines"/>
    <m/>
  </r>
  <r>
    <s v="brai ??? pox noire"/>
    <m/>
  </r>
  <r>
    <s v="brai arcanson"/>
    <m/>
  </r>
  <r>
    <s v="brai colophane et sec et résines d'huile"/>
    <m/>
  </r>
  <r>
    <s v="brai de goudron"/>
    <m/>
  </r>
  <r>
    <s v="brai de poix"/>
    <m/>
  </r>
  <r>
    <s v="brai de poix blanche et noire"/>
    <m/>
  </r>
  <r>
    <s v="brai de poix noire"/>
    <m/>
  </r>
  <r>
    <s v="brai de poix résines"/>
    <m/>
  </r>
  <r>
    <s v="brai eau de raze"/>
    <m/>
  </r>
  <r>
    <s v="brai et eau de rose"/>
    <m/>
  </r>
  <r>
    <s v="brai et goudron"/>
    <m/>
  </r>
  <r>
    <s v="brai et goudron et eau de raze"/>
    <m/>
  </r>
  <r>
    <s v="brai et goudron et galipot et résines"/>
    <m/>
  </r>
  <r>
    <s v="brai et goudron et poix"/>
    <m/>
  </r>
  <r>
    <s v="brai et goudron et poix et résines"/>
    <m/>
  </r>
  <r>
    <s v="brai et goudron et résines"/>
    <m/>
  </r>
  <r>
    <s v="brai et goudron et térébenthine"/>
    <s v="x"/>
  </r>
  <r>
    <s v="brai et poix"/>
    <m/>
  </r>
  <r>
    <s v="brai et poix blanche"/>
    <m/>
  </r>
  <r>
    <s v="brai et poix blanche et poix noire"/>
    <m/>
  </r>
  <r>
    <s v="brai et poix noire"/>
    <m/>
  </r>
  <r>
    <s v="brai et poix résines"/>
    <m/>
  </r>
  <r>
    <s v="brai et résines"/>
    <m/>
  </r>
  <r>
    <s v="brai et térébenthine"/>
    <s v="x"/>
  </r>
  <r>
    <s v="brai galipot"/>
    <m/>
  </r>
  <r>
    <s v="brai goudron ???"/>
    <m/>
  </r>
  <r>
    <s v="brai gras"/>
    <m/>
  </r>
  <r>
    <s v="brai gras et goudron"/>
    <m/>
  </r>
  <r>
    <s v="brai gras et sec"/>
    <m/>
  </r>
  <r>
    <s v="brai gras goudron"/>
    <m/>
  </r>
  <r>
    <s v="brai gras ou goudron"/>
    <m/>
  </r>
  <r>
    <s v="brai gros"/>
    <m/>
  </r>
  <r>
    <s v="brai gros et goudron"/>
    <m/>
  </r>
  <r>
    <s v="brai poix de Bourgogne"/>
    <m/>
  </r>
  <r>
    <s v="brai poix noire"/>
    <m/>
  </r>
  <r>
    <s v="brai raffiné"/>
    <m/>
  </r>
  <r>
    <s v="brai raze"/>
    <m/>
  </r>
  <r>
    <s v="brai sec"/>
    <m/>
  </r>
  <r>
    <s v="brai sec colophane résines d'huile"/>
    <m/>
  </r>
  <r>
    <s v="brai sec en galipot"/>
    <m/>
  </r>
  <r>
    <s v="brai sec et résines"/>
    <m/>
  </r>
  <r>
    <s v="brai sec résines d'huile"/>
    <m/>
  </r>
  <r>
    <s v="brai à brasser"/>
    <m/>
  </r>
  <r>
    <s v="brancards"/>
    <m/>
  </r>
  <r>
    <s v="brancards de balance de fer"/>
    <m/>
  </r>
  <r>
    <s v="brancards de chaises"/>
    <m/>
  </r>
  <r>
    <s v="brancards de fer"/>
    <m/>
  </r>
  <r>
    <s v="brancards et leurs escales"/>
    <m/>
  </r>
  <r>
    <s v="branches de buis"/>
    <m/>
  </r>
  <r>
    <s v="brandade"/>
    <m/>
  </r>
  <r>
    <s v="brandans"/>
    <m/>
  </r>
  <r>
    <s v="brandebourg"/>
    <m/>
  </r>
  <r>
    <s v="brandebourg d'or"/>
    <m/>
  </r>
  <r>
    <s v="brandebourg de fil"/>
    <m/>
  </r>
  <r>
    <s v="brandebourg de soie"/>
    <m/>
  </r>
  <r>
    <s v="brandiers"/>
    <m/>
  </r>
  <r>
    <s v="brandins"/>
    <m/>
  </r>
  <r>
    <s v="branle"/>
    <m/>
  </r>
  <r>
    <s v="bras de bois à chandelle"/>
    <m/>
  </r>
  <r>
    <s v="bras de cheminée"/>
    <m/>
  </r>
  <r>
    <s v="bras de soie"/>
    <m/>
  </r>
  <r>
    <s v="braserie"/>
    <m/>
  </r>
  <r>
    <s v="brasserie"/>
    <m/>
  </r>
  <r>
    <s v="braule"/>
    <m/>
  </r>
  <r>
    <s v="braux"/>
    <m/>
  </r>
  <r>
    <s v="brebis"/>
    <m/>
  </r>
  <r>
    <s v="brebis en vie"/>
    <m/>
  </r>
  <r>
    <s v="brebis et moutons"/>
    <m/>
  </r>
  <r>
    <s v="brebis et moutons mérinos et métis"/>
    <m/>
  </r>
  <r>
    <s v="bresillet"/>
    <m/>
  </r>
  <r>
    <s v="brian"/>
    <m/>
  </r>
  <r>
    <s v="brides"/>
    <m/>
  </r>
  <r>
    <s v="brides argentées"/>
    <m/>
  </r>
  <r>
    <s v="bridons"/>
    <m/>
  </r>
  <r>
    <s v="bridons de cuir"/>
    <m/>
  </r>
  <r>
    <s v="brigadis"/>
    <m/>
  </r>
  <r>
    <s v="brins d'osier"/>
    <m/>
  </r>
  <r>
    <s v="brins à tours"/>
    <m/>
  </r>
  <r>
    <s v="brionne"/>
    <m/>
  </r>
  <r>
    <s v="brique"/>
    <m/>
  </r>
  <r>
    <s v="brique et carreaux et tuiles"/>
    <m/>
  </r>
  <r>
    <s v="brique et chaux et ciment et pierres et plâtre et pouzzolane et sable et terre et tuiles"/>
    <m/>
  </r>
  <r>
    <s v="brique et tuile et carreau de terre"/>
    <m/>
  </r>
  <r>
    <s v="brique et tuile et carreau et pipe"/>
    <m/>
  </r>
  <r>
    <s v="briques"/>
    <m/>
  </r>
  <r>
    <s v="briques cuites"/>
    <m/>
  </r>
  <r>
    <s v="briques de terre"/>
    <m/>
  </r>
  <r>
    <s v="briques en carreaux de terre"/>
    <m/>
  </r>
  <r>
    <s v="briques en carreaux de terre et tuiles"/>
    <m/>
  </r>
  <r>
    <s v="briques en tuiles plates"/>
    <m/>
  </r>
  <r>
    <s v="briques et briquettes"/>
    <m/>
  </r>
  <r>
    <s v="briques pleines"/>
    <m/>
  </r>
  <r>
    <s v="briquet"/>
    <m/>
  </r>
  <r>
    <s v="briquet d'acier"/>
    <m/>
  </r>
  <r>
    <s v="briquettes"/>
    <m/>
  </r>
  <r>
    <s v="bris d'espars"/>
    <m/>
  </r>
  <r>
    <s v="brises"/>
    <m/>
  </r>
  <r>
    <s v="brocante"/>
    <m/>
  </r>
  <r>
    <s v="brocard de soie"/>
    <m/>
  </r>
  <r>
    <s v="brocatelle"/>
    <s v="x"/>
  </r>
  <r>
    <s v="brocatelle de Venise"/>
    <s v="x"/>
  </r>
  <r>
    <s v="brochets"/>
    <m/>
  </r>
  <r>
    <s v="broderie"/>
    <m/>
  </r>
  <r>
    <s v="bronze"/>
    <m/>
  </r>
  <r>
    <s v="bronze airain"/>
    <m/>
  </r>
  <r>
    <s v="bronze et cuivre et laiton"/>
    <m/>
  </r>
  <r>
    <s v="bronze moulu et métal"/>
    <m/>
  </r>
  <r>
    <s v="broole"/>
    <m/>
  </r>
  <r>
    <s v="brosses"/>
    <m/>
  </r>
  <r>
    <s v="brosses communes"/>
    <m/>
  </r>
  <r>
    <s v="brosses et pinceaux"/>
    <m/>
  </r>
  <r>
    <s v="brosses et vergettes"/>
    <m/>
  </r>
  <r>
    <s v="brosses ou poutries"/>
    <m/>
  </r>
  <r>
    <s v="brosses à cirer"/>
    <m/>
  </r>
  <r>
    <s v="brosses à goudron"/>
    <m/>
  </r>
  <r>
    <s v="brosses à peindre"/>
    <m/>
  </r>
  <r>
    <s v="brosses à sucre"/>
    <m/>
  </r>
  <r>
    <s v="brossière"/>
    <m/>
  </r>
  <r>
    <s v="brou de noix"/>
    <m/>
  </r>
  <r>
    <s v="brouettes"/>
    <m/>
  </r>
  <r>
    <s v="brouettes et leurs roues"/>
    <m/>
  </r>
  <r>
    <s v="brouettes garnies de damas"/>
    <m/>
  </r>
  <r>
    <s v="brouettes outillées"/>
    <m/>
  </r>
  <r>
    <s v="broulas"/>
    <m/>
  </r>
  <r>
    <s v="broule"/>
    <m/>
  </r>
  <r>
    <s v="brousse fraîche"/>
    <m/>
  </r>
  <r>
    <s v="brousse salée"/>
    <m/>
  </r>
  <r>
    <s v="broutes chaderdoral"/>
    <m/>
  </r>
  <r>
    <s v="brugnoles"/>
    <m/>
  </r>
  <r>
    <s v="bruimes d'espars"/>
    <m/>
  </r>
  <r>
    <s v="brulis"/>
    <m/>
  </r>
  <r>
    <s v="brun"/>
    <s v="x"/>
  </r>
  <r>
    <s v="brun rouge"/>
    <s v="x"/>
  </r>
  <r>
    <s v="brustes ou bruyère"/>
    <m/>
  </r>
  <r>
    <s v="brustes à tisserand"/>
    <m/>
  </r>
  <r>
    <s v="brut"/>
    <m/>
  </r>
  <r>
    <s v="bruyère"/>
    <m/>
  </r>
  <r>
    <s v="bruyère et racines à vergettes"/>
    <m/>
  </r>
  <r>
    <s v="bruyère à vergettes"/>
    <m/>
  </r>
  <r>
    <s v="bruyère étrangère non montée"/>
    <m/>
  </r>
  <r>
    <s v="brûle-café de fer"/>
    <m/>
  </r>
  <r>
    <s v="buege de fer"/>
    <m/>
  </r>
  <r>
    <s v="bufferie"/>
    <m/>
  </r>
  <r>
    <s v="buffets"/>
    <m/>
  </r>
  <r>
    <s v="buffets d'acajou"/>
    <m/>
  </r>
  <r>
    <s v="buffles"/>
    <m/>
  </r>
  <r>
    <s v="buffles de chamois"/>
    <m/>
  </r>
  <r>
    <s v="buffletin"/>
    <m/>
  </r>
  <r>
    <s v="bugnette"/>
    <m/>
  </r>
  <r>
    <s v="bulbes et oignons"/>
    <m/>
  </r>
  <r>
    <s v="buldan"/>
    <m/>
  </r>
  <r>
    <s v="burail"/>
    <m/>
  </r>
  <r>
    <s v="burail de laine"/>
    <m/>
  </r>
  <r>
    <s v="burail de laine et étamine de laine"/>
    <m/>
  </r>
  <r>
    <s v="burat"/>
    <m/>
  </r>
  <r>
    <s v="burat d'Auvergne"/>
    <m/>
  </r>
  <r>
    <s v="burat de laine"/>
    <m/>
  </r>
  <r>
    <s v="burat de laine et de soie"/>
    <m/>
  </r>
  <r>
    <s v="bure"/>
    <m/>
  </r>
  <r>
    <s v="bure étoffe"/>
    <m/>
  </r>
  <r>
    <s v="bureau"/>
    <m/>
  </r>
  <r>
    <s v="bureau d'acajou"/>
    <m/>
  </r>
  <r>
    <s v="bureau de bois des Indes"/>
    <m/>
  </r>
  <r>
    <s v="bureau de chêne"/>
    <m/>
  </r>
  <r>
    <s v="bureau de marqueterie"/>
    <m/>
  </r>
  <r>
    <s v="bureau de noyer"/>
    <m/>
  </r>
  <r>
    <s v="bureau de sapin"/>
    <m/>
  </r>
  <r>
    <s v="bureau garni de cuivre doré"/>
    <m/>
  </r>
  <r>
    <s v="bureau verni"/>
    <m/>
  </r>
  <r>
    <s v="bures de sanglier"/>
    <m/>
  </r>
  <r>
    <s v="burmards et leurs poids"/>
    <m/>
  </r>
  <r>
    <s v="buses pour raffiner le sucre"/>
    <m/>
  </r>
  <r>
    <s v="busquière d'argent"/>
    <m/>
  </r>
  <r>
    <s v="busquière d'or et busquière d'argent"/>
    <m/>
  </r>
  <r>
    <s v="bustes de marbre"/>
    <m/>
  </r>
  <r>
    <s v="buvie"/>
    <m/>
  </r>
  <r>
    <s v="buzes"/>
    <m/>
  </r>
  <r>
    <s v="bâtardes"/>
    <m/>
  </r>
  <r>
    <s v="bâtiments de mer"/>
    <m/>
  </r>
  <r>
    <s v="bâtiments de mer vieux"/>
    <m/>
  </r>
  <r>
    <s v="bâtiments naufragés"/>
    <m/>
  </r>
  <r>
    <s v="bâtons"/>
    <m/>
  </r>
  <r>
    <s v="bâtons d'éventails d'ivoire"/>
    <m/>
  </r>
  <r>
    <s v="bâtons de bois"/>
    <m/>
  </r>
  <r>
    <s v="bâtons de bois peints"/>
    <m/>
  </r>
  <r>
    <s v="bâtons de bois vernis"/>
    <m/>
  </r>
  <r>
    <s v="bâtons de brosses à goudronner"/>
    <m/>
  </r>
  <r>
    <s v="bâtons de cap"/>
    <m/>
  </r>
  <r>
    <s v="bâtons de colliers"/>
    <m/>
  </r>
  <r>
    <s v="bâtons de fer"/>
    <m/>
  </r>
  <r>
    <s v="bâtons de gabares"/>
    <m/>
  </r>
  <r>
    <s v="bâtons de gabares de 14 à 16 pieds"/>
    <m/>
  </r>
  <r>
    <s v="bâtons de gaffe"/>
    <m/>
  </r>
  <r>
    <s v="bâtons de pompes"/>
    <m/>
  </r>
  <r>
    <s v="bâtons de saloups"/>
    <m/>
  </r>
  <r>
    <s v="bâtons de sapin"/>
    <m/>
  </r>
  <r>
    <s v="bâtons de sapin de 4 pieds de long"/>
    <m/>
  </r>
  <r>
    <s v="bâtons de sapin peint"/>
    <m/>
  </r>
  <r>
    <s v="bâtons peints"/>
    <m/>
  </r>
  <r>
    <s v="bâtons vernis"/>
    <m/>
  </r>
  <r>
    <s v="bâtons à chandelle"/>
    <m/>
  </r>
  <r>
    <s v="bâtons à faire cercles"/>
    <m/>
  </r>
  <r>
    <s v="bâtons à frottoir"/>
    <m/>
  </r>
  <r>
    <s v="bâtons à gaffes"/>
    <m/>
  </r>
  <r>
    <s v="bâtons à lave-place"/>
    <m/>
  </r>
  <r>
    <s v="bâtons à pinceaux"/>
    <m/>
  </r>
  <r>
    <s v="bâtons à étendre le linge"/>
    <m/>
  </r>
  <r>
    <s v="bâtons à œillets"/>
    <m/>
  </r>
  <r>
    <s v="bâts"/>
    <m/>
  </r>
  <r>
    <s v="bâts d'ânes"/>
    <m/>
  </r>
  <r>
    <s v="bâts de bois"/>
    <m/>
  </r>
  <r>
    <s v="bâts de chevaux"/>
    <m/>
  </r>
  <r>
    <s v="bâts de mulets"/>
    <m/>
  </r>
  <r>
    <s v="bâts à matelas"/>
    <m/>
  </r>
  <r>
    <s v="bécasses"/>
    <m/>
  </r>
  <r>
    <s v="bécassines"/>
    <m/>
  </r>
  <r>
    <s v="béliers brebis et moutons communs"/>
    <m/>
  </r>
  <r>
    <s v="béliers mérinos"/>
    <m/>
  </r>
  <r>
    <s v="béliers mérinos et métis"/>
    <m/>
  </r>
  <r>
    <s v="bénitier de marbre"/>
    <m/>
  </r>
  <r>
    <s v="bénitier de marbre ouvré"/>
    <m/>
  </r>
  <r>
    <s v="bénitier de marbre pesant 250 livres"/>
    <m/>
  </r>
  <r>
    <s v="bétilles"/>
    <s v="x"/>
  </r>
  <r>
    <s v="bétilles des Indes"/>
    <s v="x"/>
  </r>
  <r>
    <s v="bêches"/>
    <m/>
  </r>
  <r>
    <s v="bêches de fer"/>
    <m/>
  </r>
  <r>
    <s v="bêtes de somme"/>
    <m/>
  </r>
  <r>
    <s v="bêtes de somme et bœuf"/>
    <m/>
  </r>
  <r>
    <s v="bêtes de somme et poulains"/>
    <m/>
  </r>
  <r>
    <s v="bêtes principalement en mules et mulets"/>
    <m/>
  </r>
  <r>
    <s v="bûches de bois rouge de 8 pieds"/>
    <m/>
  </r>
  <r>
    <s v="bœuf"/>
    <m/>
  </r>
  <r>
    <s v="bœuf d'Irlande"/>
    <m/>
  </r>
  <r>
    <s v="bœuf du pays"/>
    <m/>
  </r>
  <r>
    <s v="bœuf en daube"/>
    <m/>
  </r>
  <r>
    <s v="bœuf et génisses et vaches"/>
    <m/>
  </r>
  <r>
    <s v="bœuf et langue salée"/>
    <m/>
  </r>
  <r>
    <s v="bœuf et moutons et porcs et vaches"/>
    <m/>
  </r>
  <r>
    <s v="bœuf et moutons et porcs et vaches et veaux"/>
    <m/>
  </r>
  <r>
    <s v="bœuf et moutons et porcs et vaches etc."/>
    <m/>
  </r>
  <r>
    <s v="bœuf et moutons et vaches et veaux"/>
    <m/>
  </r>
  <r>
    <s v="bœuf et moutons et vaches etc."/>
    <m/>
  </r>
  <r>
    <s v="bœuf et taureaux"/>
    <m/>
  </r>
  <r>
    <s v="bœuf et vaches"/>
    <m/>
  </r>
  <r>
    <s v="bœuf froment"/>
    <m/>
  </r>
  <r>
    <s v="bœuf fumé"/>
    <m/>
  </r>
  <r>
    <s v="bœuf fumé et salé"/>
    <m/>
  </r>
  <r>
    <s v="bœuf gras"/>
    <m/>
  </r>
  <r>
    <s v="bœuf gras et en chair"/>
    <m/>
  </r>
  <r>
    <s v="bœuf illinois"/>
    <m/>
  </r>
  <r>
    <s v="bœuf jeune"/>
    <m/>
  </r>
  <r>
    <s v="bœuf maigre"/>
    <m/>
  </r>
  <r>
    <s v="bœuf préparé"/>
    <m/>
  </r>
  <r>
    <s v="bœuf salé"/>
    <m/>
  </r>
  <r>
    <s v="bœuf salé d'Irlande"/>
    <m/>
  </r>
  <r>
    <s v="bœuf salé de Bretagne"/>
    <m/>
  </r>
  <r>
    <s v="bœuf salé de Hollande"/>
    <m/>
  </r>
  <r>
    <s v="bœuf salé du pays"/>
    <m/>
  </r>
  <r>
    <s v="bœuf salé pour l'entrepôt des Îles"/>
    <m/>
  </r>
  <r>
    <s v="bœuf taureau"/>
    <m/>
  </r>
  <r>
    <s v="bœuf à l'écarlate"/>
    <m/>
  </r>
  <r>
    <s v="bœuf à la mode"/>
    <m/>
  </r>
  <r>
    <s v="bœuftins et génisses"/>
    <m/>
  </r>
  <r>
    <s v="cabans de palme"/>
    <m/>
  </r>
  <r>
    <s v="cabans ou capotes"/>
    <m/>
  </r>
  <r>
    <s v="cabans pour café"/>
    <m/>
  </r>
  <r>
    <s v="cabarets"/>
    <m/>
  </r>
  <r>
    <s v="cabarets de bois vernis"/>
    <m/>
  </r>
  <r>
    <s v="cabarets de sapin"/>
    <m/>
  </r>
  <r>
    <s v="cabarets de sapin et de chêne"/>
    <m/>
  </r>
  <r>
    <s v="cabarets de sapin peints"/>
    <m/>
  </r>
  <r>
    <s v="cabarets des Indes"/>
    <m/>
  </r>
  <r>
    <s v="cabarets des Indes vernis"/>
    <m/>
  </r>
  <r>
    <s v="cabarets façon de la Chine"/>
    <m/>
  </r>
  <r>
    <s v="cabarets garnis"/>
    <m/>
  </r>
  <r>
    <s v="cabarets peints"/>
    <m/>
  </r>
  <r>
    <s v="cabarets pour café"/>
    <m/>
  </r>
  <r>
    <s v="cabarets pour thé"/>
    <m/>
  </r>
  <r>
    <s v="cabarets vernis"/>
    <m/>
  </r>
  <r>
    <s v="cabas"/>
    <m/>
  </r>
  <r>
    <s v="cabas d'auf"/>
    <m/>
  </r>
  <r>
    <s v="cabas d'espars"/>
    <m/>
  </r>
  <r>
    <s v="cabas de jonc"/>
    <m/>
  </r>
  <r>
    <s v="cabas de laine"/>
    <m/>
  </r>
  <r>
    <s v="cabas de palme"/>
    <m/>
  </r>
  <r>
    <s v="cabas de palme petits"/>
    <m/>
  </r>
  <r>
    <s v="cabestan"/>
    <m/>
  </r>
  <r>
    <s v="cabillaud"/>
    <m/>
  </r>
  <r>
    <s v="cabine de noyer"/>
    <m/>
  </r>
  <r>
    <s v="cabine de sapin"/>
    <m/>
  </r>
  <r>
    <s v="cabine peinte"/>
    <m/>
  </r>
  <r>
    <s v="cabinet"/>
    <m/>
  </r>
  <r>
    <s v="cabinet de bois de Faial"/>
    <m/>
  </r>
  <r>
    <s v="cabinet de bois peint"/>
    <m/>
  </r>
  <r>
    <s v="cabinet de bois vernis"/>
    <m/>
  </r>
  <r>
    <s v="cabinet de noyer"/>
    <m/>
  </r>
  <r>
    <s v="cabinet de sapin"/>
    <m/>
  </r>
  <r>
    <s v="cabinet du Japon"/>
    <m/>
  </r>
  <r>
    <s v="cabinet peint"/>
    <m/>
  </r>
  <r>
    <s v="cabinet verni"/>
    <m/>
  </r>
  <r>
    <s v="caboches"/>
    <m/>
  </r>
  <r>
    <s v="caboches de fer"/>
    <m/>
  </r>
  <r>
    <s v="caboches de fer et clous"/>
    <m/>
  </r>
  <r>
    <s v="caboches de marbre"/>
    <m/>
  </r>
  <r>
    <s v="cabochon"/>
    <m/>
  </r>
  <r>
    <s v="cabosse"/>
    <m/>
  </r>
  <r>
    <s v="cabriolets"/>
    <m/>
  </r>
  <r>
    <s v="cabriolets de velours de Prusse"/>
    <m/>
  </r>
  <r>
    <s v="cabrions"/>
    <m/>
  </r>
  <r>
    <s v="cabrouets"/>
    <m/>
  </r>
  <r>
    <s v="cabrouets complets"/>
    <m/>
  </r>
  <r>
    <s v="cacao"/>
    <s v="x"/>
  </r>
  <r>
    <s v="cacao avarié"/>
    <s v="x"/>
  </r>
  <r>
    <s v="cacao broyé"/>
    <s v="x"/>
  </r>
  <r>
    <s v="cacao brut"/>
    <s v="x"/>
  </r>
  <r>
    <s v="cacao brut des entrepôts"/>
    <s v="x"/>
  </r>
  <r>
    <s v="cacao de Caracas"/>
    <s v="x"/>
  </r>
  <r>
    <s v="cacao de Guyaquil"/>
    <s v="x"/>
  </r>
  <r>
    <s v="cacao des Îles"/>
    <s v="x"/>
  </r>
  <r>
    <s v="cacao du Maranhão"/>
    <s v="x"/>
  </r>
  <r>
    <s v="cacao en graine"/>
    <s v="x"/>
  </r>
  <r>
    <s v="cacao en pâte"/>
    <s v="x"/>
  </r>
  <r>
    <s v="cacao et café et sucre"/>
    <s v="x"/>
  </r>
  <r>
    <s v="cacao et chocolat"/>
    <s v="x"/>
  </r>
  <r>
    <s v="cacao étranger"/>
    <s v="x"/>
  </r>
  <r>
    <s v="cache"/>
    <m/>
  </r>
  <r>
    <s v="cachets d'argent"/>
    <m/>
  </r>
  <r>
    <s v="cachets de cuivre"/>
    <m/>
  </r>
  <r>
    <s v="cachets dorés"/>
    <m/>
  </r>
  <r>
    <s v="cachou"/>
    <m/>
  </r>
  <r>
    <s v="cachou brut"/>
    <m/>
  </r>
  <r>
    <s v="cachou marron"/>
    <m/>
  </r>
  <r>
    <s v="cadeau"/>
    <m/>
  </r>
  <r>
    <s v="cadeligue de laine"/>
    <m/>
  </r>
  <r>
    <s v="cadenas"/>
    <m/>
  </r>
  <r>
    <s v="cadenas de fer"/>
    <m/>
  </r>
  <r>
    <s v="cadenas petits"/>
    <m/>
  </r>
  <r>
    <s v="cadis"/>
    <m/>
  </r>
  <r>
    <s v="cadis de Givaudan"/>
    <m/>
  </r>
  <r>
    <s v="cadis de Montauban"/>
    <m/>
  </r>
  <r>
    <s v="cadis de coton ratiné"/>
    <s v="x"/>
  </r>
  <r>
    <s v="cadis rouge"/>
    <m/>
  </r>
  <r>
    <s v="cadisson"/>
    <m/>
  </r>
  <r>
    <s v="cadot"/>
    <m/>
  </r>
  <r>
    <s v="cadrans d'horloge"/>
    <m/>
  </r>
  <r>
    <s v="cadrans de montres"/>
    <m/>
  </r>
  <r>
    <s v="cadres"/>
    <m/>
  </r>
  <r>
    <s v="cadres de bois"/>
    <m/>
  </r>
  <r>
    <s v="cadres de bois doré"/>
    <m/>
  </r>
  <r>
    <s v="cadres de miroirs"/>
    <m/>
  </r>
  <r>
    <s v="cadres dorés"/>
    <m/>
  </r>
  <r>
    <s v="cadres dorés et tableaux"/>
    <m/>
  </r>
  <r>
    <s v="cadres neufs"/>
    <m/>
  </r>
  <r>
    <s v="cadres petits avec leurs verres"/>
    <m/>
  </r>
  <r>
    <s v="cadres pour carder"/>
    <m/>
  </r>
  <r>
    <s v="cadres pour tableaux"/>
    <m/>
  </r>
  <r>
    <s v="cafas"/>
    <m/>
  </r>
  <r>
    <s v="cafetières"/>
    <m/>
  </r>
  <r>
    <s v="cafetières d'étain"/>
    <m/>
  </r>
  <r>
    <s v="cafetières de cuivre"/>
    <m/>
  </r>
  <r>
    <s v="cafetières de cuivre rouge"/>
    <m/>
  </r>
  <r>
    <s v="cafetières de fer-blanc"/>
    <m/>
  </r>
  <r>
    <s v="cafetières de métal"/>
    <m/>
  </r>
  <r>
    <s v="cafetières du Levant"/>
    <m/>
  </r>
  <r>
    <s v="cafetières en or"/>
    <m/>
  </r>
  <r>
    <s v="cafetou de fer"/>
    <m/>
  </r>
  <r>
    <s v="caffart"/>
    <m/>
  </r>
  <r>
    <s v="caffart blanc"/>
    <m/>
  </r>
  <r>
    <s v="caffart carpette et ligatures"/>
    <m/>
  </r>
  <r>
    <s v="caffart de damas"/>
    <m/>
  </r>
  <r>
    <s v="caffart de laine"/>
    <m/>
  </r>
  <r>
    <s v="caffatines"/>
    <m/>
  </r>
  <r>
    <s v="café"/>
    <s v="x"/>
  </r>
  <r>
    <s v="café avarié"/>
    <s v="x"/>
  </r>
  <r>
    <s v="café commun"/>
    <s v="x"/>
  </r>
  <r>
    <s v="café commun du Levant"/>
    <s v="x"/>
  </r>
  <r>
    <s v="café d'Amérique"/>
    <s v="x"/>
  </r>
  <r>
    <s v="café de Bourbon"/>
    <s v="x"/>
  </r>
  <r>
    <s v="café de Moka"/>
    <s v="x"/>
  </r>
  <r>
    <s v="café de Moka avarié"/>
    <s v="x"/>
  </r>
  <r>
    <s v="café de la Dominique"/>
    <s v="x"/>
  </r>
  <r>
    <s v="café de la Martinique"/>
    <s v="x"/>
  </r>
  <r>
    <s v="café des Indes"/>
    <s v="x"/>
  </r>
  <r>
    <s v="café des entrepôts"/>
    <s v="x"/>
  </r>
  <r>
    <s v="café du Levant"/>
    <s v="x"/>
  </r>
  <r>
    <s v="café en parchemin"/>
    <s v="x"/>
  </r>
  <r>
    <s v="café entré par Bordeaux et Le Havre"/>
    <s v="x"/>
  </r>
  <r>
    <s v="café et cacao"/>
    <s v="x"/>
  </r>
  <r>
    <s v="café et provisions"/>
    <s v="x"/>
  </r>
  <r>
    <s v="café et sucre et thé"/>
    <s v="x"/>
  </r>
  <r>
    <s v="café ordinaire"/>
    <s v="x"/>
  </r>
  <r>
    <s v="café pour Genève"/>
    <s v="x"/>
  </r>
  <r>
    <s v="café pur"/>
    <s v="x"/>
  </r>
  <r>
    <s v="café trié"/>
    <s v="x"/>
  </r>
  <r>
    <s v="cages"/>
    <m/>
  </r>
  <r>
    <s v="cages pour oiseaux"/>
    <m/>
  </r>
  <r>
    <s v="cages pour perroquets"/>
    <m/>
  </r>
  <r>
    <s v="cages pour poules"/>
    <m/>
  </r>
  <r>
    <s v="cahouannes"/>
    <m/>
  </r>
  <r>
    <s v="cailles"/>
    <m/>
  </r>
  <r>
    <s v="cailloux"/>
    <m/>
  </r>
  <r>
    <s v="cailloux et sable à faïence ou porcelaine"/>
    <m/>
  </r>
  <r>
    <s v="cailloux à faïence ou porcelaine"/>
    <m/>
  </r>
  <r>
    <s v="caisse"/>
    <m/>
  </r>
  <r>
    <s v="caisse de berline et train"/>
    <m/>
  </r>
  <r>
    <s v="caisse de carrosses"/>
    <m/>
  </r>
  <r>
    <s v="caisse de liège"/>
    <m/>
  </r>
  <r>
    <s v="caisse de sapin"/>
    <m/>
  </r>
  <r>
    <s v="caisse et têtes de carton"/>
    <m/>
  </r>
  <r>
    <s v="caisse vide"/>
    <m/>
  </r>
  <r>
    <s v="caisse à carafons"/>
    <m/>
  </r>
  <r>
    <s v="caisse à finance"/>
    <m/>
  </r>
  <r>
    <s v="caissettes pour balz"/>
    <m/>
  </r>
  <r>
    <s v="cal d'artichaut"/>
    <m/>
  </r>
  <r>
    <s v="caladaris"/>
    <s v="x"/>
  </r>
  <r>
    <s v="caladaris des Indes"/>
    <s v="x"/>
  </r>
  <r>
    <s v="calames"/>
    <m/>
  </r>
  <r>
    <s v="calamine"/>
    <m/>
  </r>
  <r>
    <s v="calamine grillée"/>
    <m/>
  </r>
  <r>
    <s v="calamine grillée pulvérisée ou non et zinc"/>
    <m/>
  </r>
  <r>
    <s v="calamine pierres calaminaires et zinc"/>
    <m/>
  </r>
  <r>
    <s v="calamus"/>
    <m/>
  </r>
  <r>
    <s v="calamus aromaticus"/>
    <m/>
  </r>
  <r>
    <s v="calandrine"/>
    <m/>
  </r>
  <r>
    <s v="calaurure"/>
    <m/>
  </r>
  <r>
    <s v="calbas"/>
    <m/>
  </r>
  <r>
    <s v="calebasses vides"/>
    <m/>
  </r>
  <r>
    <s v="calenderis"/>
    <m/>
  </r>
  <r>
    <s v="caleçons"/>
    <m/>
  </r>
  <r>
    <s v="calice d'argent"/>
    <m/>
  </r>
  <r>
    <s v="calicot"/>
    <s v="x"/>
  </r>
  <r>
    <s v="calicot et toile de coton blancs et écrus"/>
    <s v="x"/>
  </r>
  <r>
    <s v="calicot et toile de coton imprimés et teints"/>
    <s v="x"/>
  </r>
  <r>
    <s v="calicots et percale de coton blanc"/>
    <s v="x"/>
  </r>
  <r>
    <s v="callemande"/>
    <m/>
  </r>
  <r>
    <s v="callemande aune"/>
    <m/>
  </r>
  <r>
    <s v="callemande d'Amiens"/>
    <m/>
  </r>
  <r>
    <s v="callemande de Lille"/>
    <m/>
  </r>
  <r>
    <s v="callemande de laine"/>
    <m/>
  </r>
  <r>
    <s v="callemande de laine noire"/>
    <m/>
  </r>
  <r>
    <s v="callemande de poil"/>
    <m/>
  </r>
  <r>
    <s v="callemande des prises"/>
    <m/>
  </r>
  <r>
    <s v="callemande noire"/>
    <m/>
  </r>
  <r>
    <s v="callemande ordinaire"/>
    <m/>
  </r>
  <r>
    <s v="callemande pièces de 30 aunes"/>
    <m/>
  </r>
  <r>
    <s v="callemande étroite de laine"/>
    <m/>
  </r>
  <r>
    <s v="calmotte"/>
    <m/>
  </r>
  <r>
    <s v="calotte"/>
    <m/>
  </r>
  <r>
    <s v="calotte de papier"/>
    <m/>
  </r>
  <r>
    <s v="calotte de peau divine"/>
    <m/>
  </r>
  <r>
    <s v="calotte de prêtre"/>
    <m/>
  </r>
  <r>
    <s v="calotte et sacs de papier"/>
    <m/>
  </r>
  <r>
    <s v="calotte hollandaise"/>
    <m/>
  </r>
  <r>
    <s v="calpo baljainum"/>
    <m/>
  </r>
  <r>
    <s v="calèches"/>
    <m/>
  </r>
  <r>
    <s v="cambaye"/>
    <s v="x"/>
  </r>
  <r>
    <s v="cambaye à grands carreaux"/>
    <s v="x"/>
  </r>
  <r>
    <s v="cambouis"/>
    <m/>
  </r>
  <r>
    <s v="camelot"/>
    <m/>
  </r>
  <r>
    <s v="camelot au quart"/>
    <m/>
  </r>
  <r>
    <s v="camelot au sixième de soie"/>
    <m/>
  </r>
  <r>
    <s v="camelot au-dessous du sixième de soie"/>
    <m/>
  </r>
  <r>
    <s v="camelot aune"/>
    <m/>
  </r>
  <r>
    <s v="camelot avec soie"/>
    <m/>
  </r>
  <r>
    <s v="camelot burail"/>
    <m/>
  </r>
  <r>
    <s v="camelot d'Amiens"/>
    <m/>
  </r>
  <r>
    <s v="camelot d'Angleterre"/>
    <m/>
  </r>
  <r>
    <s v="camelot d'Angleterre et de Hollande"/>
    <m/>
  </r>
  <r>
    <s v="camelot d'Auvergne"/>
    <m/>
  </r>
  <r>
    <s v="camelot d'angora"/>
    <m/>
  </r>
  <r>
    <s v="camelot de Bruxelles"/>
    <m/>
  </r>
  <r>
    <s v="camelot de Chine"/>
    <m/>
  </r>
  <r>
    <s v="camelot de Douai"/>
    <m/>
  </r>
  <r>
    <s v="camelot de France"/>
    <m/>
  </r>
  <r>
    <s v="camelot de Hollande"/>
    <m/>
  </r>
  <r>
    <s v="camelot de Lille"/>
    <m/>
  </r>
  <r>
    <s v="camelot de Lille de soie"/>
    <m/>
  </r>
  <r>
    <s v="camelot de Lille et autres"/>
    <m/>
  </r>
  <r>
    <s v="camelot de Smyrne"/>
    <m/>
  </r>
  <r>
    <s v="camelot de burail"/>
    <m/>
  </r>
  <r>
    <s v="camelot de coton"/>
    <s v="x"/>
  </r>
  <r>
    <s v="camelot de laine"/>
    <m/>
  </r>
  <r>
    <s v="camelot de laine et de poil"/>
    <m/>
  </r>
  <r>
    <s v="camelot de laine et de soie"/>
    <m/>
  </r>
  <r>
    <s v="camelot de laine et soie"/>
    <m/>
  </r>
  <r>
    <s v="camelot de laine faille"/>
    <m/>
  </r>
  <r>
    <s v="camelot de laine large"/>
    <m/>
  </r>
  <r>
    <s v="camelot de laine petit dit de Berlin"/>
    <m/>
  </r>
  <r>
    <s v="camelot de laine écru"/>
    <m/>
  </r>
  <r>
    <s v="camelot de laine étroit"/>
    <m/>
  </r>
  <r>
    <s v="camelot de poil"/>
    <m/>
  </r>
  <r>
    <s v="camelot de poil de chèvre"/>
    <m/>
  </r>
  <r>
    <s v="camelot de poil de laine"/>
    <m/>
  </r>
  <r>
    <s v="camelot de poil et de soie"/>
    <m/>
  </r>
  <r>
    <s v="camelot de poil fin"/>
    <m/>
  </r>
  <r>
    <s v="camelot de soie"/>
    <m/>
  </r>
  <r>
    <s v="camelot de terrine"/>
    <m/>
  </r>
  <r>
    <s v="camelot des Indes"/>
    <m/>
  </r>
  <r>
    <s v="camelot et burail de laine"/>
    <m/>
  </r>
  <r>
    <s v="camelot et panne de laine"/>
    <m/>
  </r>
  <r>
    <s v="camelot et étamine"/>
    <m/>
  </r>
  <r>
    <s v="camelot fil et soie"/>
    <m/>
  </r>
  <r>
    <s v="camelot fin"/>
    <m/>
  </r>
  <r>
    <s v="camelot gaufré"/>
    <m/>
  </r>
  <r>
    <s v="camelot jaspé"/>
    <m/>
  </r>
  <r>
    <s v="camelot petit dit Berlin"/>
    <m/>
  </r>
  <r>
    <s v="camelot rayé"/>
    <m/>
  </r>
  <r>
    <s v="camelot à mi-soie"/>
    <m/>
  </r>
  <r>
    <s v="camelot à peu de soie"/>
    <m/>
  </r>
  <r>
    <s v="camelot écarlate"/>
    <m/>
  </r>
  <r>
    <s v="cameramain"/>
    <m/>
  </r>
  <r>
    <s v="camion à garnir voiture"/>
    <m/>
  </r>
  <r>
    <s v="camisoles"/>
    <m/>
  </r>
  <r>
    <s v="camisoles de laine"/>
    <m/>
  </r>
  <r>
    <s v="camisoles de toile"/>
    <m/>
  </r>
  <r>
    <s v="camisoles et casaques"/>
    <m/>
  </r>
  <r>
    <s v="camisoles et redingotes"/>
    <m/>
  </r>
  <r>
    <s v="camisoles pour nègre"/>
    <m/>
  </r>
  <r>
    <s v="camomille"/>
    <m/>
  </r>
  <r>
    <s v="camphre"/>
    <m/>
  </r>
  <r>
    <s v="camphre brut"/>
    <m/>
  </r>
  <r>
    <s v="camphre brut et raffiné"/>
    <m/>
  </r>
  <r>
    <s v="camphre raffiné"/>
    <m/>
  </r>
  <r>
    <s v="canades"/>
    <m/>
  </r>
  <r>
    <s v="canapé"/>
    <m/>
  </r>
  <r>
    <s v="canapé de canne"/>
    <m/>
  </r>
  <r>
    <s v="canapé de cuir de Russie"/>
    <m/>
  </r>
  <r>
    <s v="canapé de maroquin et tables à jouer"/>
    <m/>
  </r>
  <r>
    <s v="canapé de taffetas"/>
    <m/>
  </r>
  <r>
    <s v="canardières"/>
    <m/>
  </r>
  <r>
    <s v="canards"/>
    <m/>
  </r>
  <r>
    <s v="canards en vie"/>
    <m/>
  </r>
  <r>
    <s v="canaris"/>
    <m/>
  </r>
  <r>
    <s v="canaris ou serins"/>
    <m/>
  </r>
  <r>
    <s v="canaux"/>
    <m/>
  </r>
  <r>
    <s v="candetas"/>
    <m/>
  </r>
  <r>
    <s v="cane"/>
    <m/>
  </r>
  <r>
    <s v="cane garnie"/>
    <m/>
  </r>
  <r>
    <s v="caneffas"/>
    <m/>
  </r>
  <r>
    <s v="canefice"/>
    <m/>
  </r>
  <r>
    <s v="canefice des prises"/>
    <m/>
  </r>
  <r>
    <s v="canefice en café"/>
    <m/>
  </r>
  <r>
    <s v="canefice raffiné"/>
    <m/>
  </r>
  <r>
    <s v="caneficier"/>
    <m/>
  </r>
  <r>
    <s v="canelle (étoffe)"/>
    <m/>
  </r>
  <r>
    <s v="canena"/>
    <m/>
  </r>
  <r>
    <s v="canepre"/>
    <m/>
  </r>
  <r>
    <s v="canerelles"/>
    <m/>
  </r>
  <r>
    <s v="canettes des Indes"/>
    <m/>
  </r>
  <r>
    <s v="canevas"/>
    <m/>
  </r>
  <r>
    <s v="canevas de fil"/>
    <m/>
  </r>
  <r>
    <s v="canevas gommée"/>
    <m/>
  </r>
  <r>
    <s v="canevas tracé"/>
    <m/>
  </r>
  <r>
    <s v="canevas à 15 sols l'aune"/>
    <m/>
  </r>
  <r>
    <s v="canevettes"/>
    <m/>
  </r>
  <r>
    <s v="canevettes de grès"/>
    <m/>
  </r>
  <r>
    <s v="canevettes de grès de 6 flacons"/>
    <m/>
  </r>
  <r>
    <s v="canevettes ou caisse de 6 flacons pour la traite"/>
    <m/>
  </r>
  <r>
    <s v="canevettes vides"/>
    <m/>
  </r>
  <r>
    <s v="canevettes à flacons"/>
    <m/>
  </r>
  <r>
    <s v="canifs"/>
    <m/>
  </r>
  <r>
    <s v="caniques"/>
    <m/>
  </r>
  <r>
    <s v="cannelle"/>
    <m/>
  </r>
  <r>
    <s v="cannelle commune"/>
    <m/>
  </r>
  <r>
    <s v="cannelle commune des entrepôts"/>
    <m/>
  </r>
  <r>
    <s v="cannelle commune et cassia"/>
    <m/>
  </r>
  <r>
    <s v="cannelle commune hors d'Europe"/>
    <m/>
  </r>
  <r>
    <s v="cannelle de Chine"/>
    <m/>
  </r>
  <r>
    <s v="cannelle de bois"/>
    <m/>
  </r>
  <r>
    <s v="cannelle de bois pour tamis"/>
    <m/>
  </r>
  <r>
    <s v="cannelle de fleurs"/>
    <m/>
  </r>
  <r>
    <s v="cannelle de grès"/>
    <m/>
  </r>
  <r>
    <s v="cannelle des Indes"/>
    <m/>
  </r>
  <r>
    <s v="cannelle et girofle et poivre"/>
    <m/>
  </r>
  <r>
    <s v="cannelle et girofle et poivre etc"/>
    <m/>
  </r>
  <r>
    <s v="cannelle et poivre"/>
    <m/>
  </r>
  <r>
    <s v="cannelle fine"/>
    <m/>
  </r>
  <r>
    <s v="cannelle fine des entrepôts"/>
    <m/>
  </r>
  <r>
    <s v="cannelle giroflée"/>
    <m/>
  </r>
  <r>
    <s v="cannelle malte"/>
    <m/>
  </r>
  <r>
    <s v="cannelle ocyrez"/>
    <m/>
  </r>
  <r>
    <s v="cannelle ordinaire"/>
    <m/>
  </r>
  <r>
    <s v="cannelle sauvage"/>
    <m/>
  </r>
  <r>
    <s v="cannelles de cuivre pour tonneaux"/>
    <m/>
  </r>
  <r>
    <s v="cannes"/>
    <m/>
  </r>
  <r>
    <s v="cannes de bambous"/>
    <m/>
  </r>
  <r>
    <s v="cannes de bois"/>
    <m/>
  </r>
  <r>
    <s v="cannes de bois montées et non montées"/>
    <m/>
  </r>
  <r>
    <s v="cannes de bois vernis"/>
    <m/>
  </r>
  <r>
    <s v="cannes de jonc"/>
    <m/>
  </r>
  <r>
    <s v="cannes de jonc ou roseau"/>
    <m/>
  </r>
  <r>
    <s v="cannes de roseau"/>
    <m/>
  </r>
  <r>
    <s v="cannes de terre"/>
    <m/>
  </r>
  <r>
    <s v="cannes dites genettes"/>
    <m/>
  </r>
  <r>
    <s v="cannes en brochettes"/>
    <m/>
  </r>
  <r>
    <s v="cannes en canon"/>
    <m/>
  </r>
  <r>
    <s v="cannes et bâtons vernis"/>
    <m/>
  </r>
  <r>
    <s v="cannes garnies"/>
    <m/>
  </r>
  <r>
    <s v="cannes vernies"/>
    <m/>
  </r>
  <r>
    <s v="cannes à faire chaise"/>
    <m/>
  </r>
  <r>
    <s v="cannes à main"/>
    <m/>
  </r>
  <r>
    <s v="cannes à pommes d'argent"/>
    <m/>
  </r>
  <r>
    <s v="cannes à pommes d'or"/>
    <m/>
  </r>
  <r>
    <s v="cannes à pommes d'or ayant servi"/>
    <m/>
  </r>
  <r>
    <s v="cannes à pêcher"/>
    <m/>
  </r>
  <r>
    <s v="cannetilles"/>
    <m/>
  </r>
  <r>
    <s v="cannetilles d'argent et d'or"/>
    <m/>
  </r>
  <r>
    <s v="cannetilles d'or faux"/>
    <m/>
  </r>
  <r>
    <s v="cannette de grès et de terre"/>
    <m/>
  </r>
  <r>
    <s v="cannettes"/>
    <m/>
  </r>
  <r>
    <s v="cannettes d'étain"/>
    <m/>
  </r>
  <r>
    <s v="cannettes de ???"/>
    <m/>
  </r>
  <r>
    <s v="cannettes de faïence"/>
    <m/>
  </r>
  <r>
    <s v="cannettes de grès"/>
    <m/>
  </r>
  <r>
    <s v="cannettes de grès couvertes d'étain"/>
    <m/>
  </r>
  <r>
    <s v="cannettes de marbre"/>
    <m/>
  </r>
  <r>
    <s v="cannettes de sapin"/>
    <m/>
  </r>
  <r>
    <s v="cannettes de terre"/>
    <m/>
  </r>
  <r>
    <s v="cannettes et leurs flacons"/>
    <m/>
  </r>
  <r>
    <s v="cannettes ocyrez"/>
    <m/>
  </r>
  <r>
    <s v="cannettes ou marbre"/>
    <m/>
  </r>
  <r>
    <s v="cannettes ou marbre pour la Compagnie des Indes"/>
    <m/>
  </r>
  <r>
    <s v="cannettes à faïence"/>
    <m/>
  </r>
  <r>
    <s v="canonnières de cantil"/>
    <m/>
  </r>
  <r>
    <s v="canons"/>
    <m/>
  </r>
  <r>
    <s v="canons de 12 livres"/>
    <m/>
  </r>
  <r>
    <s v="canons de 18 livres"/>
    <m/>
  </r>
  <r>
    <s v="canons de 2 livres"/>
    <m/>
  </r>
  <r>
    <s v="canons de 3 livres"/>
    <m/>
  </r>
  <r>
    <s v="canons de 4 livres"/>
    <m/>
  </r>
  <r>
    <s v="canons de 6 pieds"/>
    <m/>
  </r>
  <r>
    <s v="canons de bronze"/>
    <m/>
  </r>
  <r>
    <s v="canons de bronze d'une demi livre"/>
    <m/>
  </r>
  <r>
    <s v="canons de différents calibres"/>
    <m/>
  </r>
  <r>
    <s v="canons de fer"/>
    <m/>
  </r>
  <r>
    <s v="canons de fer avec leurs affûts"/>
    <m/>
  </r>
  <r>
    <s v="canons de fer brisés et rompus"/>
    <m/>
  </r>
  <r>
    <s v="canons de fer de 12 livres"/>
    <m/>
  </r>
  <r>
    <s v="canons de fer de 18 et 30 livres"/>
    <m/>
  </r>
  <r>
    <s v="canons de fer de 18 livres"/>
    <m/>
  </r>
  <r>
    <s v="canons de fer de 18 à 24 livres"/>
    <m/>
  </r>
  <r>
    <s v="canons de fer de 2 livres"/>
    <m/>
  </r>
  <r>
    <s v="canons de fer de 3 livres"/>
    <m/>
  </r>
  <r>
    <s v="canons de fer de 3 à 4 livres"/>
    <m/>
  </r>
  <r>
    <s v="canons de fer de 4 livres"/>
    <m/>
  </r>
  <r>
    <s v="canons de fer de 6 livres"/>
    <m/>
  </r>
  <r>
    <s v="canons de fer de 8 livres"/>
    <m/>
  </r>
  <r>
    <s v="canons de fer de 9 livres"/>
    <m/>
  </r>
  <r>
    <s v="canons de fer et balles de fer"/>
    <m/>
  </r>
  <r>
    <s v="canons de fer petits"/>
    <m/>
  </r>
  <r>
    <s v="canons de fer vieux"/>
    <m/>
  </r>
  <r>
    <s v="canons de feu de 4 livres"/>
    <m/>
  </r>
  <r>
    <s v="canons de filoselle"/>
    <m/>
  </r>
  <r>
    <s v="canons de fonte"/>
    <m/>
  </r>
  <r>
    <s v="canons de fonte petit"/>
    <m/>
  </r>
  <r>
    <s v="canons de fusils"/>
    <m/>
  </r>
  <r>
    <s v="canons de fusils vieux"/>
    <m/>
  </r>
  <r>
    <s v="canons de métal"/>
    <m/>
  </r>
  <r>
    <s v="canons de vieux mousquets"/>
    <m/>
  </r>
  <r>
    <s v="canons et affûts"/>
    <m/>
  </r>
  <r>
    <s v="canot neuf"/>
    <m/>
  </r>
  <r>
    <s v="cantharides"/>
    <m/>
  </r>
  <r>
    <s v="cantharides et cloportes"/>
    <m/>
  </r>
  <r>
    <s v="cantharides ou mouches d'Espagne"/>
    <m/>
  </r>
  <r>
    <s v="cantines"/>
    <m/>
  </r>
  <r>
    <s v="cantines de cuir"/>
    <m/>
  </r>
  <r>
    <s v="canules"/>
    <m/>
  </r>
  <r>
    <s v="canyolore"/>
    <m/>
  </r>
  <r>
    <s v="caoutchouc"/>
    <m/>
  </r>
  <r>
    <s v="capalme"/>
    <m/>
  </r>
  <r>
    <s v="caparaçons"/>
    <m/>
  </r>
  <r>
    <s v="caparaçons de peau"/>
    <m/>
  </r>
  <r>
    <s v="capeabas"/>
    <m/>
  </r>
  <r>
    <s v="caperies"/>
    <m/>
  </r>
  <r>
    <s v="capes"/>
    <m/>
  </r>
  <r>
    <s v="capes cabas"/>
    <m/>
  </r>
  <r>
    <s v="capes de camelot"/>
    <m/>
  </r>
  <r>
    <s v="capes du Béarn"/>
    <m/>
  </r>
  <r>
    <s v="capies"/>
    <m/>
  </r>
  <r>
    <s v="capillaire"/>
    <m/>
  </r>
  <r>
    <s v="capillaire du Canada"/>
    <m/>
  </r>
  <r>
    <s v="capillaire en herbes"/>
    <m/>
  </r>
  <r>
    <s v="capillaire verte"/>
    <m/>
  </r>
  <r>
    <s v="capiton"/>
    <m/>
  </r>
  <r>
    <s v="capiton de soie"/>
    <m/>
  </r>
  <r>
    <s v="capons"/>
    <m/>
  </r>
  <r>
    <s v="capot"/>
    <m/>
  </r>
  <r>
    <s v="capot et casaques"/>
    <m/>
  </r>
  <r>
    <s v="capotes"/>
    <m/>
  </r>
  <r>
    <s v="capotes de drap"/>
    <m/>
  </r>
  <r>
    <s v="capotes de drap gros"/>
    <m/>
  </r>
  <r>
    <s v="capotes de marrègue"/>
    <m/>
  </r>
  <r>
    <s v="capotes et chemises casaques"/>
    <m/>
  </r>
  <r>
    <s v="capots"/>
    <m/>
  </r>
  <r>
    <s v="capots (draps)"/>
    <m/>
  </r>
  <r>
    <s v="capots de laine"/>
    <m/>
  </r>
  <r>
    <s v="capots à nègre"/>
    <m/>
  </r>
  <r>
    <s v="capris"/>
    <m/>
  </r>
  <r>
    <s v="capsliattes"/>
    <m/>
  </r>
  <r>
    <s v="caput mortum"/>
    <m/>
  </r>
  <r>
    <s v="carabine à air comprimé"/>
    <m/>
  </r>
  <r>
    <s v="carabé"/>
    <m/>
  </r>
  <r>
    <s v="carabé jaune"/>
    <m/>
  </r>
  <r>
    <s v="caractères à imprimerie"/>
    <m/>
  </r>
  <r>
    <s v="caractères à imprimerie de plomb"/>
    <m/>
  </r>
  <r>
    <s v="caractères à imprimerie en langue allemande"/>
    <m/>
  </r>
  <r>
    <s v="caractères à imprimerie en langue française"/>
    <m/>
  </r>
  <r>
    <s v="caractères à imprimerie hors d'usage"/>
    <m/>
  </r>
  <r>
    <s v="caractères à imprimerie neufs"/>
    <m/>
  </r>
  <r>
    <s v="carafes de verre"/>
    <m/>
  </r>
  <r>
    <s v="carafes de verre blanc"/>
    <m/>
  </r>
  <r>
    <s v="caramel"/>
    <m/>
  </r>
  <r>
    <s v="carants et lanjents"/>
    <m/>
  </r>
  <r>
    <s v="caraterie"/>
    <m/>
  </r>
  <r>
    <s v="carbonate d'ammoniaque"/>
    <m/>
  </r>
  <r>
    <s v="carbonate de magnésie"/>
    <m/>
  </r>
  <r>
    <s v="carbonate de plomb mélangé ou pur"/>
    <m/>
  </r>
  <r>
    <s v="carbonate de plomb très pur"/>
    <m/>
  </r>
  <r>
    <s v="carcajou"/>
    <m/>
  </r>
  <r>
    <s v="carcasse"/>
    <m/>
  </r>
  <r>
    <s v="carcasse à peu de soie"/>
    <m/>
  </r>
  <r>
    <s v="cardage"/>
    <m/>
  </r>
  <r>
    <s v="cardamome"/>
    <m/>
  </r>
  <r>
    <s v="cardes"/>
    <m/>
  </r>
  <r>
    <s v="cardes de bois et de fil de fer"/>
    <m/>
  </r>
  <r>
    <s v="cardes de chanvre"/>
    <m/>
  </r>
  <r>
    <s v="cardes et cardons champêtres"/>
    <m/>
  </r>
  <r>
    <s v="cardes neuves"/>
    <m/>
  </r>
  <r>
    <s v="cardes vieilles"/>
    <m/>
  </r>
  <r>
    <s v="cardes à carder"/>
    <m/>
  </r>
  <r>
    <s v="cardes à carder neuves"/>
    <m/>
  </r>
  <r>
    <s v="cardes à carder vieilles"/>
    <m/>
  </r>
  <r>
    <s v="cardes à drapier"/>
    <m/>
  </r>
  <r>
    <s v="cardilletrie"/>
    <m/>
  </r>
  <r>
    <s v="cardines"/>
    <m/>
  </r>
  <r>
    <s v="cardines de bois"/>
    <m/>
  </r>
  <r>
    <s v="cardines de sapin"/>
    <m/>
  </r>
  <r>
    <s v="cardon"/>
    <m/>
  </r>
  <r>
    <s v="caret"/>
    <m/>
  </r>
  <r>
    <s v="cargaison"/>
    <m/>
  </r>
  <r>
    <s v="caril"/>
    <m/>
  </r>
  <r>
    <s v="carillon de fer"/>
    <m/>
  </r>
  <r>
    <s v="carisel"/>
    <m/>
  </r>
  <r>
    <s v="carisel ou creseau"/>
    <m/>
  </r>
  <r>
    <s v="carisé"/>
    <m/>
  </r>
  <r>
    <s v="carisé blanc"/>
    <m/>
  </r>
  <r>
    <s v="carisé des prises"/>
    <m/>
  </r>
  <r>
    <s v="carisé teint"/>
    <m/>
  </r>
  <r>
    <s v="carives vieilles"/>
    <m/>
  </r>
  <r>
    <s v="carlé"/>
    <m/>
  </r>
  <r>
    <s v="carmin"/>
    <m/>
  </r>
  <r>
    <s v="carmin commun"/>
    <m/>
  </r>
  <r>
    <s v="carmin fin"/>
    <m/>
  </r>
  <r>
    <s v="carnasse"/>
    <m/>
  </r>
  <r>
    <s v="carnifié"/>
    <m/>
  </r>
  <r>
    <s v="carny"/>
    <m/>
  </r>
  <r>
    <s v="carols"/>
    <m/>
  </r>
  <r>
    <s v="caroots"/>
    <m/>
  </r>
  <r>
    <s v="carotte"/>
    <m/>
  </r>
  <r>
    <s v="carotte d'enfant"/>
    <m/>
  </r>
  <r>
    <s v="carottes"/>
    <m/>
  </r>
  <r>
    <s v="carou"/>
    <m/>
  </r>
  <r>
    <s v="carouge"/>
    <m/>
  </r>
  <r>
    <s v="carpe et tanche"/>
    <m/>
  </r>
  <r>
    <s v="carpeaux alevins"/>
    <m/>
  </r>
  <r>
    <s v="carpes"/>
    <m/>
  </r>
  <r>
    <s v="carpes de stockfish"/>
    <m/>
  </r>
  <r>
    <s v="carpes et brochets"/>
    <m/>
  </r>
  <r>
    <s v="carpette"/>
    <m/>
  </r>
  <r>
    <s v="carrabe"/>
    <m/>
  </r>
  <r>
    <s v="carreaux"/>
    <m/>
  </r>
  <r>
    <s v="carreaux ???"/>
    <m/>
  </r>
  <r>
    <s v="carreaux bleus"/>
    <m/>
  </r>
  <r>
    <s v="carreaux briques et tuiles"/>
    <m/>
  </r>
  <r>
    <s v="carreaux d'ardoise"/>
    <m/>
  </r>
  <r>
    <s v="carreaux d'Île de France"/>
    <m/>
  </r>
  <r>
    <s v="carreaux de Bidache"/>
    <m/>
  </r>
  <r>
    <s v="carreaux de Bidache de pierre"/>
    <m/>
  </r>
  <r>
    <s v="carreaux de Suède"/>
    <m/>
  </r>
  <r>
    <s v="carreaux de brique"/>
    <m/>
  </r>
  <r>
    <s v="carreaux de dentelle"/>
    <m/>
  </r>
  <r>
    <s v="carreaux de faïence"/>
    <m/>
  </r>
  <r>
    <s v="carreaux de genièvre"/>
    <m/>
  </r>
  <r>
    <s v="carreaux de marbre"/>
    <m/>
  </r>
  <r>
    <s v="carreaux de marbre bâtard"/>
    <m/>
  </r>
  <r>
    <s v="carreaux de marbre gros"/>
    <m/>
  </r>
  <r>
    <s v="carreaux de marbre ouvrés"/>
    <m/>
  </r>
  <r>
    <s v="carreaux de marbre pour le Roi"/>
    <m/>
  </r>
  <r>
    <s v="carreaux de marbre à paver"/>
    <m/>
  </r>
  <r>
    <s v="carreaux de moulage"/>
    <m/>
  </r>
  <r>
    <s v="carreaux de pierre"/>
    <m/>
  </r>
  <r>
    <s v="carreaux de pierre de Bidache"/>
    <m/>
  </r>
  <r>
    <s v="carreaux de pierre de terre"/>
    <m/>
  </r>
  <r>
    <s v="carreaux de pierre noire"/>
    <m/>
  </r>
  <r>
    <s v="carreaux de sera"/>
    <m/>
  </r>
  <r>
    <s v="carreaux de terre"/>
    <m/>
  </r>
  <r>
    <s v="carreaux de terre cuite"/>
    <m/>
  </r>
  <r>
    <s v="carreaux de terre d'or pied demi en carré"/>
    <m/>
  </r>
  <r>
    <s v="carreaux de terre et tuiles bombées"/>
    <m/>
  </r>
  <r>
    <s v="carreaux de terre grands"/>
    <m/>
  </r>
  <r>
    <s v="carreaux de verre"/>
    <m/>
  </r>
  <r>
    <s v="carreaux de verre à vitre"/>
    <m/>
  </r>
  <r>
    <s v="carreaux des prises"/>
    <m/>
  </r>
  <r>
    <s v="carreaux démoulés"/>
    <m/>
  </r>
  <r>
    <s v="carreaux en nombre"/>
    <m/>
  </r>
  <r>
    <s v="carreaux meulage de Brie"/>
    <m/>
  </r>
  <r>
    <s v="carreaux meulage de France"/>
    <m/>
  </r>
  <r>
    <s v="carreaux moulage"/>
    <m/>
  </r>
  <r>
    <s v="carreaux moulage de Brie"/>
    <m/>
  </r>
  <r>
    <s v="carreaux moulage de France"/>
    <m/>
  </r>
  <r>
    <s v="carreaux noirs"/>
    <m/>
  </r>
  <r>
    <s v="carreaux rouges"/>
    <m/>
  </r>
  <r>
    <s v="carreaux à dentelle"/>
    <m/>
  </r>
  <r>
    <s v="carreaux à paver"/>
    <m/>
  </r>
  <r>
    <s v="carreaux à paver de pierre"/>
    <m/>
  </r>
  <r>
    <s v="carreaux à paver de terre"/>
    <m/>
  </r>
  <r>
    <s v="carreaux à vitres"/>
    <m/>
  </r>
  <r>
    <s v="carrelet"/>
    <m/>
  </r>
  <r>
    <s v="carres"/>
    <m/>
  </r>
  <r>
    <s v="carriole d'enfant"/>
    <m/>
  </r>
  <r>
    <s v="carrole et crouge"/>
    <m/>
  </r>
  <r>
    <s v="carrosses"/>
    <m/>
  </r>
  <r>
    <s v="carrosses et harnais"/>
    <m/>
  </r>
  <r>
    <s v="carrosses grands montés sur leur train et harnais riche"/>
    <m/>
  </r>
  <r>
    <s v="carrosses neufs"/>
    <m/>
  </r>
  <r>
    <s v="carrosses usés"/>
    <m/>
  </r>
  <r>
    <s v="carrosses vieux"/>
    <m/>
  </r>
  <r>
    <s v="carrue"/>
    <m/>
  </r>
  <r>
    <s v="carré"/>
    <m/>
  </r>
  <r>
    <s v="carré de fer plat"/>
    <m/>
  </r>
  <r>
    <s v="cartager"/>
    <m/>
  </r>
  <r>
    <s v="cartame"/>
    <m/>
  </r>
  <r>
    <s v="cartes"/>
    <m/>
  </r>
  <r>
    <s v="cartes de géographie sur toile"/>
    <m/>
  </r>
  <r>
    <s v="cartes de la Martinique"/>
    <m/>
  </r>
  <r>
    <s v="cartes des côtes d'Angleterre"/>
    <m/>
  </r>
  <r>
    <s v="cartes géographiques"/>
    <m/>
  </r>
  <r>
    <s v="cartes géographiques de la Chine"/>
    <m/>
  </r>
  <r>
    <s v="cartes géométriques"/>
    <m/>
  </r>
  <r>
    <s v="cartes marines"/>
    <m/>
  </r>
  <r>
    <s v="cartes marines de pêches"/>
    <m/>
  </r>
  <r>
    <s v="cartes à chaperonier"/>
    <m/>
  </r>
  <r>
    <s v="cartes à jouer"/>
    <m/>
  </r>
  <r>
    <s v="carthame"/>
    <m/>
  </r>
  <r>
    <s v="cartignette"/>
    <m/>
  </r>
  <r>
    <s v="carton"/>
    <m/>
  </r>
  <r>
    <s v="carton assemblé et coupé"/>
    <m/>
  </r>
  <r>
    <s v="carton en feuilles et lustré à presser le drap"/>
    <m/>
  </r>
  <r>
    <s v="carton lustré à presser le drap"/>
    <m/>
  </r>
  <r>
    <s v="carton moulé"/>
    <m/>
  </r>
  <r>
    <s v="carton peint"/>
    <m/>
  </r>
  <r>
    <s v="carton à drapier"/>
    <m/>
  </r>
  <r>
    <s v="cartouches"/>
    <m/>
  </r>
  <r>
    <s v="caruane"/>
    <m/>
  </r>
  <r>
    <s v="carubis"/>
    <m/>
  </r>
  <r>
    <s v="carvi"/>
    <m/>
  </r>
  <r>
    <s v="carzé"/>
    <m/>
  </r>
  <r>
    <s v="casaques"/>
    <m/>
  </r>
  <r>
    <s v="casaques de froc"/>
    <m/>
  </r>
  <r>
    <s v="casaques de laine"/>
    <m/>
  </r>
  <r>
    <s v="casaques de peau"/>
    <m/>
  </r>
  <r>
    <s v="casaques du cuir"/>
    <m/>
  </r>
  <r>
    <s v="casaques pour matelot"/>
    <m/>
  </r>
  <r>
    <s v="casaques à nègre"/>
    <m/>
  </r>
  <r>
    <s v="casaquin"/>
    <m/>
  </r>
  <r>
    <s v="cascarilles"/>
    <m/>
  </r>
  <r>
    <s v="casimir"/>
    <m/>
  </r>
  <r>
    <s v="casimir de laine"/>
    <m/>
  </r>
  <r>
    <s v="casimir de laine et mérinos"/>
    <m/>
  </r>
  <r>
    <s v="casimir et mérinos fin de laine"/>
    <m/>
  </r>
  <r>
    <s v="casimir fin de laine"/>
    <m/>
  </r>
  <r>
    <s v="casimirs et mérinos de laine"/>
    <m/>
  </r>
  <r>
    <s v="casques"/>
    <m/>
  </r>
  <r>
    <s v="casques et cuirasses"/>
    <m/>
  </r>
  <r>
    <s v="casques à nègre"/>
    <m/>
  </r>
  <r>
    <s v="cassave"/>
    <m/>
  </r>
  <r>
    <s v="casse"/>
    <m/>
  </r>
  <r>
    <s v="casse de fer"/>
    <m/>
  </r>
  <r>
    <s v="casse de laiton"/>
    <m/>
  </r>
  <r>
    <s v="casse des entrepôts"/>
    <m/>
  </r>
  <r>
    <s v="casse en baton"/>
    <m/>
  </r>
  <r>
    <s v="casse garnie"/>
    <m/>
  </r>
  <r>
    <s v="casse étoffe"/>
    <m/>
  </r>
  <r>
    <s v="cassedis"/>
    <m/>
  </r>
  <r>
    <s v="casseroles de fer"/>
    <m/>
  </r>
  <r>
    <s v="cassi matia"/>
    <m/>
  </r>
  <r>
    <s v="cassia fistula"/>
    <m/>
  </r>
  <r>
    <s v="cassia lignea"/>
    <m/>
  </r>
  <r>
    <s v="cassia sèche"/>
    <m/>
  </r>
  <r>
    <s v="cassin bazas"/>
    <m/>
  </r>
  <r>
    <s v="cassis"/>
    <m/>
  </r>
  <r>
    <s v="cassoles"/>
    <m/>
  </r>
  <r>
    <s v="cassonade"/>
    <m/>
  </r>
  <r>
    <s v="cassonade des Îles"/>
    <m/>
  </r>
  <r>
    <s v="cassube"/>
    <m/>
  </r>
  <r>
    <s v="castalogne"/>
    <m/>
  </r>
  <r>
    <s v="castine et spath"/>
    <m/>
  </r>
  <r>
    <s v="castor"/>
    <m/>
  </r>
  <r>
    <s v="castor blanc"/>
    <m/>
  </r>
  <r>
    <s v="castor bordé d'argent et d'or"/>
    <m/>
  </r>
  <r>
    <s v="castor gras"/>
    <m/>
  </r>
  <r>
    <s v="castor sec"/>
    <m/>
  </r>
  <r>
    <s v="castoreum"/>
    <m/>
  </r>
  <r>
    <s v="castoreum du ???"/>
    <m/>
  </r>
  <r>
    <s v="castus doux"/>
    <m/>
  </r>
  <r>
    <s v="catadarits"/>
    <m/>
  </r>
  <r>
    <s v="catequin"/>
    <m/>
  </r>
  <r>
    <s v="catlas"/>
    <m/>
  </r>
  <r>
    <s v="catéchismes"/>
    <m/>
  </r>
  <r>
    <s v="caubrune"/>
    <m/>
  </r>
  <r>
    <s v="cauride"/>
    <m/>
  </r>
  <r>
    <s v="caurie"/>
    <m/>
  </r>
  <r>
    <s v="caurier"/>
    <m/>
  </r>
  <r>
    <s v="cauris"/>
    <m/>
  </r>
  <r>
    <s v="cauris de retour"/>
    <m/>
  </r>
  <r>
    <s v="cauris des Indes"/>
    <m/>
  </r>
  <r>
    <s v="cauris pour la traite"/>
    <m/>
  </r>
  <r>
    <s v="cauris salés et verts"/>
    <m/>
  </r>
  <r>
    <s v="cauris vernis"/>
    <m/>
  </r>
  <r>
    <s v="causels de bar"/>
    <m/>
  </r>
  <r>
    <s v="causels de bois"/>
    <m/>
  </r>
  <r>
    <s v="causse de corde"/>
    <m/>
  </r>
  <r>
    <s v="cautardes"/>
    <m/>
  </r>
  <r>
    <s v="cavelle"/>
    <m/>
  </r>
  <r>
    <s v="cavelle de bois"/>
    <m/>
  </r>
  <r>
    <s v="cavelle pour tonneaux"/>
    <m/>
  </r>
  <r>
    <s v="caves"/>
    <m/>
  </r>
  <r>
    <s v="caves de 10 flacons"/>
    <m/>
  </r>
  <r>
    <s v="caves de 12 flacons"/>
    <m/>
  </r>
  <r>
    <s v="caves de 15 flacons"/>
    <m/>
  </r>
  <r>
    <s v="caves de 21 flacons"/>
    <m/>
  </r>
  <r>
    <s v="caves de 29 flacons"/>
    <m/>
  </r>
  <r>
    <s v="caves de 6 flacons"/>
    <m/>
  </r>
  <r>
    <s v="caves de 6 flacons pour eau-de-vie"/>
    <m/>
  </r>
  <r>
    <s v="caves de 7 flacons"/>
    <m/>
  </r>
  <r>
    <s v="caves de 8 flacons"/>
    <m/>
  </r>
  <r>
    <s v="caves de 9 flacons"/>
    <m/>
  </r>
  <r>
    <s v="caves de ??? flacons"/>
    <m/>
  </r>
  <r>
    <s v="caves de flacons"/>
    <m/>
  </r>
  <r>
    <s v="caves et canevettes de 6 flacons"/>
    <m/>
  </r>
  <r>
    <s v="caves files"/>
    <m/>
  </r>
  <r>
    <s v="caves garnies"/>
    <m/>
  </r>
  <r>
    <s v="caves garnies de flacons"/>
    <m/>
  </r>
  <r>
    <s v="caves garnies de flacons de cristal"/>
    <m/>
  </r>
  <r>
    <s v="caves garnies de leurs flacons"/>
    <m/>
  </r>
  <r>
    <s v="caves non garnies de flacons"/>
    <m/>
  </r>
  <r>
    <s v="caves ou flacons"/>
    <m/>
  </r>
  <r>
    <s v="caves à main"/>
    <m/>
  </r>
  <r>
    <s v="caves à tabac"/>
    <m/>
  </r>
  <r>
    <s v="cavettes de bois"/>
    <m/>
  </r>
  <r>
    <s v="cavettes de grès"/>
    <m/>
  </r>
  <r>
    <s v="cavial"/>
    <m/>
  </r>
  <r>
    <s v="caviers de terre"/>
    <m/>
  </r>
  <r>
    <s v="cavizé"/>
    <m/>
  </r>
  <r>
    <s v="cayette"/>
    <m/>
  </r>
  <r>
    <s v="cazin bazar"/>
    <m/>
  </r>
  <r>
    <s v="cazé"/>
    <m/>
  </r>
  <r>
    <s v="ceaustatille étoffe"/>
    <m/>
  </r>
  <r>
    <s v="ceintures"/>
    <m/>
  </r>
  <r>
    <s v="ceintures brodées"/>
    <m/>
  </r>
  <r>
    <s v="ceintures brodées de soie"/>
    <m/>
  </r>
  <r>
    <s v="ceintures d'argent et d'or"/>
    <m/>
  </r>
  <r>
    <s v="ceintures d'argent fin"/>
    <m/>
  </r>
  <r>
    <s v="ceintures d'épée"/>
    <m/>
  </r>
  <r>
    <s v="ceintures de coton"/>
    <s v="x"/>
  </r>
  <r>
    <s v="ceintures de cuir"/>
    <m/>
  </r>
  <r>
    <s v="ceintures de laine"/>
    <m/>
  </r>
  <r>
    <s v="ceintures de laine et de fil"/>
    <m/>
  </r>
  <r>
    <s v="ceintures de robe de chambre"/>
    <m/>
  </r>
  <r>
    <s v="ceintures de soie"/>
    <m/>
  </r>
  <r>
    <s v="ceintures marines"/>
    <m/>
  </r>
  <r>
    <s v="ceintures pour matelot"/>
    <m/>
  </r>
  <r>
    <s v="ceintures pour prêtre"/>
    <m/>
  </r>
  <r>
    <s v="ceinturons"/>
    <m/>
  </r>
  <r>
    <s v="ceinturons brodés"/>
    <m/>
  </r>
  <r>
    <s v="ceinturons brodés d'argent"/>
    <m/>
  </r>
  <r>
    <s v="ceinturons brodés d'or"/>
    <m/>
  </r>
  <r>
    <s v="ceinturons de buffle"/>
    <m/>
  </r>
  <r>
    <s v="ceinturons de chamois"/>
    <m/>
  </r>
  <r>
    <s v="ceinturons de coton"/>
    <s v="x"/>
  </r>
  <r>
    <s v="ceinturons de cuir"/>
    <m/>
  </r>
  <r>
    <s v="ceinturons de laine"/>
    <m/>
  </r>
  <r>
    <s v="ceinturons de peau"/>
    <m/>
  </r>
  <r>
    <s v="ceinturons de soie"/>
    <m/>
  </r>
  <r>
    <s v="ceinturons et bandoulières"/>
    <m/>
  </r>
  <r>
    <s v="ceinturons et bandoulières et gibernes"/>
    <m/>
  </r>
  <r>
    <s v="ceinturons piqués"/>
    <m/>
  </r>
  <r>
    <s v="ceinturons pour épée"/>
    <m/>
  </r>
  <r>
    <s v="ceinturons unis"/>
    <m/>
  </r>
  <r>
    <s v="cendaline"/>
    <m/>
  </r>
  <r>
    <s v="cendre"/>
    <m/>
  </r>
  <r>
    <s v="cendre ???"/>
    <m/>
  </r>
  <r>
    <s v="cendre barille"/>
    <m/>
  </r>
  <r>
    <s v="cendre blanche"/>
    <m/>
  </r>
  <r>
    <s v="cendre bleue"/>
    <m/>
  </r>
  <r>
    <s v="cendre bleue et verte"/>
    <m/>
  </r>
  <r>
    <s v="cendre bourde"/>
    <m/>
  </r>
  <r>
    <s v="cendre broyée à l'huile"/>
    <m/>
  </r>
  <r>
    <s v="cendre calcinée"/>
    <m/>
  </r>
  <r>
    <s v="cendre cassant"/>
    <m/>
  </r>
  <r>
    <s v="cendre casseaux"/>
    <m/>
  </r>
  <r>
    <s v="cendre commune"/>
    <m/>
  </r>
  <r>
    <s v="cendre d'Angleterre"/>
    <m/>
  </r>
  <r>
    <s v="cendre d'os"/>
    <m/>
  </r>
  <r>
    <s v="cendre d'Égypte"/>
    <m/>
  </r>
  <r>
    <s v="cendre de Damas"/>
    <m/>
  </r>
  <r>
    <s v="cendre de Lyon"/>
    <m/>
  </r>
  <r>
    <s v="cendre de Malte"/>
    <m/>
  </r>
  <r>
    <s v="cendre de Sicile"/>
    <m/>
  </r>
  <r>
    <s v="cendre de barille"/>
    <m/>
  </r>
  <r>
    <s v="cendre de barille en pierre"/>
    <m/>
  </r>
  <r>
    <s v="cendre de barille et fonde"/>
    <m/>
  </r>
  <r>
    <s v="cendre de bois"/>
    <m/>
  </r>
  <r>
    <s v="cendre de bois commune"/>
    <m/>
  </r>
  <r>
    <s v="cendre de bois vive"/>
    <m/>
  </r>
  <r>
    <s v="cendre de chaux"/>
    <m/>
  </r>
  <r>
    <s v="cendre de courbe"/>
    <m/>
  </r>
  <r>
    <s v="cendre de cuivre"/>
    <m/>
  </r>
  <r>
    <s v="cendre de fonde"/>
    <m/>
  </r>
  <r>
    <s v="cendre de frène"/>
    <m/>
  </r>
  <r>
    <s v="cendre de grignon"/>
    <m/>
  </r>
  <r>
    <s v="cendre de griguonia"/>
    <m/>
  </r>
  <r>
    <s v="cendre de houille"/>
    <m/>
  </r>
  <r>
    <s v="cendre de lessive"/>
    <m/>
  </r>
  <r>
    <s v="cendre de mer"/>
    <m/>
  </r>
  <r>
    <s v="cendre de monnaie"/>
    <m/>
  </r>
  <r>
    <s v="cendre de natron"/>
    <m/>
  </r>
  <r>
    <s v="cendre de paille et de tourbe"/>
    <m/>
  </r>
  <r>
    <s v="cendre de plomb"/>
    <m/>
  </r>
  <r>
    <s v="cendre de tabac"/>
    <m/>
  </r>
  <r>
    <s v="cendre de tourbe"/>
    <m/>
  </r>
  <r>
    <s v="cendre de varech"/>
    <m/>
  </r>
  <r>
    <s v="cendre de varet"/>
    <m/>
  </r>
  <r>
    <s v="cendre de verre"/>
    <m/>
  </r>
  <r>
    <s v="cendre de vitarch"/>
    <m/>
  </r>
  <r>
    <s v="cendre des rois"/>
    <m/>
  </r>
  <r>
    <s v="cendre du Levant"/>
    <m/>
  </r>
  <r>
    <s v="cendre lessivée"/>
    <m/>
  </r>
  <r>
    <s v="cendre menuisée"/>
    <m/>
  </r>
  <r>
    <s v="cendre poland"/>
    <m/>
  </r>
  <r>
    <s v="cendre poreuse"/>
    <m/>
  </r>
  <r>
    <s v="cendre pour manufactures"/>
    <m/>
  </r>
  <r>
    <s v="cendre pour nettoyer les pots"/>
    <m/>
  </r>
  <r>
    <s v="cendre pour verrerie"/>
    <m/>
  </r>
  <r>
    <s v="cendre salicor"/>
    <m/>
  </r>
  <r>
    <s v="cendre saline"/>
    <m/>
  </r>
  <r>
    <s v="cendre soudes d'Égypte ou Natrum"/>
    <m/>
  </r>
  <r>
    <s v="cendre verte"/>
    <m/>
  </r>
  <r>
    <s v="cendre à engraisser"/>
    <m/>
  </r>
  <r>
    <s v="cendre à fumer"/>
    <m/>
  </r>
  <r>
    <s v="cendre à fumer terre"/>
    <m/>
  </r>
  <r>
    <s v="cendre à houille"/>
    <m/>
  </r>
  <r>
    <s v="cendre à orfèvre"/>
    <m/>
  </r>
  <r>
    <s v="cendre à savon"/>
    <m/>
  </r>
  <r>
    <s v="censes de bâtiments"/>
    <m/>
  </r>
  <r>
    <s v="cercles"/>
    <m/>
  </r>
  <r>
    <s v="cercles communs"/>
    <m/>
  </r>
  <r>
    <s v="cercles d'osier"/>
    <m/>
  </r>
  <r>
    <s v="cercles de 10 à 12 pieds"/>
    <m/>
  </r>
  <r>
    <s v="cercles de 12 à 16 pieds"/>
    <m/>
  </r>
  <r>
    <s v="cercles de 7 à 11 pieds"/>
    <m/>
  </r>
  <r>
    <s v="cercles de 8 à 10 pieds"/>
    <m/>
  </r>
  <r>
    <s v="cercles de 9 à 12 pieds"/>
    <m/>
  </r>
  <r>
    <s v="cercles de bois"/>
    <m/>
  </r>
  <r>
    <s v="cercles de bois et feuillard de bois"/>
    <m/>
  </r>
  <r>
    <s v="cercles de bois et osier"/>
    <m/>
  </r>
  <r>
    <s v="cercles de bois pour barils"/>
    <m/>
  </r>
  <r>
    <s v="cercles de bois pour barriques"/>
    <m/>
  </r>
  <r>
    <s v="cercles de bois pour bobillons"/>
    <m/>
  </r>
  <r>
    <s v="cercles de bois pour la mire"/>
    <m/>
  </r>
  <r>
    <s v="cercles de bois pour pipes"/>
    <m/>
  </r>
  <r>
    <s v="cercles de bois pour tamis"/>
    <m/>
  </r>
  <r>
    <s v="cercles de bois pour tanier"/>
    <m/>
  </r>
  <r>
    <s v="cercles de bois à quarts"/>
    <m/>
  </r>
  <r>
    <s v="cercles de bois à tonneaux"/>
    <m/>
  </r>
  <r>
    <s v="cercles de cuivre de poil"/>
    <m/>
  </r>
  <r>
    <s v="cercles de demitte"/>
    <m/>
  </r>
  <r>
    <s v="cercles de faux"/>
    <m/>
  </r>
  <r>
    <s v="cercles de fer"/>
    <m/>
  </r>
  <r>
    <s v="cercles de fer et feuillardes de fer"/>
    <m/>
  </r>
  <r>
    <s v="cercles de fers"/>
    <m/>
  </r>
  <r>
    <s v="cercles de feuillards"/>
    <m/>
  </r>
  <r>
    <s v="cercles de jonc"/>
    <m/>
  </r>
  <r>
    <s v="cercles et feuillards"/>
    <m/>
  </r>
  <r>
    <s v="cercles pour barriques de bois"/>
    <m/>
  </r>
  <r>
    <s v="cercles à barils"/>
    <m/>
  </r>
  <r>
    <s v="cercles à barriques"/>
    <m/>
  </r>
  <r>
    <s v="cercles à bobillons"/>
    <m/>
  </r>
  <r>
    <s v="cercles à bottes"/>
    <m/>
  </r>
  <r>
    <s v="cercles à paniers"/>
    <m/>
  </r>
  <r>
    <s v="cercles à pipes"/>
    <m/>
  </r>
  <r>
    <s v="cercles à quart"/>
    <m/>
  </r>
  <r>
    <s v="cercles à relier"/>
    <m/>
  </r>
  <r>
    <s v="cercles à tamis"/>
    <m/>
  </r>
  <r>
    <s v="cercles à tamis dits standrepen"/>
    <m/>
  </r>
  <r>
    <s v="cercles à tonneaux"/>
    <m/>
  </r>
  <r>
    <s v="cercocole"/>
    <m/>
  </r>
  <r>
    <s v="cerf-volant"/>
    <m/>
  </r>
  <r>
    <s v="cerises"/>
    <m/>
  </r>
  <r>
    <s v="cerneaux"/>
    <m/>
  </r>
  <r>
    <s v="cervelas"/>
    <m/>
  </r>
  <r>
    <s v="cervelas salées et cuisses d'oie salées et langues salèes"/>
    <m/>
  </r>
  <r>
    <s v="chades"/>
    <m/>
  </r>
  <r>
    <s v="chafarcany"/>
    <m/>
  </r>
  <r>
    <s v="chagrin"/>
    <m/>
  </r>
  <r>
    <s v="chagrin de soie"/>
    <m/>
  </r>
  <r>
    <s v="chair"/>
    <m/>
  </r>
  <r>
    <s v="chair ???"/>
    <m/>
  </r>
  <r>
    <s v="chair cuite"/>
    <m/>
  </r>
  <r>
    <s v="chair de boucherie"/>
    <m/>
  </r>
  <r>
    <s v="chair de bœuf"/>
    <m/>
  </r>
  <r>
    <s v="chair de gibier et de volailles"/>
    <m/>
  </r>
  <r>
    <s v="chair de morue"/>
    <m/>
  </r>
  <r>
    <s v="chair de porcs"/>
    <m/>
  </r>
  <r>
    <s v="chair de volaille et chair de gibier"/>
    <m/>
  </r>
  <r>
    <s v="chair et lard enfumé et salé"/>
    <m/>
  </r>
  <r>
    <s v="chair et lard frais"/>
    <m/>
  </r>
  <r>
    <s v="chair et poisson"/>
    <m/>
  </r>
  <r>
    <s v="chair fraîche"/>
    <m/>
  </r>
  <r>
    <s v="chair fraîche et salée"/>
    <m/>
  </r>
  <r>
    <s v="chair fumée"/>
    <m/>
  </r>
  <r>
    <s v="chair salée"/>
    <m/>
  </r>
  <r>
    <s v="chair salée de jambon de porcs"/>
    <m/>
  </r>
  <r>
    <s v="chair salée de porcs"/>
    <m/>
  </r>
  <r>
    <s v="chair salée et chair fraîche"/>
    <m/>
  </r>
  <r>
    <s v="chair salée ou lard"/>
    <m/>
  </r>
  <r>
    <s v="chaise garnie de cannes"/>
    <m/>
  </r>
  <r>
    <s v="chaise garnie de maroquin"/>
    <m/>
  </r>
  <r>
    <s v="chaises"/>
    <m/>
  </r>
  <r>
    <s v="chaises communes"/>
    <m/>
  </r>
  <r>
    <s v="chaises d'enfant"/>
    <m/>
  </r>
  <r>
    <s v="chaises de bois"/>
    <m/>
  </r>
  <r>
    <s v="chaises de bois de sapin"/>
    <m/>
  </r>
  <r>
    <s v="chaises de canne"/>
    <m/>
  </r>
  <r>
    <s v="chaises de commodité"/>
    <m/>
  </r>
  <r>
    <s v="chaises de commodité et leurs pots"/>
    <m/>
  </r>
  <r>
    <s v="chaises de commodité et leurs pots de faïence"/>
    <m/>
  </r>
  <r>
    <s v="chaises de fer"/>
    <m/>
  </r>
  <r>
    <s v="chaises de fer harnais"/>
    <m/>
  </r>
  <r>
    <s v="chaises de jonc"/>
    <m/>
  </r>
  <r>
    <s v="chaises de maroquin"/>
    <m/>
  </r>
  <r>
    <s v="chaises de noyer"/>
    <m/>
  </r>
  <r>
    <s v="chaises de paille"/>
    <m/>
  </r>
  <r>
    <s v="chaises de paille et canapé"/>
    <m/>
  </r>
  <r>
    <s v="chaises de paille et fauteuils de paille"/>
    <m/>
  </r>
  <r>
    <s v="chaises de poste"/>
    <m/>
  </r>
  <r>
    <s v="chaises de poste et fauteuils de poste"/>
    <m/>
  </r>
  <r>
    <s v="chaises de poste et harnais"/>
    <m/>
  </r>
  <r>
    <s v="chaises de rotin"/>
    <m/>
  </r>
  <r>
    <s v="chaises de rotin et fauteuils"/>
    <m/>
  </r>
  <r>
    <s v="chaises de tapisserie"/>
    <m/>
  </r>
  <r>
    <s v="chaises et cabriolets"/>
    <m/>
  </r>
  <r>
    <s v="chaises et fauteuils"/>
    <m/>
  </r>
  <r>
    <s v="chaises et fauteuils de bois"/>
    <m/>
  </r>
  <r>
    <s v="chaises et fauteuils de canne"/>
    <m/>
  </r>
  <r>
    <s v="chaises et fauteuils de commodité"/>
    <m/>
  </r>
  <r>
    <s v="chaises et fauteuils de jonc"/>
    <m/>
  </r>
  <r>
    <s v="chaises garnies"/>
    <m/>
  </r>
  <r>
    <s v="chaises paillées"/>
    <m/>
  </r>
  <r>
    <s v="chaises pliantes"/>
    <m/>
  </r>
  <r>
    <s v="chaises pliantes de cuir de Russie"/>
    <m/>
  </r>
  <r>
    <s v="chaises pour enfant"/>
    <m/>
  </r>
  <r>
    <s v="chaises roulantes"/>
    <m/>
  </r>
  <r>
    <s v="chaises roulantes avec harnais"/>
    <m/>
  </r>
  <r>
    <s v="chaises roulantes avec leur train"/>
    <m/>
  </r>
  <r>
    <s v="chaises roulantes vieilles"/>
    <m/>
  </r>
  <r>
    <s v="chaises à deux roues"/>
    <m/>
  </r>
  <r>
    <s v="chaises à porteur"/>
    <m/>
  </r>
  <r>
    <s v="chaises à rouler les enfants"/>
    <m/>
  </r>
  <r>
    <s v="chalbafs"/>
    <m/>
  </r>
  <r>
    <s v="chalons"/>
    <m/>
  </r>
  <r>
    <s v="chalons blancs"/>
    <m/>
  </r>
  <r>
    <s v="chalons blancs soufrés"/>
    <m/>
  </r>
  <r>
    <s v="chalons peints"/>
    <m/>
  </r>
  <r>
    <s v="chaloupe"/>
    <m/>
  </r>
  <r>
    <s v="chaloupe démontée"/>
    <m/>
  </r>
  <r>
    <s v="chambre d'enfant"/>
    <m/>
  </r>
  <r>
    <s v="chamois"/>
    <m/>
  </r>
  <r>
    <s v="chamois passé en jaune"/>
    <m/>
  </r>
  <r>
    <s v="chamoisure"/>
    <m/>
  </r>
  <r>
    <s v="champ fleurs"/>
    <m/>
  </r>
  <r>
    <s v="champheuv"/>
    <m/>
  </r>
  <r>
    <s v="champignons"/>
    <m/>
  </r>
  <r>
    <s v="champignons confits"/>
    <m/>
  </r>
  <r>
    <s v="champignons et morilles"/>
    <m/>
  </r>
  <r>
    <s v="champignons et truffes"/>
    <m/>
  </r>
  <r>
    <s v="champignons marinés"/>
    <m/>
  </r>
  <r>
    <s v="champignons secs"/>
    <m/>
  </r>
  <r>
    <s v="chandal"/>
    <m/>
  </r>
  <r>
    <s v="chandeliers d'église en or"/>
    <m/>
  </r>
  <r>
    <s v="chandeliers de bois"/>
    <m/>
  </r>
  <r>
    <s v="chandeliers de bois de Nuremberg"/>
    <m/>
  </r>
  <r>
    <s v="chandeliers de cuivre"/>
    <m/>
  </r>
  <r>
    <s v="chandeliers de cuivre argentés"/>
    <m/>
  </r>
  <r>
    <s v="chandeliers de fer"/>
    <m/>
  </r>
  <r>
    <s v="chandeliers de laiton"/>
    <m/>
  </r>
  <r>
    <s v="chandelle"/>
    <m/>
  </r>
  <r>
    <s v="chandelle de bois"/>
    <m/>
  </r>
  <r>
    <s v="chandelle de canne"/>
    <m/>
  </r>
  <r>
    <s v="chandelle de chanvre et suif"/>
    <m/>
  </r>
  <r>
    <s v="chandelle de commodité"/>
    <m/>
  </r>
  <r>
    <s v="chandelle de jonc"/>
    <m/>
  </r>
  <r>
    <s v="chandelle de paille"/>
    <m/>
  </r>
  <r>
    <s v="chandelle de rotin"/>
    <m/>
  </r>
  <r>
    <s v="chandelle de résines"/>
    <m/>
  </r>
  <r>
    <s v="chandelle de sperme de baleine"/>
    <m/>
  </r>
  <r>
    <s v="chandelle de suif"/>
    <m/>
  </r>
  <r>
    <s v="chandelle de suif et suif"/>
    <m/>
  </r>
  <r>
    <s v="chandelle de suif et suif fondu"/>
    <m/>
  </r>
  <r>
    <s v="chandelle moitié cire"/>
    <m/>
  </r>
  <r>
    <s v="chandelle moulée"/>
    <m/>
  </r>
  <r>
    <s v="chandelle roulante"/>
    <m/>
  </r>
  <r>
    <s v="chandelle à porteur"/>
    <m/>
  </r>
  <r>
    <s v="changeant"/>
    <m/>
  </r>
  <r>
    <s v="chanoni"/>
    <m/>
  </r>
  <r>
    <s v="chanvre"/>
    <m/>
  </r>
  <r>
    <s v="chanvre apprêté"/>
    <m/>
  </r>
  <r>
    <s v="chanvre battu"/>
    <m/>
  </r>
  <r>
    <s v="chanvre brut"/>
    <m/>
  </r>
  <r>
    <s v="chanvre commun"/>
    <m/>
  </r>
  <r>
    <s v="chanvre cru"/>
    <m/>
  </r>
  <r>
    <s v="chanvre de masse"/>
    <m/>
  </r>
  <r>
    <s v="chanvre deuxième qualité"/>
    <m/>
  </r>
  <r>
    <s v="chanvre dit chenevolle"/>
    <m/>
  </r>
  <r>
    <s v="chanvre divers"/>
    <m/>
  </r>
  <r>
    <s v="chanvre en liens"/>
    <m/>
  </r>
  <r>
    <s v="chanvre en masses"/>
    <m/>
  </r>
  <r>
    <s v="chanvre en ramade"/>
    <m/>
  </r>
  <r>
    <s v="chanvre en rames"/>
    <m/>
  </r>
  <r>
    <s v="chanvre en rames (c'est à dire du Nord)"/>
    <m/>
  </r>
  <r>
    <s v="chanvre en tiges brutes choisie sèches ou vertes"/>
    <m/>
  </r>
  <r>
    <s v="chanvre en tiges brutes sèches roules ou vertes"/>
    <m/>
  </r>
  <r>
    <s v="chanvre et lin"/>
    <m/>
  </r>
  <r>
    <s v="chanvre fin"/>
    <m/>
  </r>
  <r>
    <s v="chanvre frisé"/>
    <m/>
  </r>
  <r>
    <s v="chanvre peigné"/>
    <m/>
  </r>
  <r>
    <s v="chanvre pour filer"/>
    <m/>
  </r>
  <r>
    <s v="chanvre première qualité"/>
    <m/>
  </r>
  <r>
    <s v="chanvre préparé"/>
    <m/>
  </r>
  <r>
    <s v="chanvre saisir"/>
    <m/>
  </r>
  <r>
    <s v="chanvre taillé et étoupes"/>
    <m/>
  </r>
  <r>
    <s v="chanvre tillé"/>
    <m/>
  </r>
  <r>
    <s v="chanvre tillé et étoupes"/>
    <m/>
  </r>
  <r>
    <s v="chanvre écru"/>
    <m/>
  </r>
  <r>
    <s v="chanvrier de cuivre"/>
    <m/>
  </r>
  <r>
    <s v="chapeaux"/>
    <m/>
  </r>
  <r>
    <s v="chapeaux ? castor"/>
    <m/>
  </r>
  <r>
    <s v="chapeaux Maine"/>
    <m/>
  </r>
  <r>
    <s v="chapeaux anglais"/>
    <m/>
  </r>
  <r>
    <s v="chapeaux blancs"/>
    <m/>
  </r>
  <r>
    <s v="chapeaux bordés"/>
    <m/>
  </r>
  <r>
    <s v="chapeaux bordés argent et or de poil"/>
    <m/>
  </r>
  <r>
    <s v="chapeaux bordés avec éléments"/>
    <m/>
  </r>
  <r>
    <s v="chapeaux bordés d'argent"/>
    <m/>
  </r>
  <r>
    <s v="chapeaux bordés d'argent de castor"/>
    <m/>
  </r>
  <r>
    <s v="chapeaux bordés d'argent et d'or"/>
    <m/>
  </r>
  <r>
    <s v="chapeaux bordés d'argent et d'or de castor"/>
    <m/>
  </r>
  <r>
    <s v="chapeaux bordés d'or"/>
    <m/>
  </r>
  <r>
    <s v="chapeaux bordés d'or de castor"/>
    <m/>
  </r>
  <r>
    <s v="chapeaux bordés d'or de demi-castor"/>
    <m/>
  </r>
  <r>
    <s v="chapeaux bordés d'or et d'argent faux communs"/>
    <m/>
  </r>
  <r>
    <s v="chapeaux bordés d'or faux"/>
    <m/>
  </r>
  <r>
    <s v="chapeaux bordés d'or faux de laine"/>
    <m/>
  </r>
  <r>
    <s v="chapeaux bordés de castor"/>
    <m/>
  </r>
  <r>
    <s v="chapeaux bordés de point d'Espagne"/>
    <m/>
  </r>
  <r>
    <s v="chapeaux bordés en faux de laine"/>
    <m/>
  </r>
  <r>
    <s v="chapeaux brodés"/>
    <m/>
  </r>
  <r>
    <s v="chapeaux brodés d'argent"/>
    <m/>
  </r>
  <r>
    <s v="chapeaux brodés d'argent de castor"/>
    <m/>
  </r>
  <r>
    <s v="chapeaux brodés d'argent et d'or"/>
    <m/>
  </r>
  <r>
    <s v="chapeaux brodés d'or"/>
    <m/>
  </r>
  <r>
    <s v="chapeaux bâtards"/>
    <m/>
  </r>
  <r>
    <s v="chapeaux chinois et grosse caisse"/>
    <m/>
  </r>
  <r>
    <s v="chapeaux cirés"/>
    <m/>
  </r>
  <r>
    <s v="chapeaux communs"/>
    <m/>
  </r>
  <r>
    <s v="chapeaux communs de laine ou de poil"/>
    <m/>
  </r>
  <r>
    <s v="chapeaux communs de paille"/>
    <m/>
  </r>
  <r>
    <s v="chapeaux d'enfant"/>
    <m/>
  </r>
  <r>
    <s v="chapeaux d'osier"/>
    <m/>
  </r>
  <r>
    <s v="chapeaux d'ourson"/>
    <m/>
  </r>
  <r>
    <s v="chapeaux d'écorce"/>
    <m/>
  </r>
  <r>
    <s v="chapeaux d'écorce d'arbre"/>
    <m/>
  </r>
  <r>
    <s v="chapeaux d'écorce de bois et de paille"/>
    <m/>
  </r>
  <r>
    <s v="chapeaux d'écorce de tilleul"/>
    <m/>
  </r>
  <r>
    <s v="chapeaux d'écorce et de paille"/>
    <m/>
  </r>
  <r>
    <s v="chapeaux d'écorce fins"/>
    <m/>
  </r>
  <r>
    <s v="chapeaux dauphins"/>
    <m/>
  </r>
  <r>
    <s v="chapeaux de bois"/>
    <m/>
  </r>
  <r>
    <s v="chapeaux de castor"/>
    <m/>
  </r>
  <r>
    <s v="chapeaux de castor brodés"/>
    <m/>
  </r>
  <r>
    <s v="chapeaux de castor et de poil"/>
    <m/>
  </r>
  <r>
    <s v="chapeaux de castor fins"/>
    <m/>
  </r>
  <r>
    <s v="chapeaux de castor noir"/>
    <m/>
  </r>
  <r>
    <s v="chapeaux de castor unis"/>
    <m/>
  </r>
  <r>
    <s v="chapeaux de castor vernis"/>
    <m/>
  </r>
  <r>
    <s v="chapeaux de coton"/>
    <s v="x"/>
  </r>
  <r>
    <s v="chapeaux de coupeau"/>
    <m/>
  </r>
  <r>
    <s v="chapeaux de crin"/>
    <m/>
  </r>
  <r>
    <s v="chapeaux de cuir"/>
    <m/>
  </r>
  <r>
    <s v="chapeaux de demi-castor"/>
    <m/>
  </r>
  <r>
    <s v="chapeaux de demi-vigogne"/>
    <m/>
  </r>
  <r>
    <s v="chapeaux de femme"/>
    <m/>
  </r>
  <r>
    <s v="chapeaux de feutre"/>
    <m/>
  </r>
  <r>
    <s v="chapeaux de feutre communs"/>
    <m/>
  </r>
  <r>
    <s v="chapeaux de feutre unis"/>
    <m/>
  </r>
  <r>
    <s v="chapeaux de laine"/>
    <m/>
  </r>
  <r>
    <s v="chapeaux de laine communs"/>
    <m/>
  </r>
  <r>
    <s v="chapeaux de laine des prises"/>
    <m/>
  </r>
  <r>
    <s v="chapeaux de laine et de poil"/>
    <m/>
  </r>
  <r>
    <s v="chapeaux de laine unis"/>
    <m/>
  </r>
  <r>
    <s v="chapeaux de laine à nègre"/>
    <m/>
  </r>
  <r>
    <s v="chapeaux de loutre"/>
    <m/>
  </r>
  <r>
    <s v="chapeaux de mi castor"/>
    <m/>
  </r>
  <r>
    <s v="chapeaux de paille"/>
    <m/>
  </r>
  <r>
    <s v="chapeaux de paille communs"/>
    <m/>
  </r>
  <r>
    <s v="chapeaux de paille de riz"/>
    <m/>
  </r>
  <r>
    <s v="chapeaux de paille dits garde-soleils"/>
    <m/>
  </r>
  <r>
    <s v="chapeaux de paille et sparterie"/>
    <m/>
  </r>
  <r>
    <s v="chapeaux de poil"/>
    <m/>
  </r>
  <r>
    <s v="chapeaux de poil de laine"/>
    <m/>
  </r>
  <r>
    <s v="chapeaux de poil estain"/>
    <m/>
  </r>
  <r>
    <s v="chapeaux de poil et de laine"/>
    <m/>
  </r>
  <r>
    <s v="chapeaux de satin"/>
    <m/>
  </r>
  <r>
    <s v="chapeaux de soie"/>
    <m/>
  </r>
  <r>
    <s v="chapeaux de taffetas"/>
    <m/>
  </r>
  <r>
    <s v="chapeaux de velours"/>
    <m/>
  </r>
  <r>
    <s v="chapeaux de vigogne"/>
    <m/>
  </r>
  <r>
    <s v="chapeaux demi"/>
    <m/>
  </r>
  <r>
    <s v="chapeaux des prises"/>
    <m/>
  </r>
  <r>
    <s v="chapeaux en poil et laine"/>
    <m/>
  </r>
  <r>
    <s v="chapeaux fins"/>
    <m/>
  </r>
  <r>
    <s v="chapeaux fins de castor de laine ou de soie"/>
    <m/>
  </r>
  <r>
    <s v="chapeaux fins de laine de castor ou de soie"/>
    <m/>
  </r>
  <r>
    <s v="chapeaux fins de laine et de poil"/>
    <m/>
  </r>
  <r>
    <s v="chapeaux fins de paille"/>
    <m/>
  </r>
  <r>
    <s v="chapeaux fins de soie"/>
    <m/>
  </r>
  <r>
    <s v="chapeaux fins des prises"/>
    <m/>
  </r>
  <r>
    <s v="chapeaux garnis"/>
    <m/>
  </r>
  <r>
    <s v="chapeaux gris"/>
    <m/>
  </r>
  <r>
    <s v="chapeaux grossiers"/>
    <m/>
  </r>
  <r>
    <s v="chapeaux grossiers d'écorce"/>
    <m/>
  </r>
  <r>
    <s v="chapeaux grossiers d'écorce de paille et de sparte"/>
    <m/>
  </r>
  <r>
    <s v="chapeaux grossiers d'écorce de sparte"/>
    <m/>
  </r>
  <r>
    <s v="chapeaux grossiers de paille"/>
    <m/>
  </r>
  <r>
    <s v="chapeaux grossiers ou fins d'écorce de paille et de sparte"/>
    <m/>
  </r>
  <r>
    <s v="chapeaux neufs"/>
    <m/>
  </r>
  <r>
    <s v="chapeaux non brodés de castor"/>
    <m/>
  </r>
  <r>
    <s v="chapeaux ordinaires"/>
    <m/>
  </r>
  <r>
    <s v="chapeaux perle"/>
    <m/>
  </r>
  <r>
    <s v="chapeaux perse"/>
    <m/>
  </r>
  <r>
    <s v="chapeaux poil laine"/>
    <m/>
  </r>
  <r>
    <s v="chapeaux pour nègre"/>
    <m/>
  </r>
  <r>
    <s v="chapeaux sortis"/>
    <m/>
  </r>
  <r>
    <s v="chapeaux unis"/>
    <m/>
  </r>
  <r>
    <s v="chapeaux unis et demi forme"/>
    <m/>
  </r>
  <r>
    <s v="chapeaux vieux"/>
    <m/>
  </r>
  <r>
    <s v="chapeaux à border"/>
    <m/>
  </r>
  <r>
    <s v="chapeaux à nègre"/>
    <m/>
  </r>
  <r>
    <s v="chapeaux à page"/>
    <m/>
  </r>
  <r>
    <s v="chapelets"/>
    <m/>
  </r>
  <r>
    <s v="chapelets communs"/>
    <m/>
  </r>
  <r>
    <s v="chapelets de Jérusalem"/>
    <m/>
  </r>
  <r>
    <s v="chapelets de bois"/>
    <m/>
  </r>
  <r>
    <s v="chapelets de coco"/>
    <m/>
  </r>
  <r>
    <s v="chapelets de verre"/>
    <m/>
  </r>
  <r>
    <s v="chapelière de castor"/>
    <m/>
  </r>
  <r>
    <s v="chapellerie commune de laine"/>
    <m/>
  </r>
  <r>
    <s v="chapellerie commune de laine ou de poil"/>
    <m/>
  </r>
  <r>
    <s v="chapellerie de castor"/>
    <m/>
  </r>
  <r>
    <s v="chapellerie de castor de feutre fin ou de laine"/>
    <m/>
  </r>
  <r>
    <s v="chapes de fer"/>
    <m/>
  </r>
  <r>
    <s v="chaplas"/>
    <m/>
  </r>
  <r>
    <s v="chapons"/>
    <m/>
  </r>
  <r>
    <s v="chapons gras"/>
    <m/>
  </r>
  <r>
    <s v="chaquelas"/>
    <m/>
  </r>
  <r>
    <s v="charbon"/>
    <m/>
  </r>
  <r>
    <s v="charbon d'Angleterre de terre"/>
    <m/>
  </r>
  <r>
    <s v="charbon de bois"/>
    <m/>
  </r>
  <r>
    <s v="charbon de bois et chènevotte"/>
    <m/>
  </r>
  <r>
    <s v="charbon de bois et de terre"/>
    <m/>
  </r>
  <r>
    <s v="charbon de bois ou de chènevotte"/>
    <m/>
  </r>
  <r>
    <s v="charbon de bois ou de chènevotte en hectolitres"/>
    <m/>
  </r>
  <r>
    <s v="charbon de bois ou de chènevotte en kilogrammes"/>
    <m/>
  </r>
  <r>
    <s v="charbon de boulanger"/>
    <m/>
  </r>
  <r>
    <s v="charbon de boulanger et braisette"/>
    <m/>
  </r>
  <r>
    <s v="charbon de pierre"/>
    <m/>
  </r>
  <r>
    <s v="charbon de pin"/>
    <m/>
  </r>
  <r>
    <s v="charbon de terre"/>
    <m/>
  </r>
  <r>
    <s v="charbon de terre pour cuire chaux"/>
    <m/>
  </r>
  <r>
    <s v="charbon houille"/>
    <m/>
  </r>
  <r>
    <s v="charcanas"/>
    <m/>
  </r>
  <r>
    <s v="chardons"/>
    <m/>
  </r>
  <r>
    <s v="chardons cardiers"/>
    <m/>
  </r>
  <r>
    <s v="chardons cardère"/>
    <m/>
  </r>
  <r>
    <s v="chardons à drapier"/>
    <m/>
  </r>
  <r>
    <s v="charfarcani"/>
    <s v="x"/>
  </r>
  <r>
    <s v="charge en fer-blanc"/>
    <m/>
  </r>
  <r>
    <s v="chariots"/>
    <m/>
  </r>
  <r>
    <s v="chariots neufs"/>
    <m/>
  </r>
  <r>
    <s v="chariots tombereaux et voitures à échelles"/>
    <m/>
  </r>
  <r>
    <s v="chariots à feu"/>
    <m/>
  </r>
  <r>
    <s v="charlotonne"/>
    <m/>
  </r>
  <r>
    <s v="charnière de marbre"/>
    <m/>
  </r>
  <r>
    <s v="charonies"/>
    <m/>
  </r>
  <r>
    <s v="charonin"/>
    <m/>
  </r>
  <r>
    <s v="charpente démontée"/>
    <m/>
  </r>
  <r>
    <s v="charpie"/>
    <m/>
  </r>
  <r>
    <s v="charpie et drilles en feuille"/>
    <m/>
  </r>
  <r>
    <s v="charrettes"/>
    <m/>
  </r>
  <r>
    <s v="charrettes neuves"/>
    <m/>
  </r>
  <r>
    <s v="charrettes vieilles"/>
    <m/>
  </r>
  <r>
    <s v="charrues"/>
    <m/>
  </r>
  <r>
    <s v="charrues de fer"/>
    <m/>
  </r>
  <r>
    <s v="charrée"/>
    <m/>
  </r>
  <r>
    <s v="chaselas des Indes"/>
    <m/>
  </r>
  <r>
    <s v="chasse-mouches"/>
    <m/>
  </r>
  <r>
    <s v="chasselas"/>
    <m/>
  </r>
  <r>
    <s v="chasuble"/>
    <m/>
  </r>
  <r>
    <s v="chateis"/>
    <m/>
  </r>
  <r>
    <s v="chatons"/>
    <m/>
  </r>
  <r>
    <s v="chau ???"/>
    <m/>
  </r>
  <r>
    <s v="chaud"/>
    <m/>
  </r>
  <r>
    <s v="chaud de cuivre"/>
    <m/>
  </r>
  <r>
    <s v="chaudière de cuivre"/>
    <m/>
  </r>
  <r>
    <s v="chaudière de cuivre et sa serpentine"/>
    <m/>
  </r>
  <r>
    <s v="chaudière de cuivre et ustensiles"/>
    <m/>
  </r>
  <r>
    <s v="chaudière de cuivre grande"/>
    <m/>
  </r>
  <r>
    <s v="chaudière de cuivre jaune"/>
    <m/>
  </r>
  <r>
    <s v="chaudière de cuivre rouge et foudre de cuivre rouge"/>
    <m/>
  </r>
  <r>
    <s v="chaudière de cuivre à sucre"/>
    <m/>
  </r>
  <r>
    <s v="chaudière de fer"/>
    <m/>
  </r>
  <r>
    <s v="chaudière de fer et marmites de fer"/>
    <m/>
  </r>
  <r>
    <s v="chaudière de fonte"/>
    <m/>
  </r>
  <r>
    <s v="chaudière de marmites de potin"/>
    <m/>
  </r>
  <r>
    <s v="chaudière de patine"/>
    <m/>
  </r>
  <r>
    <s v="chaudière de potier"/>
    <m/>
  </r>
  <r>
    <s v="chaudière de potin"/>
    <m/>
  </r>
  <r>
    <s v="chaudière et marmites et étuve de fonte"/>
    <m/>
  </r>
  <r>
    <s v="chaudière à brai"/>
    <m/>
  </r>
  <r>
    <s v="chaudière à distiller"/>
    <m/>
  </r>
  <r>
    <s v="chaudière à guildives"/>
    <m/>
  </r>
  <r>
    <s v="chaudière à nègre"/>
    <m/>
  </r>
  <r>
    <s v="chaudière à sucre"/>
    <m/>
  </r>
  <r>
    <s v="chaudières de fonte"/>
    <m/>
  </r>
  <r>
    <s v="chaudières de fonte et marmites de fonte"/>
    <m/>
  </r>
  <r>
    <s v="chaudières et marmites de ???"/>
    <m/>
  </r>
  <r>
    <s v="chaudron"/>
    <m/>
  </r>
  <r>
    <s v="chaudron d'airain"/>
    <m/>
  </r>
  <r>
    <s v="chaudron de cuivre"/>
    <m/>
  </r>
  <r>
    <s v="chaudron de cuivre et bassin de cuivre"/>
    <m/>
  </r>
  <r>
    <s v="chaudron de cuivre et neptune de cuivre"/>
    <m/>
  </r>
  <r>
    <s v="chaudron de cuivre jaune"/>
    <m/>
  </r>
  <r>
    <s v="chaudron de cuivre pour l'entrepôt de la Compagnie de Guinée"/>
    <m/>
  </r>
  <r>
    <s v="chaudron de cuivre rouge"/>
    <m/>
  </r>
  <r>
    <s v="chaudron de fer"/>
    <m/>
  </r>
  <r>
    <s v="chaudron de potin"/>
    <m/>
  </r>
  <r>
    <s v="chauffe-pieds"/>
    <m/>
  </r>
  <r>
    <s v="chauffe-pieds garnis"/>
    <m/>
  </r>
  <r>
    <s v="chaufferettes"/>
    <m/>
  </r>
  <r>
    <s v="chaufferettes de bois"/>
    <m/>
  </r>
  <r>
    <s v="chausse-pieds"/>
    <m/>
  </r>
  <r>
    <s v="chausse-pieds avec leurs terrasses"/>
    <m/>
  </r>
  <r>
    <s v="chausseterie"/>
    <m/>
  </r>
  <r>
    <s v="chaussetterie de laine"/>
    <m/>
  </r>
  <r>
    <s v="chaussettes"/>
    <m/>
  </r>
  <r>
    <s v="chaussettes de coton"/>
    <s v="x"/>
  </r>
  <r>
    <s v="chaussettes de fil"/>
    <m/>
  </r>
  <r>
    <s v="chaussettes de fil par paires"/>
    <m/>
  </r>
  <r>
    <s v="chaussettes de toile"/>
    <m/>
  </r>
  <r>
    <s v="chaussons de carisee et drap à laver maison"/>
    <m/>
  </r>
  <r>
    <s v="chaussons de fil"/>
    <m/>
  </r>
  <r>
    <s v="chaussons de laine"/>
    <m/>
  </r>
  <r>
    <s v="chaussons de laine de Ségovie"/>
    <m/>
  </r>
  <r>
    <s v="chaussures pour tisserand"/>
    <m/>
  </r>
  <r>
    <s v="chaux"/>
    <m/>
  </r>
  <r>
    <s v="chaux calcinée ou cuite"/>
    <m/>
  </r>
  <r>
    <s v="chaux en pierre ou éteinte"/>
    <m/>
  </r>
  <r>
    <s v="chaux et cendre"/>
    <m/>
  </r>
  <r>
    <s v="chaux et cendre de chaux mêlées"/>
    <m/>
  </r>
  <r>
    <s v="chaux et pierres et plâtre"/>
    <m/>
  </r>
  <r>
    <s v="chaux et plâtre et ciment"/>
    <m/>
  </r>
  <r>
    <s v="chaux fondue"/>
    <m/>
  </r>
  <r>
    <s v="chaux vive"/>
    <m/>
  </r>
  <r>
    <s v="chaux à bâtir"/>
    <m/>
  </r>
  <r>
    <s v="chaux éteinte"/>
    <m/>
  </r>
  <r>
    <s v="chavonis"/>
    <m/>
  </r>
  <r>
    <s v="chaînes de fer"/>
    <m/>
  </r>
  <r>
    <s v="chaînes de laiton"/>
    <m/>
  </r>
  <r>
    <s v="chaînes de montres"/>
    <m/>
  </r>
  <r>
    <s v="chaînes de montres serties d'or"/>
    <m/>
  </r>
  <r>
    <s v="chelöes"/>
    <m/>
  </r>
  <r>
    <s v="cheminée de marbre"/>
    <m/>
  </r>
  <r>
    <s v="cheminée de pierre de lierre"/>
    <m/>
  </r>
  <r>
    <s v="cheminée statues etc."/>
    <m/>
  </r>
  <r>
    <s v="chemises"/>
    <m/>
  </r>
  <r>
    <s v="chemises assorties"/>
    <m/>
  </r>
  <r>
    <s v="chemises blanches ouvrées"/>
    <m/>
  </r>
  <r>
    <s v="chemises bleues"/>
    <m/>
  </r>
  <r>
    <s v="chemises bretonnes"/>
    <m/>
  </r>
  <r>
    <s v="chemises bretonnes garnies"/>
    <m/>
  </r>
  <r>
    <s v="chemises bretonnes unies"/>
    <m/>
  </r>
  <r>
    <s v="chemises brodées"/>
    <m/>
  </r>
  <r>
    <s v="chemises communes"/>
    <m/>
  </r>
  <r>
    <s v="chemises communes non garnies"/>
    <m/>
  </r>
  <r>
    <s v="chemises communes unies"/>
    <m/>
  </r>
  <r>
    <s v="chemises d'homme"/>
    <m/>
  </r>
  <r>
    <s v="chemises de Bretagne"/>
    <m/>
  </r>
  <r>
    <s v="chemises de Laval"/>
    <m/>
  </r>
  <r>
    <s v="chemises de batiste"/>
    <m/>
  </r>
  <r>
    <s v="chemises de chanvre de Riello"/>
    <m/>
  </r>
  <r>
    <s v="chemises de coton"/>
    <s v="x"/>
  </r>
  <r>
    <s v="chemises de fil de coton"/>
    <s v="x"/>
  </r>
  <r>
    <s v="chemises de grosse toile à nègre"/>
    <m/>
  </r>
  <r>
    <s v="chemises de guingan"/>
    <m/>
  </r>
  <r>
    <s v="chemises de lin"/>
    <m/>
  </r>
  <r>
    <s v="chemises de lin garnies"/>
    <m/>
  </r>
  <r>
    <s v="chemises de lin garnies de batiste"/>
    <m/>
  </r>
  <r>
    <s v="chemises de lin garnies unies"/>
    <m/>
  </r>
  <r>
    <s v="chemises de nègre"/>
    <m/>
  </r>
  <r>
    <s v="chemises de siamoise"/>
    <m/>
  </r>
  <r>
    <s v="chemises de soldat"/>
    <m/>
  </r>
  <r>
    <s v="chemises de toile"/>
    <m/>
  </r>
  <r>
    <s v="chemises de toile bleue"/>
    <m/>
  </r>
  <r>
    <s v="chemises de toile bretonne"/>
    <m/>
  </r>
  <r>
    <s v="chemises de toile communes"/>
    <m/>
  </r>
  <r>
    <s v="chemises de toile de Bretagne"/>
    <m/>
  </r>
  <r>
    <s v="chemises de toile de Bretagne diverses"/>
    <m/>
  </r>
  <r>
    <s v="chemises de toile de Bretagne garnies"/>
    <m/>
  </r>
  <r>
    <s v="chemises de toile de Bretagne rayée"/>
    <m/>
  </r>
  <r>
    <s v="chemises de toile de Laval"/>
    <m/>
  </r>
  <r>
    <s v="chemises de toile de Laval garnies"/>
    <m/>
  </r>
  <r>
    <s v="chemises de toile de Morlaix"/>
    <m/>
  </r>
  <r>
    <s v="chemises de toile de Saint-Jean"/>
    <m/>
  </r>
  <r>
    <s v="chemises de toile de coton"/>
    <s v="x"/>
  </r>
  <r>
    <s v="chemises de toile de lin"/>
    <m/>
  </r>
  <r>
    <s v="chemises de toile de lin garnies"/>
    <m/>
  </r>
  <r>
    <s v="chemises de toile garnies"/>
    <m/>
  </r>
  <r>
    <s v="chemises de toile rayée"/>
    <m/>
  </r>
  <r>
    <s v="chemises fines"/>
    <m/>
  </r>
  <r>
    <s v="chemises garnies"/>
    <m/>
  </r>
  <r>
    <s v="chemises garnies de Batiste"/>
    <m/>
  </r>
  <r>
    <s v="chemises garnies de mousseline"/>
    <m/>
  </r>
  <r>
    <s v="chemises garnies de paille"/>
    <m/>
  </r>
  <r>
    <s v="chemises garnies et fines"/>
    <m/>
  </r>
  <r>
    <s v="chemises garnies pour femme"/>
    <m/>
  </r>
  <r>
    <s v="chemises garnies pour homme"/>
    <m/>
  </r>
  <r>
    <s v="chemises grosses"/>
    <m/>
  </r>
  <r>
    <s v="chemises grosses de toile à nègre"/>
    <m/>
  </r>
  <r>
    <s v="chemises moins communes"/>
    <m/>
  </r>
  <r>
    <s v="chemises neutres"/>
    <m/>
  </r>
  <r>
    <s v="chemises neuves"/>
    <m/>
  </r>
  <r>
    <s v="chemises non garnies"/>
    <m/>
  </r>
  <r>
    <s v="chemises ordinaires"/>
    <m/>
  </r>
  <r>
    <s v="chemises pour homme"/>
    <m/>
  </r>
  <r>
    <s v="chemises pour homme communes"/>
    <m/>
  </r>
  <r>
    <s v="chemises pour soldat"/>
    <m/>
  </r>
  <r>
    <s v="chemises royales"/>
    <m/>
  </r>
  <r>
    <s v="chemises unies"/>
    <m/>
  </r>
  <r>
    <s v="chemises vieilles"/>
    <m/>
  </r>
  <r>
    <s v="chemises à fumer"/>
    <m/>
  </r>
  <r>
    <s v="chemises à nègre"/>
    <m/>
  </r>
  <r>
    <s v="chemisettes"/>
    <m/>
  </r>
  <r>
    <s v="chemisier"/>
    <m/>
  </r>
  <r>
    <s v="chemisons garnis"/>
    <m/>
  </r>
  <r>
    <s v="chenille"/>
    <m/>
  </r>
  <r>
    <s v="chenille au quart"/>
    <m/>
  </r>
  <r>
    <s v="chenille de bois"/>
    <m/>
  </r>
  <r>
    <s v="chenille de chêne"/>
    <m/>
  </r>
  <r>
    <s v="chenille de flavret"/>
    <m/>
  </r>
  <r>
    <s v="chenille de soie"/>
    <m/>
  </r>
  <r>
    <s v="cheval de bois"/>
    <m/>
  </r>
  <r>
    <s v="chevaux"/>
    <m/>
  </r>
  <r>
    <s v="chevaux anglais"/>
    <m/>
  </r>
  <r>
    <s v="chevaux arabes"/>
    <m/>
  </r>
  <r>
    <s v="chevaux d'Espagne"/>
    <m/>
  </r>
  <r>
    <s v="chevaux d'un an"/>
    <m/>
  </r>
  <r>
    <s v="chevaux de Barbarie"/>
    <m/>
  </r>
  <r>
    <s v="chevaux de bois"/>
    <m/>
  </r>
  <r>
    <s v="chevaux de labour"/>
    <m/>
  </r>
  <r>
    <s v="chevaux de labour et mules et mulets"/>
    <m/>
  </r>
  <r>
    <s v="chevaux de selle"/>
    <m/>
  </r>
  <r>
    <s v="chevaux de trois ans"/>
    <m/>
  </r>
  <r>
    <s v="chevaux et mulets"/>
    <m/>
  </r>
  <r>
    <s v="chevaux et poulains"/>
    <m/>
  </r>
  <r>
    <s v="chevaux et ânes"/>
    <m/>
  </r>
  <r>
    <s v="chevaux hongres"/>
    <m/>
  </r>
  <r>
    <s v="chevaux petits"/>
    <m/>
  </r>
  <r>
    <s v="chevaux poulains de lait"/>
    <m/>
  </r>
  <r>
    <s v="chevaux pour enfant"/>
    <m/>
  </r>
  <r>
    <s v="chevaux pour le haras"/>
    <m/>
  </r>
  <r>
    <s v="chevaux vieux"/>
    <m/>
  </r>
  <r>
    <s v="chevaux à bas prix"/>
    <m/>
  </r>
  <r>
    <s v="chevaux à haut prix"/>
    <m/>
  </r>
  <r>
    <s v="chevaux à moyen prix"/>
    <m/>
  </r>
  <r>
    <s v="cheveux"/>
    <m/>
  </r>
  <r>
    <s v="cheveux apprêtés"/>
    <m/>
  </r>
  <r>
    <s v="cheveux communs"/>
    <m/>
  </r>
  <r>
    <s v="cheveux à perruques"/>
    <m/>
  </r>
  <r>
    <s v="cheville"/>
    <m/>
  </r>
  <r>
    <s v="cheville de bois"/>
    <m/>
  </r>
  <r>
    <s v="cheville de chêne"/>
    <m/>
  </r>
  <r>
    <s v="cheville de fer"/>
    <m/>
  </r>
  <r>
    <s v="chevilles et masses de fer"/>
    <m/>
  </r>
  <r>
    <s v="chevillières"/>
    <m/>
  </r>
  <r>
    <s v="chevillières de fil"/>
    <m/>
  </r>
  <r>
    <s v="chevillières à tresser"/>
    <m/>
  </r>
  <r>
    <s v="chevreaux"/>
    <m/>
  </r>
  <r>
    <s v="chevreaux à moyen prix"/>
    <m/>
  </r>
  <r>
    <s v="chevreuil"/>
    <m/>
  </r>
  <r>
    <s v="chevreuil en chamois et peaux de cerf"/>
    <m/>
  </r>
  <r>
    <s v="chevrons"/>
    <m/>
  </r>
  <r>
    <s v="chevrons d'acajou"/>
    <m/>
  </r>
  <r>
    <s v="chevrons de 10 pieds"/>
    <m/>
  </r>
  <r>
    <s v="chevrons de 12 pieds"/>
    <m/>
  </r>
  <r>
    <s v="chevrons de 16 pieds"/>
    <m/>
  </r>
  <r>
    <s v="chevrons de 18 pieds"/>
    <m/>
  </r>
  <r>
    <s v="chevrons de 25 pieds"/>
    <m/>
  </r>
  <r>
    <s v="chevrons de 26 pieds"/>
    <m/>
  </r>
  <r>
    <s v="chevrons de 45 à 50 pieds"/>
    <m/>
  </r>
  <r>
    <s v="chevrons de 5 pieds en acajou"/>
    <m/>
  </r>
  <r>
    <s v="chevrons de 6 pieds en acajou"/>
    <m/>
  </r>
  <r>
    <s v="chevrons de 8 pieds"/>
    <m/>
  </r>
  <r>
    <s v="chevrons de 8 pieds en acajou"/>
    <m/>
  </r>
  <r>
    <s v="chevrons de bois"/>
    <m/>
  </r>
  <r>
    <s v="chevrons de bois de noyer de 12 pieds de long"/>
    <m/>
  </r>
  <r>
    <s v="chevrons de chêne"/>
    <m/>
  </r>
  <r>
    <s v="chevrons de chêne de 10 pieds"/>
    <m/>
  </r>
  <r>
    <s v="chevrons de chêne de 11 pieds"/>
    <m/>
  </r>
  <r>
    <s v="chevrons de chêne de 12 pieds"/>
    <m/>
  </r>
  <r>
    <s v="chevrons de chêne de 12 à 18 pieds"/>
    <m/>
  </r>
  <r>
    <s v="chevrons de chêne de 15 pieds"/>
    <m/>
  </r>
  <r>
    <s v="chevrons de chêne de 16 pieds"/>
    <m/>
  </r>
  <r>
    <s v="chevrons de chêne de 18 pieds"/>
    <m/>
  </r>
  <r>
    <s v="chevrons de chêne de 22 pieds"/>
    <m/>
  </r>
  <r>
    <s v="chevrons de chêne de 5 à 6 pieds"/>
    <m/>
  </r>
  <r>
    <s v="chevrons de chêne de 6 pieds"/>
    <m/>
  </r>
  <r>
    <s v="chevrons de chêne de 7 pieds"/>
    <m/>
  </r>
  <r>
    <s v="chevrons de chêne de 8 pieds"/>
    <m/>
  </r>
  <r>
    <s v="chevrons de chêne de 9 pieds"/>
    <m/>
  </r>
  <r>
    <s v="chevrons de cèdre"/>
    <m/>
  </r>
  <r>
    <s v="chevrons de merisier"/>
    <m/>
  </r>
  <r>
    <s v="chevrons de pin"/>
    <m/>
  </r>
  <r>
    <s v="chevrons de planches"/>
    <m/>
  </r>
  <r>
    <s v="chevrons de sapin"/>
    <m/>
  </r>
  <r>
    <s v="chevrons de sapin 12 pieds"/>
    <m/>
  </r>
  <r>
    <s v="chevrons de sapin 24 pieds"/>
    <m/>
  </r>
  <r>
    <s v="chevrons de sapin de 10 pieds"/>
    <m/>
  </r>
  <r>
    <s v="chevrons de sapin de 12 pieds"/>
    <m/>
  </r>
  <r>
    <s v="chevrons de sapin de 14 pieds"/>
    <m/>
  </r>
  <r>
    <s v="chevrons de sapin de 14 à 15 pieds"/>
    <m/>
  </r>
  <r>
    <s v="chevrons de sapin de 15 pieds"/>
    <m/>
  </r>
  <r>
    <s v="chevrons de sapin de 15 à 20 pieds"/>
    <m/>
  </r>
  <r>
    <s v="chevrons de sapin de 16 pieds"/>
    <m/>
  </r>
  <r>
    <s v="chevrons de sapin de 18 pieds"/>
    <m/>
  </r>
  <r>
    <s v="chevrons de sapin de 20 pieds"/>
    <m/>
  </r>
  <r>
    <s v="chevrons de sapin de 22 pieds"/>
    <m/>
  </r>
  <r>
    <s v="chevrons de sapin de 24 pieds"/>
    <m/>
  </r>
  <r>
    <s v="chevrons de sapin de 25 pieds"/>
    <m/>
  </r>
  <r>
    <s v="chevrons de sapin de 26 pieds"/>
    <m/>
  </r>
  <r>
    <s v="chevrons de sapin de 28 pieds"/>
    <m/>
  </r>
  <r>
    <s v="chevrons de sapin de 29 pieds"/>
    <m/>
  </r>
  <r>
    <s v="chevrons de sapin de 3 à 4 pieds"/>
    <m/>
  </r>
  <r>
    <s v="chevrons de sapin de 30 pieds"/>
    <m/>
  </r>
  <r>
    <s v="chevrons de sapin de 36 pieds"/>
    <m/>
  </r>
  <r>
    <s v="chevrons de sapin de 40 pieds"/>
    <m/>
  </r>
  <r>
    <s v="chevrons de sapin de 6 à 7 pieds"/>
    <m/>
  </r>
  <r>
    <s v="chevrons de sapin de 7 pieds"/>
    <m/>
  </r>
  <r>
    <s v="chevrons de sapin de 7 à 8 pieds"/>
    <m/>
  </r>
  <r>
    <s v="chevrons de sapin de 8 pieds"/>
    <m/>
  </r>
  <r>
    <s v="chevrons de sapin de 9 pieds"/>
    <m/>
  </r>
  <r>
    <s v="chevrons de sapin de 9 à 10 pieds"/>
    <m/>
  </r>
  <r>
    <s v="chialar"/>
    <m/>
  </r>
  <r>
    <s v="chicorée moulue"/>
    <m/>
  </r>
  <r>
    <s v="chicorée sèche ou torréfiée"/>
    <m/>
  </r>
  <r>
    <s v="chicotin"/>
    <m/>
  </r>
  <r>
    <s v="chiendent"/>
    <m/>
  </r>
  <r>
    <s v="chiens"/>
    <m/>
  </r>
  <r>
    <s v="chiens courants de chasse"/>
    <m/>
  </r>
  <r>
    <s v="chiens de chasse"/>
    <m/>
  </r>
  <r>
    <s v="chiffons"/>
    <m/>
  </r>
  <r>
    <s v="chiffons vieux"/>
    <m/>
  </r>
  <r>
    <s v="chillas"/>
    <s v="x"/>
  </r>
  <r>
    <s v="chillas palma"/>
    <m/>
  </r>
  <r>
    <s v="chima calin"/>
    <m/>
  </r>
  <r>
    <s v="chine"/>
    <m/>
  </r>
  <r>
    <s v="chinois"/>
    <m/>
  </r>
  <r>
    <s v="chiques"/>
    <m/>
  </r>
  <r>
    <s v="chiques de pierre"/>
    <m/>
  </r>
  <r>
    <s v="chiquette des prises"/>
    <m/>
  </r>
  <r>
    <s v="chirederis"/>
    <m/>
  </r>
  <r>
    <s v="chise de fourneaux"/>
    <m/>
  </r>
  <r>
    <s v="chitte"/>
    <m/>
  </r>
  <r>
    <s v="chitte Keabadis"/>
    <m/>
  </r>
  <r>
    <s v="chitte anglaise"/>
    <m/>
  </r>
  <r>
    <s v="chitte d'Amedabad"/>
    <m/>
  </r>
  <r>
    <s v="chitte patenas"/>
    <m/>
  </r>
  <r>
    <s v="chitte rouge"/>
    <m/>
  </r>
  <r>
    <s v="chitte étoffe"/>
    <m/>
  </r>
  <r>
    <s v="chivelles"/>
    <m/>
  </r>
  <r>
    <s v="chocolat"/>
    <m/>
  </r>
  <r>
    <s v="chocolat en pâte"/>
    <m/>
  </r>
  <r>
    <s v="chocolat et cacao broyé"/>
    <m/>
  </r>
  <r>
    <s v="chocolat et sorbet"/>
    <m/>
  </r>
  <r>
    <s v="choix de bœuf salé"/>
    <m/>
  </r>
  <r>
    <s v="cholas"/>
    <m/>
  </r>
  <r>
    <s v="chomettes de terre"/>
    <m/>
  </r>
  <r>
    <s v="chouclas des Indes"/>
    <m/>
  </r>
  <r>
    <s v="chourales"/>
    <m/>
  </r>
  <r>
    <s v="choux"/>
    <m/>
  </r>
  <r>
    <s v="choux cabus"/>
    <m/>
  </r>
  <r>
    <s v="choux confits"/>
    <m/>
  </r>
  <r>
    <s v="choux marinés"/>
    <m/>
  </r>
  <r>
    <s v="choux salés"/>
    <m/>
  </r>
  <r>
    <s v="choux à planter"/>
    <m/>
  </r>
  <r>
    <s v="choux-fleurs"/>
    <m/>
  </r>
  <r>
    <s v="choux-fleurs et cabus et artichauts"/>
    <m/>
  </r>
  <r>
    <s v="christ d'ivoire"/>
    <m/>
  </r>
  <r>
    <s v="christ d'ivoire monté sur velours"/>
    <m/>
  </r>
  <r>
    <s v="chromate de plomb"/>
    <m/>
  </r>
  <r>
    <s v="chromate de potasse"/>
    <m/>
  </r>
  <r>
    <s v="chuquelas"/>
    <m/>
  </r>
  <r>
    <s v="châles brochés et façonnés de laine"/>
    <m/>
  </r>
  <r>
    <s v="châles couvertures et tapis de fleuret"/>
    <m/>
  </r>
  <r>
    <s v="châles de cachemire de poil"/>
    <m/>
  </r>
  <r>
    <s v="châles de laine"/>
    <m/>
  </r>
  <r>
    <s v="châles de laine brochés et façonnés"/>
    <m/>
  </r>
  <r>
    <s v="châles de laine et de poil"/>
    <m/>
  </r>
  <r>
    <s v="châles de percale de coton imprimée"/>
    <s v="x"/>
  </r>
  <r>
    <s v="châles des Indes"/>
    <s v="x"/>
  </r>
  <r>
    <s v="châles et mouchoirs"/>
    <m/>
  </r>
  <r>
    <s v="châles et mouchoirs de coton"/>
    <s v="x"/>
  </r>
  <r>
    <s v="châles et mouchoirs de laine"/>
    <m/>
  </r>
  <r>
    <s v="châles et mouchoirs de soie"/>
    <m/>
  </r>
  <r>
    <s v="châles et mouchoirs de soie façonnée pure et unie"/>
    <m/>
  </r>
  <r>
    <s v="châssis de bois"/>
    <m/>
  </r>
  <r>
    <s v="châtaignes"/>
    <m/>
  </r>
  <r>
    <s v="châtaignes biscuites"/>
    <m/>
  </r>
  <r>
    <s v="châtaignes blanches"/>
    <m/>
  </r>
  <r>
    <s v="châtaignes confites"/>
    <m/>
  </r>
  <r>
    <s v="châtaignes et marrons"/>
    <m/>
  </r>
  <r>
    <s v="châtaignes et marrons et noix"/>
    <m/>
  </r>
  <r>
    <s v="châtaignes et marrons frais"/>
    <m/>
  </r>
  <r>
    <s v="châtaignes et noix"/>
    <m/>
  </r>
  <r>
    <s v="châtaignes fraîches"/>
    <m/>
  </r>
  <r>
    <s v="châtaignes fraîches et marrons frais"/>
    <m/>
  </r>
  <r>
    <s v="châtaignes sèche"/>
    <m/>
  </r>
  <r>
    <s v="châtaignes sèches"/>
    <m/>
  </r>
  <r>
    <s v="châtaigniers"/>
    <m/>
  </r>
  <r>
    <s v="chèvres"/>
    <m/>
  </r>
  <r>
    <s v="chévaque"/>
    <m/>
  </r>
  <r>
    <s v="chêne en blocs"/>
    <m/>
  </r>
  <r>
    <s v="cidre"/>
    <m/>
  </r>
  <r>
    <s v="cidre jaune"/>
    <m/>
  </r>
  <r>
    <s v="cidre poiré et verjus"/>
    <m/>
  </r>
  <r>
    <s v="cierges"/>
    <m/>
  </r>
  <r>
    <s v="cierges de cire blanche"/>
    <m/>
  </r>
  <r>
    <s v="cierges de cire et bougie de cire"/>
    <m/>
  </r>
  <r>
    <s v="cierges de fer"/>
    <m/>
  </r>
  <r>
    <s v="cierges et bougie"/>
    <m/>
  </r>
  <r>
    <s v="cierges et flambeau"/>
    <m/>
  </r>
  <r>
    <s v="cigares"/>
    <m/>
  </r>
  <r>
    <s v="cigares par autorisation"/>
    <m/>
  </r>
  <r>
    <s v="cikous"/>
    <m/>
  </r>
  <r>
    <s v="cime"/>
    <m/>
  </r>
  <r>
    <s v="ciment"/>
    <m/>
  </r>
  <r>
    <s v="ciment et chaux et pierres et plâtre"/>
    <m/>
  </r>
  <r>
    <s v="ciment ou tiras"/>
    <m/>
  </r>
  <r>
    <s v="cinabre"/>
    <m/>
  </r>
  <r>
    <s v="cinabre broyé"/>
    <m/>
  </r>
  <r>
    <s v="cinabre de pierres"/>
    <m/>
  </r>
  <r>
    <s v="cinabre en roche"/>
    <m/>
  </r>
  <r>
    <s v="cinabre et vermillon"/>
    <m/>
  </r>
  <r>
    <s v="cinabre fin"/>
    <m/>
  </r>
  <r>
    <s v="cinabre naturel"/>
    <m/>
  </r>
  <r>
    <s v="ciradille"/>
    <m/>
  </r>
  <r>
    <s v="cirage pour chaussures"/>
    <m/>
  </r>
  <r>
    <s v="circks"/>
    <m/>
  </r>
  <r>
    <s v="cire"/>
    <m/>
  </r>
  <r>
    <s v="cire blanche"/>
    <m/>
  </r>
  <r>
    <s v="cire blanche de bougie"/>
    <m/>
  </r>
  <r>
    <s v="cire blanche et jaune"/>
    <m/>
  </r>
  <r>
    <s v="cire blanche et jaune non ouvrée"/>
    <m/>
  </r>
  <r>
    <s v="cire blanche non ouvrée"/>
    <m/>
  </r>
  <r>
    <s v="cire brune"/>
    <m/>
  </r>
  <r>
    <s v="cire brune non clarifiée"/>
    <m/>
  </r>
  <r>
    <s v="cire brune non clarifiée du Sénégal"/>
    <m/>
  </r>
  <r>
    <s v="cire brute"/>
    <m/>
  </r>
  <r>
    <s v="cire brute blanche"/>
    <m/>
  </r>
  <r>
    <s v="cire brute brune ou jaune"/>
    <m/>
  </r>
  <r>
    <s v="cire brute jaune"/>
    <m/>
  </r>
  <r>
    <s v="cire brute jaune des entrepôts"/>
    <m/>
  </r>
  <r>
    <s v="cire d'Espagne"/>
    <m/>
  </r>
  <r>
    <s v="cire d'Espagne à cacheter"/>
    <m/>
  </r>
  <r>
    <s v="cire de bougie"/>
    <m/>
  </r>
  <r>
    <s v="cire de bougie jaune"/>
    <m/>
  </r>
  <r>
    <s v="cire diverse"/>
    <m/>
  </r>
  <r>
    <s v="cire en branche"/>
    <m/>
  </r>
  <r>
    <s v="cire en pain"/>
    <m/>
  </r>
  <r>
    <s v="cire et chandelle de cire"/>
    <m/>
  </r>
  <r>
    <s v="cire grasse"/>
    <m/>
  </r>
  <r>
    <s v="cire jaune"/>
    <m/>
  </r>
  <r>
    <s v="cire jaune du levant"/>
    <m/>
  </r>
  <r>
    <s v="cire jaune en bougie et chandelle"/>
    <m/>
  </r>
  <r>
    <s v="cire jaune en cierges et flambeaux"/>
    <m/>
  </r>
  <r>
    <s v="cire jaune en pain"/>
    <m/>
  </r>
  <r>
    <s v="cire moitié cire et moitié suif"/>
    <m/>
  </r>
  <r>
    <s v="cire verte"/>
    <m/>
  </r>
  <r>
    <s v="cire vierge"/>
    <m/>
  </r>
  <r>
    <s v="cire à cacheter"/>
    <m/>
  </r>
  <r>
    <s v="cirsaca"/>
    <m/>
  </r>
  <r>
    <s v="cirsaka"/>
    <m/>
  </r>
  <r>
    <s v="cirsaka de coton et de soie"/>
    <s v="x"/>
  </r>
  <r>
    <s v="ciseaux"/>
    <m/>
  </r>
  <r>
    <s v="ciseaux à élaguer"/>
    <m/>
  </r>
  <r>
    <s v="citrate de chaux"/>
    <m/>
  </r>
  <r>
    <s v="citronniers"/>
    <m/>
  </r>
  <r>
    <s v="citrons"/>
    <m/>
  </r>
  <r>
    <s v="citrons aigres"/>
    <m/>
  </r>
  <r>
    <s v="citrons avariés"/>
    <m/>
  </r>
  <r>
    <s v="citrons confits"/>
    <m/>
  </r>
  <r>
    <s v="citrons et limons"/>
    <m/>
  </r>
  <r>
    <s v="citrons et orange"/>
    <m/>
  </r>
  <r>
    <s v="citrons et orange frais"/>
    <m/>
  </r>
  <r>
    <s v="citrons frais"/>
    <m/>
  </r>
  <r>
    <s v="citrons frais et orange fraîche et amandes sèches et figue sèches et raisin sec"/>
    <m/>
  </r>
  <r>
    <s v="citrons orange et leurs variétés"/>
    <m/>
  </r>
  <r>
    <s v="citrons vert"/>
    <m/>
  </r>
  <r>
    <s v="citrons étrangers"/>
    <m/>
  </r>
  <r>
    <s v="citrouilles"/>
    <m/>
  </r>
  <r>
    <s v="civadille"/>
    <m/>
  </r>
  <r>
    <s v="civette"/>
    <m/>
  </r>
  <r>
    <s v="clafou"/>
    <m/>
  </r>
  <r>
    <s v="clafou de bois"/>
    <m/>
  </r>
  <r>
    <s v="clafou de bois ou merrains de bois"/>
    <m/>
  </r>
  <r>
    <s v="clafou en blocs"/>
    <m/>
  </r>
  <r>
    <s v="clairons"/>
    <m/>
  </r>
  <r>
    <s v="clairons etc."/>
    <m/>
  </r>
  <r>
    <s v="clappes ou douves à barils"/>
    <m/>
  </r>
  <r>
    <s v="clappes ou douves à barils de sapin"/>
    <m/>
  </r>
  <r>
    <s v="clarges des prises"/>
    <m/>
  </r>
  <r>
    <s v="clarifiant"/>
    <m/>
  </r>
  <r>
    <s v="clarinette haut-bois"/>
    <m/>
  </r>
  <r>
    <s v="clavecin"/>
    <m/>
  </r>
  <r>
    <s v="clavecin vieux"/>
    <m/>
  </r>
  <r>
    <s v="clavecins épinettes orgues"/>
    <m/>
  </r>
  <r>
    <s v="clayes à parquer"/>
    <m/>
  </r>
  <r>
    <s v="clefs de fer"/>
    <m/>
  </r>
  <r>
    <s v="clefs à vin"/>
    <m/>
  </r>
  <r>
    <s v="clinquant d'or faux"/>
    <m/>
  </r>
  <r>
    <s v="clinquant en papier"/>
    <m/>
  </r>
  <r>
    <s v="cloches"/>
    <m/>
  </r>
  <r>
    <s v="cloches de bronze"/>
    <m/>
  </r>
  <r>
    <s v="cloches de cuivre"/>
    <m/>
  </r>
  <r>
    <s v="cloches de fer"/>
    <m/>
  </r>
  <r>
    <s v="cloches de fonte"/>
    <m/>
  </r>
  <r>
    <s v="cloches de fonte vieilles"/>
    <m/>
  </r>
  <r>
    <s v="cloches de métal"/>
    <m/>
  </r>
  <r>
    <s v="cloches de plomb et de zinc"/>
    <m/>
  </r>
  <r>
    <s v="cloches de verre"/>
    <m/>
  </r>
  <r>
    <s v="cloches vieilles"/>
    <m/>
  </r>
  <r>
    <s v="clochettes"/>
    <m/>
  </r>
  <r>
    <s v="clochettes de cuivre"/>
    <m/>
  </r>
  <r>
    <s v="clochettes de fonte"/>
    <m/>
  </r>
  <r>
    <s v="cloportes"/>
    <m/>
  </r>
  <r>
    <s v="clous"/>
    <m/>
  </r>
  <r>
    <s v="clous de caboche"/>
    <m/>
  </r>
  <r>
    <s v="clous de cuivre"/>
    <m/>
  </r>
  <r>
    <s v="clous de cuivre doré"/>
    <m/>
  </r>
  <r>
    <s v="clous de cuivre jaune"/>
    <m/>
  </r>
  <r>
    <s v="clous de fer"/>
    <m/>
  </r>
  <r>
    <s v="clous de fer gonds"/>
    <m/>
  </r>
  <r>
    <s v="clous de fer neufs"/>
    <m/>
  </r>
  <r>
    <s v="clous de fer ordinaires"/>
    <m/>
  </r>
  <r>
    <s v="clous de fer vieux"/>
    <m/>
  </r>
  <r>
    <s v="clous de fer à barriques"/>
    <m/>
  </r>
  <r>
    <s v="clous de fer à charrettes"/>
    <m/>
  </r>
  <r>
    <s v="clous de girofle"/>
    <m/>
  </r>
  <r>
    <s v="clous de girofle et griffes"/>
    <m/>
  </r>
  <r>
    <s v="clous de girofle fleurs"/>
    <m/>
  </r>
  <r>
    <s v="clous de girofle fleurs des entrepôts"/>
    <m/>
  </r>
  <r>
    <s v="clous de laiton"/>
    <m/>
  </r>
  <r>
    <s v="clous dorés"/>
    <m/>
  </r>
  <r>
    <s v="clous et acier"/>
    <m/>
  </r>
  <r>
    <s v="clous vieux"/>
    <m/>
  </r>
  <r>
    <s v="clous à têtes de cuivre doré petits"/>
    <m/>
  </r>
  <r>
    <s v="cloutaille"/>
    <m/>
  </r>
  <r>
    <s v="cloutiers"/>
    <m/>
  </r>
  <r>
    <s v="coak"/>
    <m/>
  </r>
  <r>
    <s v="coas de soie"/>
    <m/>
  </r>
  <r>
    <s v="coati"/>
    <m/>
  </r>
  <r>
    <s v="cobalt grillé"/>
    <m/>
  </r>
  <r>
    <s v="cobalt minerai"/>
    <m/>
  </r>
  <r>
    <s v="cobalt minéral"/>
    <m/>
  </r>
  <r>
    <s v="cobalt métal"/>
    <m/>
  </r>
  <r>
    <s v="cobalt métal et minerai"/>
    <m/>
  </r>
  <r>
    <s v="cocalum"/>
    <m/>
  </r>
  <r>
    <s v="cocax"/>
    <m/>
  </r>
  <r>
    <s v="cochelis"/>
    <m/>
  </r>
  <r>
    <s v="cochenille"/>
    <s v="x"/>
  </r>
  <r>
    <s v="cochenille Campêchane"/>
    <s v="x"/>
  </r>
  <r>
    <s v="cochenille Campêche"/>
    <s v="x"/>
  </r>
  <r>
    <s v="cochenille et indigo"/>
    <s v="x"/>
  </r>
  <r>
    <s v="cochenille fil verte"/>
    <s v="x"/>
  </r>
  <r>
    <s v="cochenille fine"/>
    <s v="x"/>
  </r>
  <r>
    <s v="cochenille mestèque"/>
    <s v="x"/>
  </r>
  <r>
    <s v="cochenille mustack"/>
    <s v="x"/>
  </r>
  <r>
    <s v="cochenille sylvestre"/>
    <s v="x"/>
  </r>
  <r>
    <s v="cochon"/>
    <m/>
  </r>
  <r>
    <s v="cochon de lait"/>
    <m/>
  </r>
  <r>
    <s v="cochon petit"/>
    <m/>
  </r>
  <r>
    <s v="cochon salé et petit salé"/>
    <m/>
  </r>
  <r>
    <s v="coclearia"/>
    <m/>
  </r>
  <r>
    <s v="coco du Levant"/>
    <m/>
  </r>
  <r>
    <s v="coco plate"/>
    <m/>
  </r>
  <r>
    <s v="cocons"/>
    <m/>
  </r>
  <r>
    <s v="cocons de soie"/>
    <m/>
  </r>
  <r>
    <s v="cocons de vers à soie"/>
    <m/>
  </r>
  <r>
    <s v="cocos"/>
    <m/>
  </r>
  <r>
    <s v="cocos caroubes frais"/>
    <m/>
  </r>
  <r>
    <s v="cocos des Indes"/>
    <m/>
  </r>
  <r>
    <s v="cocos du Levant"/>
    <m/>
  </r>
  <r>
    <s v="cocos petits"/>
    <m/>
  </r>
  <r>
    <s v="cocos verts"/>
    <m/>
  </r>
  <r>
    <s v="coctif"/>
    <m/>
  </r>
  <r>
    <s v="cocullus"/>
    <m/>
  </r>
  <r>
    <s v="coddes blancs"/>
    <m/>
  </r>
  <r>
    <s v="coffres"/>
    <m/>
  </r>
  <r>
    <s v="coffres de bois"/>
    <m/>
  </r>
  <r>
    <s v="coffres de chimie"/>
    <m/>
  </r>
  <r>
    <s v="coffres de chirurgie"/>
    <m/>
  </r>
  <r>
    <s v="coffres de commodité"/>
    <m/>
  </r>
  <r>
    <s v="coffres de fer"/>
    <m/>
  </r>
  <r>
    <s v="coffres de fer et berses"/>
    <m/>
  </r>
  <r>
    <s v="coffres de fonte"/>
    <m/>
  </r>
  <r>
    <s v="coffres de gaz"/>
    <m/>
  </r>
  <r>
    <s v="coffres de noyer"/>
    <m/>
  </r>
  <r>
    <s v="coffres de sapin"/>
    <m/>
  </r>
  <r>
    <s v="coffres peints"/>
    <m/>
  </r>
  <r>
    <s v="coffres vides"/>
    <m/>
  </r>
  <r>
    <s v="coffres vieux"/>
    <m/>
  </r>
  <r>
    <s v="coffres à garniture de peau"/>
    <m/>
  </r>
  <r>
    <s v="coffres à perruque"/>
    <m/>
  </r>
  <r>
    <s v="coffres à thé"/>
    <m/>
  </r>
  <r>
    <s v="coffres à vin"/>
    <m/>
  </r>
  <r>
    <s v="coffres à étuve"/>
    <m/>
  </r>
  <r>
    <s v="coffres-forts"/>
    <m/>
  </r>
  <r>
    <s v="coffres-forts de fer"/>
    <m/>
  </r>
  <r>
    <s v="cognac"/>
    <m/>
  </r>
  <r>
    <s v="cognées de bois"/>
    <m/>
  </r>
  <r>
    <s v="coiffes"/>
    <m/>
  </r>
  <r>
    <s v="coiffes blondes"/>
    <m/>
  </r>
  <r>
    <s v="coiffes blondes et de gaze"/>
    <m/>
  </r>
  <r>
    <s v="coiffes blondes et palatine"/>
    <m/>
  </r>
  <r>
    <s v="coiffes brodées"/>
    <m/>
  </r>
  <r>
    <s v="coiffes de Marly"/>
    <m/>
  </r>
  <r>
    <s v="coiffes de chapeaux"/>
    <m/>
  </r>
  <r>
    <s v="coiffes de dentelle"/>
    <m/>
  </r>
  <r>
    <s v="coiffes de dentelle de soie"/>
    <m/>
  </r>
  <r>
    <s v="coiffes de gaze"/>
    <m/>
  </r>
  <r>
    <s v="coiffes de tambou"/>
    <m/>
  </r>
  <r>
    <s v="coiffes et palatines"/>
    <m/>
  </r>
  <r>
    <s v="coiffes pour chapeaux et coiffes de perruques"/>
    <m/>
  </r>
  <r>
    <s v="coiffes pour femme"/>
    <m/>
  </r>
  <r>
    <s v="coiffes à perruque"/>
    <m/>
  </r>
  <r>
    <s v="coiffures"/>
    <m/>
  </r>
  <r>
    <s v="coiffures à dentelles"/>
    <m/>
  </r>
  <r>
    <s v="coing fruit"/>
    <m/>
  </r>
  <r>
    <s v="col à femme"/>
    <m/>
  </r>
  <r>
    <s v="colins"/>
    <m/>
  </r>
  <r>
    <s v="colis"/>
    <m/>
  </r>
  <r>
    <s v="colle"/>
    <m/>
  </r>
  <r>
    <s v="colle claire"/>
    <m/>
  </r>
  <r>
    <s v="colle commune"/>
    <m/>
  </r>
  <r>
    <s v="colle de Flandre"/>
    <m/>
  </r>
  <r>
    <s v="colle de papetier"/>
    <m/>
  </r>
  <r>
    <s v="colle de peau d'âne"/>
    <m/>
  </r>
  <r>
    <s v="colle de poisson"/>
    <m/>
  </r>
  <r>
    <s v="colle faible"/>
    <m/>
  </r>
  <r>
    <s v="colle forte"/>
    <m/>
  </r>
  <r>
    <s v="colle forte de Flandre"/>
    <m/>
  </r>
  <r>
    <s v="colle forte de poisson"/>
    <m/>
  </r>
  <r>
    <s v="colle poisson"/>
    <m/>
  </r>
  <r>
    <s v="colle à papetier"/>
    <m/>
  </r>
  <r>
    <s v="colle à papier"/>
    <m/>
  </r>
  <r>
    <s v="colle à poisson"/>
    <m/>
  </r>
  <r>
    <s v="collets toile de lin"/>
    <m/>
  </r>
  <r>
    <s v="colliers d'ambre"/>
    <m/>
  </r>
  <r>
    <s v="colliers de chevaux"/>
    <m/>
  </r>
  <r>
    <s v="colliers de corail"/>
    <m/>
  </r>
  <r>
    <s v="colliers de femme"/>
    <m/>
  </r>
  <r>
    <s v="colliers de grenat"/>
    <m/>
  </r>
  <r>
    <s v="colliers de grenat faux"/>
    <m/>
  </r>
  <r>
    <s v="colliers de jais"/>
    <m/>
  </r>
  <r>
    <s v="colliers de nacre de perles"/>
    <m/>
  </r>
  <r>
    <s v="colliers de perles"/>
    <m/>
  </r>
  <r>
    <s v="colliers de perles fausses"/>
    <m/>
  </r>
  <r>
    <s v="colliers de verre"/>
    <m/>
  </r>
  <r>
    <s v="colombine"/>
    <m/>
  </r>
  <r>
    <s v="colonne"/>
    <m/>
  </r>
  <r>
    <s v="colonne de noyer"/>
    <m/>
  </r>
  <r>
    <s v="colophane ou Spingler"/>
    <m/>
  </r>
  <r>
    <s v="coloquinte"/>
    <m/>
  </r>
  <r>
    <s v="colorant et verdet"/>
    <m/>
  </r>
  <r>
    <s v="cols"/>
    <m/>
  </r>
  <r>
    <s v="colza navettes et autres"/>
    <m/>
  </r>
  <r>
    <s v="combustible"/>
    <m/>
  </r>
  <r>
    <s v="comestibles"/>
    <m/>
  </r>
  <r>
    <s v="comestibles saindoux"/>
    <m/>
  </r>
  <r>
    <s v="commode"/>
    <m/>
  </r>
  <r>
    <s v="commode avec dessus de marbre"/>
    <m/>
  </r>
  <r>
    <s v="commode d'acajou"/>
    <m/>
  </r>
  <r>
    <s v="commode de bois"/>
    <m/>
  </r>
  <r>
    <s v="commode de bois violet"/>
    <m/>
  </r>
  <r>
    <s v="commode de marqueterie"/>
    <m/>
  </r>
  <r>
    <s v="commode de noyer"/>
    <m/>
  </r>
  <r>
    <s v="commode de sapin"/>
    <m/>
  </r>
  <r>
    <s v="commode de sapin peinte"/>
    <m/>
  </r>
  <r>
    <s v="commode de sapin vernie"/>
    <m/>
  </r>
  <r>
    <s v="commode ornée"/>
    <m/>
  </r>
  <r>
    <s v="commodes de bois"/>
    <m/>
  </r>
  <r>
    <s v="communes"/>
    <m/>
  </r>
  <r>
    <s v="compas"/>
    <m/>
  </r>
  <r>
    <s v="compas de cuivre"/>
    <m/>
  </r>
  <r>
    <s v="compas de fer"/>
    <m/>
  </r>
  <r>
    <s v="compas de mer"/>
    <m/>
  </r>
  <r>
    <s v="compas de route"/>
    <m/>
  </r>
  <r>
    <s v="compas et cartes de nouveautés"/>
    <m/>
  </r>
  <r>
    <s v="compas et horloge de sable"/>
    <m/>
  </r>
  <r>
    <s v="comperose"/>
    <m/>
  </r>
  <r>
    <s v="composition de chimie"/>
    <m/>
  </r>
  <r>
    <s v="composition de verre"/>
    <m/>
  </r>
  <r>
    <s v="compotiers de porcelaine"/>
    <m/>
  </r>
  <r>
    <s v="compotiers de terre"/>
    <m/>
  </r>
  <r>
    <s v="concombre et cornichons"/>
    <m/>
  </r>
  <r>
    <s v="concombre et cornichons en adobe"/>
    <m/>
  </r>
  <r>
    <s v="conducteur"/>
    <m/>
  </r>
  <r>
    <s v="confection"/>
    <m/>
  </r>
  <r>
    <s v="confection d'alkermès"/>
    <m/>
  </r>
  <r>
    <s v="confection d'hyacinthe"/>
    <m/>
  </r>
  <r>
    <s v="confitures"/>
    <m/>
  </r>
  <r>
    <s v="confitures de Chine"/>
    <m/>
  </r>
  <r>
    <s v="confitures de France"/>
    <m/>
  </r>
  <r>
    <s v="confitures de cerise"/>
    <m/>
  </r>
  <r>
    <s v="confitures de l'étranger"/>
    <m/>
  </r>
  <r>
    <s v="confitures de miel"/>
    <m/>
  </r>
  <r>
    <s v="confitures et fruit confit au sucre"/>
    <m/>
  </r>
  <r>
    <s v="confitures et fruits confits au sucre"/>
    <m/>
  </r>
  <r>
    <s v="confitures et succade"/>
    <m/>
  </r>
  <r>
    <s v="confitures et sucre"/>
    <m/>
  </r>
  <r>
    <s v="confitures fines"/>
    <m/>
  </r>
  <r>
    <s v="confitures fluides et sèches"/>
    <m/>
  </r>
  <r>
    <s v="confitures fromage moutarde etc."/>
    <m/>
  </r>
  <r>
    <s v="confitures liquides"/>
    <m/>
  </r>
  <r>
    <s v="confitures sèches"/>
    <m/>
  </r>
  <r>
    <s v="confitures à l'eau-de-vie"/>
    <m/>
  </r>
  <r>
    <s v="congres"/>
    <m/>
  </r>
  <r>
    <s v="connaissement"/>
    <m/>
  </r>
  <r>
    <s v="conserve d'alkermès"/>
    <m/>
  </r>
  <r>
    <s v="conserve de rose"/>
    <m/>
  </r>
  <r>
    <s v="conserves de fleurs d'oranger"/>
    <m/>
  </r>
  <r>
    <s v="conterie"/>
    <m/>
  </r>
  <r>
    <s v="contra yerba"/>
    <m/>
  </r>
  <r>
    <s v="contrebordé"/>
    <m/>
  </r>
  <r>
    <s v="contrebrodé"/>
    <m/>
  </r>
  <r>
    <s v="contrefoyer de fer"/>
    <m/>
  </r>
  <r>
    <s v="conty"/>
    <m/>
  </r>
  <r>
    <s v="copale"/>
    <m/>
  </r>
  <r>
    <s v="copeaux pour fourreaux d'épée"/>
    <m/>
  </r>
  <r>
    <s v="coqs"/>
    <m/>
  </r>
  <r>
    <s v="coqs d'Inde"/>
    <m/>
  </r>
  <r>
    <s v="coqs du Levant"/>
    <m/>
  </r>
  <r>
    <s v="coque"/>
    <m/>
  </r>
  <r>
    <s v="coque de coco"/>
    <m/>
  </r>
  <r>
    <s v="coque de mouche à miel"/>
    <m/>
  </r>
  <r>
    <s v="coque du Levant"/>
    <m/>
  </r>
  <r>
    <s v="coquenard de cuivre"/>
    <m/>
  </r>
  <r>
    <s v="coquillage"/>
    <m/>
  </r>
  <r>
    <s v="coquillage de mer"/>
    <m/>
  </r>
  <r>
    <s v="coquillages homards moules"/>
    <m/>
  </r>
  <r>
    <s v="coquillages pleins et homards au kilogramme"/>
    <m/>
  </r>
  <r>
    <s v="coquillages pleins et homards à la valeur"/>
    <m/>
  </r>
  <r>
    <s v="coquilles de Saint-Jacques"/>
    <m/>
  </r>
  <r>
    <s v="coquilles de mer"/>
    <m/>
  </r>
  <r>
    <s v="coquilles de nacre"/>
    <m/>
  </r>
  <r>
    <s v="corail"/>
    <m/>
  </r>
  <r>
    <s v="corail blanc"/>
    <m/>
  </r>
  <r>
    <s v="corail brun"/>
    <m/>
  </r>
  <r>
    <s v="corail brut"/>
    <m/>
  </r>
  <r>
    <s v="corail brut et non monté et taillé"/>
    <m/>
  </r>
  <r>
    <s v="corail brut et taillé"/>
    <m/>
  </r>
  <r>
    <s v="corail de demitte"/>
    <m/>
  </r>
  <r>
    <s v="corail de jardin"/>
    <m/>
  </r>
  <r>
    <s v="corail de terraille"/>
    <m/>
  </r>
  <r>
    <s v="corail en filières"/>
    <m/>
  </r>
  <r>
    <s v="corail et non monté et taillé"/>
    <m/>
  </r>
  <r>
    <s v="corail faux"/>
    <m/>
  </r>
  <r>
    <s v="corail fin"/>
    <m/>
  </r>
  <r>
    <s v="corail gros"/>
    <m/>
  </r>
  <r>
    <s v="corail non monté taillé"/>
    <m/>
  </r>
  <r>
    <s v="corail ouvré"/>
    <m/>
  </r>
  <r>
    <s v="corail rouge"/>
    <m/>
  </r>
  <r>
    <s v="corail rouge ouvré"/>
    <m/>
  </r>
  <r>
    <s v="corail râpé"/>
    <m/>
  </r>
  <r>
    <s v="corail taillé"/>
    <m/>
  </r>
  <r>
    <s v="corail terraille"/>
    <m/>
  </r>
  <r>
    <s v="coraline"/>
    <m/>
  </r>
  <r>
    <s v="corbeilles"/>
    <m/>
  </r>
  <r>
    <s v="corbeilles d'auf"/>
    <m/>
  </r>
  <r>
    <s v="corbeilles d'osier"/>
    <m/>
  </r>
  <r>
    <s v="corbeilles d'osier petites"/>
    <m/>
  </r>
  <r>
    <s v="corbeilles garnies"/>
    <m/>
  </r>
  <r>
    <s v="cordage"/>
    <m/>
  </r>
  <r>
    <s v="cordage ???"/>
    <m/>
  </r>
  <r>
    <s v="cordage blanc"/>
    <m/>
  </r>
  <r>
    <s v="cordage d'auf"/>
    <m/>
  </r>
  <r>
    <s v="cordage d'autre végétaux"/>
    <m/>
  </r>
  <r>
    <s v="cordage d'autre végétaux jonc sparte et tilleul"/>
    <m/>
  </r>
  <r>
    <s v="cordage d'emballage"/>
    <m/>
  </r>
  <r>
    <s v="cordage d'espars"/>
    <m/>
  </r>
  <r>
    <s v="cordage de caret"/>
    <m/>
  </r>
  <r>
    <s v="cordage de chanvre"/>
    <m/>
  </r>
  <r>
    <s v="cordage de chanvre neuf"/>
    <m/>
  </r>
  <r>
    <s v="cordage de chanvre vieux"/>
    <m/>
  </r>
  <r>
    <s v="cordage de câbles neufs"/>
    <m/>
  </r>
  <r>
    <s v="cordage de filin"/>
    <m/>
  </r>
  <r>
    <s v="cordage de jonc"/>
    <m/>
  </r>
  <r>
    <s v="cordage de satangres"/>
    <m/>
  </r>
  <r>
    <s v="cordage de thil"/>
    <m/>
  </r>
  <r>
    <s v="cordage de tilleul"/>
    <m/>
  </r>
  <r>
    <s v="cordage de vieux"/>
    <m/>
  </r>
  <r>
    <s v="cordage dit filin"/>
    <m/>
  </r>
  <r>
    <s v="cordage en morceaux"/>
    <m/>
  </r>
  <r>
    <s v="cordage et cordes"/>
    <m/>
  </r>
  <r>
    <s v="cordage et ficelle"/>
    <m/>
  </r>
  <r>
    <s v="cordage filets neuf"/>
    <m/>
  </r>
  <r>
    <s v="cordage filets neuf ou en état de servir"/>
    <m/>
  </r>
  <r>
    <s v="cordage goudronné"/>
    <m/>
  </r>
  <r>
    <s v="cordage gros"/>
    <m/>
  </r>
  <r>
    <s v="cordage herbe"/>
    <m/>
  </r>
  <r>
    <s v="cordage menu"/>
    <m/>
  </r>
  <r>
    <s v="cordage neuf"/>
    <m/>
  </r>
  <r>
    <s v="cordage noir"/>
    <m/>
  </r>
  <r>
    <s v="cordage pourri"/>
    <m/>
  </r>
  <r>
    <s v="cordage refait"/>
    <m/>
  </r>
  <r>
    <s v="cordage vieux"/>
    <m/>
  </r>
  <r>
    <s v="cordage à boyaux"/>
    <m/>
  </r>
  <r>
    <s v="corde du Levant"/>
    <m/>
  </r>
  <r>
    <s v="cordeillat"/>
    <m/>
  </r>
  <r>
    <s v="cordeillat d'Oléron"/>
    <m/>
  </r>
  <r>
    <s v="cordeillat de Colmar"/>
    <m/>
  </r>
  <r>
    <s v="cordeillat de Piémont"/>
    <m/>
  </r>
  <r>
    <s v="cordeillat de Provence"/>
    <m/>
  </r>
  <r>
    <s v="cordeillat de laine"/>
    <m/>
  </r>
  <r>
    <s v="cordelats"/>
    <m/>
  </r>
  <r>
    <s v="cordellerie"/>
    <m/>
  </r>
  <r>
    <s v="cordes"/>
    <m/>
  </r>
  <r>
    <s v="cordes d'auf"/>
    <m/>
  </r>
  <r>
    <s v="cordes d'emballage"/>
    <m/>
  </r>
  <r>
    <s v="cordes d'espars"/>
    <m/>
  </r>
  <r>
    <s v="cordes d'or"/>
    <m/>
  </r>
  <r>
    <s v="cordes de bois à brûler"/>
    <m/>
  </r>
  <r>
    <s v="cordes de boyau et pour violons"/>
    <m/>
  </r>
  <r>
    <s v="cordes de boyaux"/>
    <m/>
  </r>
  <r>
    <s v="cordes de chanvre"/>
    <m/>
  </r>
  <r>
    <s v="cordes de fil de fer"/>
    <m/>
  </r>
  <r>
    <s v="cordes de jonc"/>
    <m/>
  </r>
  <r>
    <s v="cordes de roseaux"/>
    <m/>
  </r>
  <r>
    <s v="cordes de thil"/>
    <m/>
  </r>
  <r>
    <s v="cordes de tilleul"/>
    <m/>
  </r>
  <r>
    <s v="cordes et câble et ficelles"/>
    <m/>
  </r>
  <r>
    <s v="cordes et ficelles"/>
    <m/>
  </r>
  <r>
    <s v="cordes et écorce de tilleul"/>
    <m/>
  </r>
  <r>
    <s v="cordes ficelle"/>
    <m/>
  </r>
  <r>
    <s v="cordes neuves"/>
    <m/>
  </r>
  <r>
    <s v="cordes pour carder"/>
    <m/>
  </r>
  <r>
    <s v="cordes pour carder le coton"/>
    <m/>
  </r>
  <r>
    <s v="cordes pour corder"/>
    <m/>
  </r>
  <r>
    <s v="cordes pour fouets"/>
    <m/>
  </r>
  <r>
    <s v="cordes pour guitare"/>
    <m/>
  </r>
  <r>
    <s v="cordes pour instruments"/>
    <m/>
  </r>
  <r>
    <s v="cordes pour violons"/>
    <m/>
  </r>
  <r>
    <s v="cordes pour violons ???"/>
    <m/>
  </r>
  <r>
    <s v="cordes vieilles"/>
    <m/>
  </r>
  <r>
    <s v="cordes à arçons"/>
    <m/>
  </r>
  <r>
    <s v="cordial"/>
    <m/>
  </r>
  <r>
    <s v="cordillaterie"/>
    <m/>
  </r>
  <r>
    <s v="cordonnerie de cuir"/>
    <m/>
  </r>
  <r>
    <s v="cordonnerie et sellerie de cuir"/>
    <m/>
  </r>
  <r>
    <s v="cordonnet"/>
    <m/>
  </r>
  <r>
    <s v="cordonnet de fil"/>
    <m/>
  </r>
  <r>
    <s v="cordonnet de poil"/>
    <m/>
  </r>
  <r>
    <s v="cordonnet de poil de chèvre"/>
    <m/>
  </r>
  <r>
    <s v="cordonnet de soie"/>
    <m/>
  </r>
  <r>
    <s v="cordonnet pour cannes"/>
    <m/>
  </r>
  <r>
    <s v="cordons"/>
    <m/>
  </r>
  <r>
    <s v="cordons d'argent"/>
    <m/>
  </r>
  <r>
    <s v="cordons d'argent et d'or"/>
    <m/>
  </r>
  <r>
    <s v="cordons d'or"/>
    <m/>
  </r>
  <r>
    <s v="cordons d'or et d'argent"/>
    <m/>
  </r>
  <r>
    <s v="cordons d'or et de soie"/>
    <m/>
  </r>
  <r>
    <s v="cordons de fil"/>
    <m/>
  </r>
  <r>
    <s v="cordons de fil de lin"/>
    <m/>
  </r>
  <r>
    <s v="cordons de filoselle"/>
    <m/>
  </r>
  <r>
    <s v="cordons de fleuret"/>
    <m/>
  </r>
  <r>
    <s v="cordons de laine"/>
    <m/>
  </r>
  <r>
    <s v="cordons de montre de soie"/>
    <m/>
  </r>
  <r>
    <s v="cordons de montres"/>
    <m/>
  </r>
  <r>
    <s v="cordons de montres avec or"/>
    <m/>
  </r>
  <r>
    <s v="cordons de soie"/>
    <m/>
  </r>
  <r>
    <s v="cordons de soie d'argent"/>
    <m/>
  </r>
  <r>
    <s v="cordons de soie d'argent et d'or et de soie"/>
    <m/>
  </r>
  <r>
    <s v="cordons de soie à canne"/>
    <m/>
  </r>
  <r>
    <s v="cordons dorure d'argent"/>
    <m/>
  </r>
  <r>
    <s v="cordons dorure d'argent et d'or"/>
    <m/>
  </r>
  <r>
    <s v="cordons dorure d'or"/>
    <m/>
  </r>
  <r>
    <s v="cordons pour chapeaux"/>
    <m/>
  </r>
  <r>
    <s v="cordouans"/>
    <m/>
  </r>
  <r>
    <s v="cordouans en basane"/>
    <m/>
  </r>
  <r>
    <s v="coriandre"/>
    <m/>
  </r>
  <r>
    <s v="coriandre et noix"/>
    <m/>
  </r>
  <r>
    <s v="coriandre et riz"/>
    <s v="x"/>
  </r>
  <r>
    <s v="corinthes"/>
    <m/>
  </r>
  <r>
    <s v="cornalines"/>
    <m/>
  </r>
  <r>
    <s v="cornalines fines"/>
    <m/>
  </r>
  <r>
    <s v="cornalines montées en or"/>
    <m/>
  </r>
  <r>
    <s v="cornalines pour la Compagnie des Indes"/>
    <m/>
  </r>
  <r>
    <s v="corne fine"/>
    <m/>
  </r>
  <r>
    <s v="cornes"/>
    <m/>
  </r>
  <r>
    <s v="cornes brutes"/>
    <m/>
  </r>
  <r>
    <s v="cornes de bouc et de chèvre"/>
    <m/>
  </r>
  <r>
    <s v="cornes de boucs"/>
    <m/>
  </r>
  <r>
    <s v="cornes de béliers"/>
    <m/>
  </r>
  <r>
    <s v="cornes de bétail"/>
    <m/>
  </r>
  <r>
    <s v="cornes de bétail brutes"/>
    <m/>
  </r>
  <r>
    <s v="cornes de bétail brutes clapons ou râpées"/>
    <m/>
  </r>
  <r>
    <s v="cornes de bétail en feuillets"/>
    <m/>
  </r>
  <r>
    <s v="cornes de bétail préparées"/>
    <m/>
  </r>
  <r>
    <s v="cornes de bœuf"/>
    <m/>
  </r>
  <r>
    <s v="cornes de bœuf et de vache"/>
    <m/>
  </r>
  <r>
    <s v="cornes de bœuf et de vache crues"/>
    <m/>
  </r>
  <r>
    <s v="cornes de cerf"/>
    <m/>
  </r>
  <r>
    <s v="cornes de cerf dupié"/>
    <m/>
  </r>
  <r>
    <s v="cornes de cerf en morceaux"/>
    <m/>
  </r>
  <r>
    <s v="cornes de cerf et de snack"/>
    <m/>
  </r>
  <r>
    <s v="cornes de cerf et de snack en morceaux"/>
    <m/>
  </r>
  <r>
    <s v="cornes de fer"/>
    <m/>
  </r>
  <r>
    <s v="cornes de lanternes"/>
    <m/>
  </r>
  <r>
    <s v="cornes de licorne"/>
    <m/>
  </r>
  <r>
    <s v="cornes de mouton"/>
    <m/>
  </r>
  <r>
    <s v="cornes de plate"/>
    <m/>
  </r>
  <r>
    <s v="cornes de rhinocéros"/>
    <m/>
  </r>
  <r>
    <s v="cornes de vache"/>
    <m/>
  </r>
  <r>
    <s v="cornes de verre"/>
    <m/>
  </r>
  <r>
    <s v="cornes plates"/>
    <m/>
  </r>
  <r>
    <s v="cornes plates ou en feuilles"/>
    <m/>
  </r>
  <r>
    <s v="cornes pour manches de couteaux"/>
    <m/>
  </r>
  <r>
    <s v="cornes rondes"/>
    <m/>
  </r>
  <r>
    <s v="cornes à faire peigner"/>
    <m/>
  </r>
  <r>
    <s v="cornes à lanternes"/>
    <m/>
  </r>
  <r>
    <s v="cornes à peignes"/>
    <m/>
  </r>
  <r>
    <s v="cornet de soie"/>
    <m/>
  </r>
  <r>
    <s v="cornichons"/>
    <m/>
  </r>
  <r>
    <s v="cornichons confits"/>
    <m/>
  </r>
  <r>
    <s v="cornichons confits au vinaigre"/>
    <m/>
  </r>
  <r>
    <s v="coroas"/>
    <m/>
  </r>
  <r>
    <s v="corodarix"/>
    <m/>
  </r>
  <r>
    <s v="corode"/>
    <m/>
  </r>
  <r>
    <s v="corps d'arbre"/>
    <m/>
  </r>
  <r>
    <s v="corps d'arbre bruts"/>
    <m/>
  </r>
  <r>
    <s v="corps d'arbre de 20 à 30 pieds"/>
    <m/>
  </r>
  <r>
    <s v="corps d'arbre de 30 à 40 pieds"/>
    <m/>
  </r>
  <r>
    <s v="corps d'arbre de 40 à 50 pieds"/>
    <m/>
  </r>
  <r>
    <s v="corps d'arbre de 50 à 60 pieds"/>
    <m/>
  </r>
  <r>
    <s v="corps d'arbre en dessous de 20 pieds"/>
    <m/>
  </r>
  <r>
    <s v="corps d'arbre réduits en pieds de gittes"/>
    <m/>
  </r>
  <r>
    <s v="corps de femme"/>
    <m/>
  </r>
  <r>
    <s v="corps de fille"/>
    <m/>
  </r>
  <r>
    <s v="corps de jupes"/>
    <m/>
  </r>
  <r>
    <s v="corps piqué"/>
    <m/>
  </r>
  <r>
    <s v="corps piqué de jupes"/>
    <m/>
  </r>
  <r>
    <s v="cors de chasse"/>
    <m/>
  </r>
  <r>
    <s v="cors de chasse et trompettes"/>
    <m/>
  </r>
  <r>
    <s v="cors serinettes serpent trompettes"/>
    <m/>
  </r>
  <r>
    <s v="cors serinettes trombones trompettes"/>
    <m/>
  </r>
  <r>
    <s v="corsane"/>
    <m/>
  </r>
  <r>
    <s v="corsets"/>
    <m/>
  </r>
  <r>
    <s v="corsets baleinés"/>
    <m/>
  </r>
  <r>
    <s v="corsets brodés en soie"/>
    <m/>
  </r>
  <r>
    <s v="corsets de demitte"/>
    <m/>
  </r>
  <r>
    <s v="corsets de toile"/>
    <m/>
  </r>
  <r>
    <s v="cortillaterie"/>
    <m/>
  </r>
  <r>
    <s v="corty"/>
    <m/>
  </r>
  <r>
    <s v="corvos"/>
    <m/>
  </r>
  <r>
    <s v="cosmétiques divers pâtes poudres et savons parfumés etc."/>
    <m/>
  </r>
  <r>
    <s v="costus"/>
    <m/>
  </r>
  <r>
    <s v="costus doux"/>
    <m/>
  </r>
  <r>
    <s v="costus verus"/>
    <m/>
  </r>
  <r>
    <s v="coteaux flamands"/>
    <m/>
  </r>
  <r>
    <s v="cotenis"/>
    <m/>
  </r>
  <r>
    <s v="cotillon de toile piquée"/>
    <m/>
  </r>
  <r>
    <s v="coton"/>
    <s v="x"/>
  </r>
  <r>
    <s v="coton ???"/>
    <s v="x"/>
  </r>
  <r>
    <s v="coton autres de Méditerranée"/>
    <s v="x"/>
  </r>
  <r>
    <s v="coton autres de Turquie"/>
    <s v="x"/>
  </r>
  <r>
    <s v="coton autres longue soie"/>
    <s v="x"/>
  </r>
  <r>
    <s v="coton bleu"/>
    <s v="x"/>
  </r>
  <r>
    <s v="coton brut et fil de coton"/>
    <s v="x"/>
  </r>
  <r>
    <s v="coton brut et fil de coton des Îles"/>
    <s v="x"/>
  </r>
  <r>
    <s v="coton brut et fil de coton étranger"/>
    <s v="x"/>
  </r>
  <r>
    <s v="coton cardé"/>
    <s v="x"/>
  </r>
  <r>
    <s v="coton courte soie"/>
    <s v="x"/>
  </r>
  <r>
    <s v="coton courte soie des entrepôts"/>
    <s v="x"/>
  </r>
  <r>
    <s v="coton de Malte"/>
    <s v="x"/>
  </r>
  <r>
    <s v="coton de Senirre"/>
    <s v="x"/>
  </r>
  <r>
    <s v="coton de Smyrne"/>
    <s v="x"/>
  </r>
  <r>
    <s v="coton de laine"/>
    <s v="x"/>
  </r>
  <r>
    <s v="coton des Indes"/>
    <s v="x"/>
  </r>
  <r>
    <s v="coton des colonies françaises"/>
    <s v="x"/>
  </r>
  <r>
    <s v="coton des Îles et des Indes"/>
    <s v="x"/>
  </r>
  <r>
    <s v="coton en balles et toile"/>
    <s v="x"/>
  </r>
  <r>
    <s v="coton en feuilles cardées et gommées ouates"/>
    <s v="x"/>
  </r>
  <r>
    <s v="coton en fil"/>
    <s v="x"/>
  </r>
  <r>
    <s v="coton en laine"/>
    <s v="x"/>
  </r>
  <r>
    <s v="coton en laine de retour"/>
    <s v="x"/>
  </r>
  <r>
    <s v="coton en laine des Indes"/>
    <s v="x"/>
  </r>
  <r>
    <s v="coton en laine du Brésil"/>
    <s v="x"/>
  </r>
  <r>
    <s v="coton en laine du Levant"/>
    <s v="x"/>
  </r>
  <r>
    <s v="coton en ouate"/>
    <s v="x"/>
  </r>
  <r>
    <s v="coton en rames"/>
    <s v="x"/>
  </r>
  <r>
    <s v="coton en rames et fil de coton"/>
    <s v="x"/>
  </r>
  <r>
    <s v="coton imprimé"/>
    <s v="x"/>
  </r>
  <r>
    <s v="coton longue soie"/>
    <s v="x"/>
  </r>
  <r>
    <s v="coton longue soie des entrepôts"/>
    <s v="x"/>
  </r>
  <r>
    <s v="coton par Dunkerque"/>
    <s v="x"/>
  </r>
  <r>
    <s v="coton rouge"/>
    <s v="x"/>
  </r>
  <r>
    <s v="coton sitz et mousseline"/>
    <s v="x"/>
  </r>
  <r>
    <s v="coton sitz et mousseline en balles"/>
    <s v="x"/>
  </r>
  <r>
    <s v="coton soufré"/>
    <s v="x"/>
  </r>
  <r>
    <s v="coton teint"/>
    <s v="x"/>
  </r>
  <r>
    <s v="coton à broder"/>
    <s v="x"/>
  </r>
  <r>
    <s v="cotonelle de coton"/>
    <s v="x"/>
  </r>
  <r>
    <s v="cotonille"/>
    <s v="x"/>
  </r>
  <r>
    <s v="cotonille bleue"/>
    <s v="x"/>
  </r>
  <r>
    <s v="cotonis"/>
    <m/>
  </r>
  <r>
    <s v="cotonis rayé"/>
    <m/>
  </r>
  <r>
    <s v="cotonnades"/>
    <s v="x"/>
  </r>
  <r>
    <s v="cotonnades bleues"/>
    <s v="x"/>
  </r>
  <r>
    <s v="cotonnades châles"/>
    <s v="x"/>
  </r>
  <r>
    <s v="cotonnades à peu de soie"/>
    <s v="x"/>
  </r>
  <r>
    <s v="cotonnette"/>
    <s v="x"/>
  </r>
  <r>
    <s v="cotonnine"/>
    <s v="x"/>
  </r>
  <r>
    <s v="cotonnine anglaise"/>
    <s v="x"/>
  </r>
  <r>
    <s v="cotonnine bleue"/>
    <s v="x"/>
  </r>
  <r>
    <s v="cotonné de coton"/>
    <s v="x"/>
  </r>
  <r>
    <s v="cotonnée"/>
    <s v="x"/>
  </r>
  <r>
    <s v="cotons autres courte soie"/>
    <s v="x"/>
  </r>
  <r>
    <s v="cotte"/>
    <m/>
  </r>
  <r>
    <s v="cou salé"/>
    <m/>
  </r>
  <r>
    <s v="couchette"/>
    <m/>
  </r>
  <r>
    <s v="couchette garnie"/>
    <m/>
  </r>
  <r>
    <s v="coudre bleue"/>
    <m/>
  </r>
  <r>
    <s v="couettes"/>
    <m/>
  </r>
  <r>
    <s v="couffins"/>
    <m/>
  </r>
  <r>
    <s v="couffins d'auf"/>
    <m/>
  </r>
  <r>
    <s v="couffins d'auf petits"/>
    <m/>
  </r>
  <r>
    <s v="couffins d'espars"/>
    <m/>
  </r>
  <r>
    <s v="couffins d'osier"/>
    <m/>
  </r>
  <r>
    <s v="couffins de jonc"/>
    <m/>
  </r>
  <r>
    <s v="couffins de palme"/>
    <m/>
  </r>
  <r>
    <s v="couffins de palme petits"/>
    <m/>
  </r>
  <r>
    <s v="couffins petits"/>
    <m/>
  </r>
  <r>
    <s v="couffins à boulanger"/>
    <m/>
  </r>
  <r>
    <s v="coulements de terre"/>
    <m/>
  </r>
  <r>
    <s v="coules de fer"/>
    <m/>
  </r>
  <r>
    <s v="couleurs"/>
    <s v="x"/>
  </r>
  <r>
    <s v="couleurs autrement préparées"/>
    <s v="x"/>
  </r>
  <r>
    <s v="couleurs composées"/>
    <s v="x"/>
  </r>
  <r>
    <s v="couleurs et huile"/>
    <s v="x"/>
  </r>
  <r>
    <s v="couleurs et teinture fabriquées"/>
    <s v="x"/>
  </r>
  <r>
    <s v="couleurs et teinture préparées"/>
    <s v="x"/>
  </r>
  <r>
    <s v="couleurs préparées"/>
    <s v="x"/>
  </r>
  <r>
    <s v="couleurs préparées à l'huile"/>
    <s v="x"/>
  </r>
  <r>
    <s v="couleurs rouges"/>
    <s v="x"/>
  </r>
  <r>
    <s v="couleurs vertes"/>
    <s v="x"/>
  </r>
  <r>
    <s v="couleurs à peindre"/>
    <s v="x"/>
  </r>
  <r>
    <s v="coupe noire"/>
    <m/>
  </r>
  <r>
    <s v="couperon"/>
    <m/>
  </r>
  <r>
    <s v="couperon verte"/>
    <m/>
  </r>
  <r>
    <s v="couperose"/>
    <s v="x"/>
  </r>
  <r>
    <s v="couperose blanche"/>
    <s v="x"/>
  </r>
  <r>
    <s v="couperose bleue"/>
    <s v="x"/>
  </r>
  <r>
    <s v="couperose et vermillon"/>
    <s v="x"/>
  </r>
  <r>
    <s v="couperose verte"/>
    <s v="x"/>
  </r>
  <r>
    <s v="coupes"/>
    <m/>
  </r>
  <r>
    <s v="coupes de bois"/>
    <m/>
  </r>
  <r>
    <s v="coupes de cuivre"/>
    <m/>
  </r>
  <r>
    <s v="coupes de fer-blanc"/>
    <m/>
  </r>
  <r>
    <s v="coupier"/>
    <m/>
  </r>
  <r>
    <s v="coupis"/>
    <s v="x"/>
  </r>
  <r>
    <s v="coupis des Indes"/>
    <s v="x"/>
  </r>
  <r>
    <s v="couplets de cuivre"/>
    <m/>
  </r>
  <r>
    <s v="coupons de toile"/>
    <m/>
  </r>
  <r>
    <s v="coups"/>
    <m/>
  </r>
  <r>
    <s v="courbes"/>
    <m/>
  </r>
  <r>
    <s v="courbes de bois"/>
    <m/>
  </r>
  <r>
    <s v="courbes de chêne"/>
    <m/>
  </r>
  <r>
    <s v="courbes de chêne pour bâtir"/>
    <m/>
  </r>
  <r>
    <s v="courbes de fer"/>
    <m/>
  </r>
  <r>
    <s v="courbes de mauvais bois"/>
    <m/>
  </r>
  <r>
    <s v="courbes de sapin de 4 à 5 pieds"/>
    <m/>
  </r>
  <r>
    <s v="courgousson"/>
    <m/>
  </r>
  <r>
    <s v="courroies"/>
    <m/>
  </r>
  <r>
    <s v="courroies de bœuf jeux"/>
    <m/>
  </r>
  <r>
    <s v="courroies de fusils"/>
    <m/>
  </r>
  <r>
    <s v="courroies pour bœuf"/>
    <m/>
  </r>
  <r>
    <s v="courtepointe"/>
    <m/>
  </r>
  <r>
    <s v="courtepointe d'indienne"/>
    <s v="x"/>
  </r>
  <r>
    <s v="courtepointe de coton"/>
    <s v="x"/>
  </r>
  <r>
    <s v="courtepointe de coton d'Angleterre"/>
    <s v="x"/>
  </r>
  <r>
    <s v="courtepointe de toile"/>
    <m/>
  </r>
  <r>
    <s v="courtepointe de toile peinte"/>
    <m/>
  </r>
  <r>
    <s v="courtepointe jupes et vestes de toile peinte"/>
    <m/>
  </r>
  <r>
    <s v="coussin"/>
    <m/>
  </r>
  <r>
    <s v="coussin d'espars"/>
    <m/>
  </r>
  <r>
    <s v="coussin de palme"/>
    <m/>
  </r>
  <r>
    <s v="coussin de serge"/>
    <m/>
  </r>
  <r>
    <s v="coussin à faire dentelle"/>
    <m/>
  </r>
  <r>
    <s v="cousus"/>
    <m/>
  </r>
  <r>
    <s v="couteaux"/>
    <m/>
  </r>
  <r>
    <s v="couteaux avec leurs gaines"/>
    <m/>
  </r>
  <r>
    <s v="couteaux communs"/>
    <m/>
  </r>
  <r>
    <s v="couteaux de Flandre"/>
    <m/>
  </r>
  <r>
    <s v="couteaux de chasse"/>
    <m/>
  </r>
  <r>
    <s v="couteaux de chasse et épée et sabres"/>
    <m/>
  </r>
  <r>
    <s v="couteaux de gazat"/>
    <m/>
  </r>
  <r>
    <s v="couteaux de gaïac"/>
    <m/>
  </r>
  <r>
    <s v="couteaux de guerre"/>
    <m/>
  </r>
  <r>
    <s v="couteaux de tables"/>
    <m/>
  </r>
  <r>
    <s v="couteaux de tables communs"/>
    <m/>
  </r>
  <r>
    <s v="couteaux de traite"/>
    <m/>
  </r>
  <r>
    <s v="couteaux en gaine"/>
    <m/>
  </r>
  <r>
    <s v="couteaux fins"/>
    <m/>
  </r>
  <r>
    <s v="couteaux flamands"/>
    <m/>
  </r>
  <r>
    <s v="couteaux flamands pour l'entrepôt à la destination de Guinée"/>
    <m/>
  </r>
  <r>
    <s v="couteaux garnis en argent"/>
    <m/>
  </r>
  <r>
    <s v="couteaux à couper paille et pour tanneurs"/>
    <m/>
  </r>
  <r>
    <s v="couteaux à deux manches"/>
    <m/>
  </r>
  <r>
    <s v="couteaux à gaine"/>
    <m/>
  </r>
  <r>
    <s v="couteaux à hacher la paille"/>
    <m/>
  </r>
  <r>
    <s v="couteaux à indigo"/>
    <m/>
  </r>
  <r>
    <s v="couteaux à manches de bois"/>
    <m/>
  </r>
  <r>
    <s v="couteaux à manches de faïence"/>
    <m/>
  </r>
  <r>
    <s v="couteaux à manches de forme"/>
    <m/>
  </r>
  <r>
    <s v="couteaux à manches de gaïac"/>
    <m/>
  </r>
  <r>
    <s v="couteaux à manches de porcelaine"/>
    <m/>
  </r>
  <r>
    <s v="couteaux à manches longs"/>
    <m/>
  </r>
  <r>
    <s v="couteaux à nègre"/>
    <m/>
  </r>
  <r>
    <s v="couteaux à tanneurs"/>
    <m/>
  </r>
  <r>
    <s v="couteaux à virole d'argent"/>
    <m/>
  </r>
  <r>
    <s v="coutelas"/>
    <m/>
  </r>
  <r>
    <s v="coutellerie"/>
    <m/>
  </r>
  <r>
    <s v="coutellerie commune"/>
    <m/>
  </r>
  <r>
    <s v="coutellerie de bois"/>
    <m/>
  </r>
  <r>
    <s v="coutellerie de traite"/>
    <m/>
  </r>
  <r>
    <s v="coutil"/>
    <m/>
  </r>
  <r>
    <s v="coutil 2479 lignes"/>
    <m/>
  </r>
  <r>
    <s v="coutil chiné"/>
    <m/>
  </r>
  <r>
    <s v="coutil de Hollande"/>
    <m/>
  </r>
  <r>
    <s v="coutil de fil"/>
    <m/>
  </r>
  <r>
    <s v="coutil à lit"/>
    <m/>
  </r>
  <r>
    <s v="coutil à meubles"/>
    <m/>
  </r>
  <r>
    <s v="couvercles de fer"/>
    <m/>
  </r>
  <r>
    <s v="couvercles de fer de marmites"/>
    <m/>
  </r>
  <r>
    <s v="couvertes d'étoupes"/>
    <m/>
  </r>
  <r>
    <s v="couvertes d'étoupes de laine"/>
    <m/>
  </r>
  <r>
    <s v="couvertes de laine"/>
    <m/>
  </r>
  <r>
    <s v="couvertes de lisières"/>
    <m/>
  </r>
  <r>
    <s v="couvertes de loques"/>
    <m/>
  </r>
  <r>
    <s v="couvertes pour mulets"/>
    <m/>
  </r>
  <r>
    <s v="couvertures"/>
    <m/>
  </r>
  <r>
    <s v="couvertures blanches peignées"/>
    <m/>
  </r>
  <r>
    <s v="couvertures communes"/>
    <m/>
  </r>
  <r>
    <s v="couvertures communes de laine"/>
    <m/>
  </r>
  <r>
    <s v="couvertures d'Elbeuf"/>
    <m/>
  </r>
  <r>
    <s v="couvertures d'indienne"/>
    <s v="x"/>
  </r>
  <r>
    <s v="couvertures d'étoupes"/>
    <m/>
  </r>
  <r>
    <s v="couvertures de B ???"/>
    <m/>
  </r>
  <r>
    <s v="couvertures de Bazal"/>
    <m/>
  </r>
  <r>
    <s v="couvertures de Languedoc"/>
    <m/>
  </r>
  <r>
    <s v="couvertures de Montpellier"/>
    <m/>
  </r>
  <r>
    <s v="couvertures de Rouen"/>
    <m/>
  </r>
  <r>
    <s v="couvertures de bourre"/>
    <m/>
  </r>
  <r>
    <s v="couvertures de bourre de soie"/>
    <m/>
  </r>
  <r>
    <s v="couvertures de capiton"/>
    <m/>
  </r>
  <r>
    <s v="couvertures de castalogne"/>
    <m/>
  </r>
  <r>
    <s v="couvertures de coton"/>
    <s v="x"/>
  </r>
  <r>
    <s v="couvertures de coton de lit"/>
    <s v="x"/>
  </r>
  <r>
    <s v="couvertures de coton et de fil"/>
    <s v="x"/>
  </r>
  <r>
    <s v="couvertures de coton et de soie"/>
    <s v="x"/>
  </r>
  <r>
    <s v="couvertures de crin"/>
    <m/>
  </r>
  <r>
    <s v="couvertures de fil"/>
    <m/>
  </r>
  <r>
    <s v="couvertures de filoselle"/>
    <m/>
  </r>
  <r>
    <s v="couvertures de fleur"/>
    <m/>
  </r>
  <r>
    <s v="couvertures de fleuret"/>
    <m/>
  </r>
  <r>
    <s v="couvertures de gros basin"/>
    <s v="x"/>
  </r>
  <r>
    <s v="couvertures de laine"/>
    <m/>
  </r>
  <r>
    <s v="couvertures de laine commune"/>
    <m/>
  </r>
  <r>
    <s v="couvertures de laine de Montpellier"/>
    <m/>
  </r>
  <r>
    <s v="couvertures de laine de bourre"/>
    <m/>
  </r>
  <r>
    <s v="couvertures de laine et de coton"/>
    <s v="x"/>
  </r>
  <r>
    <s v="couvertures de laine fine"/>
    <m/>
  </r>
  <r>
    <s v="couvertures de laine ordinaire"/>
    <m/>
  </r>
  <r>
    <s v="couvertures de laine à nègre"/>
    <m/>
  </r>
  <r>
    <s v="couvertures de lit"/>
    <m/>
  </r>
  <r>
    <s v="couvertures de lit de fil et coton"/>
    <s v="x"/>
  </r>
  <r>
    <s v="couvertures de loquette"/>
    <m/>
  </r>
  <r>
    <s v="couvertures de mulets"/>
    <m/>
  </r>
  <r>
    <s v="couvertures de placy"/>
    <m/>
  </r>
  <r>
    <s v="couvertures de plocq"/>
    <m/>
  </r>
  <r>
    <s v="couvertures de satin"/>
    <m/>
  </r>
  <r>
    <s v="couvertures de soie"/>
    <m/>
  </r>
  <r>
    <s v="couvertures de toile peinte"/>
    <m/>
  </r>
  <r>
    <s v="couvertures de ville"/>
    <m/>
  </r>
  <r>
    <s v="couvertures dites pagnes"/>
    <m/>
  </r>
  <r>
    <s v="couvertures drap et étoffe de laine"/>
    <m/>
  </r>
  <r>
    <s v="couvertures du Béarn"/>
    <m/>
  </r>
  <r>
    <s v="couvertures du Levant"/>
    <m/>
  </r>
  <r>
    <s v="couvertures et tapis de coton"/>
    <s v="x"/>
  </r>
  <r>
    <s v="couvertures et tapis de fleuret"/>
    <m/>
  </r>
  <r>
    <s v="couvertures et tapis de poil"/>
    <m/>
  </r>
  <r>
    <s v="couvertures et tapis et tapisserie de laine"/>
    <m/>
  </r>
  <r>
    <s v="couvertures et tapisseries de laine"/>
    <m/>
  </r>
  <r>
    <s v="couvertures filet et coton"/>
    <s v="x"/>
  </r>
  <r>
    <s v="couvertures grandes"/>
    <m/>
  </r>
  <r>
    <s v="couvertures grandes de laine"/>
    <m/>
  </r>
  <r>
    <s v="couvertures grosses de laine"/>
    <m/>
  </r>
  <r>
    <s v="couvertures grossières"/>
    <m/>
  </r>
  <r>
    <s v="couvertures ordinaires"/>
    <m/>
  </r>
  <r>
    <s v="couvertures peintes"/>
    <m/>
  </r>
  <r>
    <s v="couvertures petites"/>
    <m/>
  </r>
  <r>
    <s v="couvertures petites de laine"/>
    <m/>
  </r>
  <r>
    <s v="couvertures pour chevaux"/>
    <m/>
  </r>
  <r>
    <s v="couvertures pour nuque"/>
    <m/>
  </r>
  <r>
    <s v="couvertures à nègre"/>
    <m/>
  </r>
  <r>
    <s v="coëtif"/>
    <m/>
  </r>
  <r>
    <s v="coïtif"/>
    <m/>
  </r>
  <r>
    <s v="coüetis"/>
    <m/>
  </r>
  <r>
    <s v="crabes et geernaerts"/>
    <m/>
  </r>
  <r>
    <s v="crabes et limaçons"/>
    <m/>
  </r>
  <r>
    <s v="craie"/>
    <m/>
  </r>
  <r>
    <s v="craie blanche"/>
    <m/>
  </r>
  <r>
    <s v="craie de Besançon"/>
    <m/>
  </r>
  <r>
    <s v="craie et blanc d'Espagne et ocre jaune et rouge"/>
    <m/>
  </r>
  <r>
    <s v="craie et ocre et brun et rouge"/>
    <m/>
  </r>
  <r>
    <s v="craie noire"/>
    <m/>
  </r>
  <r>
    <s v="craie rouge"/>
    <m/>
  </r>
  <r>
    <s v="crane de cire"/>
    <m/>
  </r>
  <r>
    <s v="crane de graine"/>
    <m/>
  </r>
  <r>
    <s v="crapaudines"/>
    <m/>
  </r>
  <r>
    <s v="crapaudines de cuivre"/>
    <m/>
  </r>
  <r>
    <s v="crapaudines de fer"/>
    <m/>
  </r>
  <r>
    <s v="crapaudines de fonte"/>
    <m/>
  </r>
  <r>
    <s v="crapaudines de fonte de fer"/>
    <m/>
  </r>
  <r>
    <s v="crapaudines de potin"/>
    <m/>
  </r>
  <r>
    <s v="crasse"/>
    <m/>
  </r>
  <r>
    <s v="crasse d'alquifoux"/>
    <m/>
  </r>
  <r>
    <s v="crasse d'amidon"/>
    <m/>
  </r>
  <r>
    <s v="crasse d'huile"/>
    <m/>
  </r>
  <r>
    <s v="crasse d'huile d'olive"/>
    <m/>
  </r>
  <r>
    <s v="crasse de beurre"/>
    <m/>
  </r>
  <r>
    <s v="crasse de cire"/>
    <m/>
  </r>
  <r>
    <s v="crasse de fer"/>
    <m/>
  </r>
  <r>
    <s v="crasse de graisse"/>
    <m/>
  </r>
  <r>
    <s v="crasse de plomb"/>
    <m/>
  </r>
  <r>
    <s v="crasse de soufre"/>
    <m/>
  </r>
  <r>
    <s v="crasse de suif"/>
    <m/>
  </r>
  <r>
    <s v="crasse de tan"/>
    <m/>
  </r>
  <r>
    <s v="crasse de toile"/>
    <m/>
  </r>
  <r>
    <s v="cravates"/>
    <m/>
  </r>
  <r>
    <s v="cravates de coton et mouchoirs de coton"/>
    <s v="x"/>
  </r>
  <r>
    <s v="cravates de soie noire"/>
    <m/>
  </r>
  <r>
    <s v="cravates de taffetas noir"/>
    <m/>
  </r>
  <r>
    <s v="cravates noires"/>
    <m/>
  </r>
  <r>
    <s v="crayons"/>
    <m/>
  </r>
  <r>
    <s v="crayons composés et communs"/>
    <m/>
  </r>
  <r>
    <s v="crayons composés et communs pour métiers"/>
    <m/>
  </r>
  <r>
    <s v="crayons composés et fins"/>
    <m/>
  </r>
  <r>
    <s v="crayons composés et fins pour les arts"/>
    <m/>
  </r>
  <r>
    <s v="crayons d'Allemagne"/>
    <m/>
  </r>
  <r>
    <s v="crayons de bois"/>
    <m/>
  </r>
  <r>
    <s v="crayons de pastel"/>
    <m/>
  </r>
  <r>
    <s v="crayons et craie"/>
    <m/>
  </r>
  <r>
    <s v="crayons fins de pastel"/>
    <m/>
  </r>
  <r>
    <s v="crayons fins de pastel et laque et lack-lack des Indes"/>
    <m/>
  </r>
  <r>
    <s v="crayons noirs"/>
    <m/>
  </r>
  <r>
    <s v="crayons rouges"/>
    <m/>
  </r>
  <r>
    <s v="crayons simples de pierre"/>
    <m/>
  </r>
  <r>
    <s v="creusets"/>
    <m/>
  </r>
  <r>
    <s v="creusets d'Allemagne"/>
    <m/>
  </r>
  <r>
    <s v="creusets d'orfèvre"/>
    <m/>
  </r>
  <r>
    <s v="creusets de grès"/>
    <m/>
  </r>
  <r>
    <s v="creusets de mine de plomb"/>
    <m/>
  </r>
  <r>
    <s v="creusets de terre"/>
    <m/>
  </r>
  <r>
    <s v="creusets de terre cuite"/>
    <m/>
  </r>
  <r>
    <s v="creusets et figures de pierre"/>
    <m/>
  </r>
  <r>
    <s v="cribles"/>
    <m/>
  </r>
  <r>
    <s v="cribles de bois"/>
    <m/>
  </r>
  <r>
    <s v="cribles de fil de laiton"/>
    <m/>
  </r>
  <r>
    <s v="cribles de laiton à café"/>
    <m/>
  </r>
  <r>
    <s v="cribles et bluteaux de moulins"/>
    <m/>
  </r>
  <r>
    <s v="cribles petits"/>
    <m/>
  </r>
  <r>
    <s v="cribles à blé"/>
    <m/>
  </r>
  <r>
    <s v="crics"/>
    <m/>
  </r>
  <r>
    <s v="crics de fer"/>
    <m/>
  </r>
  <r>
    <s v="crin"/>
    <m/>
  </r>
  <r>
    <s v="crin apprêté"/>
    <m/>
  </r>
  <r>
    <s v="crin apprêté et frisé"/>
    <m/>
  </r>
  <r>
    <s v="crin brut"/>
    <m/>
  </r>
  <r>
    <s v="crin brut de cheval"/>
    <m/>
  </r>
  <r>
    <s v="crin de cheval"/>
    <m/>
  </r>
  <r>
    <s v="crin de cheval griporé"/>
    <m/>
  </r>
  <r>
    <s v="crin de chèvre"/>
    <m/>
  </r>
  <r>
    <s v="crin frisé"/>
    <m/>
  </r>
  <r>
    <s v="crin plan"/>
    <m/>
  </r>
  <r>
    <s v="crin plat"/>
    <m/>
  </r>
  <r>
    <s v="crin pour habit d'homme"/>
    <m/>
  </r>
  <r>
    <s v="crin pour la Compagnie des Indes"/>
    <m/>
  </r>
  <r>
    <s v="crin tanné"/>
    <m/>
  </r>
  <r>
    <s v="crin vieux"/>
    <m/>
  </r>
  <r>
    <s v="crin à cordonnier"/>
    <m/>
  </r>
  <r>
    <s v="crin à pêcher"/>
    <m/>
  </r>
  <r>
    <s v="crinières"/>
    <m/>
  </r>
  <r>
    <s v="crise"/>
    <m/>
  </r>
  <r>
    <s v="cristal"/>
    <m/>
  </r>
  <r>
    <s v="cristal brut"/>
    <m/>
  </r>
  <r>
    <s v="cristal cru"/>
    <m/>
  </r>
  <r>
    <s v="cristal d'office"/>
    <m/>
  </r>
  <r>
    <s v="cristal de Rouen"/>
    <m/>
  </r>
  <r>
    <s v="cristal de roche"/>
    <m/>
  </r>
  <r>
    <s v="cristal de roche brut"/>
    <m/>
  </r>
  <r>
    <s v="cristal de tartot"/>
    <m/>
  </r>
  <r>
    <s v="cristal de tartre"/>
    <m/>
  </r>
  <r>
    <s v="cristal et verres à boire à vitre"/>
    <m/>
  </r>
  <r>
    <s v="cristal fondu"/>
    <m/>
  </r>
  <r>
    <s v="cristal minéral"/>
    <m/>
  </r>
  <r>
    <s v="cristal taillé"/>
    <m/>
  </r>
  <r>
    <s v="cristallin"/>
    <m/>
  </r>
  <r>
    <s v="cristaux"/>
    <m/>
  </r>
  <r>
    <s v="croc"/>
    <m/>
  </r>
  <r>
    <s v="croc de fer à morue"/>
    <m/>
  </r>
  <r>
    <s v="crochets de bois"/>
    <m/>
  </r>
  <r>
    <s v="crochets de fer"/>
    <m/>
  </r>
  <r>
    <s v="crocus"/>
    <m/>
  </r>
  <r>
    <s v="croisé de coton"/>
    <s v="x"/>
  </r>
  <r>
    <s v="croisé noir"/>
    <m/>
  </r>
  <r>
    <s v="croix d'argent"/>
    <m/>
  </r>
  <r>
    <s v="croix d'argent neuve"/>
    <m/>
  </r>
  <r>
    <s v="croix d'argent pour église"/>
    <m/>
  </r>
  <r>
    <s v="croix d'ivoire"/>
    <m/>
  </r>
  <r>
    <s v="croix d'or"/>
    <m/>
  </r>
  <r>
    <s v="croix de cuivre"/>
    <m/>
  </r>
  <r>
    <s v="croix de cuivre argenté"/>
    <m/>
  </r>
  <r>
    <s v="croix de grenat"/>
    <m/>
  </r>
  <r>
    <s v="croix de gresse"/>
    <m/>
  </r>
  <r>
    <s v="croix à pierres fausses"/>
    <m/>
  </r>
  <r>
    <s v="crons et débris de maison"/>
    <m/>
  </r>
  <r>
    <s v="cruches"/>
    <m/>
  </r>
  <r>
    <s v="cruches de Cologne"/>
    <m/>
  </r>
  <r>
    <s v="cruches de fer"/>
    <m/>
  </r>
  <r>
    <s v="cruches de grès"/>
    <m/>
  </r>
  <r>
    <s v="cruches de terre"/>
    <m/>
  </r>
  <r>
    <s v="crucifix"/>
    <m/>
  </r>
  <r>
    <s v="crucifix de bronze"/>
    <m/>
  </r>
  <r>
    <s v="crucifix de marbre"/>
    <m/>
  </r>
  <r>
    <s v="crustas"/>
    <m/>
  </r>
  <r>
    <s v="crème"/>
    <m/>
  </r>
  <r>
    <s v="crème de tartre"/>
    <m/>
  </r>
  <r>
    <s v="crépine de soie"/>
    <m/>
  </r>
  <r>
    <s v="crépon"/>
    <m/>
  </r>
  <r>
    <s v="crépon de laine"/>
    <m/>
  </r>
  <r>
    <s v="crêpe"/>
    <m/>
  </r>
  <r>
    <s v="crêpe de Reims"/>
    <m/>
  </r>
  <r>
    <s v="crêpe de laine"/>
    <m/>
  </r>
  <r>
    <s v="crêpe de laine aune"/>
    <m/>
  </r>
  <r>
    <s v="crêpe de soie"/>
    <m/>
  </r>
  <r>
    <s v="crêpe et crépon"/>
    <m/>
  </r>
  <r>
    <s v="crêpe et gaze et mouchoirs"/>
    <m/>
  </r>
  <r>
    <s v="crêpe et gaze et tulle"/>
    <m/>
  </r>
  <r>
    <s v="crêpe et gaze et tulle de soie"/>
    <m/>
  </r>
  <r>
    <s v="crêpe et étoffe et gaze et passementerie et ruban de soie"/>
    <m/>
  </r>
  <r>
    <s v="crêpe et étoffe et passementerie et ruban de soie"/>
    <m/>
  </r>
  <r>
    <s v="crêpe noir"/>
    <m/>
  </r>
  <r>
    <s v="crêpe pour chapeaux"/>
    <m/>
  </r>
  <r>
    <s v="crêpure de filoselle"/>
    <m/>
  </r>
  <r>
    <s v="cubeber"/>
    <m/>
  </r>
  <r>
    <s v="cuillères de bois"/>
    <m/>
  </r>
  <r>
    <s v="cuillères de bois pour pots"/>
    <m/>
  </r>
  <r>
    <s v="cuillères de buis"/>
    <m/>
  </r>
  <r>
    <s v="cuillères de fer"/>
    <m/>
  </r>
  <r>
    <s v="cuillères de laiton"/>
    <m/>
  </r>
  <r>
    <s v="cuillères et fourches d'argent"/>
    <m/>
  </r>
  <r>
    <s v="cuillères et fourchettes de cuivre argenté"/>
    <m/>
  </r>
  <r>
    <s v="cuillères à canons"/>
    <m/>
  </r>
  <r>
    <s v="cuillères à sucre"/>
    <m/>
  </r>
  <r>
    <s v="cuirasses"/>
    <m/>
  </r>
  <r>
    <s v="cuireaux de mouton à faire colle"/>
    <m/>
  </r>
  <r>
    <s v="cuirs"/>
    <m/>
  </r>
  <r>
    <s v="cuirs ??? en poil"/>
    <m/>
  </r>
  <r>
    <s v="cuirs apprêtés"/>
    <m/>
  </r>
  <r>
    <s v="cuirs apprêtés de bœuf en poil"/>
    <m/>
  </r>
  <r>
    <s v="cuirs apprêtés de vache"/>
    <m/>
  </r>
  <r>
    <s v="cuirs avariés tannés"/>
    <m/>
  </r>
  <r>
    <s v="cuirs bannettes secs en poil"/>
    <m/>
  </r>
  <r>
    <s v="cuirs blancs"/>
    <m/>
  </r>
  <r>
    <s v="cuirs bruts"/>
    <m/>
  </r>
  <r>
    <s v="cuirs bruts tannés"/>
    <m/>
  </r>
  <r>
    <s v="cuirs cannelés"/>
    <m/>
  </r>
  <r>
    <s v="cuirs corroyés"/>
    <m/>
  </r>
  <r>
    <s v="cuirs corroyés de vache"/>
    <m/>
  </r>
  <r>
    <s v="cuirs corroyés et tannés"/>
    <m/>
  </r>
  <r>
    <s v="cuirs crus et à poil"/>
    <m/>
  </r>
  <r>
    <s v="cuirs d'Amérique d'Afrique et de Barbarie en poil"/>
    <m/>
  </r>
  <r>
    <s v="cuirs d'Andrinople"/>
    <m/>
  </r>
  <r>
    <s v="cuirs d'Espagne"/>
    <m/>
  </r>
  <r>
    <s v="cuirs d'Espagne dit maroquins"/>
    <m/>
  </r>
  <r>
    <s v="cuirs d'Inde"/>
    <m/>
  </r>
  <r>
    <s v="cuirs d'Irlande"/>
    <m/>
  </r>
  <r>
    <s v="cuirs d'empeignes"/>
    <m/>
  </r>
  <r>
    <s v="cuirs d'âne"/>
    <m/>
  </r>
  <r>
    <s v="cuirs d'âne en poil"/>
    <m/>
  </r>
  <r>
    <s v="cuirs d'âne tannés"/>
    <m/>
  </r>
  <r>
    <s v="cuirs de ??? de poil"/>
    <m/>
  </r>
  <r>
    <s v="cuirs de Hongrie"/>
    <m/>
  </r>
  <r>
    <s v="cuirs de Prusse"/>
    <m/>
  </r>
  <r>
    <s v="cuirs de Russie"/>
    <m/>
  </r>
  <r>
    <s v="cuirs de Russie de vache"/>
    <m/>
  </r>
  <r>
    <s v="cuirs de Sardaigne de vache"/>
    <m/>
  </r>
  <r>
    <s v="cuirs de Turquie"/>
    <m/>
  </r>
  <r>
    <s v="cuirs de buffle"/>
    <m/>
  </r>
  <r>
    <s v="cuirs de buffle en poil"/>
    <m/>
  </r>
  <r>
    <s v="cuirs de buffletin"/>
    <m/>
  </r>
  <r>
    <s v="cuirs de bœuf"/>
    <m/>
  </r>
  <r>
    <s v="cuirs de bœuf apprêtés"/>
    <m/>
  </r>
  <r>
    <s v="cuirs de bœuf apprêtés demi pièce"/>
    <m/>
  </r>
  <r>
    <s v="cuirs de bœuf apprêtés et tannés"/>
    <m/>
  </r>
  <r>
    <s v="cuirs de bœuf au poil"/>
    <m/>
  </r>
  <r>
    <s v="cuirs de bœuf corroyés"/>
    <m/>
  </r>
  <r>
    <s v="cuirs de bœuf d'Illinois"/>
    <m/>
  </r>
  <r>
    <s v="cuirs de bœuf de Russie"/>
    <m/>
  </r>
  <r>
    <s v="cuirs de bœuf en poil"/>
    <m/>
  </r>
  <r>
    <s v="cuirs de bœuf en poil et cuirs de vache en poil"/>
    <m/>
  </r>
  <r>
    <s v="cuirs de bœuf en poil et secs"/>
    <m/>
  </r>
  <r>
    <s v="cuirs de bœuf en poil et verts"/>
    <m/>
  </r>
  <r>
    <s v="cuirs de bœuf en poil tannés"/>
    <m/>
  </r>
  <r>
    <s v="cuirs de bœuf en poil têtes"/>
    <m/>
  </r>
  <r>
    <s v="cuirs de bœuf et vache apprêtés"/>
    <m/>
  </r>
  <r>
    <s v="cuirs de bœuf ou vache"/>
    <m/>
  </r>
  <r>
    <s v="cuirs de bœuf passés en Hongrie"/>
    <m/>
  </r>
  <r>
    <s v="cuirs de bœuf salé"/>
    <m/>
  </r>
  <r>
    <s v="cuirs de bœuf secs"/>
    <m/>
  </r>
  <r>
    <s v="cuirs de bœuf tannés"/>
    <m/>
  </r>
  <r>
    <s v="cuirs de bœuf tannés et cuir de vache tannés"/>
    <m/>
  </r>
  <r>
    <s v="cuirs de bœuf verts"/>
    <m/>
  </r>
  <r>
    <s v="cuirs de bœufs en poil"/>
    <m/>
  </r>
  <r>
    <s v="cuirs de cerf en poil"/>
    <m/>
  </r>
  <r>
    <s v="cuirs de cheval"/>
    <m/>
  </r>
  <r>
    <s v="cuirs de cheval en poil"/>
    <m/>
  </r>
  <r>
    <s v="cuirs de cheval tanné"/>
    <m/>
  </r>
  <r>
    <s v="cuirs de cheval tannés"/>
    <m/>
  </r>
  <r>
    <s v="cuirs de chevreau"/>
    <m/>
  </r>
  <r>
    <s v="cuirs de chèvre en poil"/>
    <m/>
  </r>
  <r>
    <s v="cuirs de fer et en poil"/>
    <m/>
  </r>
  <r>
    <s v="cuirs de génisse"/>
    <m/>
  </r>
  <r>
    <s v="cuirs de génisse corroyés"/>
    <m/>
  </r>
  <r>
    <s v="cuirs de génisse en poil"/>
    <m/>
  </r>
  <r>
    <s v="cuirs de génisse tannés"/>
    <m/>
  </r>
  <r>
    <s v="cuirs de jument tannés"/>
    <m/>
  </r>
  <r>
    <s v="cuirs de loup"/>
    <m/>
  </r>
  <r>
    <s v="cuirs de moscovie"/>
    <m/>
  </r>
  <r>
    <s v="cuirs de mule en poil"/>
    <m/>
  </r>
  <r>
    <s v="cuirs de poil"/>
    <m/>
  </r>
  <r>
    <s v="cuirs de poil et salés"/>
    <m/>
  </r>
  <r>
    <s v="cuirs de secs en poil"/>
    <m/>
  </r>
  <r>
    <s v="cuirs de vache"/>
    <m/>
  </r>
  <r>
    <s v="cuirs de vache accoutrées"/>
    <m/>
  </r>
  <r>
    <s v="cuirs de vache apprêtés"/>
    <m/>
  </r>
  <r>
    <s v="cuirs de vache en poil"/>
    <m/>
  </r>
  <r>
    <s v="cuirs de vache lissés"/>
    <m/>
  </r>
  <r>
    <s v="cuirs de vache passés"/>
    <m/>
  </r>
  <r>
    <s v="cuirs de vache petits"/>
    <m/>
  </r>
  <r>
    <s v="cuirs de vache tannés"/>
    <m/>
  </r>
  <r>
    <s v="cuirs dorés"/>
    <m/>
  </r>
  <r>
    <s v="cuirs dorés vieux"/>
    <m/>
  </r>
  <r>
    <s v="cuirs en basanes"/>
    <m/>
  </r>
  <r>
    <s v="cuirs en bassin"/>
    <m/>
  </r>
  <r>
    <s v="cuirs en blanc"/>
    <m/>
  </r>
  <r>
    <s v="cuirs en bœuf verts"/>
    <m/>
  </r>
  <r>
    <s v="cuirs en croûte"/>
    <m/>
  </r>
  <r>
    <s v="cuirs en croûte de vache"/>
    <m/>
  </r>
  <r>
    <s v="cuirs en grains"/>
    <m/>
  </r>
  <r>
    <s v="cuirs en grains de vache"/>
    <m/>
  </r>
  <r>
    <s v="cuirs en poil"/>
    <m/>
  </r>
  <r>
    <s v="cuirs en poil de vache"/>
    <m/>
  </r>
  <r>
    <s v="cuirs en poil salés verts"/>
    <m/>
  </r>
  <r>
    <s v="cuirs en poil tannés"/>
    <m/>
  </r>
  <r>
    <s v="cuirs en poil teints fallon"/>
    <m/>
  </r>
  <r>
    <s v="cuirs en poil verts"/>
    <m/>
  </r>
  <r>
    <s v="cuirs en retail"/>
    <m/>
  </r>
  <r>
    <s v="cuirs en rognures"/>
    <m/>
  </r>
  <r>
    <s v="cuirs en rosette"/>
    <m/>
  </r>
  <r>
    <s v="cuirs en têtes"/>
    <m/>
  </r>
  <r>
    <s v="cuirs en échantillons"/>
    <m/>
  </r>
  <r>
    <s v="cuirs et peaux de bœuf et de vache apprêté"/>
    <m/>
  </r>
  <r>
    <s v="cuirs et peaux non apprêtés"/>
    <m/>
  </r>
  <r>
    <s v="cuirs fins en poil"/>
    <m/>
  </r>
  <r>
    <s v="cuirs forts"/>
    <m/>
  </r>
  <r>
    <s v="cuirs forts tannés"/>
    <m/>
  </r>
  <r>
    <s v="cuirs gras"/>
    <m/>
  </r>
  <r>
    <s v="cuirs génisse corroyés"/>
    <m/>
  </r>
  <r>
    <s v="cuirs jaunes"/>
    <m/>
  </r>
  <r>
    <s v="cuirs non apprêtés"/>
    <m/>
  </r>
  <r>
    <s v="cuirs passés en blanc"/>
    <m/>
  </r>
  <r>
    <s v="cuirs petits des Indes en poil"/>
    <m/>
  </r>
  <r>
    <s v="cuirs petits en poil"/>
    <m/>
  </r>
  <r>
    <s v="cuirs porcs"/>
    <m/>
  </r>
  <r>
    <s v="cuirs pour bottes"/>
    <m/>
  </r>
  <r>
    <s v="cuirs pour semelles"/>
    <m/>
  </r>
  <r>
    <s v="cuirs pour soufflets"/>
    <m/>
  </r>
  <r>
    <s v="cuirs pour souliers"/>
    <m/>
  </r>
  <r>
    <s v="cuirs restants"/>
    <m/>
  </r>
  <r>
    <s v="cuirs rouges"/>
    <m/>
  </r>
  <r>
    <s v="cuirs salés"/>
    <m/>
  </r>
  <r>
    <s v="cuirs salés en poil"/>
    <m/>
  </r>
  <r>
    <s v="cuirs salés verts"/>
    <m/>
  </r>
  <r>
    <s v="cuirs secs"/>
    <m/>
  </r>
  <r>
    <s v="cuirs secs en poil"/>
    <m/>
  </r>
  <r>
    <s v="cuirs secs en poil de vache"/>
    <m/>
  </r>
  <r>
    <s v="cuirs secs en poil des Îles"/>
    <m/>
  </r>
  <r>
    <s v="cuirs secs et salés"/>
    <m/>
  </r>
  <r>
    <s v="cuirs secs et tannés"/>
    <m/>
  </r>
  <r>
    <s v="cuirs tannées forts"/>
    <m/>
  </r>
  <r>
    <s v="cuirs tannés"/>
    <m/>
  </r>
  <r>
    <s v="cuirs tannés de vache"/>
    <m/>
  </r>
  <r>
    <s v="cuirs tannés pour empeignes"/>
    <m/>
  </r>
  <r>
    <s v="cuirs tannés pour semelles"/>
    <m/>
  </r>
  <r>
    <s v="cuirs testaux"/>
    <m/>
  </r>
  <r>
    <s v="cuirs tissés de vache"/>
    <m/>
  </r>
  <r>
    <s v="cuirs verts"/>
    <m/>
  </r>
  <r>
    <s v="cuirs vieux"/>
    <m/>
  </r>
  <r>
    <s v="cuirs à pompe"/>
    <m/>
  </r>
  <r>
    <s v="cuirs à semelle"/>
    <m/>
  </r>
  <r>
    <s v="cuirs à soutirer le vin"/>
    <m/>
  </r>
  <r>
    <s v="cuisses"/>
    <m/>
  </r>
  <r>
    <s v="cuisses d'oie"/>
    <m/>
  </r>
  <r>
    <s v="cuisses d'oie en adobe"/>
    <m/>
  </r>
  <r>
    <s v="cuisses d'oie salées"/>
    <m/>
  </r>
  <r>
    <s v="cuisses d'oie à la daube"/>
    <m/>
  </r>
  <r>
    <s v="cuivre"/>
    <m/>
  </r>
  <r>
    <s v="cuivre allié argenté battu laminé ou tiré"/>
    <m/>
  </r>
  <r>
    <s v="cuivre allié argenté filé sur fil"/>
    <m/>
  </r>
  <r>
    <s v="cuivre allié battu doré laminé et tiré"/>
    <m/>
  </r>
  <r>
    <s v="cuivre allié battu doré laminé ou tiré"/>
    <m/>
  </r>
  <r>
    <s v="cuivre allié bronze en masse"/>
    <m/>
  </r>
  <r>
    <s v="cuivre allié d'étain"/>
    <m/>
  </r>
  <r>
    <s v="cuivre allié d'étain brut"/>
    <m/>
  </r>
  <r>
    <s v="cuivre allié doré filé sur fil"/>
    <m/>
  </r>
  <r>
    <s v="cuivre allié doré filé sur soie"/>
    <m/>
  </r>
  <r>
    <s v="cuivre allié et ouvré dont estagnons contenant des liquides"/>
    <m/>
  </r>
  <r>
    <s v="cuivre allié ouvré"/>
    <m/>
  </r>
  <r>
    <s v="cuivre allié ouvré autrement que battu filé laminé ou tiré"/>
    <m/>
  </r>
  <r>
    <s v="cuivre argenté"/>
    <m/>
  </r>
  <r>
    <s v="cuivre argenté battu laminé ou tiré"/>
    <m/>
  </r>
  <r>
    <s v="cuivre argenté et doré"/>
    <m/>
  </r>
  <r>
    <s v="cuivre argenté et doré et plaqué"/>
    <m/>
  </r>
  <r>
    <s v="cuivre argenté flambeaux"/>
    <m/>
  </r>
  <r>
    <s v="cuivre battu"/>
    <m/>
  </r>
  <r>
    <s v="cuivre battu laminé"/>
    <m/>
  </r>
  <r>
    <s v="cuivre battu ou laminé à toutes destinations"/>
    <m/>
  </r>
  <r>
    <s v="cuivre bronzé"/>
    <m/>
  </r>
  <r>
    <s v="cuivre brun"/>
    <m/>
  </r>
  <r>
    <s v="cuivre brun et cuivre rouge"/>
    <m/>
  </r>
  <r>
    <s v="cuivre brut"/>
    <m/>
  </r>
  <r>
    <s v="cuivre brut en pain"/>
    <m/>
  </r>
  <r>
    <s v="cuivre brut et rouge"/>
    <m/>
  </r>
  <r>
    <s v="cuivre clous"/>
    <m/>
  </r>
  <r>
    <s v="cuivre commun"/>
    <m/>
  </r>
  <r>
    <s v="cuivre coulé en barres ou plaques régulières"/>
    <m/>
  </r>
  <r>
    <s v="cuivre cru"/>
    <m/>
  </r>
  <r>
    <s v="cuivre cru en blocs"/>
    <m/>
  </r>
  <r>
    <s v="cuivre cru en masses"/>
    <m/>
  </r>
  <r>
    <s v="cuivre cru ou en plates"/>
    <m/>
  </r>
  <r>
    <s v="cuivre d'argent et doré"/>
    <m/>
  </r>
  <r>
    <s v="cuivre de Namur"/>
    <m/>
  </r>
  <r>
    <s v="cuivre de Russie"/>
    <m/>
  </r>
  <r>
    <s v="cuivre de fer"/>
    <m/>
  </r>
  <r>
    <s v="cuivre de fer en poids"/>
    <m/>
  </r>
  <r>
    <s v="cuivre de fourrure"/>
    <m/>
  </r>
  <r>
    <s v="cuivre de pompe"/>
    <m/>
  </r>
  <r>
    <s v="cuivre doré"/>
    <m/>
  </r>
  <r>
    <s v="cuivre doré battu filé laminé ou tiré"/>
    <m/>
  </r>
  <r>
    <s v="cuivre doré battu laminé ou tiré"/>
    <m/>
  </r>
  <r>
    <s v="cuivre en fond et rouge"/>
    <m/>
  </r>
  <r>
    <s v="cuivre en fonte"/>
    <m/>
  </r>
  <r>
    <s v="cuivre en masse brut mitraille et vieux"/>
    <m/>
  </r>
  <r>
    <s v="cuivre en masse brut ou rouge"/>
    <m/>
  </r>
  <r>
    <s v="cuivre en mitraille et vieux"/>
    <m/>
  </r>
  <r>
    <s v="cuivre en pain"/>
    <m/>
  </r>
  <r>
    <s v="cuivre en plane"/>
    <m/>
  </r>
  <r>
    <s v="cuivre en plats"/>
    <m/>
  </r>
  <r>
    <s v="cuivre en potasse"/>
    <m/>
  </r>
  <r>
    <s v="cuivre en rouleau"/>
    <m/>
  </r>
  <r>
    <s v="cuivre en saumons"/>
    <m/>
  </r>
  <r>
    <s v="cuivre en toupe"/>
    <m/>
  </r>
  <r>
    <s v="cuivre en verdet"/>
    <m/>
  </r>
  <r>
    <s v="cuivre et airain ouvré"/>
    <m/>
  </r>
  <r>
    <s v="cuivre et bronze et laiton"/>
    <m/>
  </r>
  <r>
    <s v="cuivre et pièces de cuivre"/>
    <m/>
  </r>
  <r>
    <s v="cuivre et potin gris"/>
    <m/>
  </r>
  <r>
    <s v="cuivre fer plomb"/>
    <m/>
  </r>
  <r>
    <s v="cuivre forgé"/>
    <m/>
  </r>
  <r>
    <s v="cuivre jaune"/>
    <m/>
  </r>
  <r>
    <s v="cuivre jaune avec calamine"/>
    <m/>
  </r>
  <r>
    <s v="cuivre jaune brun"/>
    <m/>
  </r>
  <r>
    <s v="cuivre jaune brut"/>
    <m/>
  </r>
  <r>
    <s v="cuivre jaune en fourrure"/>
    <m/>
  </r>
  <r>
    <s v="cuivre jaune et rouge"/>
    <m/>
  </r>
  <r>
    <s v="cuivre jaune fondu"/>
    <m/>
  </r>
  <r>
    <s v="cuivre jaune non ouvré"/>
    <m/>
  </r>
  <r>
    <s v="cuivre laiton"/>
    <m/>
  </r>
  <r>
    <s v="cuivre laminé"/>
    <m/>
  </r>
  <r>
    <s v="cuivre neuf"/>
    <m/>
  </r>
  <r>
    <s v="cuivre non ouvré"/>
    <m/>
  </r>
  <r>
    <s v="cuivre non ouvré rouge"/>
    <m/>
  </r>
  <r>
    <s v="cuivre potier"/>
    <m/>
  </r>
  <r>
    <s v="cuivre pur battu ou laminé"/>
    <m/>
  </r>
  <r>
    <s v="cuivre pur coulé en barres et plaques"/>
    <m/>
  </r>
  <r>
    <s v="cuivre pur coulé en barres et plaques régulières"/>
    <m/>
  </r>
  <r>
    <s v="cuivre pur coulé en masses brutes"/>
    <m/>
  </r>
  <r>
    <s v="cuivre pur en barres et plaques régulières"/>
    <m/>
  </r>
  <r>
    <s v="cuivre pur en masses brutes"/>
    <m/>
  </r>
  <r>
    <s v="cuivre rompu"/>
    <m/>
  </r>
  <r>
    <s v="cuivre rosette"/>
    <m/>
  </r>
  <r>
    <s v="cuivre rouge"/>
    <m/>
  </r>
  <r>
    <s v="cuivre rouge brut"/>
    <m/>
  </r>
  <r>
    <s v="cuivre rouge cru ou en bloc pour Namur"/>
    <m/>
  </r>
  <r>
    <s v="cuivre rouge en chaudière"/>
    <m/>
  </r>
  <r>
    <s v="cuivre rouge neuf"/>
    <m/>
  </r>
  <r>
    <s v="cuivre satin"/>
    <m/>
  </r>
  <r>
    <s v="cuivre sur poil"/>
    <m/>
  </r>
  <r>
    <s v="cuivre tangoul"/>
    <m/>
  </r>
  <r>
    <s v="cuivre vieux"/>
    <m/>
  </r>
  <r>
    <s v="cuivre à lessive"/>
    <m/>
  </r>
  <r>
    <s v="cuivre à mitraille"/>
    <m/>
  </r>
  <r>
    <s v="cuivre à monnayer rouge"/>
    <m/>
  </r>
  <r>
    <s v="cuivrerie"/>
    <m/>
  </r>
  <r>
    <s v="culottes"/>
    <m/>
  </r>
  <r>
    <s v="culottes d'étamine"/>
    <m/>
  </r>
  <r>
    <s v="culottes de bouras"/>
    <m/>
  </r>
  <r>
    <s v="culottes de chamois"/>
    <m/>
  </r>
  <r>
    <s v="culottes de chamois garnies de boutons d'argent"/>
    <m/>
  </r>
  <r>
    <s v="culottes de cotonnades"/>
    <s v="x"/>
  </r>
  <r>
    <s v="culottes de coutil"/>
    <m/>
  </r>
  <r>
    <s v="culottes de daim"/>
    <m/>
  </r>
  <r>
    <s v="culottes de drap"/>
    <m/>
  </r>
  <r>
    <s v="culottes de fil"/>
    <m/>
  </r>
  <r>
    <s v="culottes de laine"/>
    <m/>
  </r>
  <r>
    <s v="culottes de laine tricotées"/>
    <m/>
  </r>
  <r>
    <s v="culottes de mouton"/>
    <m/>
  </r>
  <r>
    <s v="culottes de panne"/>
    <m/>
  </r>
  <r>
    <s v="culottes de panne ciselée"/>
    <m/>
  </r>
  <r>
    <s v="culottes de peau"/>
    <m/>
  </r>
  <r>
    <s v="culottes de peau d'élan"/>
    <m/>
  </r>
  <r>
    <s v="culottes de peau de daim"/>
    <m/>
  </r>
  <r>
    <s v="culottes de peau de mouton"/>
    <m/>
  </r>
  <r>
    <s v="culottes de peaux"/>
    <m/>
  </r>
  <r>
    <s v="culottes de siamoise"/>
    <m/>
  </r>
  <r>
    <s v="culottes de soie"/>
    <m/>
  </r>
  <r>
    <s v="culottes de toile"/>
    <m/>
  </r>
  <r>
    <s v="culottes de velours"/>
    <m/>
  </r>
  <r>
    <s v="culottes de velours de gueux"/>
    <m/>
  </r>
  <r>
    <s v="culottes à nègre"/>
    <m/>
  </r>
  <r>
    <s v="culs d'artichaut"/>
    <m/>
  </r>
  <r>
    <s v="cumin"/>
    <m/>
  </r>
  <r>
    <s v="cunier"/>
    <m/>
  </r>
  <r>
    <s v="cuny"/>
    <m/>
  </r>
  <r>
    <s v="curcuma"/>
    <m/>
  </r>
  <r>
    <s v="curcuma en poudre"/>
    <m/>
  </r>
  <r>
    <s v="curcuma en racine"/>
    <m/>
  </r>
  <r>
    <s v="curcuma en racine des entrepôts"/>
    <m/>
  </r>
  <r>
    <s v="curcuma moulu"/>
    <m/>
  </r>
  <r>
    <s v="curiosité coquillage"/>
    <m/>
  </r>
  <r>
    <s v="curiosité naturelle"/>
    <m/>
  </r>
  <r>
    <s v="curlas"/>
    <m/>
  </r>
  <r>
    <s v="curous"/>
    <m/>
  </r>
  <r>
    <s v="curtas"/>
    <m/>
  </r>
  <r>
    <s v="cuscutes luzerne"/>
    <m/>
  </r>
  <r>
    <s v="custar"/>
    <m/>
  </r>
  <r>
    <s v="custas"/>
    <m/>
  </r>
  <r>
    <s v="custres"/>
    <m/>
  </r>
  <r>
    <s v="cuve"/>
    <m/>
  </r>
  <r>
    <s v="cuve à vin"/>
    <m/>
  </r>
  <r>
    <s v="cuveaux"/>
    <m/>
  </r>
  <r>
    <s v="cuvette de faïence"/>
    <m/>
  </r>
  <r>
    <s v="cuvette de fer-blanc"/>
    <m/>
  </r>
  <r>
    <s v="cuvette de grès"/>
    <m/>
  </r>
  <r>
    <s v="cuvettes de marbre ouvré"/>
    <m/>
  </r>
  <r>
    <s v="cuviers"/>
    <m/>
  </r>
  <r>
    <s v="cuviers de terre"/>
    <m/>
  </r>
  <r>
    <s v="cygnes"/>
    <m/>
  </r>
  <r>
    <s v="cygnes en vie"/>
    <m/>
  </r>
  <r>
    <s v="cylindre"/>
    <m/>
  </r>
  <r>
    <s v="cylindre de fer"/>
    <m/>
  </r>
  <r>
    <s v="cymbales"/>
    <m/>
  </r>
  <r>
    <s v="câble"/>
    <m/>
  </r>
  <r>
    <s v="câble assorti"/>
    <m/>
  </r>
  <r>
    <s v="câble de 12 pouces de grosseur"/>
    <m/>
  </r>
  <r>
    <s v="câble de chanvre"/>
    <m/>
  </r>
  <r>
    <s v="câble de navire"/>
    <m/>
  </r>
  <r>
    <s v="câble de navire moyen"/>
    <m/>
  </r>
  <r>
    <s v="câble neuf"/>
    <m/>
  </r>
  <r>
    <s v="câble vieux"/>
    <m/>
  </r>
  <r>
    <s v="câbleaux"/>
    <m/>
  </r>
  <r>
    <s v="câpres"/>
    <m/>
  </r>
  <r>
    <s v="câpres au vinaigre"/>
    <m/>
  </r>
  <r>
    <s v="câpres communes"/>
    <m/>
  </r>
  <r>
    <s v="câpres communes confits"/>
    <m/>
  </r>
  <r>
    <s v="câpres confits"/>
    <m/>
  </r>
  <r>
    <s v="câpres confits au vinaigre"/>
    <m/>
  </r>
  <r>
    <s v="câpres cornichons et olives"/>
    <m/>
  </r>
  <r>
    <s v="câpres d'Espagne"/>
    <m/>
  </r>
  <r>
    <s v="câpres et cornichons au vinaigre"/>
    <m/>
  </r>
  <r>
    <s v="câpres et olive"/>
    <m/>
  </r>
  <r>
    <s v="câpres et olives"/>
    <m/>
  </r>
  <r>
    <s v="câpres fines"/>
    <m/>
  </r>
  <r>
    <s v="câpres gousses"/>
    <m/>
  </r>
  <r>
    <s v="câpres grosses"/>
    <m/>
  </r>
  <r>
    <s v="câpres marinées"/>
    <m/>
  </r>
  <r>
    <s v="câpres non marinées"/>
    <m/>
  </r>
  <r>
    <s v="câpres salées et au vinaigre"/>
    <m/>
  </r>
  <r>
    <s v="cèdre"/>
    <m/>
  </r>
  <r>
    <s v="cédrat"/>
    <m/>
  </r>
  <r>
    <s v="cédrat frais"/>
    <m/>
  </r>
  <r>
    <s v="cédrat zestes confits"/>
    <m/>
  </r>
  <r>
    <s v="céleris"/>
    <m/>
  </r>
  <r>
    <s v="céruse"/>
    <m/>
  </r>
  <r>
    <s v="céruse et blanc de plomb"/>
    <m/>
  </r>
  <r>
    <s v="cévadille"/>
    <m/>
  </r>
  <r>
    <s v="côtes de baleine"/>
    <m/>
  </r>
  <r>
    <s v="cœurs de bœuf"/>
    <m/>
  </r>
  <r>
    <s v="dais"/>
    <m/>
  </r>
  <r>
    <s v="dais ou faux"/>
    <m/>
  </r>
  <r>
    <s v="dais pour église"/>
    <m/>
  </r>
  <r>
    <s v="dalles"/>
    <m/>
  </r>
  <r>
    <s v="damas"/>
    <m/>
  </r>
  <r>
    <s v="damas broché et rayé"/>
    <m/>
  </r>
  <r>
    <s v="damas brodé"/>
    <m/>
  </r>
  <r>
    <s v="damas commun"/>
    <m/>
  </r>
  <r>
    <s v="damas cramoisi"/>
    <m/>
  </r>
  <r>
    <s v="damas cramoisi de Gênes"/>
    <m/>
  </r>
  <r>
    <s v="damas de 20 aunes"/>
    <m/>
  </r>
  <r>
    <s v="damas de Lucques"/>
    <m/>
  </r>
  <r>
    <s v="damas de Lyon"/>
    <m/>
  </r>
  <r>
    <s v="damas de Pékin"/>
    <m/>
  </r>
  <r>
    <s v="damas de Tours"/>
    <m/>
  </r>
  <r>
    <s v="damas de coton et fil"/>
    <s v="x"/>
  </r>
  <r>
    <s v="damas de deux couleurs"/>
    <m/>
  </r>
  <r>
    <s v="damas de fil"/>
    <m/>
  </r>
  <r>
    <s v="damas de la Chine"/>
    <m/>
  </r>
  <r>
    <s v="damas de lin"/>
    <m/>
  </r>
  <r>
    <s v="damas de retour faute de vente"/>
    <m/>
  </r>
  <r>
    <s v="damas de soie"/>
    <m/>
  </r>
  <r>
    <s v="damas des Indes"/>
    <m/>
  </r>
  <r>
    <s v="damas faux"/>
    <m/>
  </r>
  <r>
    <s v="damas jaune"/>
    <m/>
  </r>
  <r>
    <s v="damas noir"/>
    <m/>
  </r>
  <r>
    <s v="damas pour meubles"/>
    <m/>
  </r>
  <r>
    <s v="damas rayé"/>
    <m/>
  </r>
  <r>
    <s v="damas uni"/>
    <m/>
  </r>
  <r>
    <s v="damas vert"/>
    <m/>
  </r>
  <r>
    <s v="damas violet"/>
    <m/>
  </r>
  <r>
    <s v="damas à carreaux mandarine"/>
    <m/>
  </r>
  <r>
    <s v="damas à frange d'argent"/>
    <m/>
  </r>
  <r>
    <s v="damasquette"/>
    <m/>
  </r>
  <r>
    <s v="damasquin"/>
    <m/>
  </r>
  <r>
    <s v="damassin"/>
    <m/>
  </r>
  <r>
    <s v="dame-jeannes"/>
    <m/>
  </r>
  <r>
    <s v="dame-jeannes clissées"/>
    <m/>
  </r>
  <r>
    <s v="dame-jeannes clissées et de verres"/>
    <m/>
  </r>
  <r>
    <s v="dame-jeannes cuivré et de verres"/>
    <m/>
  </r>
  <r>
    <s v="dame-jeannes de grès"/>
    <m/>
  </r>
  <r>
    <s v="dame-jeannes de verre"/>
    <m/>
  </r>
  <r>
    <s v="dame-jeannes de verre de 4 pots"/>
    <m/>
  </r>
  <r>
    <s v="dame-jeannes garnies d'osier"/>
    <m/>
  </r>
  <r>
    <s v="dame-jeannes non clissées"/>
    <m/>
  </r>
  <r>
    <s v="dame-jeannes vides"/>
    <m/>
  </r>
  <r>
    <s v="damoiselle de bois"/>
    <m/>
  </r>
  <r>
    <s v="dareau de laine"/>
    <m/>
  </r>
  <r>
    <s v="dariabadis"/>
    <s v="x"/>
  </r>
  <r>
    <s v="darins"/>
    <m/>
  </r>
  <r>
    <s v="dattes"/>
    <m/>
  </r>
  <r>
    <s v="dattes et pistaches"/>
    <m/>
  </r>
  <r>
    <s v="dattes secs et prunes sèches"/>
    <m/>
  </r>
  <r>
    <s v="dattes sèches"/>
    <m/>
  </r>
  <r>
    <s v="daubes"/>
    <m/>
  </r>
  <r>
    <s v="dauphine"/>
    <m/>
  </r>
  <r>
    <s v="de haut"/>
    <m/>
  </r>
  <r>
    <s v="de peu de valeur"/>
    <m/>
  </r>
  <r>
    <s v="de tafia"/>
    <m/>
  </r>
  <r>
    <s v="de ville"/>
    <m/>
  </r>
  <r>
    <s v="delimineas"/>
    <m/>
  </r>
  <r>
    <s v="demi guinée"/>
    <s v="x"/>
  </r>
  <r>
    <s v="demi guinée bleue"/>
    <s v="x"/>
  </r>
  <r>
    <s v="demi-barriques cerclées de fer"/>
    <m/>
  </r>
  <r>
    <s v="demi-cuirs de bœuf tannés"/>
    <m/>
  </r>
  <r>
    <s v="demi-cuirs tannés de vache"/>
    <m/>
  </r>
  <r>
    <s v="demi-soucis"/>
    <m/>
  </r>
  <r>
    <s v="demitte"/>
    <m/>
  </r>
  <r>
    <s v="demoiselle"/>
    <m/>
  </r>
  <r>
    <s v="demoiselle de sapin"/>
    <m/>
  </r>
  <r>
    <s v="denrées coloniales"/>
    <m/>
  </r>
  <r>
    <s v="denrées coloniales et épicerie"/>
    <m/>
  </r>
  <r>
    <s v="dentelle"/>
    <m/>
  </r>
  <r>
    <s v="dentelle blanche"/>
    <m/>
  </r>
  <r>
    <s v="dentelle blonde de soie"/>
    <m/>
  </r>
  <r>
    <s v="dentelle commune"/>
    <m/>
  </r>
  <r>
    <s v="dentelle d'Alençon"/>
    <m/>
  </r>
  <r>
    <s v="dentelle d'Andelys"/>
    <m/>
  </r>
  <r>
    <s v="dentelle d'argent"/>
    <m/>
  </r>
  <r>
    <s v="dentelle d'argent et d'or"/>
    <m/>
  </r>
  <r>
    <s v="dentelle d'argent et d'or faux"/>
    <m/>
  </r>
  <r>
    <s v="dentelle d'argent faux"/>
    <m/>
  </r>
  <r>
    <s v="dentelle d'argent fin"/>
    <m/>
  </r>
  <r>
    <s v="dentelle d'or"/>
    <m/>
  </r>
  <r>
    <s v="dentelle d'or et d'argent"/>
    <m/>
  </r>
  <r>
    <s v="dentelle d'or et d'argent faux"/>
    <m/>
  </r>
  <r>
    <s v="dentelle d'or et d'argent fin"/>
    <m/>
  </r>
  <r>
    <s v="dentelle d'or faux"/>
    <m/>
  </r>
  <r>
    <s v="dentelle d'or fin"/>
    <m/>
  </r>
  <r>
    <s v="dentelle de Bretagne"/>
    <m/>
  </r>
  <r>
    <s v="dentelle de Caen"/>
    <m/>
  </r>
  <r>
    <s v="dentelle de Dieppe"/>
    <m/>
  </r>
  <r>
    <s v="dentelle de Flandre"/>
    <m/>
  </r>
  <r>
    <s v="dentelle de France"/>
    <m/>
  </r>
  <r>
    <s v="dentelle de Gisors"/>
    <m/>
  </r>
  <r>
    <s v="dentelle de Lille"/>
    <m/>
  </r>
  <r>
    <s v="dentelle de Malines"/>
    <m/>
  </r>
  <r>
    <s v="dentelle de Normandie"/>
    <m/>
  </r>
  <r>
    <s v="dentelle de Rouen"/>
    <m/>
  </r>
  <r>
    <s v="dentelle de chanvre et de lin"/>
    <m/>
  </r>
  <r>
    <s v="dentelle de coton et blonde de coton"/>
    <s v="x"/>
  </r>
  <r>
    <s v="dentelle de fer"/>
    <m/>
  </r>
  <r>
    <s v="dentelle de fil"/>
    <m/>
  </r>
  <r>
    <s v="dentelle de fil 2 lignes"/>
    <m/>
  </r>
  <r>
    <s v="dentelle de fil blanc"/>
    <m/>
  </r>
  <r>
    <s v="dentelle de fil blanc commune"/>
    <m/>
  </r>
  <r>
    <s v="dentelle de fil blanc de Lille"/>
    <m/>
  </r>
  <r>
    <s v="dentelle de fil commune"/>
    <m/>
  </r>
  <r>
    <s v="dentelle de fil d'Alençon"/>
    <m/>
  </r>
  <r>
    <s v="dentelle de fil d'or faux"/>
    <m/>
  </r>
  <r>
    <s v="dentelle de fil d'or fin"/>
    <m/>
  </r>
  <r>
    <s v="dentelle de fil de ??? et Reims"/>
    <m/>
  </r>
  <r>
    <s v="dentelle de fil de Bergame"/>
    <m/>
  </r>
  <r>
    <s v="dentelle de fil de Caen"/>
    <m/>
  </r>
  <r>
    <s v="dentelle de fil de Flandre"/>
    <m/>
  </r>
  <r>
    <s v="dentelle de fil de Normandie"/>
    <m/>
  </r>
  <r>
    <s v="dentelle de fil de crin"/>
    <m/>
  </r>
  <r>
    <s v="dentelle de fil de laine"/>
    <m/>
  </r>
  <r>
    <s v="dentelle de fil de lin"/>
    <m/>
  </r>
  <r>
    <s v="dentelle de fil de soie"/>
    <m/>
  </r>
  <r>
    <s v="dentelle de fil dorure d'argent"/>
    <m/>
  </r>
  <r>
    <s v="dentelle de fil du Puy"/>
    <m/>
  </r>
  <r>
    <s v="dentelle de fil du Puy et ???"/>
    <m/>
  </r>
  <r>
    <s v="dentelle de fil et Valenciennes"/>
    <m/>
  </r>
  <r>
    <s v="dentelle de fil et de soie"/>
    <m/>
  </r>
  <r>
    <s v="dentelle de fil et soie"/>
    <m/>
  </r>
  <r>
    <s v="dentelle de fil et tulle"/>
    <m/>
  </r>
  <r>
    <s v="dentelle de fil fine"/>
    <m/>
  </r>
  <r>
    <s v="dentelle de fil grosse"/>
    <m/>
  </r>
  <r>
    <s v="dentelle de gaze"/>
    <m/>
  </r>
  <r>
    <s v="dentelle de pays"/>
    <m/>
  </r>
  <r>
    <s v="dentelle de soie"/>
    <m/>
  </r>
  <r>
    <s v="dentelle de soie au quart"/>
    <m/>
  </r>
  <r>
    <s v="dentelle de soie blanche"/>
    <m/>
  </r>
  <r>
    <s v="dentelle de soie blonde"/>
    <m/>
  </r>
  <r>
    <s v="dentelle de soie de Rouen"/>
    <m/>
  </r>
  <r>
    <s v="dentelle de soie et de fil"/>
    <m/>
  </r>
  <r>
    <s v="dentelle de soie noire"/>
    <m/>
  </r>
  <r>
    <s v="dentelle de toute autre sorte que soie"/>
    <m/>
  </r>
  <r>
    <s v="dentelle dorure d'argent"/>
    <m/>
  </r>
  <r>
    <s v="dentelle dorure d'argent et d'or"/>
    <m/>
  </r>
  <r>
    <s v="dentelle dorure d'or"/>
    <m/>
  </r>
  <r>
    <s v="dentelle dorure d'or faux"/>
    <m/>
  </r>
  <r>
    <s v="dentelle du Havre"/>
    <m/>
  </r>
  <r>
    <s v="dentelle du Puy"/>
    <m/>
  </r>
  <r>
    <s v="dentelle du Puy en soie"/>
    <m/>
  </r>
  <r>
    <s v="dentelle du pays"/>
    <m/>
  </r>
  <r>
    <s v="dentelle en coiffures et manchettes"/>
    <m/>
  </r>
  <r>
    <s v="dentelle en dorure"/>
    <m/>
  </r>
  <r>
    <s v="dentelle et blonde"/>
    <m/>
  </r>
  <r>
    <s v="dentelle et galon et passementerie"/>
    <m/>
  </r>
  <r>
    <s v="dentelle et galon et passementerie et ruban"/>
    <m/>
  </r>
  <r>
    <s v="dentelle fine"/>
    <m/>
  </r>
  <r>
    <s v="dentelle grosse"/>
    <m/>
  </r>
  <r>
    <s v="dentelle mi soie"/>
    <m/>
  </r>
  <r>
    <s v="dentelle moyenne"/>
    <m/>
  </r>
  <r>
    <s v="dentelle à peu de soie"/>
    <m/>
  </r>
  <r>
    <s v="dents d'éléphant"/>
    <m/>
  </r>
  <r>
    <s v="dents d'éléphant entières"/>
    <m/>
  </r>
  <r>
    <s v="dents d'éléphant entières des entrepôts"/>
    <m/>
  </r>
  <r>
    <s v="dents d'éléphant sciées"/>
    <m/>
  </r>
  <r>
    <s v="dents de cheval marin"/>
    <m/>
  </r>
  <r>
    <s v="dents de chien marin"/>
    <m/>
  </r>
  <r>
    <s v="dents de morphil"/>
    <m/>
  </r>
  <r>
    <s v="dents de vache marine"/>
    <m/>
  </r>
  <r>
    <s v="der demi-plat"/>
    <m/>
  </r>
  <r>
    <s v="derle"/>
    <m/>
  </r>
  <r>
    <s v="despeigne"/>
    <m/>
  </r>
  <r>
    <s v="dessins de papier"/>
    <m/>
  </r>
  <r>
    <s v="dessus de souliers brodés"/>
    <m/>
  </r>
  <r>
    <s v="dessus de table de marbre"/>
    <m/>
  </r>
  <r>
    <s v="devant d'autel"/>
    <m/>
  </r>
  <r>
    <s v="devant de vestes"/>
    <m/>
  </r>
  <r>
    <s v="devant de vestes de basin"/>
    <m/>
  </r>
  <r>
    <s v="diables de mer"/>
    <m/>
  </r>
  <r>
    <s v="diactamy en fleurs"/>
    <m/>
  </r>
  <r>
    <s v="diagedum"/>
    <m/>
  </r>
  <r>
    <s v="diagrede"/>
    <m/>
  </r>
  <r>
    <s v="dialbequier"/>
    <m/>
  </r>
  <r>
    <s v="diamants"/>
    <m/>
  </r>
  <r>
    <s v="diamants brutes"/>
    <m/>
  </r>
  <r>
    <s v="diamants bruts"/>
    <m/>
  </r>
  <r>
    <s v="diamants fins"/>
    <m/>
  </r>
  <r>
    <s v="diamants perles et pierres fines"/>
    <m/>
  </r>
  <r>
    <s v="diamants perles et pierres fines non montés"/>
    <m/>
  </r>
  <r>
    <s v="diamants taillés"/>
    <m/>
  </r>
  <r>
    <s v="dictame"/>
    <m/>
  </r>
  <r>
    <s v="dictionnaire du commerce"/>
    <m/>
  </r>
  <r>
    <s v="dictionnaire hollandais"/>
    <m/>
  </r>
  <r>
    <s v="dimelle"/>
    <m/>
  </r>
  <r>
    <s v="dimitte et futaine"/>
    <m/>
  </r>
  <r>
    <s v="dindes"/>
    <m/>
  </r>
  <r>
    <s v="dindonneaux"/>
    <m/>
  </r>
  <r>
    <s v="dindons"/>
    <m/>
  </r>
  <r>
    <s v="dissouchaye"/>
    <m/>
  </r>
  <r>
    <s v="distillats"/>
    <m/>
  </r>
  <r>
    <s v="ditors"/>
    <m/>
  </r>
  <r>
    <s v="divers"/>
    <m/>
  </r>
  <r>
    <s v="dividivi"/>
    <m/>
  </r>
  <r>
    <s v="doloirs"/>
    <m/>
  </r>
  <r>
    <s v="domino"/>
    <m/>
  </r>
  <r>
    <s v="dominoterie"/>
    <m/>
  </r>
  <r>
    <s v="dominoterie en images"/>
    <m/>
  </r>
  <r>
    <s v="dominoterie et cartes géographiques"/>
    <m/>
  </r>
  <r>
    <s v="doraze"/>
    <m/>
  </r>
  <r>
    <s v="dorpins en pierre"/>
    <m/>
  </r>
  <r>
    <s v="dorure"/>
    <m/>
  </r>
  <r>
    <s v="dorure de Zurich"/>
    <m/>
  </r>
  <r>
    <s v="dorure en galon fine"/>
    <m/>
  </r>
  <r>
    <s v="dorure et soie"/>
    <m/>
  </r>
  <r>
    <s v="dorure fausse"/>
    <m/>
  </r>
  <r>
    <s v="dorure fausse en or et argent"/>
    <m/>
  </r>
  <r>
    <s v="dorure fausse en or et argent battu tiré et laminé"/>
    <m/>
  </r>
  <r>
    <s v="dorure fausse et fine"/>
    <m/>
  </r>
  <r>
    <s v="dorure fine"/>
    <m/>
  </r>
  <r>
    <s v="dorure fine en galon d'or"/>
    <m/>
  </r>
  <r>
    <s v="dorure fine sur soie"/>
    <m/>
  </r>
  <r>
    <s v="doréas"/>
    <s v="x"/>
  </r>
  <r>
    <s v="doréas brodées en couleur"/>
    <s v="x"/>
  </r>
  <r>
    <s v="doréas de Zurich"/>
    <s v="x"/>
  </r>
  <r>
    <s v="dos gorges et ventres de fouines martes et renard"/>
    <m/>
  </r>
  <r>
    <s v="dos gorges et ventres de petit gris"/>
    <m/>
  </r>
  <r>
    <s v="dospin en pierre"/>
    <m/>
  </r>
  <r>
    <s v="dossiers de chaises"/>
    <m/>
  </r>
  <r>
    <s v="doublage de bois de pin"/>
    <m/>
  </r>
  <r>
    <s v="doublures de martre pour habits"/>
    <m/>
  </r>
  <r>
    <s v="doublures de petis gris"/>
    <m/>
  </r>
  <r>
    <s v="douelles"/>
    <m/>
  </r>
  <r>
    <s v="douelles de chêne"/>
    <m/>
  </r>
  <r>
    <s v="douelles de sapin"/>
    <m/>
  </r>
  <r>
    <s v="douelles en barriques"/>
    <m/>
  </r>
  <r>
    <s v="douelles fonçaille"/>
    <m/>
  </r>
  <r>
    <s v="douelles fonçaille 2m 1/2"/>
    <m/>
  </r>
  <r>
    <s v="douelles ganivelles"/>
    <m/>
  </r>
  <r>
    <s v="douelles pour barrique"/>
    <m/>
  </r>
  <r>
    <s v="douelles pour fonds"/>
    <m/>
  </r>
  <r>
    <s v="douelles vieilles"/>
    <m/>
  </r>
  <r>
    <s v="douelles vieilles à barriques"/>
    <m/>
  </r>
  <r>
    <s v="douelles à barils"/>
    <m/>
  </r>
  <r>
    <s v="douelles à barricages"/>
    <m/>
  </r>
  <r>
    <s v="douelles à barriques"/>
    <m/>
  </r>
  <r>
    <s v="douelles à barriques 3m 1/8"/>
    <m/>
  </r>
  <r>
    <s v="douelles à barriques neuves"/>
    <m/>
  </r>
  <r>
    <s v="douelles à barriques vieilles"/>
    <m/>
  </r>
  <r>
    <s v="douelles à bottes"/>
    <m/>
  </r>
  <r>
    <s v="douelles à buses"/>
    <m/>
  </r>
  <r>
    <s v="douelles à cave"/>
    <m/>
  </r>
  <r>
    <s v="douelles à cuve"/>
    <m/>
  </r>
  <r>
    <s v="douelles à fond"/>
    <m/>
  </r>
  <r>
    <s v="douelles à pipes"/>
    <m/>
  </r>
  <r>
    <s v="douelles à pièce"/>
    <m/>
  </r>
  <r>
    <s v="douelles à poinçons"/>
    <m/>
  </r>
  <r>
    <s v="douelles à quart"/>
    <m/>
  </r>
  <r>
    <s v="douelles à tierçons"/>
    <m/>
  </r>
  <r>
    <s v="douelles à tonneau"/>
    <m/>
  </r>
  <r>
    <s v="douelles à tonneau vieilles"/>
    <m/>
  </r>
  <r>
    <s v="doutis"/>
    <m/>
  </r>
  <r>
    <s v="doutis blancs"/>
    <m/>
  </r>
  <r>
    <s v="doutis bleus"/>
    <m/>
  </r>
  <r>
    <s v="douvain"/>
    <m/>
  </r>
  <r>
    <s v="douvelles"/>
    <m/>
  </r>
  <r>
    <s v="douvelles de sapin"/>
    <m/>
  </r>
  <r>
    <s v="douves"/>
    <m/>
  </r>
  <r>
    <s v="douves de deux pouces"/>
    <m/>
  </r>
  <r>
    <s v="douves à tonneaux"/>
    <m/>
  </r>
  <r>
    <s v="dracodium"/>
    <m/>
  </r>
  <r>
    <s v="dragonnes"/>
    <m/>
  </r>
  <r>
    <s v="dragonnes d'épée"/>
    <m/>
  </r>
  <r>
    <s v="drague de bière"/>
    <m/>
  </r>
  <r>
    <s v="drague de soie"/>
    <m/>
  </r>
  <r>
    <s v="dragée"/>
    <m/>
  </r>
  <r>
    <s v="dragée de Keyser"/>
    <m/>
  </r>
  <r>
    <s v="dragées"/>
    <m/>
  </r>
  <r>
    <s v="drap"/>
    <m/>
  </r>
  <r>
    <s v="drap 20 lignes"/>
    <m/>
  </r>
  <r>
    <s v="drap Damas"/>
    <m/>
  </r>
  <r>
    <s v="drap anglais"/>
    <m/>
  </r>
  <r>
    <s v="drap au 6ème de soie"/>
    <m/>
  </r>
  <r>
    <s v="drap au sixième de soie"/>
    <m/>
  </r>
  <r>
    <s v="drap avarié"/>
    <m/>
  </r>
  <r>
    <s v="drap blanc"/>
    <m/>
  </r>
  <r>
    <s v="drap blanc d'Espagne"/>
    <m/>
  </r>
  <r>
    <s v="drap blanc de Bremer"/>
    <m/>
  </r>
  <r>
    <s v="drap blanc de Hollande"/>
    <m/>
  </r>
  <r>
    <s v="drap blanc de douzaine"/>
    <m/>
  </r>
  <r>
    <s v="drap blanc de douzaine aune"/>
    <m/>
  </r>
  <r>
    <s v="drap blanc de laine"/>
    <m/>
  </r>
  <r>
    <s v="drap blanc du Nord"/>
    <m/>
  </r>
  <r>
    <s v="drap blanc et écarlate"/>
    <m/>
  </r>
  <r>
    <s v="drap blanc fin"/>
    <m/>
  </r>
  <r>
    <s v="drap blanc par aune"/>
    <m/>
  </r>
  <r>
    <s v="drap bleu"/>
    <m/>
  </r>
  <r>
    <s v="drap bleu gros"/>
    <m/>
  </r>
  <r>
    <s v="drap brodé au ciseau en soie"/>
    <m/>
  </r>
  <r>
    <s v="drap brodé de soie"/>
    <m/>
  </r>
  <r>
    <s v="drap brodé en or et argent"/>
    <m/>
  </r>
  <r>
    <s v="drap brodé en soie"/>
    <m/>
  </r>
  <r>
    <s v="drap buras"/>
    <m/>
  </r>
  <r>
    <s v="drap bure"/>
    <m/>
  </r>
  <r>
    <s v="drap cad ???"/>
    <m/>
  </r>
  <r>
    <s v="drap calimouk"/>
    <m/>
  </r>
  <r>
    <s v="drap calimouk de Sedan 20 lignes"/>
    <m/>
  </r>
  <r>
    <s v="drap calimouk de Sedan 350 lignes"/>
    <m/>
  </r>
  <r>
    <s v="drap cammise"/>
    <m/>
  </r>
  <r>
    <s v="drap commun"/>
    <m/>
  </r>
  <r>
    <s v="drap commun d'Angleterre"/>
    <m/>
  </r>
  <r>
    <s v="drap cordeillat"/>
    <m/>
  </r>
  <r>
    <s v="drap cordeillat de Colmar"/>
    <m/>
  </r>
  <r>
    <s v="drap cosinis"/>
    <m/>
  </r>
  <r>
    <s v="drap crêpe"/>
    <m/>
  </r>
  <r>
    <s v="drap crêpe de Reims"/>
    <m/>
  </r>
  <r>
    <s v="drap d'"/>
    <m/>
  </r>
  <r>
    <s v="drap d'Abbeville"/>
    <m/>
  </r>
  <r>
    <s v="drap d'Abbeville Valenciennes"/>
    <m/>
  </r>
  <r>
    <s v="drap d'Amboise"/>
    <m/>
  </r>
  <r>
    <s v="drap d'Amiens"/>
    <m/>
  </r>
  <r>
    <s v="drap d'Andelys"/>
    <m/>
  </r>
  <r>
    <s v="drap d'Angleterre"/>
    <m/>
  </r>
  <r>
    <s v="drap d'Angleterre aune"/>
    <m/>
  </r>
  <r>
    <s v="drap d'Angleterre des prises"/>
    <m/>
  </r>
  <r>
    <s v="drap d'Angleterre et drap d'Espagne et drap de Hollande"/>
    <m/>
  </r>
  <r>
    <s v="drap d'Angleterre noir"/>
    <m/>
  </r>
  <r>
    <s v="drap d'Arnetal"/>
    <m/>
  </r>
  <r>
    <s v="drap d'Aumale"/>
    <m/>
  </r>
  <r>
    <s v="drap d'Elbeuf"/>
    <m/>
  </r>
  <r>
    <s v="drap d'Elbeuf de retour"/>
    <m/>
  </r>
  <r>
    <s v="drap d'Elbeuf de velours"/>
    <m/>
  </r>
  <r>
    <s v="drap d'Espagne"/>
    <m/>
  </r>
  <r>
    <s v="drap d'Espagne aune"/>
    <m/>
  </r>
  <r>
    <s v="drap d'Espagne teint"/>
    <m/>
  </r>
  <r>
    <s v="drap d'argent et d'or et de soie"/>
    <m/>
  </r>
  <r>
    <s v="drap d'aucrin"/>
    <m/>
  </r>
  <r>
    <s v="drap d'estames"/>
    <m/>
  </r>
  <r>
    <s v="drap d'or et d'argent fin"/>
    <m/>
  </r>
  <r>
    <s v="drap dauphine"/>
    <m/>
  </r>
  <r>
    <s v="drap de ?"/>
    <m/>
  </r>
  <r>
    <s v="drap de Beauvais"/>
    <m/>
  </r>
  <r>
    <s v="drap de Bergopzoom"/>
    <m/>
  </r>
  <r>
    <s v="drap de Bolbec"/>
    <m/>
  </r>
  <r>
    <s v="drap de Bourbon"/>
    <m/>
  </r>
  <r>
    <s v="drap de Carcassonne"/>
    <m/>
  </r>
  <r>
    <s v="drap de Carcassonne et écarlate"/>
    <m/>
  </r>
  <r>
    <s v="drap de Carcassonne fin"/>
    <m/>
  </r>
  <r>
    <s v="drap de Champagne"/>
    <m/>
  </r>
  <r>
    <s v="drap de Cherbourg"/>
    <m/>
  </r>
  <r>
    <s v="drap de Cobras gros"/>
    <m/>
  </r>
  <r>
    <s v="drap de Colmar"/>
    <m/>
  </r>
  <r>
    <s v="drap de Darnétal"/>
    <m/>
  </r>
  <r>
    <s v="drap de Falaise"/>
    <m/>
  </r>
  <r>
    <s v="drap de France"/>
    <m/>
  </r>
  <r>
    <s v="drap de Glasier"/>
    <m/>
  </r>
  <r>
    <s v="drap de Glaster"/>
    <m/>
  </r>
  <r>
    <s v="drap de Glates"/>
    <m/>
  </r>
  <r>
    <s v="drap de Glouster"/>
    <m/>
  </r>
  <r>
    <s v="drap de Hollande"/>
    <m/>
  </r>
  <r>
    <s v="drap de Hollande teint"/>
    <m/>
  </r>
  <r>
    <s v="drap de Korook"/>
    <m/>
  </r>
  <r>
    <s v="drap de Languedoc"/>
    <m/>
  </r>
  <r>
    <s v="drap de Languedoc ordinaire"/>
    <m/>
  </r>
  <r>
    <s v="drap de Languenan"/>
    <m/>
  </r>
  <r>
    <s v="drap de Latte"/>
    <m/>
  </r>
  <r>
    <s v="drap de Lille"/>
    <m/>
  </r>
  <r>
    <s v="drap de Limbourg"/>
    <m/>
  </r>
  <r>
    <s v="drap de Limoux"/>
    <m/>
  </r>
  <r>
    <s v="drap de Lodève"/>
    <m/>
  </r>
  <r>
    <s v="drap de Londrin"/>
    <m/>
  </r>
  <r>
    <s v="drap de Louviers"/>
    <m/>
  </r>
  <r>
    <s v="drap de Louviers au sixième de soie"/>
    <m/>
  </r>
  <r>
    <s v="drap de Lyon"/>
    <m/>
  </r>
  <r>
    <s v="drap de Montauban"/>
    <m/>
  </r>
  <r>
    <s v="drap de Montauban petite"/>
    <m/>
  </r>
  <r>
    <s v="drap de Moucu"/>
    <m/>
  </r>
  <r>
    <s v="drap de Nison"/>
    <m/>
  </r>
  <r>
    <s v="drap de Normandie"/>
    <m/>
  </r>
  <r>
    <s v="drap de Nîmes"/>
    <m/>
  </r>
  <r>
    <s v="drap de Panguede"/>
    <m/>
  </r>
  <r>
    <s v="drap de Picardie"/>
    <m/>
  </r>
  <r>
    <s v="drap de Pie"/>
    <m/>
  </r>
  <r>
    <s v="drap de Pie aune"/>
    <m/>
  </r>
  <r>
    <s v="drap de Poitou"/>
    <m/>
  </r>
  <r>
    <s v="drap de Reims"/>
    <m/>
  </r>
  <r>
    <s v="drap de Reims fil ???"/>
    <m/>
  </r>
  <r>
    <s v="drap de Rome"/>
    <m/>
  </r>
  <r>
    <s v="drap de Romorntin"/>
    <m/>
  </r>
  <r>
    <s v="drap de Rouen"/>
    <m/>
  </r>
  <r>
    <s v="drap de Saint-Lô"/>
    <m/>
  </r>
  <r>
    <s v="drap de Sedan"/>
    <m/>
  </r>
  <r>
    <s v="drap de Sedan 220 lignes"/>
    <m/>
  </r>
  <r>
    <s v="drap de Sedan 25 lignes"/>
    <m/>
  </r>
  <r>
    <s v="drap de Sedan 78 lignes"/>
    <m/>
  </r>
  <r>
    <s v="drap de Sedan de retour"/>
    <m/>
  </r>
  <r>
    <s v="drap de Sedan de velours"/>
    <m/>
  </r>
  <r>
    <s v="drap de Silésie"/>
    <m/>
  </r>
  <r>
    <s v="drap de Sir"/>
    <m/>
  </r>
  <r>
    <s v="drap de Soudrain"/>
    <m/>
  </r>
  <r>
    <s v="drap de Souvier"/>
    <m/>
  </r>
  <r>
    <s v="drap de Ségovie"/>
    <m/>
  </r>
  <r>
    <s v="drap de Tours"/>
    <m/>
  </r>
  <r>
    <s v="drap de Van Robais"/>
    <m/>
  </r>
  <r>
    <s v="drap de Vir"/>
    <m/>
  </r>
  <r>
    <s v="drap de billard"/>
    <m/>
  </r>
  <r>
    <s v="drap de bourbon peint"/>
    <m/>
  </r>
  <r>
    <s v="drap de castor"/>
    <m/>
  </r>
  <r>
    <s v="drap de castor par aune"/>
    <m/>
  </r>
  <r>
    <s v="drap de cordeillat"/>
    <m/>
  </r>
  <r>
    <s v="drap de coton"/>
    <s v="x"/>
  </r>
  <r>
    <s v="drap de coton de Rouen"/>
    <s v="x"/>
  </r>
  <r>
    <s v="drap de coton et de fil"/>
    <s v="x"/>
  </r>
  <r>
    <s v="drap de coton et teint"/>
    <s v="x"/>
  </r>
  <r>
    <s v="drap de coton et velours"/>
    <s v="x"/>
  </r>
  <r>
    <s v="drap de coton et velours de coton"/>
    <s v="x"/>
  </r>
  <r>
    <s v="drap de coton et étoffe de coton"/>
    <s v="x"/>
  </r>
  <r>
    <s v="drap de coton imprimé"/>
    <s v="x"/>
  </r>
  <r>
    <s v="drap de cérémonie"/>
    <m/>
  </r>
  <r>
    <s v="drap de dauphine"/>
    <m/>
  </r>
  <r>
    <s v="drap de dorure et soie"/>
    <m/>
  </r>
  <r>
    <s v="drap de douzaine"/>
    <m/>
  </r>
  <r>
    <s v="drap de douzaine et teint"/>
    <m/>
  </r>
  <r>
    <s v="drap de douzaine teint aune"/>
    <m/>
  </r>
  <r>
    <s v="drap de droguet"/>
    <m/>
  </r>
  <r>
    <s v="drap de fil rouge"/>
    <m/>
  </r>
  <r>
    <s v="drap de fil vieux"/>
    <m/>
  </r>
  <r>
    <s v="drap de glaster"/>
    <m/>
  </r>
  <r>
    <s v="drap de glastes"/>
    <m/>
  </r>
  <r>
    <s v="drap de julienne"/>
    <m/>
  </r>
  <r>
    <s v="drap de la Bouille"/>
    <m/>
  </r>
  <r>
    <s v="drap de laine"/>
    <m/>
  </r>
  <r>
    <s v="drap de laine au ??? de soie"/>
    <m/>
  </r>
  <r>
    <s v="drap de laine au quart de soie"/>
    <m/>
  </r>
  <r>
    <s v="drap de laine avarié"/>
    <m/>
  </r>
  <r>
    <s v="drap de laine brodé de soie"/>
    <m/>
  </r>
  <r>
    <s v="drap de laine commun"/>
    <m/>
  </r>
  <r>
    <s v="drap de laine cordeillat"/>
    <m/>
  </r>
  <r>
    <s v="drap de laine d'Amiens"/>
    <m/>
  </r>
  <r>
    <s v="drap de laine d'Andelys"/>
    <m/>
  </r>
  <r>
    <s v="drap de laine d'Elbeuf"/>
    <m/>
  </r>
  <r>
    <s v="drap de laine de Beauvais"/>
    <m/>
  </r>
  <r>
    <s v="drap de laine de Cours"/>
    <m/>
  </r>
  <r>
    <s v="drap de laine de Lille"/>
    <m/>
  </r>
  <r>
    <s v="drap de laine de Louviers"/>
    <m/>
  </r>
  <r>
    <s v="drap de laine de Nanrabais"/>
    <m/>
  </r>
  <r>
    <s v="drap de laine de Saint-Robert"/>
    <m/>
  </r>
  <r>
    <s v="drap de laine de Sedan"/>
    <m/>
  </r>
  <r>
    <s v="drap de laine de Van Robais"/>
    <m/>
  </r>
  <r>
    <s v="drap de laine de Vir"/>
    <m/>
  </r>
  <r>
    <s v="drap de laine de cordeillat"/>
    <m/>
  </r>
  <r>
    <s v="drap de laine diverse"/>
    <m/>
  </r>
  <r>
    <s v="drap de laine draperie diverse"/>
    <m/>
  </r>
  <r>
    <s v="drap de laine et de soie"/>
    <m/>
  </r>
  <r>
    <s v="drap de laine et petits et étoffes"/>
    <m/>
  </r>
  <r>
    <s v="drap de laine fin"/>
    <m/>
  </r>
  <r>
    <s v="drap de laine gros"/>
    <m/>
  </r>
  <r>
    <s v="drap de laine londrin"/>
    <m/>
  </r>
  <r>
    <s v="drap de laine pour les troupes"/>
    <m/>
  </r>
  <r>
    <s v="drap de lin"/>
    <m/>
  </r>
  <r>
    <s v="drap de lin ayant servi"/>
    <m/>
  </r>
  <r>
    <s v="drap de lin vieux"/>
    <m/>
  </r>
  <r>
    <s v="drap de linge commun"/>
    <m/>
  </r>
  <r>
    <s v="drap de lit"/>
    <m/>
  </r>
  <r>
    <s v="drap de lit ayant servi"/>
    <m/>
  </r>
  <r>
    <s v="drap de lit commun"/>
    <m/>
  </r>
  <r>
    <s v="drap de lit de lin"/>
    <m/>
  </r>
  <r>
    <s v="drap de lit neuf"/>
    <m/>
  </r>
  <r>
    <s v="drap de lit ou linceuls"/>
    <m/>
  </r>
  <r>
    <s v="drap de lit toile de lin"/>
    <m/>
  </r>
  <r>
    <s v="drap de lit vieux"/>
    <m/>
  </r>
  <r>
    <s v="drap de montagne"/>
    <m/>
  </r>
  <r>
    <s v="drap de pagnon"/>
    <m/>
  </r>
  <r>
    <s v="drap de soie"/>
    <m/>
  </r>
  <r>
    <s v="drap de toile de lin"/>
    <m/>
  </r>
  <r>
    <s v="drap de vere"/>
    <m/>
  </r>
  <r>
    <s v="drap de vigogne"/>
    <m/>
  </r>
  <r>
    <s v="drap demi fin de laine"/>
    <m/>
  </r>
  <r>
    <s v="drap des prise"/>
    <m/>
  </r>
  <r>
    <s v="drap des prises"/>
    <m/>
  </r>
  <r>
    <s v="drap divers ???"/>
    <m/>
  </r>
  <r>
    <s v="drap drache"/>
    <m/>
  </r>
  <r>
    <s v="drap draperie ???"/>
    <m/>
  </r>
  <r>
    <s v="drap drapée"/>
    <m/>
  </r>
  <r>
    <s v="drap du Berry"/>
    <m/>
  </r>
  <r>
    <s v="drap du Dauphiné"/>
    <m/>
  </r>
  <r>
    <s v="drap du Languedoc"/>
    <m/>
  </r>
  <r>
    <s v="drap du Languedoc de velours"/>
    <m/>
  </r>
  <r>
    <s v="drap du Nord"/>
    <m/>
  </r>
  <r>
    <s v="drap du Nord teint"/>
    <m/>
  </r>
  <r>
    <s v="drap du Poitou"/>
    <m/>
  </r>
  <r>
    <s v="drap du pays"/>
    <m/>
  </r>
  <r>
    <s v="drap du sceau"/>
    <m/>
  </r>
  <r>
    <s v="drap en échantillon et lisères"/>
    <m/>
  </r>
  <r>
    <s v="drap et draperie"/>
    <m/>
  </r>
  <r>
    <s v="drap et draperie casinier"/>
    <m/>
  </r>
  <r>
    <s v="drap et draperie de laine"/>
    <m/>
  </r>
  <r>
    <s v="drap et mouchoir de soie"/>
    <m/>
  </r>
  <r>
    <s v="drap et tricots"/>
    <m/>
  </r>
  <r>
    <s v="drap et velours de coton"/>
    <s v="x"/>
  </r>
  <r>
    <s v="drap et étoffe"/>
    <m/>
  </r>
  <r>
    <s v="drap et étoffe de laine"/>
    <m/>
  </r>
  <r>
    <s v="drap fin"/>
    <m/>
  </r>
  <r>
    <s v="drap fin blanc"/>
    <m/>
  </r>
  <r>
    <s v="drap fin de la manufacture de France"/>
    <m/>
  </r>
  <r>
    <s v="drap fin divers dit londrin du Languedoc de Carcassonne et Lodève"/>
    <m/>
  </r>
  <r>
    <s v="drap fin du Languedoc"/>
    <m/>
  </r>
  <r>
    <s v="drap fin et draperie"/>
    <m/>
  </r>
  <r>
    <s v="drap fin ordinaire et petite"/>
    <m/>
  </r>
  <r>
    <s v="drap fins de laine"/>
    <m/>
  </r>
  <r>
    <s v="drap frac"/>
    <m/>
  </r>
  <r>
    <s v="drap gaufré"/>
    <m/>
  </r>
  <r>
    <s v="drap gros"/>
    <m/>
  </r>
  <r>
    <s v="drap gros de laine"/>
    <m/>
  </r>
  <r>
    <s v="drap grossier"/>
    <m/>
  </r>
  <r>
    <s v="drap iada"/>
    <m/>
  </r>
  <r>
    <s v="drap imprimé"/>
    <m/>
  </r>
  <r>
    <s v="drap kalmouk"/>
    <m/>
  </r>
  <r>
    <s v="drap layette"/>
    <m/>
  </r>
  <r>
    <s v="drap londrin"/>
    <m/>
  </r>
  <r>
    <s v="drap londrin petit"/>
    <m/>
  </r>
  <r>
    <s v="drap molleton"/>
    <m/>
  </r>
  <r>
    <s v="drap motton"/>
    <m/>
  </r>
  <r>
    <s v="drap moutade"/>
    <m/>
  </r>
  <r>
    <s v="drap native divers"/>
    <m/>
  </r>
  <r>
    <s v="drap naturel Sirre"/>
    <m/>
  </r>
  <r>
    <s v="drap naturel commun"/>
    <m/>
  </r>
  <r>
    <s v="drap naturel de Sedan"/>
    <m/>
  </r>
  <r>
    <s v="drap naturel diverses"/>
    <m/>
  </r>
  <r>
    <s v="drap noir"/>
    <m/>
  </r>
  <r>
    <s v="drap noir de Sedan"/>
    <m/>
  </r>
  <r>
    <s v="drap ordinaire"/>
    <m/>
  </r>
  <r>
    <s v="drap ordinaires de laine"/>
    <m/>
  </r>
  <r>
    <s v="drap palencourt"/>
    <m/>
  </r>
  <r>
    <s v="drap peint"/>
    <m/>
  </r>
  <r>
    <s v="drap petit"/>
    <m/>
  </r>
  <r>
    <s v="drap petit de Languedoc"/>
    <m/>
  </r>
  <r>
    <s v="drap petit de Sedan"/>
    <m/>
  </r>
  <r>
    <s v="drap petit de Silésie"/>
    <m/>
  </r>
  <r>
    <s v="drap petit de mains"/>
    <m/>
  </r>
  <r>
    <s v="drap platine"/>
    <m/>
  </r>
  <r>
    <s v="drap pour billau"/>
    <m/>
  </r>
  <r>
    <s v="drap pour doublures"/>
    <m/>
  </r>
  <r>
    <s v="drap rouge"/>
    <m/>
  </r>
  <r>
    <s v="drap rouge bariolé"/>
    <m/>
  </r>
  <r>
    <s v="drap teint"/>
    <m/>
  </r>
  <r>
    <s v="drap teint d'Espagne et de Hollande"/>
    <m/>
  </r>
  <r>
    <s v="drap teint d'Espagne et de Hollande aune"/>
    <m/>
  </r>
  <r>
    <s v="drap teint et mêlé de douzaine"/>
    <m/>
  </r>
  <r>
    <s v="drap terlaine"/>
    <m/>
  </r>
  <r>
    <s v="drap uni"/>
    <m/>
  </r>
  <r>
    <s v="drap vert"/>
    <m/>
  </r>
  <r>
    <s v="drap vieux"/>
    <m/>
  </r>
  <r>
    <s v="drap vieux pour l'entrepôt pour la Guinée"/>
    <m/>
  </r>
  <r>
    <s v="drap à doubler"/>
    <m/>
  </r>
  <r>
    <s v="drap à la valeur"/>
    <m/>
  </r>
  <r>
    <s v="drap à matelot"/>
    <m/>
  </r>
  <r>
    <s v="drap à nègre"/>
    <m/>
  </r>
  <r>
    <s v="drap à sucre"/>
    <m/>
  </r>
  <r>
    <s v="drap écarlate"/>
    <m/>
  </r>
  <r>
    <s v="drap écarlate de France"/>
    <m/>
  </r>
  <r>
    <s v="drap écarlate des prises"/>
    <m/>
  </r>
  <r>
    <s v="drap écarlate et du Languedoc"/>
    <m/>
  </r>
  <r>
    <s v="drap étranger"/>
    <m/>
  </r>
  <r>
    <s v="drape petite"/>
    <m/>
  </r>
  <r>
    <s v="drapeaux"/>
    <m/>
  </r>
  <r>
    <s v="drapeaux vieux"/>
    <m/>
  </r>
  <r>
    <s v="drapeaux vieux pour papeterie"/>
    <m/>
  </r>
  <r>
    <s v="draperie et futaine"/>
    <m/>
  </r>
  <r>
    <s v="drilles"/>
    <m/>
  </r>
  <r>
    <s v="drogue chimique et métallique diverse"/>
    <s v="x"/>
  </r>
  <r>
    <s v="drogue médicinale"/>
    <s v="x"/>
  </r>
  <r>
    <s v="drogues"/>
    <s v="x"/>
  </r>
  <r>
    <s v="drogues ???"/>
    <s v="x"/>
  </r>
  <r>
    <s v="drogues chimiques"/>
    <s v="x"/>
  </r>
  <r>
    <s v="drogues chimiques et métalliques"/>
    <s v="x"/>
  </r>
  <r>
    <s v="drogues chimiques et métalliques sublimé"/>
    <s v="x"/>
  </r>
  <r>
    <s v="drogues colorantes"/>
    <s v="x"/>
  </r>
  <r>
    <s v="drogues communes"/>
    <s v="x"/>
  </r>
  <r>
    <s v="drogues composées"/>
    <s v="x"/>
  </r>
  <r>
    <s v="drogues composées pour médecine ???"/>
    <s v="x"/>
  </r>
  <r>
    <s v="drogues composées pour médecine précipité"/>
    <s v="x"/>
  </r>
  <r>
    <s v="drogues d'apothicaire"/>
    <s v="x"/>
  </r>
  <r>
    <s v="drogues d'apothicaire communes"/>
    <s v="x"/>
  </r>
  <r>
    <s v="drogues de castor"/>
    <s v="x"/>
  </r>
  <r>
    <s v="drogues de misme"/>
    <s v="x"/>
  </r>
  <r>
    <s v="drogues de soie"/>
    <s v="x"/>
  </r>
  <r>
    <s v="drogues des Indes"/>
    <s v="x"/>
  </r>
  <r>
    <s v="drogues diverses composées"/>
    <s v="x"/>
  </r>
  <r>
    <s v="drogues diverses médicinales"/>
    <m/>
  </r>
  <r>
    <s v="drogues diverses pour peintures et teinture"/>
    <s v="x"/>
  </r>
  <r>
    <s v="drogues diverses réunies"/>
    <s v="x"/>
  </r>
  <r>
    <s v="drogues du Languedoc"/>
    <s v="x"/>
  </r>
  <r>
    <s v="drogues en plantes"/>
    <s v="x"/>
  </r>
  <r>
    <s v="drogues et graines diverses"/>
    <s v="x"/>
  </r>
  <r>
    <s v="drogues et jus et sirop de cerise et de grenade"/>
    <s v="x"/>
  </r>
  <r>
    <s v="drogues et soie et laine"/>
    <s v="x"/>
  </r>
  <r>
    <s v="drogues et épicerie"/>
    <s v="x"/>
  </r>
  <r>
    <s v="drogues et épiceries diverses pour peintures et teinture"/>
    <s v="x"/>
  </r>
  <r>
    <s v="drogues fines"/>
    <s v="x"/>
  </r>
  <r>
    <s v="drogues galle"/>
    <s v="x"/>
  </r>
  <r>
    <s v="drogues gomme médicinales diverses"/>
    <s v="x"/>
  </r>
  <r>
    <s v="drogues gomme métalliques diverses"/>
    <s v="x"/>
  </r>
  <r>
    <s v="drogues médicales naturelles"/>
    <s v="x"/>
  </r>
  <r>
    <s v="drogues médicinales"/>
    <s v="x"/>
  </r>
  <r>
    <s v="drogues médicinales ???"/>
    <s v="x"/>
  </r>
  <r>
    <s v="drogues médicinales casse en ???"/>
    <s v="x"/>
  </r>
  <r>
    <s v="drogues médicinales en plantes diverses"/>
    <s v="x"/>
  </r>
  <r>
    <s v="drogues médicinales en rhubarbe composée"/>
    <s v="x"/>
  </r>
  <r>
    <s v="drogues métalliques"/>
    <s v="x"/>
  </r>
  <r>
    <s v="drogues métalliques ???"/>
    <s v="x"/>
  </r>
  <r>
    <s v="drogues métalliques et chimiques"/>
    <s v="x"/>
  </r>
  <r>
    <s v="drogues odorantes"/>
    <s v="x"/>
  </r>
  <r>
    <s v="drogues pour la Compagnie des Indes"/>
    <s v="x"/>
  </r>
  <r>
    <s v="drogues pour la médecine"/>
    <s v="x"/>
  </r>
  <r>
    <s v="drogues pour la teinture"/>
    <s v="x"/>
  </r>
  <r>
    <s v="drogues pour les peintures et la teinture fnée platte"/>
    <s v="x"/>
  </r>
  <r>
    <s v="drogues pour les peintures et teinture gande"/>
    <s v="x"/>
  </r>
  <r>
    <s v="drogues pour peintures"/>
    <s v="x"/>
  </r>
  <r>
    <s v="drogues pour peintures et coiffures"/>
    <s v="x"/>
  </r>
  <r>
    <s v="drogues pour peintures et la teinture"/>
    <s v="x"/>
  </r>
  <r>
    <s v="drogues pour peintures et teinture"/>
    <s v="x"/>
  </r>
  <r>
    <s v="drogues pour peintures et teinture ???"/>
    <s v="x"/>
  </r>
  <r>
    <s v="drogues pour peintures et teinture composite"/>
    <s v="x"/>
  </r>
  <r>
    <s v="drogues pour peintures et teinture diverses"/>
    <s v="x"/>
  </r>
  <r>
    <s v="drogues pour peintures et teinture pae ???"/>
    <s v="x"/>
  </r>
  <r>
    <s v="drogues pour peintures et teinture semence"/>
    <s v="x"/>
  </r>
  <r>
    <s v="drogues pour teinture"/>
    <s v="x"/>
  </r>
  <r>
    <s v="drogues à peindre"/>
    <s v="x"/>
  </r>
  <r>
    <s v="drogues à teindre"/>
    <s v="x"/>
  </r>
  <r>
    <s v="droguet"/>
    <m/>
  </r>
  <r>
    <s v="droguet d'Angleterre"/>
    <m/>
  </r>
  <r>
    <s v="droguet de Hollande"/>
    <m/>
  </r>
  <r>
    <s v="droguet de castor"/>
    <m/>
  </r>
  <r>
    <s v="droguet de coton et de soie"/>
    <s v="x"/>
  </r>
  <r>
    <s v="droguet de fil de laine"/>
    <m/>
  </r>
  <r>
    <s v="droguet de fil et de laine"/>
    <m/>
  </r>
  <r>
    <s v="droguet de fil et laine"/>
    <m/>
  </r>
  <r>
    <s v="droguet de laine"/>
    <m/>
  </r>
  <r>
    <s v="droguet de laine des prises"/>
    <m/>
  </r>
  <r>
    <s v="droguet de laine et fil"/>
    <m/>
  </r>
  <r>
    <s v="droguet de milan"/>
    <m/>
  </r>
  <r>
    <s v="droguet de soie"/>
    <m/>
  </r>
  <r>
    <s v="droguet des prises"/>
    <m/>
  </r>
  <r>
    <s v="droguet en fil"/>
    <m/>
  </r>
  <r>
    <s v="droguet en laine"/>
    <m/>
  </r>
  <r>
    <s v="droguet et Maroc"/>
    <m/>
  </r>
  <r>
    <s v="droit sur vin de Blaye"/>
    <m/>
  </r>
  <r>
    <s v="droit sur vinaigre"/>
    <m/>
  </r>
  <r>
    <s v="drol et drouel"/>
    <m/>
  </r>
  <r>
    <s v="drêche"/>
    <m/>
  </r>
  <r>
    <s v="drêche de bière"/>
    <m/>
  </r>
  <r>
    <s v="duc-d'Albe"/>
    <m/>
  </r>
  <r>
    <s v="duc-d'Albe de grés"/>
    <m/>
  </r>
  <r>
    <s v="duc-d'Albe de terre"/>
    <m/>
  </r>
  <r>
    <s v="duffel"/>
    <m/>
  </r>
  <r>
    <s v="duffel teint"/>
    <m/>
  </r>
  <r>
    <s v="duves"/>
    <m/>
  </r>
  <r>
    <s v="duvet"/>
    <m/>
  </r>
  <r>
    <s v="duvet de plume"/>
    <m/>
  </r>
  <r>
    <s v="duvet de plume de canard cygne et oie"/>
    <m/>
  </r>
  <r>
    <s v="duyvelsteen"/>
    <m/>
  </r>
  <r>
    <s v="duyvelsterck"/>
    <m/>
  </r>
  <r>
    <s v="débris de vaisseaux et vieux ouvrages de charpente"/>
    <m/>
  </r>
  <r>
    <s v="déchet de laine"/>
    <m/>
  </r>
  <r>
    <s v="déchet de laine bourre lanice tontisse"/>
    <m/>
  </r>
  <r>
    <s v="déchet de pierre"/>
    <m/>
  </r>
  <r>
    <s v="déchets d'animaux et sang de bétail"/>
    <m/>
  </r>
  <r>
    <s v="déchets de laine"/>
    <m/>
  </r>
  <r>
    <s v="déchets de laine entière"/>
    <m/>
  </r>
  <r>
    <s v="déchets de laine lanice"/>
    <m/>
  </r>
  <r>
    <s v="déchets de laine tontisse"/>
    <m/>
  </r>
  <r>
    <s v="décorations pour carrosses"/>
    <m/>
  </r>
  <r>
    <s v="dégras"/>
    <m/>
  </r>
  <r>
    <s v="dégras d'huile"/>
    <m/>
  </r>
  <r>
    <s v="dégras de peau"/>
    <m/>
  </r>
  <r>
    <s v="déjeuner de vermeil"/>
    <m/>
  </r>
  <r>
    <s v="dés"/>
    <m/>
  </r>
  <r>
    <s v="dés d'acier"/>
    <m/>
  </r>
  <r>
    <s v="dés de cuivre"/>
    <m/>
  </r>
  <r>
    <s v="dés de fer"/>
    <m/>
  </r>
  <r>
    <s v="dés de laiton"/>
    <m/>
  </r>
  <r>
    <s v="dés à coudre"/>
    <m/>
  </r>
  <r>
    <s v="dés à coudre de cuivre"/>
    <m/>
  </r>
  <r>
    <s v="dés à coudre de cuivre et fer"/>
    <m/>
  </r>
  <r>
    <s v="dés à coudre de fer"/>
    <m/>
  </r>
  <r>
    <s v="dés à jouer"/>
    <m/>
  </r>
  <r>
    <s v="déshabillé"/>
    <m/>
  </r>
  <r>
    <s v="dévidoir"/>
    <m/>
  </r>
  <r>
    <s v="e ???"/>
    <m/>
  </r>
  <r>
    <s v="eau"/>
    <m/>
  </r>
  <r>
    <s v="eau Plombières"/>
    <m/>
  </r>
  <r>
    <s v="eau citronnelle"/>
    <m/>
  </r>
  <r>
    <s v="eau coclearia"/>
    <m/>
  </r>
  <r>
    <s v="eau cordiale"/>
    <m/>
  </r>
  <r>
    <s v="eau d'Esquebat"/>
    <m/>
  </r>
  <r>
    <s v="eau d'anis"/>
    <m/>
  </r>
  <r>
    <s v="eau d'arc"/>
    <m/>
  </r>
  <r>
    <s v="eau d'arquebusade"/>
    <m/>
  </r>
  <r>
    <s v="eau d'aspic"/>
    <m/>
  </r>
  <r>
    <s v="eau d'odeur"/>
    <m/>
  </r>
  <r>
    <s v="eau d'orange"/>
    <m/>
  </r>
  <r>
    <s v="eau de Barbade"/>
    <m/>
  </r>
  <r>
    <s v="eau de Bristol"/>
    <m/>
  </r>
  <r>
    <s v="eau de Bristol des prises"/>
    <m/>
  </r>
  <r>
    <s v="eau de Bussang"/>
    <m/>
  </r>
  <r>
    <s v="eau de Bussingue"/>
    <m/>
  </r>
  <r>
    <s v="eau de Carmes"/>
    <m/>
  </r>
  <r>
    <s v="eau de Charente"/>
    <m/>
  </r>
  <r>
    <s v="eau de Cologne"/>
    <m/>
  </r>
  <r>
    <s v="eau de Cordoue"/>
    <m/>
  </r>
  <r>
    <s v="eau de Hongrie"/>
    <m/>
  </r>
  <r>
    <s v="eau de Marquette"/>
    <m/>
  </r>
  <r>
    <s v="eau de Naples"/>
    <m/>
  </r>
  <r>
    <s v="eau de Philippine"/>
    <m/>
  </r>
  <r>
    <s v="eau de Plombières"/>
    <m/>
  </r>
  <r>
    <s v="eau de Rochefort"/>
    <m/>
  </r>
  <r>
    <s v="eau de Seltzer"/>
    <m/>
  </r>
  <r>
    <s v="eau de Spa"/>
    <m/>
  </r>
  <r>
    <s v="eau de balaruc"/>
    <m/>
  </r>
  <r>
    <s v="eau de bergamote"/>
    <m/>
  </r>
  <r>
    <s v="eau de bronze"/>
    <m/>
  </r>
  <r>
    <s v="eau de cannelle"/>
    <m/>
  </r>
  <r>
    <s v="eau de cerise"/>
    <m/>
  </r>
  <r>
    <s v="eau de citron"/>
    <m/>
  </r>
  <r>
    <s v="eau de citron distillée"/>
    <m/>
  </r>
  <r>
    <s v="eau de citronnelle"/>
    <m/>
  </r>
  <r>
    <s v="eau de coclearia"/>
    <m/>
  </r>
  <r>
    <s v="eau de composition"/>
    <m/>
  </r>
  <r>
    <s v="eau de cèdre"/>
    <m/>
  </r>
  <r>
    <s v="eau de cédrat"/>
    <m/>
  </r>
  <r>
    <s v="eau de feuilles d'orange"/>
    <m/>
  </r>
  <r>
    <s v="eau de fleurs"/>
    <m/>
  </r>
  <r>
    <s v="eau de fleurs d'oranger"/>
    <m/>
  </r>
  <r>
    <s v="eau de fleurs de myrte"/>
    <m/>
  </r>
  <r>
    <s v="eau de fleurs de senteur"/>
    <m/>
  </r>
  <r>
    <s v="eau de fleurs fortes"/>
    <m/>
  </r>
  <r>
    <s v="eau de garance"/>
    <m/>
  </r>
  <r>
    <s v="eau de genièvre"/>
    <m/>
  </r>
  <r>
    <s v="eau de grain"/>
    <m/>
  </r>
  <r>
    <s v="eau de hongrie"/>
    <m/>
  </r>
  <r>
    <s v="eau de jasmin"/>
    <m/>
  </r>
  <r>
    <s v="eau de la Côte"/>
    <m/>
  </r>
  <r>
    <s v="eau de la reine de Hongrie"/>
    <m/>
  </r>
  <r>
    <s v="eau de lavande"/>
    <m/>
  </r>
  <r>
    <s v="eau de limon"/>
    <m/>
  </r>
  <r>
    <s v="eau de liqueur"/>
    <m/>
  </r>
  <r>
    <s v="eau de mer"/>
    <m/>
  </r>
  <r>
    <s v="eau de miel"/>
    <m/>
  </r>
  <r>
    <s v="eau de myrrhe"/>
    <m/>
  </r>
  <r>
    <s v="eau de mélisse"/>
    <m/>
  </r>
  <r>
    <s v="eau de naffle"/>
    <m/>
  </r>
  <r>
    <s v="eau de nard"/>
    <m/>
  </r>
  <r>
    <s v="eau de pin"/>
    <m/>
  </r>
  <r>
    <s v="eau de poix"/>
    <m/>
  </r>
  <r>
    <s v="eau de poix raze"/>
    <m/>
  </r>
  <r>
    <s v="eau de raisin"/>
    <m/>
  </r>
  <r>
    <s v="eau de raison"/>
    <m/>
  </r>
  <r>
    <s v="eau de rave"/>
    <m/>
  </r>
  <r>
    <s v="eau de raze"/>
    <m/>
  </r>
  <r>
    <s v="eau de romarin"/>
    <m/>
  </r>
  <r>
    <s v="eau de rose"/>
    <m/>
  </r>
  <r>
    <s v="eau de rose essence de térébenthine"/>
    <s v="x"/>
  </r>
  <r>
    <s v="eau de résine"/>
    <m/>
  </r>
  <r>
    <s v="eau de senlaw"/>
    <m/>
  </r>
  <r>
    <s v="eau de senteur"/>
    <m/>
  </r>
  <r>
    <s v="eau de senteur alcoolique"/>
    <m/>
  </r>
  <r>
    <s v="eau de senteur alcoolique autre que Cologne et lavande"/>
    <m/>
  </r>
  <r>
    <s v="eau de senteur de bergamote"/>
    <m/>
  </r>
  <r>
    <s v="eau de senteur de citron"/>
    <m/>
  </r>
  <r>
    <s v="eau de senteur de la reine de Hongrie"/>
    <m/>
  </r>
  <r>
    <s v="eau de senteur de lavande"/>
    <m/>
  </r>
  <r>
    <s v="eau de senteur de nard"/>
    <m/>
  </r>
  <r>
    <s v="eau de senteur en flacons"/>
    <m/>
  </r>
  <r>
    <s v="eau de senteur et quintessence"/>
    <m/>
  </r>
  <r>
    <s v="eau de senteur rose"/>
    <m/>
  </r>
  <r>
    <s v="eau de senteur sans alcool"/>
    <m/>
  </r>
  <r>
    <s v="eau de senteur sans alcool autre que fleurs d'oranger"/>
    <m/>
  </r>
  <r>
    <s v="eau de senteur sans pareille"/>
    <m/>
  </r>
  <r>
    <s v="eau de tartre"/>
    <m/>
  </r>
  <r>
    <s v="eau de toilette"/>
    <m/>
  </r>
  <r>
    <s v="eau de térébenthine"/>
    <s v="x"/>
  </r>
  <r>
    <s v="eau de vertu"/>
    <m/>
  </r>
  <r>
    <s v="eau des Carmes"/>
    <m/>
  </r>
  <r>
    <s v="eau des cavernes"/>
    <m/>
  </r>
  <r>
    <s v="eau des farmes"/>
    <m/>
  </r>
  <r>
    <s v="eau distillée"/>
    <m/>
  </r>
  <r>
    <s v="eau distillée alcoolique"/>
    <m/>
  </r>
  <r>
    <s v="eau distillée sans alcool"/>
    <m/>
  </r>
  <r>
    <s v="eau distillée sans alcool autres que fleurs d'oranger"/>
    <m/>
  </r>
  <r>
    <s v="eau diverse"/>
    <m/>
  </r>
  <r>
    <s v="eau divine"/>
    <m/>
  </r>
  <r>
    <s v="eau du Rhône"/>
    <m/>
  </r>
  <r>
    <s v="eau et essence"/>
    <m/>
  </r>
  <r>
    <s v="eau et essence spiritueuse"/>
    <m/>
  </r>
  <r>
    <s v="eau et huile spiritueuse"/>
    <m/>
  </r>
  <r>
    <s v="eau ferrée"/>
    <m/>
  </r>
  <r>
    <s v="eau gazeuse"/>
    <m/>
  </r>
  <r>
    <s v="eau minérale"/>
    <m/>
  </r>
  <r>
    <s v="eau minérale de Bristol"/>
    <m/>
  </r>
  <r>
    <s v="eau médicinale"/>
    <m/>
  </r>
  <r>
    <s v="eau médicinale cordiale"/>
    <m/>
  </r>
  <r>
    <s v="eau médicinale d'arquebusan"/>
    <m/>
  </r>
  <r>
    <s v="eau médicinale de Chypre"/>
    <m/>
  </r>
  <r>
    <s v="eau médicinale de Seltzer"/>
    <m/>
  </r>
  <r>
    <s v="eau médicinale de cannelle"/>
    <m/>
  </r>
  <r>
    <s v="eau médicinale de coclearia"/>
    <m/>
  </r>
  <r>
    <s v="eau médicinale de genièvre"/>
    <m/>
  </r>
  <r>
    <s v="eau médicinale de marquette"/>
    <m/>
  </r>
  <r>
    <s v="eau médicinale de mélisse"/>
    <m/>
  </r>
  <r>
    <s v="eau médicinale de pin"/>
    <m/>
  </r>
  <r>
    <s v="eau médicinale de raisin"/>
    <m/>
  </r>
  <r>
    <s v="eau médicinale et minérale"/>
    <m/>
  </r>
  <r>
    <s v="eau mélisse"/>
    <m/>
  </r>
  <r>
    <s v="eau ocgeniente"/>
    <m/>
  </r>
  <r>
    <s v="eau octaze"/>
    <m/>
  </r>
  <r>
    <s v="eau pour la goutte"/>
    <m/>
  </r>
  <r>
    <s v="eau pour remède"/>
    <m/>
  </r>
  <r>
    <s v="eau royale"/>
    <m/>
  </r>
  <r>
    <s v="eau sans pareille"/>
    <m/>
  </r>
  <r>
    <s v="eau sederale"/>
    <m/>
  </r>
  <r>
    <s v="eau spiritueuse"/>
    <m/>
  </r>
  <r>
    <s v="eau spiritueuse et essence"/>
    <m/>
  </r>
  <r>
    <s v="eau vulnéraire"/>
    <m/>
  </r>
  <r>
    <s v="eau à noirir tabac"/>
    <m/>
  </r>
  <r>
    <s v="eau-de-vie"/>
    <m/>
  </r>
  <r>
    <s v="eau-de-vie anisette"/>
    <m/>
  </r>
  <r>
    <s v="eau-de-vie antiscorbutique"/>
    <m/>
  </r>
  <r>
    <s v="eau-de-vie commune"/>
    <m/>
  </r>
  <r>
    <s v="eau-de-vie composée"/>
    <m/>
  </r>
  <r>
    <s v="eau-de-vie d'Espagne"/>
    <m/>
  </r>
  <r>
    <s v="eau-de-vie d'Hendaye"/>
    <m/>
  </r>
  <r>
    <s v="eau-de-vie d'Hendaye et simple"/>
    <m/>
  </r>
  <r>
    <s v="eau-de-vie d'Oléron"/>
    <m/>
  </r>
  <r>
    <s v="eau-de-vie de Charente"/>
    <m/>
  </r>
  <r>
    <s v="eau-de-vie de Cognac"/>
    <m/>
  </r>
  <r>
    <s v="eau-de-vie de Dantzig"/>
    <m/>
  </r>
  <r>
    <s v="eau-de-vie de Marennes"/>
    <m/>
  </r>
  <r>
    <s v="eau-de-vie de Rochefort"/>
    <m/>
  </r>
  <r>
    <s v="eau-de-vie de Ré"/>
    <m/>
  </r>
  <r>
    <s v="eau-de-vie de cidre"/>
    <m/>
  </r>
  <r>
    <s v="eau-de-vie de genièvre"/>
    <m/>
  </r>
  <r>
    <s v="eau-de-vie de genièvre et de grains"/>
    <m/>
  </r>
  <r>
    <s v="eau-de-vie de genièvre simple"/>
    <m/>
  </r>
  <r>
    <s v="eau-de-vie de grains"/>
    <m/>
  </r>
  <r>
    <s v="eau-de-vie de grains autre que genièvre"/>
    <m/>
  </r>
  <r>
    <s v="eau-de-vie de grains et simple"/>
    <m/>
  </r>
  <r>
    <s v="eau-de-vie de lavande et simple"/>
    <m/>
  </r>
  <r>
    <s v="eau-de-vie de mélasse rhum et tafia"/>
    <m/>
  </r>
  <r>
    <s v="eau-de-vie de vin"/>
    <m/>
  </r>
  <r>
    <s v="eau-de-vie de vin au-dessus de 32 degrés"/>
    <m/>
  </r>
  <r>
    <s v="eau-de-vie de vin de 22 degrés ou moins"/>
    <m/>
  </r>
  <r>
    <s v="eau-de-vie de vin de 22 degrés à 32"/>
    <m/>
  </r>
  <r>
    <s v="eau-de-vie de vin par Marseille"/>
    <m/>
  </r>
  <r>
    <s v="eau-de-vie des prises"/>
    <m/>
  </r>
  <r>
    <s v="eau-de-vie diverse"/>
    <m/>
  </r>
  <r>
    <s v="eau-de-vie double"/>
    <m/>
  </r>
  <r>
    <s v="eau-de-vie en bouteille simple"/>
    <m/>
  </r>
  <r>
    <s v="eau-de-vie et liqueurs"/>
    <m/>
  </r>
  <r>
    <s v="eau-de-vie et rhum"/>
    <m/>
  </r>
  <r>
    <s v="eau-de-vie et rhum et tafia"/>
    <m/>
  </r>
  <r>
    <s v="eau-de-vie par Marseille"/>
    <m/>
  </r>
  <r>
    <s v="eau-de-vie raffinée"/>
    <m/>
  </r>
  <r>
    <s v="eau-de-vie rectifiée"/>
    <m/>
  </r>
  <r>
    <s v="eau-de-vie royale"/>
    <m/>
  </r>
  <r>
    <s v="eau-de-vie scorbutique"/>
    <m/>
  </r>
  <r>
    <s v="eau-de-vie simple"/>
    <m/>
  </r>
  <r>
    <s v="eau-de-vie simple de vin"/>
    <m/>
  </r>
  <r>
    <s v="eau-de-vie spiritueuse"/>
    <m/>
  </r>
  <r>
    <s v="eau-de-vie triple"/>
    <m/>
  </r>
  <r>
    <s v="eau-forte"/>
    <m/>
  </r>
  <r>
    <s v="eau-forte huile de vitriol le dania"/>
    <m/>
  </r>
  <r>
    <s v="ecouette"/>
    <m/>
  </r>
  <r>
    <s v="ecouette de nattes"/>
    <m/>
  </r>
  <r>
    <s v="effets de troupes"/>
    <m/>
  </r>
  <r>
    <s v="effilé de fil"/>
    <m/>
  </r>
  <r>
    <s v="effilé de soie"/>
    <m/>
  </r>
  <r>
    <s v="effilé or fil"/>
    <m/>
  </r>
  <r>
    <s v="efforces à tondre"/>
    <m/>
  </r>
  <r>
    <s v="egoutals"/>
    <m/>
  </r>
  <r>
    <s v="egoutals de bois"/>
    <m/>
  </r>
  <r>
    <s v="egrat"/>
    <m/>
  </r>
  <r>
    <s v="elatches"/>
    <m/>
  </r>
  <r>
    <s v="elbots"/>
    <m/>
  </r>
  <r>
    <s v="elbots salés"/>
    <m/>
  </r>
  <r>
    <s v="elegias"/>
    <m/>
  </r>
  <r>
    <s v="ellébore"/>
    <m/>
  </r>
  <r>
    <s v="ellébore blanc"/>
    <m/>
  </r>
  <r>
    <s v="emballage"/>
    <m/>
  </r>
  <r>
    <s v="embarcations avec agrès"/>
    <m/>
  </r>
  <r>
    <s v="embarcations en état de servir"/>
    <m/>
  </r>
  <r>
    <s v="embarcations et autres objets de marine"/>
    <m/>
  </r>
  <r>
    <s v="embarcations et voiles de navire"/>
    <m/>
  </r>
  <r>
    <s v="embarcations à dépecer"/>
    <m/>
  </r>
  <r>
    <s v="empeignes"/>
    <m/>
  </r>
  <r>
    <s v="empeignes brodées"/>
    <m/>
  </r>
  <r>
    <s v="empeignes brodées pour souliers"/>
    <m/>
  </r>
  <r>
    <s v="empeignes coupées pour empeignes"/>
    <m/>
  </r>
  <r>
    <s v="empeignes de souliers"/>
    <m/>
  </r>
  <r>
    <s v="empeignes de souliers brodés"/>
    <m/>
  </r>
  <r>
    <s v="empeignes de souliers imprimées"/>
    <m/>
  </r>
  <r>
    <s v="empeignes de toile"/>
    <m/>
  </r>
  <r>
    <s v="empeignes et talons de cuir coupés"/>
    <m/>
  </r>
  <r>
    <s v="empeignes peintes pour souliers"/>
    <m/>
  </r>
  <r>
    <s v="en bâtiments de mer"/>
    <m/>
  </r>
  <r>
    <s v="en pain"/>
    <m/>
  </r>
  <r>
    <s v="enamitte"/>
    <m/>
  </r>
  <r>
    <s v="encens"/>
    <m/>
  </r>
  <r>
    <s v="encens commun"/>
    <m/>
  </r>
  <r>
    <s v="encens des Indes"/>
    <m/>
  </r>
  <r>
    <s v="encens en grabeau"/>
    <m/>
  </r>
  <r>
    <s v="encens en poudre"/>
    <m/>
  </r>
  <r>
    <s v="encens en poussière"/>
    <m/>
  </r>
  <r>
    <s v="enclumes"/>
    <m/>
  </r>
  <r>
    <s v="enclumes de fer"/>
    <m/>
  </r>
  <r>
    <s v="enclumes de fer et étaux de fer"/>
    <m/>
  </r>
  <r>
    <s v="encoignement"/>
    <m/>
  </r>
  <r>
    <s v="encoignures"/>
    <m/>
  </r>
  <r>
    <s v="encoignures de bois vernissé"/>
    <m/>
  </r>
  <r>
    <s v="encre"/>
    <m/>
  </r>
  <r>
    <s v="encre commune"/>
    <m/>
  </r>
  <r>
    <s v="encre d'imprimerie"/>
    <m/>
  </r>
  <r>
    <s v="encre de la Chine"/>
    <m/>
  </r>
  <r>
    <s v="encre de la petite vertu"/>
    <m/>
  </r>
  <r>
    <s v="encre de nankin"/>
    <m/>
  </r>
  <r>
    <s v="encre glassine"/>
    <m/>
  </r>
  <r>
    <s v="encre liquide à écrire ou à imprimer"/>
    <m/>
  </r>
  <r>
    <s v="encre odorante"/>
    <m/>
  </r>
  <r>
    <s v="encre rouge"/>
    <m/>
  </r>
  <r>
    <s v="encre à dessiner en tablettes"/>
    <m/>
  </r>
  <r>
    <s v="encre à imprimer"/>
    <m/>
  </r>
  <r>
    <s v="encre à écrire"/>
    <m/>
  </r>
  <r>
    <s v="encre à écrire et à imprimer"/>
    <m/>
  </r>
  <r>
    <s v="encrin"/>
    <m/>
  </r>
  <r>
    <s v="endives"/>
    <m/>
  </r>
  <r>
    <s v="engrais"/>
    <m/>
  </r>
  <r>
    <s v="engrais colombine"/>
    <m/>
  </r>
  <r>
    <s v="engrais divers"/>
    <m/>
  </r>
  <r>
    <s v="engrais en court fumier"/>
    <m/>
  </r>
  <r>
    <s v="engrais en fournelle"/>
    <m/>
  </r>
  <r>
    <s v="engrais en fumier de rue"/>
    <m/>
  </r>
  <r>
    <s v="engrais en pourette"/>
    <m/>
  </r>
  <r>
    <s v="engrais gru"/>
    <m/>
  </r>
  <r>
    <s v="entenolles"/>
    <m/>
  </r>
  <r>
    <s v="epinelle"/>
    <m/>
  </r>
  <r>
    <s v="epiterie"/>
    <m/>
  </r>
  <r>
    <s v="equeurs"/>
    <m/>
  </r>
  <r>
    <s v="equine"/>
    <m/>
  </r>
  <r>
    <s v="ergots de bœuf"/>
    <m/>
  </r>
  <r>
    <s v="ergots de caret"/>
    <m/>
  </r>
  <r>
    <s v="escabelles"/>
    <m/>
  </r>
  <r>
    <s v="escamitte"/>
    <s v="x"/>
  </r>
  <r>
    <s v="escamotte"/>
    <m/>
  </r>
  <r>
    <s v="escaralles"/>
    <m/>
  </r>
  <r>
    <s v="escarasse"/>
    <m/>
  </r>
  <r>
    <s v="escarbille"/>
    <m/>
  </r>
  <r>
    <s v="escargots"/>
    <m/>
  </r>
  <r>
    <s v="escargots et crekels"/>
    <m/>
  </r>
  <r>
    <s v="escarpins"/>
    <m/>
  </r>
  <r>
    <s v="escarpins de chambre"/>
    <m/>
  </r>
  <r>
    <s v="escayolles"/>
    <m/>
  </r>
  <r>
    <s v="esclapes"/>
    <m/>
  </r>
  <r>
    <s v="esclapes de bois"/>
    <m/>
  </r>
  <r>
    <s v="esco"/>
    <m/>
  </r>
  <r>
    <s v="escope"/>
    <m/>
  </r>
  <r>
    <s v="escortines"/>
    <m/>
  </r>
  <r>
    <s v="escortines d'espars"/>
    <m/>
  </r>
  <r>
    <s v="escortines de jonc"/>
    <m/>
  </r>
  <r>
    <s v="escortines à huile"/>
    <m/>
  </r>
  <r>
    <s v="escosses"/>
    <m/>
  </r>
  <r>
    <s v="escot"/>
    <m/>
  </r>
  <r>
    <s v="escot de bois"/>
    <m/>
  </r>
  <r>
    <s v="escot de fer"/>
    <m/>
  </r>
  <r>
    <s v="escot de laine"/>
    <m/>
  </r>
  <r>
    <s v="escotins de bois"/>
    <m/>
  </r>
  <r>
    <s v="espadrilles"/>
    <m/>
  </r>
  <r>
    <s v="espagnolette"/>
    <m/>
  </r>
  <r>
    <s v="espagnolette croisée"/>
    <m/>
  </r>
  <r>
    <s v="espagnolette croisée et simple"/>
    <m/>
  </r>
  <r>
    <s v="espagnolette de laine"/>
    <m/>
  </r>
  <r>
    <s v="espagnolette de laine croisée"/>
    <m/>
  </r>
  <r>
    <s v="espagnolette de laine lisse"/>
    <m/>
  </r>
  <r>
    <s v="espagnolette de laine simple"/>
    <m/>
  </r>
  <r>
    <s v="espagnolette des prises"/>
    <m/>
  </r>
  <r>
    <s v="espagnolette simple"/>
    <m/>
  </r>
  <r>
    <s v="espagnolette à fleurs"/>
    <m/>
  </r>
  <r>
    <s v="espars"/>
    <m/>
  </r>
  <r>
    <s v="espars de 10 pieds"/>
    <m/>
  </r>
  <r>
    <s v="espars de 10 à 15 pieds"/>
    <m/>
  </r>
  <r>
    <s v="espars de 11 à 20 pieds"/>
    <m/>
  </r>
  <r>
    <s v="espars de 12 à 15 pieds"/>
    <m/>
  </r>
  <r>
    <s v="espars de 14 pieds"/>
    <m/>
  </r>
  <r>
    <s v="espars de 14 à 16 pieds"/>
    <m/>
  </r>
  <r>
    <s v="espars de 15 centimètres inclusivement à 25 exclusivement"/>
    <m/>
  </r>
  <r>
    <s v="espars de 15 à 20 pieds"/>
    <m/>
  </r>
  <r>
    <s v="espars de 15 à 25 centimètres"/>
    <m/>
  </r>
  <r>
    <s v="espars de 16 à 36 pieds"/>
    <m/>
  </r>
  <r>
    <s v="espars de 18 pieds"/>
    <m/>
  </r>
  <r>
    <s v="espars de 18 à 20 pieds"/>
    <m/>
  </r>
  <r>
    <s v="espars de 18 à 36 pieds"/>
    <m/>
  </r>
  <r>
    <s v="espars de 20 pieds"/>
    <m/>
  </r>
  <r>
    <s v="espars de 20 à 22 pieds"/>
    <m/>
  </r>
  <r>
    <s v="espars de 20 à 25 pieds"/>
    <m/>
  </r>
  <r>
    <s v="espars de 20 à 25 pieds de long"/>
    <m/>
  </r>
  <r>
    <s v="espars de 20 à 26 pieds"/>
    <m/>
  </r>
  <r>
    <s v="espars de 20 à 30 pieds"/>
    <m/>
  </r>
  <r>
    <s v="espars de 24 à 36 pieds"/>
    <m/>
  </r>
  <r>
    <s v="espars de 25 à 26 pieds"/>
    <m/>
  </r>
  <r>
    <s v="espars de 25 à 30 pieds"/>
    <m/>
  </r>
  <r>
    <s v="espars de 26 pieds"/>
    <m/>
  </r>
  <r>
    <s v="espars de 26 à 28 pieds"/>
    <m/>
  </r>
  <r>
    <s v="espars de 27 pieds"/>
    <m/>
  </r>
  <r>
    <s v="espars de 28 pieds"/>
    <m/>
  </r>
  <r>
    <s v="espars de 28 à 30 pieds"/>
    <m/>
  </r>
  <r>
    <s v="espars de 28 à 36 pieds"/>
    <m/>
  </r>
  <r>
    <s v="espars de 30 pieds"/>
    <m/>
  </r>
  <r>
    <s v="espars de 30 à 40 pieds"/>
    <m/>
  </r>
  <r>
    <s v="espars de 35 pieds"/>
    <m/>
  </r>
  <r>
    <s v="espars de 35 à 46"/>
    <m/>
  </r>
  <r>
    <s v="espars de 36 à 40 pieds"/>
    <m/>
  </r>
  <r>
    <s v="espars de 4 à 5 pieds"/>
    <m/>
  </r>
  <r>
    <s v="espars de 40 pieds"/>
    <m/>
  </r>
  <r>
    <s v="espars de 40 à 45 pieds"/>
    <m/>
  </r>
  <r>
    <s v="espars de 40 à 50 pieds"/>
    <m/>
  </r>
  <r>
    <s v="espars de 45 pieds"/>
    <m/>
  </r>
  <r>
    <s v="espars de 5 à 6 pieds"/>
    <m/>
  </r>
  <r>
    <s v="espars de 55 pieds"/>
    <m/>
  </r>
  <r>
    <s v="espars de 56 à 61 pieds"/>
    <m/>
  </r>
  <r>
    <s v="espars de 8 à 9 pieds"/>
    <m/>
  </r>
  <r>
    <s v="espars de différente longueur"/>
    <m/>
  </r>
  <r>
    <s v="espars de nitriol"/>
    <m/>
  </r>
  <r>
    <s v="espars de sapin"/>
    <m/>
  </r>
  <r>
    <s v="espars de sapin de 15 pieds"/>
    <m/>
  </r>
  <r>
    <s v="espars de sapin de 18 pieds"/>
    <m/>
  </r>
  <r>
    <s v="espars de sapin de 20 pieds"/>
    <m/>
  </r>
  <r>
    <s v="espars de sapin de 24 pieds"/>
    <m/>
  </r>
  <r>
    <s v="espars de sapin de 25 pieds"/>
    <m/>
  </r>
  <r>
    <s v="espars de sapin de 30 pieds"/>
    <m/>
  </r>
  <r>
    <s v="espars de sapin de 45 pieds"/>
    <m/>
  </r>
  <r>
    <s v="espars divers"/>
    <m/>
  </r>
  <r>
    <s v="espars doubles"/>
    <m/>
  </r>
  <r>
    <s v="espars marmoyées en argent"/>
    <m/>
  </r>
  <r>
    <s v="espars petit"/>
    <m/>
  </r>
  <r>
    <s v="espars petits"/>
    <m/>
  </r>
  <r>
    <s v="espars pour construction"/>
    <m/>
  </r>
  <r>
    <s v="espars simple"/>
    <m/>
  </r>
  <r>
    <s v="espars simples"/>
    <m/>
  </r>
  <r>
    <s v="espingole"/>
    <m/>
  </r>
  <r>
    <s v="esponton"/>
    <m/>
  </r>
  <r>
    <s v="esprit"/>
    <m/>
  </r>
  <r>
    <s v="esprit d'absinthe"/>
    <m/>
  </r>
  <r>
    <s v="esprit de bergamote"/>
    <m/>
  </r>
  <r>
    <s v="esprit de citron"/>
    <m/>
  </r>
  <r>
    <s v="esprit de coclearia"/>
    <m/>
  </r>
  <r>
    <s v="esprit de corne de cerf"/>
    <m/>
  </r>
  <r>
    <s v="esprit de coton"/>
    <m/>
  </r>
  <r>
    <s v="esprit de cédrat"/>
    <m/>
  </r>
  <r>
    <s v="esprit de feuilles d'orange"/>
    <m/>
  </r>
  <r>
    <s v="esprit de fil"/>
    <m/>
  </r>
  <r>
    <s v="esprit de fleurs d'oranger"/>
    <m/>
  </r>
  <r>
    <s v="esprit de lavande"/>
    <m/>
  </r>
  <r>
    <s v="esprit de limon"/>
    <m/>
  </r>
  <r>
    <s v="esprit de miroly"/>
    <m/>
  </r>
  <r>
    <s v="esprit de myrrhe"/>
    <m/>
  </r>
  <r>
    <s v="esprit de myrthe"/>
    <m/>
  </r>
  <r>
    <s v="esprit de nitre"/>
    <m/>
  </r>
  <r>
    <s v="esprit de romarin"/>
    <m/>
  </r>
  <r>
    <s v="esprit de sel"/>
    <m/>
  </r>
  <r>
    <s v="esprit de sel ammoniac"/>
    <m/>
  </r>
  <r>
    <s v="esprit de sel marin"/>
    <m/>
  </r>
  <r>
    <s v="esprit de soufre"/>
    <m/>
  </r>
  <r>
    <s v="esprit de taffia"/>
    <m/>
  </r>
  <r>
    <s v="esprit de tamarin"/>
    <m/>
  </r>
  <r>
    <s v="esprit de vitriol"/>
    <s v="x"/>
  </r>
  <r>
    <s v="esprit-de-vin"/>
    <m/>
  </r>
  <r>
    <s v="esprots"/>
    <m/>
  </r>
  <r>
    <s v="esprots fumés"/>
    <m/>
  </r>
  <r>
    <s v="espuirie"/>
    <m/>
  </r>
  <r>
    <s v="espèce monnayée ???"/>
    <m/>
  </r>
  <r>
    <s v="espèces"/>
    <m/>
  </r>
  <r>
    <s v="espèces d'argent"/>
    <m/>
  </r>
  <r>
    <s v="esquine"/>
    <m/>
  </r>
  <r>
    <s v="essandoles"/>
    <m/>
  </r>
  <r>
    <s v="essence"/>
    <m/>
  </r>
  <r>
    <s v="essence aromatique"/>
    <m/>
  </r>
  <r>
    <s v="essence au bruit aromatique"/>
    <m/>
  </r>
  <r>
    <s v="essence d'anis"/>
    <m/>
  </r>
  <r>
    <s v="essence de bergamote"/>
    <m/>
  </r>
  <r>
    <s v="essence de cannelle"/>
    <m/>
  </r>
  <r>
    <s v="essence de cendre de bois"/>
    <m/>
  </r>
  <r>
    <s v="essence de citron"/>
    <m/>
  </r>
  <r>
    <s v="essence de fleurs d'orange"/>
    <m/>
  </r>
  <r>
    <s v="essence de girofle"/>
    <m/>
  </r>
  <r>
    <s v="essence de jasmin"/>
    <m/>
  </r>
  <r>
    <s v="essence de lavande"/>
    <m/>
  </r>
  <r>
    <s v="essence de limon"/>
    <m/>
  </r>
  <r>
    <s v="essence de muscade"/>
    <m/>
  </r>
  <r>
    <s v="essence de paruce"/>
    <m/>
  </r>
  <r>
    <s v="essence de pommade"/>
    <m/>
  </r>
  <r>
    <s v="essence de romarin"/>
    <m/>
  </r>
  <r>
    <s v="essence de rose"/>
    <m/>
  </r>
  <r>
    <s v="essence de soie"/>
    <m/>
  </r>
  <r>
    <s v="essence de thym"/>
    <m/>
  </r>
  <r>
    <s v="essence de térébenthine"/>
    <s v="x"/>
  </r>
  <r>
    <s v="essence de térébenthine et huile de térébenthine"/>
    <s v="x"/>
  </r>
  <r>
    <s v="essence de vitriol"/>
    <s v="x"/>
  </r>
  <r>
    <s v="essence et huile de térébenthine"/>
    <s v="x"/>
  </r>
  <r>
    <s v="essence et pommade"/>
    <m/>
  </r>
  <r>
    <s v="essence odoriférante"/>
    <m/>
  </r>
  <r>
    <s v="essence ou esprit de citron"/>
    <m/>
  </r>
  <r>
    <s v="essence vitriolique et vitriol huile"/>
    <s v="x"/>
  </r>
  <r>
    <s v="essieux"/>
    <m/>
  </r>
  <r>
    <s v="essieux de fer"/>
    <m/>
  </r>
  <r>
    <s v="essieux à cabrouets"/>
    <m/>
  </r>
  <r>
    <s v="estagnons"/>
    <m/>
  </r>
  <r>
    <s v="estagnons de cuivre allié"/>
    <m/>
  </r>
  <r>
    <s v="estampes"/>
    <m/>
  </r>
  <r>
    <s v="estampes en feuilles"/>
    <m/>
  </r>
  <r>
    <s v="estampes encadrées"/>
    <m/>
  </r>
  <r>
    <s v="estampes et cartes géographiques"/>
    <m/>
  </r>
  <r>
    <s v="estampes et gravures"/>
    <m/>
  </r>
  <r>
    <s v="estampes et images"/>
    <m/>
  </r>
  <r>
    <s v="estampes et librairie"/>
    <m/>
  </r>
  <r>
    <s v="estampes et tableaux"/>
    <m/>
  </r>
  <r>
    <s v="estampes sur papier"/>
    <m/>
  </r>
  <r>
    <s v="estampes sur toile"/>
    <m/>
  </r>
  <r>
    <s v="estrasse de Savoie"/>
    <m/>
  </r>
  <r>
    <s v="estrasse de cocons"/>
    <m/>
  </r>
  <r>
    <s v="estrasse de soie"/>
    <m/>
  </r>
  <r>
    <s v="esturgeon"/>
    <m/>
  </r>
  <r>
    <s v="esturgeon en adaube"/>
    <m/>
  </r>
  <r>
    <s v="esturgeon mariné"/>
    <m/>
  </r>
  <r>
    <s v="esturgeon salé"/>
    <m/>
  </r>
  <r>
    <s v="estères"/>
    <m/>
  </r>
  <r>
    <s v="estères de jonc"/>
    <m/>
  </r>
  <r>
    <s v="etalchasse"/>
    <m/>
  </r>
  <r>
    <s v="etatchasse"/>
    <m/>
  </r>
  <r>
    <s v="etaya"/>
    <m/>
  </r>
  <r>
    <s v="etendelle"/>
    <m/>
  </r>
  <r>
    <s v="etocs"/>
    <m/>
  </r>
  <r>
    <s v="etocs de fer"/>
    <m/>
  </r>
  <r>
    <s v="euphorbe"/>
    <m/>
  </r>
  <r>
    <s v="extrait ???"/>
    <m/>
  </r>
  <r>
    <s v="extrait d'aspic"/>
    <m/>
  </r>
  <r>
    <s v="extrait d'odeur"/>
    <m/>
  </r>
  <r>
    <s v="extrait de citron"/>
    <m/>
  </r>
  <r>
    <s v="extrait de genièvre"/>
    <m/>
  </r>
  <r>
    <s v="extrait de lavande"/>
    <m/>
  </r>
  <r>
    <s v="facheaux de bois à brûler"/>
    <m/>
  </r>
  <r>
    <s v="fagots"/>
    <m/>
  </r>
  <r>
    <s v="fagots de bois"/>
    <m/>
  </r>
  <r>
    <s v="fagots de bois à brûler"/>
    <m/>
  </r>
  <r>
    <s v="failles de laine"/>
    <m/>
  </r>
  <r>
    <s v="fais vieux"/>
    <m/>
  </r>
  <r>
    <s v="faisans"/>
    <m/>
  </r>
  <r>
    <s v="faitiers"/>
    <m/>
  </r>
  <r>
    <s v="falquieres de mulet"/>
    <m/>
  </r>
  <r>
    <s v="faltranck suisse"/>
    <m/>
  </r>
  <r>
    <s v="fanailes"/>
    <m/>
  </r>
  <r>
    <s v="fanal de navire"/>
    <m/>
  </r>
  <r>
    <s v="fanal de vaisseaux"/>
    <m/>
  </r>
  <r>
    <s v="fanal de verre"/>
    <m/>
  </r>
  <r>
    <s v="faneaux de fer-blanc"/>
    <m/>
  </r>
  <r>
    <s v="fanon"/>
    <m/>
  </r>
  <r>
    <s v="fanon de baleine"/>
    <m/>
  </r>
  <r>
    <s v="fanon de baleine apprêté"/>
    <m/>
  </r>
  <r>
    <s v="fanon de baleine brut"/>
    <m/>
  </r>
  <r>
    <s v="fanon de baleine brut de pêche française"/>
    <m/>
  </r>
  <r>
    <s v="fanon de baleine brut de pêche étrangère"/>
    <m/>
  </r>
  <r>
    <s v="farces à drapier"/>
    <m/>
  </r>
  <r>
    <s v="fard rouge"/>
    <m/>
  </r>
  <r>
    <s v="farine"/>
    <m/>
  </r>
  <r>
    <s v="farine d'avoine"/>
    <m/>
  </r>
  <r>
    <s v="farine d'orge"/>
    <m/>
  </r>
  <r>
    <s v="farine d'orge et gruau"/>
    <m/>
  </r>
  <r>
    <s v="farine de bouquette"/>
    <m/>
  </r>
  <r>
    <s v="farine de fleurs"/>
    <m/>
  </r>
  <r>
    <s v="farine de froment"/>
    <m/>
  </r>
  <r>
    <s v="farine de froment fleur"/>
    <m/>
  </r>
  <r>
    <s v="farine de grains blé"/>
    <m/>
  </r>
  <r>
    <s v="farine de grains blé d'Inde"/>
    <m/>
  </r>
  <r>
    <s v="farine de grains blé et froment"/>
    <m/>
  </r>
  <r>
    <s v="farine de grains blé froment et méteil"/>
    <m/>
  </r>
  <r>
    <s v="farine de manioc"/>
    <m/>
  </r>
  <r>
    <s v="farine de maïs menus grains et seigle"/>
    <m/>
  </r>
  <r>
    <s v="farine de pois sec et fève"/>
    <m/>
  </r>
  <r>
    <s v="farine de sarrasin"/>
    <m/>
  </r>
  <r>
    <s v="farine de seigle"/>
    <m/>
  </r>
  <r>
    <s v="farine en déchet"/>
    <m/>
  </r>
  <r>
    <s v="farine en fleurs"/>
    <m/>
  </r>
  <r>
    <s v="farine en gruau"/>
    <m/>
  </r>
  <r>
    <s v="farine et biscuit"/>
    <m/>
  </r>
  <r>
    <s v="farine et biscuit de mer"/>
    <m/>
  </r>
  <r>
    <s v="farine et biscuit de mer et pâte"/>
    <m/>
  </r>
  <r>
    <s v="farine et biscuit de mer et pâte d'Italie"/>
    <m/>
  </r>
  <r>
    <s v="farine et biscuit et gruau"/>
    <m/>
  </r>
  <r>
    <s v="farine et biscuit et pâte"/>
    <m/>
  </r>
  <r>
    <s v="farine et gruau et pâte"/>
    <m/>
  </r>
  <r>
    <s v="farine et pâte d'Italie"/>
    <m/>
  </r>
  <r>
    <s v="farine et pâte d'Italie et vermicelle"/>
    <m/>
  </r>
  <r>
    <s v="farine et pâte et vermicelle"/>
    <m/>
  </r>
  <r>
    <s v="farine fleurs de froment"/>
    <m/>
  </r>
  <r>
    <s v="farine gruau"/>
    <m/>
  </r>
  <r>
    <s v="farine ordinaire"/>
    <m/>
  </r>
  <r>
    <s v="farme ???"/>
    <m/>
  </r>
  <r>
    <s v="fascines d'orme"/>
    <m/>
  </r>
  <r>
    <s v="fascines de bois"/>
    <m/>
  </r>
  <r>
    <s v="fasoche"/>
    <m/>
  </r>
  <r>
    <s v="faucilles"/>
    <m/>
  </r>
  <r>
    <s v="faucilles autres instruments aratoires"/>
    <m/>
  </r>
  <r>
    <s v="faucilles autres instruments aratoires que faux"/>
    <m/>
  </r>
  <r>
    <s v="faucilles d'acier"/>
    <m/>
  </r>
  <r>
    <s v="faucilles et autres instruments aratoires"/>
    <m/>
  </r>
  <r>
    <s v="faucilles et faux"/>
    <m/>
  </r>
  <r>
    <s v="faucilles et faux et fil de laiton et limes"/>
    <m/>
  </r>
  <r>
    <s v="faude de cuir"/>
    <m/>
  </r>
  <r>
    <s v="fauquets"/>
    <m/>
  </r>
  <r>
    <s v="fauquières"/>
    <m/>
  </r>
  <r>
    <s v="fautas"/>
    <m/>
  </r>
  <r>
    <s v="faute"/>
    <m/>
  </r>
  <r>
    <s v="fauteuils de bois"/>
    <m/>
  </r>
  <r>
    <s v="fauteuils de canne"/>
    <m/>
  </r>
  <r>
    <s v="fauteuils de cuir de Russie"/>
    <m/>
  </r>
  <r>
    <s v="fauteuils de jonc"/>
    <m/>
  </r>
  <r>
    <s v="fauteuils de paille"/>
    <m/>
  </r>
  <r>
    <s v="fauteuils de passerame avec leurs harnais"/>
    <m/>
  </r>
  <r>
    <s v="fauteuils de rotin"/>
    <m/>
  </r>
  <r>
    <s v="fauteuils de tapisserie"/>
    <m/>
  </r>
  <r>
    <s v="fauteuils de tapisserie petit point"/>
    <m/>
  </r>
  <r>
    <s v="fauteuils et chaises de canne"/>
    <m/>
  </r>
  <r>
    <s v="fauteuils et chaises de poste"/>
    <m/>
  </r>
  <r>
    <s v="fauteuils et chaises de rotin"/>
    <m/>
  </r>
  <r>
    <s v="faux"/>
    <m/>
  </r>
  <r>
    <s v="faux d'acier et de fer"/>
    <m/>
  </r>
  <r>
    <s v="faux de fer"/>
    <m/>
  </r>
  <r>
    <s v="faux et faucilles"/>
    <m/>
  </r>
  <r>
    <s v="faux et ferailles"/>
    <m/>
  </r>
  <r>
    <s v="faux à faucher"/>
    <m/>
  </r>
  <r>
    <s v="favelottes"/>
    <m/>
  </r>
  <r>
    <s v="favelottes en gerbe"/>
    <m/>
  </r>
  <r>
    <s v="fayoles"/>
    <m/>
  </r>
  <r>
    <s v="fayots"/>
    <m/>
  </r>
  <r>
    <s v="faîteaux"/>
    <m/>
  </r>
  <r>
    <s v="faïence"/>
    <s v="x"/>
  </r>
  <r>
    <s v="faïence commune"/>
    <s v="x"/>
  </r>
  <r>
    <s v="faïence d'Oneille"/>
    <s v="x"/>
  </r>
  <r>
    <s v="faïence de Delft"/>
    <s v="x"/>
  </r>
  <r>
    <s v="faïence de Rouen"/>
    <s v="x"/>
  </r>
  <r>
    <s v="faïence de Versailles"/>
    <s v="x"/>
  </r>
  <r>
    <s v="faïence diverse"/>
    <s v="x"/>
  </r>
  <r>
    <s v="faïence du Faubourg Saint-Antoine"/>
    <s v="x"/>
  </r>
  <r>
    <s v="faïence en ???"/>
    <s v="x"/>
  </r>
  <r>
    <s v="faïence et porcelaine et poterie"/>
    <s v="x"/>
  </r>
  <r>
    <s v="faïence et poterie"/>
    <s v="x"/>
  </r>
  <r>
    <s v="faïence et poterie de grès et de terre"/>
    <s v="x"/>
  </r>
  <r>
    <s v="faïence et poterie et verrerie"/>
    <s v="x"/>
  </r>
  <r>
    <s v="faïence pour cheminée"/>
    <s v="x"/>
  </r>
  <r>
    <s v="faïence pour jardin"/>
    <s v="x"/>
  </r>
  <r>
    <s v="faïence à miette"/>
    <s v="x"/>
  </r>
  <r>
    <s v="fenouil"/>
    <m/>
  </r>
  <r>
    <s v="fenouil de Florence"/>
    <m/>
  </r>
  <r>
    <s v="fenugrec"/>
    <m/>
  </r>
  <r>
    <s v="fenêtre de noyer"/>
    <m/>
  </r>
  <r>
    <s v="fer"/>
    <m/>
  </r>
  <r>
    <s v="fer battu"/>
    <m/>
  </r>
  <r>
    <s v="fer battu et fondu"/>
    <m/>
  </r>
  <r>
    <s v="fer battu et ouvrages de fer"/>
    <m/>
  </r>
  <r>
    <s v="fer bleu"/>
    <m/>
  </r>
  <r>
    <s v="fer brut"/>
    <m/>
  </r>
  <r>
    <s v="fer brut de fonte"/>
    <m/>
  </r>
  <r>
    <s v="fer carré"/>
    <m/>
  </r>
  <r>
    <s v="fer caverges"/>
    <m/>
  </r>
  <r>
    <s v="fer coudé"/>
    <m/>
  </r>
  <r>
    <s v="fer coulé"/>
    <m/>
  </r>
  <r>
    <s v="fer coulé en fonte"/>
    <m/>
  </r>
  <r>
    <s v="fer coulé en gueuse"/>
    <m/>
  </r>
  <r>
    <s v="fer coulé et de fonte"/>
    <m/>
  </r>
  <r>
    <s v="fer coulé figuré"/>
    <m/>
  </r>
  <r>
    <s v="fer coulé ou de fonte"/>
    <m/>
  </r>
  <r>
    <s v="fer courbe"/>
    <m/>
  </r>
  <r>
    <s v="fer d'Espagne"/>
    <m/>
  </r>
  <r>
    <s v="fer de Sibérie"/>
    <m/>
  </r>
  <r>
    <s v="fer de captifs"/>
    <m/>
  </r>
  <r>
    <s v="fer de charrues"/>
    <m/>
  </r>
  <r>
    <s v="fer de fonte"/>
    <m/>
  </r>
  <r>
    <s v="fer de fonte en gueuse"/>
    <m/>
  </r>
  <r>
    <s v="fer de fonte ouvert"/>
    <m/>
  </r>
  <r>
    <s v="fer de lin cierge"/>
    <m/>
  </r>
  <r>
    <s v="fer de mulets"/>
    <m/>
  </r>
  <r>
    <s v="fer de toute sorte"/>
    <m/>
  </r>
  <r>
    <s v="fer de traite"/>
    <m/>
  </r>
  <r>
    <s v="fer de tôle"/>
    <m/>
  </r>
  <r>
    <s v="fer de voyage"/>
    <m/>
  </r>
  <r>
    <s v="fer dhipsium"/>
    <m/>
  </r>
  <r>
    <s v="fer en ?"/>
    <m/>
  </r>
  <r>
    <s v="fer en balle"/>
    <m/>
  </r>
  <r>
    <s v="fer en ballon"/>
    <m/>
  </r>
  <r>
    <s v="fer en bandes"/>
    <m/>
  </r>
  <r>
    <s v="fer en barils"/>
    <m/>
  </r>
  <r>
    <s v="fer en batterie"/>
    <m/>
  </r>
  <r>
    <s v="fer en bocages"/>
    <m/>
  </r>
  <r>
    <s v="fer en bottes"/>
    <m/>
  </r>
  <r>
    <s v="fer en boue"/>
    <m/>
  </r>
  <r>
    <s v="fer en casse"/>
    <m/>
  </r>
  <r>
    <s v="fer en caverge"/>
    <m/>
  </r>
  <r>
    <s v="fer en chaudronnerie"/>
    <m/>
  </r>
  <r>
    <s v="fer en choux"/>
    <m/>
  </r>
  <r>
    <s v="fer en crapaudines"/>
    <m/>
  </r>
  <r>
    <s v="fer en culture"/>
    <m/>
  </r>
  <r>
    <s v="fer en fafion"/>
    <m/>
  </r>
  <r>
    <s v="fer en feuilles doubles"/>
    <m/>
  </r>
  <r>
    <s v="fer en fichu"/>
    <m/>
  </r>
  <r>
    <s v="fer en fonte"/>
    <m/>
  </r>
  <r>
    <s v="fer en fourrure"/>
    <m/>
  </r>
  <r>
    <s v="fer en grappes"/>
    <m/>
  </r>
  <r>
    <s v="fer en grenades"/>
    <m/>
  </r>
  <r>
    <s v="fer en grenaille"/>
    <m/>
  </r>
  <r>
    <s v="fer en grillons"/>
    <m/>
  </r>
  <r>
    <s v="fer en grosses"/>
    <m/>
  </r>
  <r>
    <s v="fer en gueuse"/>
    <m/>
  </r>
  <r>
    <s v="fer en guéné"/>
    <m/>
  </r>
  <r>
    <s v="fer en haches"/>
    <m/>
  </r>
  <r>
    <s v="fer en laine"/>
    <m/>
  </r>
  <r>
    <s v="fer en laiton"/>
    <m/>
  </r>
  <r>
    <s v="fer en lamelles"/>
    <m/>
  </r>
  <r>
    <s v="fer en liens"/>
    <m/>
  </r>
  <r>
    <s v="fer en limaille"/>
    <m/>
  </r>
  <r>
    <s v="fer en metumes"/>
    <m/>
  </r>
  <r>
    <s v="fer en mine"/>
    <m/>
  </r>
  <r>
    <s v="fer en mitraille"/>
    <m/>
  </r>
  <r>
    <s v="fer en palmes"/>
    <m/>
  </r>
  <r>
    <s v="fer en paquet"/>
    <m/>
  </r>
  <r>
    <s v="fer en planches"/>
    <m/>
  </r>
  <r>
    <s v="fer en plane"/>
    <m/>
  </r>
  <r>
    <s v="fer en plançons"/>
    <m/>
  </r>
  <r>
    <s v="fer en plaques"/>
    <m/>
  </r>
  <r>
    <s v="fer en platines"/>
    <m/>
  </r>
  <r>
    <s v="fer en platures"/>
    <m/>
  </r>
  <r>
    <s v="fer en plomb"/>
    <m/>
  </r>
  <r>
    <s v="fer en pocle"/>
    <m/>
  </r>
  <r>
    <s v="fer en potin"/>
    <m/>
  </r>
  <r>
    <s v="fer en quincaille"/>
    <m/>
  </r>
  <r>
    <s v="fer en sablerie"/>
    <m/>
  </r>
  <r>
    <s v="fer en sol"/>
    <m/>
  </r>
  <r>
    <s v="fer en suc"/>
    <m/>
  </r>
  <r>
    <s v="fer en taillanderie"/>
    <m/>
  </r>
  <r>
    <s v="fer en truffe"/>
    <m/>
  </r>
  <r>
    <s v="fer en tôle et en feuilles"/>
    <m/>
  </r>
  <r>
    <s v="fer en verges et lattes"/>
    <m/>
  </r>
  <r>
    <s v="fer en vrilles"/>
    <m/>
  </r>
  <r>
    <s v="fer en écopes"/>
    <m/>
  </r>
  <r>
    <s v="fer et canons de fer"/>
    <m/>
  </r>
  <r>
    <s v="fer et ferrements à nègre"/>
    <m/>
  </r>
  <r>
    <s v="fer et ferrure"/>
    <m/>
  </r>
  <r>
    <s v="fer et étain"/>
    <m/>
  </r>
  <r>
    <s v="fer figuré"/>
    <m/>
  </r>
  <r>
    <s v="fer floud"/>
    <m/>
  </r>
  <r>
    <s v="fer fondu"/>
    <m/>
  </r>
  <r>
    <s v="fer fondu en Hambourg et planques, poêles et chaudières"/>
    <m/>
  </r>
  <r>
    <s v="fer fondu en grillons"/>
    <m/>
  </r>
  <r>
    <s v="fer fondu et coulé"/>
    <m/>
  </r>
  <r>
    <s v="fer forgé en massiaux ou prismes"/>
    <m/>
  </r>
  <r>
    <s v="fer laminé"/>
    <m/>
  </r>
  <r>
    <s v="fer maqua"/>
    <m/>
  </r>
  <r>
    <s v="fer marchand"/>
    <m/>
  </r>
  <r>
    <s v="fer marth"/>
    <m/>
  </r>
  <r>
    <s v="fer moulé autre que pour projectiles de guerre"/>
    <m/>
  </r>
  <r>
    <s v="fer neuf"/>
    <m/>
  </r>
  <r>
    <s v="fer noir"/>
    <m/>
  </r>
  <r>
    <s v="fer noir de 450 feuilles"/>
    <m/>
  </r>
  <r>
    <s v="fer noir de feuilles"/>
    <m/>
  </r>
  <r>
    <s v="fer noir double"/>
    <m/>
  </r>
  <r>
    <s v="fer noir en feuilles doubles"/>
    <m/>
  </r>
  <r>
    <s v="fer noir en feuilles simples"/>
    <m/>
  </r>
  <r>
    <s v="fer noir et en tôle"/>
    <m/>
  </r>
  <r>
    <s v="fer noir et simple de 450 feuilles"/>
    <m/>
  </r>
  <r>
    <s v="fer noir simple"/>
    <m/>
  </r>
  <r>
    <s v="fer noirci"/>
    <m/>
  </r>
  <r>
    <s v="fer ou fer fondu"/>
    <m/>
  </r>
  <r>
    <s v="fer ouvré grossier"/>
    <m/>
  </r>
  <r>
    <s v="fer plat"/>
    <m/>
  </r>
  <r>
    <s v="fer pour foyer"/>
    <m/>
  </r>
  <r>
    <s v="fer pour liquarer et en verge"/>
    <m/>
  </r>
  <r>
    <s v="fer pour moulins à sucre"/>
    <m/>
  </r>
  <r>
    <s v="fer préparé pour canons de fusils et pistolets"/>
    <m/>
  </r>
  <r>
    <s v="fer préparé pour forces à tondre le drap"/>
    <m/>
  </r>
  <r>
    <s v="fer rond"/>
    <m/>
  </r>
  <r>
    <s v="fer roue"/>
    <m/>
  </r>
  <r>
    <s v="fer spaté"/>
    <m/>
  </r>
  <r>
    <s v="fer tôle"/>
    <m/>
  </r>
  <r>
    <s v="fer vieux"/>
    <m/>
  </r>
  <r>
    <s v="fer vieux ouvré"/>
    <m/>
  </r>
  <r>
    <s v="fer à cardes"/>
    <m/>
  </r>
  <r>
    <s v="fer à cheval"/>
    <m/>
  </r>
  <r>
    <s v="fer à coiffer"/>
    <m/>
  </r>
  <r>
    <s v="fer à faire feu"/>
    <m/>
  </r>
  <r>
    <s v="fer à friser"/>
    <m/>
  </r>
  <r>
    <s v="fer à la valeur"/>
    <m/>
  </r>
  <r>
    <s v="fer à lames"/>
    <m/>
  </r>
  <r>
    <s v="fer à moulins"/>
    <m/>
  </r>
  <r>
    <s v="fer à mulets"/>
    <m/>
  </r>
  <r>
    <s v="fer à nègre"/>
    <m/>
  </r>
  <r>
    <s v="fer à repasser"/>
    <m/>
  </r>
  <r>
    <s v="fer-blanc"/>
    <m/>
  </r>
  <r>
    <s v="fer-blanc brut"/>
    <m/>
  </r>
  <r>
    <s v="fer-blanc de 450 feuilles"/>
    <m/>
  </r>
  <r>
    <s v="fer-blanc double"/>
    <m/>
  </r>
  <r>
    <s v="fer-blanc double de 450 feuilles"/>
    <m/>
  </r>
  <r>
    <s v="fer-blanc en bottes"/>
    <m/>
  </r>
  <r>
    <s v="fer-blanc en feuilles"/>
    <m/>
  </r>
  <r>
    <s v="fer-blanc en quart"/>
    <m/>
  </r>
  <r>
    <s v="fer-blanc en tôle"/>
    <m/>
  </r>
  <r>
    <s v="fer-blanc et de 600 feuilles"/>
    <m/>
  </r>
  <r>
    <s v="fer-blanc laminé ou platiné"/>
    <m/>
  </r>
  <r>
    <s v="fer-blanc par barils de 450 feuilles"/>
    <m/>
  </r>
  <r>
    <s v="fer-blanc par barils de 600 feuilles"/>
    <m/>
  </r>
  <r>
    <s v="fer-blanc simple"/>
    <m/>
  </r>
  <r>
    <s v="fer-blanc simple de 450 feuilles"/>
    <m/>
  </r>
  <r>
    <s v="fer-blanc simple pour la Compagnie des Indes"/>
    <m/>
  </r>
  <r>
    <s v="fer-blanc vieux"/>
    <m/>
  </r>
  <r>
    <s v="fer-blanc étamé laminé ou platiné"/>
    <m/>
  </r>
  <r>
    <s v="ferblanterie"/>
    <m/>
  </r>
  <r>
    <s v="ferrachon"/>
    <m/>
  </r>
  <r>
    <s v="ferraille"/>
    <m/>
  </r>
  <r>
    <s v="ferraille et mitraille"/>
    <m/>
  </r>
  <r>
    <s v="ferraille limaille mitraille et paille de fer"/>
    <m/>
  </r>
  <r>
    <s v="ferraille vieille"/>
    <m/>
  </r>
  <r>
    <s v="ferrandine"/>
    <m/>
  </r>
  <r>
    <s v="ferrements"/>
    <m/>
  </r>
  <r>
    <s v="ferrements à chirurgie"/>
    <m/>
  </r>
  <r>
    <s v="ferrements à menuisier"/>
    <m/>
  </r>
  <r>
    <s v="ferrements à nègre"/>
    <m/>
  </r>
  <r>
    <s v="ferrements à sucre"/>
    <m/>
  </r>
  <r>
    <s v="ferrières"/>
    <m/>
  </r>
  <r>
    <s v="ferronnerie"/>
    <m/>
  </r>
  <r>
    <s v="ferrure"/>
    <m/>
  </r>
  <r>
    <s v="ferrés"/>
    <m/>
  </r>
  <r>
    <s v="feu"/>
    <m/>
  </r>
  <r>
    <s v="feu argenté"/>
    <m/>
  </r>
  <r>
    <s v="feuillard"/>
    <m/>
  </r>
  <r>
    <s v="feuillards"/>
    <m/>
  </r>
  <r>
    <s v="feuillards de 2 de longueur et au-dessous"/>
    <m/>
  </r>
  <r>
    <s v="feuillards de 2 à 4 mètres exclusivement"/>
    <m/>
  </r>
  <r>
    <s v="feuillards de 4 mètres et au-dessus"/>
    <m/>
  </r>
  <r>
    <s v="feuillards de bois"/>
    <m/>
  </r>
  <r>
    <s v="feuillards de bois de 2 mètres et au-dessous"/>
    <m/>
  </r>
  <r>
    <s v="feuillards de bois de 2 mètres et au-dessus"/>
    <m/>
  </r>
  <r>
    <s v="feuillards de bois de 2 à 4 mètres"/>
    <m/>
  </r>
  <r>
    <s v="feuillards de bois de 2 à 4 mètres exclusivement"/>
    <m/>
  </r>
  <r>
    <s v="feuillards de bois de 4 mètres"/>
    <m/>
  </r>
  <r>
    <s v="feuillards de bois de 4 mètres et au-dessus"/>
    <m/>
  </r>
  <r>
    <s v="feuillards de bois en cordes"/>
    <m/>
  </r>
  <r>
    <s v="feuillards de bois merrains"/>
    <m/>
  </r>
  <r>
    <s v="feuillards de bois pipage"/>
    <m/>
  </r>
  <r>
    <s v="feuillards de bois à barriques"/>
    <m/>
  </r>
  <r>
    <s v="feuillards de bois à boucaud"/>
    <m/>
  </r>
  <r>
    <s v="feuillards de fer"/>
    <m/>
  </r>
  <r>
    <s v="feuillards de fer et cercles de fer"/>
    <m/>
  </r>
  <r>
    <s v="feuillards de fer et tôle de fer"/>
    <m/>
  </r>
  <r>
    <s v="feuillards de fer ou ???"/>
    <m/>
  </r>
  <r>
    <s v="feuillards ou cercles"/>
    <m/>
  </r>
  <r>
    <s v="feuillards pour barriques"/>
    <m/>
  </r>
  <r>
    <s v="feuilles"/>
    <m/>
  </r>
  <r>
    <s v="feuilles autres que médicinales"/>
    <m/>
  </r>
  <r>
    <s v="feuilles d'argent"/>
    <m/>
  </r>
  <r>
    <s v="feuilles d'argent battu et d'or"/>
    <m/>
  </r>
  <r>
    <s v="feuilles d'argent et d'or"/>
    <m/>
  </r>
  <r>
    <s v="feuilles d'or"/>
    <m/>
  </r>
  <r>
    <s v="feuilles d'or battu"/>
    <m/>
  </r>
  <r>
    <s v="feuilles d'oranger"/>
    <m/>
  </r>
  <r>
    <s v="feuilles d'oranger et fleurs d'oranger"/>
    <m/>
  </r>
  <r>
    <s v="feuilles de bois"/>
    <m/>
  </r>
  <r>
    <s v="feuilles de cartes à chaperonnier"/>
    <m/>
  </r>
  <r>
    <s v="feuilles de carton"/>
    <m/>
  </r>
  <r>
    <s v="feuilles de carton et autres"/>
    <m/>
  </r>
  <r>
    <s v="feuilles de carton et ouvrages de carton"/>
    <m/>
  </r>
  <r>
    <s v="feuilles de cire blanche"/>
    <m/>
  </r>
  <r>
    <s v="feuilles de coralier"/>
    <m/>
  </r>
  <r>
    <s v="feuilles de cornes"/>
    <m/>
  </r>
  <r>
    <s v="feuilles de cuivre"/>
    <m/>
  </r>
  <r>
    <s v="feuilles de cuivre et planches de cuivre"/>
    <m/>
  </r>
  <r>
    <s v="feuilles de cuivre et planches de cuivre et ???"/>
    <m/>
  </r>
  <r>
    <s v="feuilles de cuivre planches de cuivre et ouvrages de cuivre"/>
    <m/>
  </r>
  <r>
    <s v="feuilles de cuivre rouge"/>
    <m/>
  </r>
  <r>
    <s v="feuilles de fer"/>
    <m/>
  </r>
  <r>
    <s v="feuilles de fer feuillard de fer et tôle de fer"/>
    <m/>
  </r>
  <r>
    <s v="feuilles de fer pour cercles"/>
    <m/>
  </r>
  <r>
    <s v="feuilles de fer simples et doubles"/>
    <m/>
  </r>
  <r>
    <s v="feuilles de fer-blanc"/>
    <m/>
  </r>
  <r>
    <s v="feuilles de laiton"/>
    <m/>
  </r>
  <r>
    <s v="feuilles de laurier"/>
    <m/>
  </r>
  <r>
    <s v="feuilles de séné"/>
    <m/>
  </r>
  <r>
    <s v="feuilles de séné entières ou en grabeau"/>
    <m/>
  </r>
  <r>
    <s v="feuilles de séné et séné"/>
    <m/>
  </r>
  <r>
    <s v="feuilles de tabac"/>
    <s v="x"/>
  </r>
  <r>
    <s v="feuilles des prises de tabac"/>
    <s v="x"/>
  </r>
  <r>
    <s v="feuilles et herbes à teindre"/>
    <m/>
  </r>
  <r>
    <s v="feuilles à poing"/>
    <m/>
  </r>
  <r>
    <s v="feutres pour doublage"/>
    <m/>
  </r>
  <r>
    <s v="feutres pour filtrer semelles et autres ouvrages"/>
    <m/>
  </r>
  <r>
    <s v="feuves"/>
    <m/>
  </r>
  <r>
    <s v="fiasques"/>
    <m/>
  </r>
  <r>
    <s v="fiasques de carton"/>
    <m/>
  </r>
  <r>
    <s v="ficelle"/>
    <m/>
  </r>
  <r>
    <s v="fiches"/>
    <m/>
  </r>
  <r>
    <s v="fichus"/>
    <m/>
  </r>
  <r>
    <s v="fichus brodés de soie en couleur"/>
    <m/>
  </r>
  <r>
    <s v="fichus de gaze de soie"/>
    <m/>
  </r>
  <r>
    <s v="fichus de mousseline"/>
    <m/>
  </r>
  <r>
    <s v="fichus de mousseline brodés de couleur"/>
    <m/>
  </r>
  <r>
    <s v="fichus de soie"/>
    <m/>
  </r>
  <r>
    <s v="fichus de soie des Indes"/>
    <m/>
  </r>
  <r>
    <s v="fichus divers"/>
    <m/>
  </r>
  <r>
    <s v="fichus rayés"/>
    <m/>
  </r>
  <r>
    <s v="fideau"/>
    <m/>
  </r>
  <r>
    <s v="fifres et flageolets"/>
    <m/>
  </r>
  <r>
    <s v="fifres flageolets et flûtes"/>
    <m/>
  </r>
  <r>
    <s v="figue"/>
    <m/>
  </r>
  <r>
    <s v="figue et raisin"/>
    <m/>
  </r>
  <r>
    <s v="figue et raisins secs pruneaux et poires tapées"/>
    <m/>
  </r>
  <r>
    <s v="figue et sumac"/>
    <m/>
  </r>
  <r>
    <s v="figue fraîche et fruits verts"/>
    <m/>
  </r>
  <r>
    <s v="figue prune et raisin"/>
    <m/>
  </r>
  <r>
    <s v="figue sèche"/>
    <m/>
  </r>
  <r>
    <s v="figuier"/>
    <m/>
  </r>
  <r>
    <s v="figures"/>
    <m/>
  </r>
  <r>
    <s v="figures d'albâtre"/>
    <m/>
  </r>
  <r>
    <s v="figures d'ivoire"/>
    <m/>
  </r>
  <r>
    <s v="figures d'une vierge en bois"/>
    <m/>
  </r>
  <r>
    <s v="figures de bronze"/>
    <m/>
  </r>
  <r>
    <s v="figures de cire"/>
    <m/>
  </r>
  <r>
    <s v="figures de cire habillées"/>
    <m/>
  </r>
  <r>
    <s v="figures de cuivre"/>
    <m/>
  </r>
  <r>
    <s v="figures de fer"/>
    <m/>
  </r>
  <r>
    <s v="figures de marbre"/>
    <m/>
  </r>
  <r>
    <s v="figures de plâtre"/>
    <m/>
  </r>
  <r>
    <s v="figures de terre"/>
    <m/>
  </r>
  <r>
    <s v="figures en plâtre"/>
    <m/>
  </r>
  <r>
    <s v="figures sur bois"/>
    <m/>
  </r>
  <r>
    <s v="fil"/>
    <m/>
  </r>
  <r>
    <s v="fil auville"/>
    <m/>
  </r>
  <r>
    <s v="fil blanc"/>
    <m/>
  </r>
  <r>
    <s v="fil blanc bas prix"/>
    <m/>
  </r>
  <r>
    <s v="fil blanc commun"/>
    <m/>
  </r>
  <r>
    <s v="fil blanc d'Épinal"/>
    <m/>
  </r>
  <r>
    <s v="fil blanc de Rennes"/>
    <m/>
  </r>
  <r>
    <s v="fil blanc de chanvre"/>
    <m/>
  </r>
  <r>
    <s v="fil blanc de lin"/>
    <m/>
  </r>
  <r>
    <s v="fil blanc de lin d'Épinal"/>
    <m/>
  </r>
  <r>
    <s v="fil blanc et couleur"/>
    <m/>
  </r>
  <r>
    <s v="fil blanc fin"/>
    <m/>
  </r>
  <r>
    <s v="fil blanc haut prix"/>
    <m/>
  </r>
  <r>
    <s v="fil blanc retors"/>
    <m/>
  </r>
  <r>
    <s v="fil blanc à corder"/>
    <m/>
  </r>
  <r>
    <s v="fil blanc à coudre"/>
    <m/>
  </r>
  <r>
    <s v="fil cardé"/>
    <m/>
  </r>
  <r>
    <s v="fil chèvre"/>
    <m/>
  </r>
  <r>
    <s v="fil commun"/>
    <m/>
  </r>
  <r>
    <s v="fil corailleur"/>
    <m/>
  </r>
  <r>
    <s v="fil crin"/>
    <m/>
  </r>
  <r>
    <s v="fil cru"/>
    <m/>
  </r>
  <r>
    <s v="fil cru simple"/>
    <m/>
  </r>
  <r>
    <s v="fil cru à toile"/>
    <m/>
  </r>
  <r>
    <s v="fil d'Auvergne"/>
    <m/>
  </r>
  <r>
    <s v="fil d'Epinay"/>
    <m/>
  </r>
  <r>
    <s v="fil d'Espagne"/>
    <m/>
  </r>
  <r>
    <s v="fil d'Espinay"/>
    <m/>
  </r>
  <r>
    <s v="fil d'acier"/>
    <m/>
  </r>
  <r>
    <s v="fil d'arbalètes"/>
    <m/>
  </r>
  <r>
    <s v="fil d'archal"/>
    <m/>
  </r>
  <r>
    <s v="fil d'argent"/>
    <m/>
  </r>
  <r>
    <s v="fil d'argent et d'or"/>
    <m/>
  </r>
  <r>
    <s v="fil d'argent et d'or faux"/>
    <m/>
  </r>
  <r>
    <s v="fil d'argent et d'or fin"/>
    <m/>
  </r>
  <r>
    <s v="fil d'argent faux"/>
    <m/>
  </r>
  <r>
    <s v="fil d'argent fin"/>
    <m/>
  </r>
  <r>
    <s v="fil d'emballage"/>
    <m/>
  </r>
  <r>
    <s v="fil d'espars"/>
    <m/>
  </r>
  <r>
    <s v="fil d'estame"/>
    <m/>
  </r>
  <r>
    <s v="fil d'or"/>
    <m/>
  </r>
  <r>
    <s v="fil d'or faux"/>
    <m/>
  </r>
  <r>
    <s v="fil d'or fin"/>
    <m/>
  </r>
  <r>
    <s v="fil d'or sur soie"/>
    <m/>
  </r>
  <r>
    <s v="fil d'or surdoré"/>
    <m/>
  </r>
  <r>
    <s v="fil d'or vrai"/>
    <m/>
  </r>
  <r>
    <s v="fil d'Épinal"/>
    <m/>
  </r>
  <r>
    <s v="fil d'Épinal de Silésie"/>
    <m/>
  </r>
  <r>
    <s v="fil d'Épinal gris"/>
    <m/>
  </r>
  <r>
    <s v="fil d'Épinal simple"/>
    <m/>
  </r>
  <r>
    <s v="fil d'épreuve"/>
    <m/>
  </r>
  <r>
    <s v="fil d'étoupes"/>
    <m/>
  </r>
  <r>
    <s v="fil d'étoupes de chanvre"/>
    <m/>
  </r>
  <r>
    <s v="fil d'étoupes de lin"/>
    <m/>
  </r>
  <r>
    <s v="fil de Bergagne"/>
    <m/>
  </r>
  <r>
    <s v="fil de Bieustons"/>
    <m/>
  </r>
  <r>
    <s v="fil de Bourgogne"/>
    <m/>
  </r>
  <r>
    <s v="fil de Bretagne"/>
    <m/>
  </r>
  <r>
    <s v="fil de Flandre"/>
    <m/>
  </r>
  <r>
    <s v="fil de Flandre fin"/>
    <m/>
  </r>
  <r>
    <s v="fil de France"/>
    <m/>
  </r>
  <r>
    <s v="fil de Hollande"/>
    <m/>
  </r>
  <r>
    <s v="fil de Morlaix"/>
    <m/>
  </r>
  <r>
    <s v="fil de Niort"/>
    <m/>
  </r>
  <r>
    <s v="fil de Rennes"/>
    <m/>
  </r>
  <r>
    <s v="fil de Rouen"/>
    <m/>
  </r>
  <r>
    <s v="fil de Silésie"/>
    <m/>
  </r>
  <r>
    <s v="fil de Turquie blanc"/>
    <m/>
  </r>
  <r>
    <s v="fil de Turquie cru"/>
    <m/>
  </r>
  <r>
    <s v="fil de Turquie teint"/>
    <m/>
  </r>
  <r>
    <s v="fil de canette"/>
    <m/>
  </r>
  <r>
    <s v="fil de caret"/>
    <m/>
  </r>
  <r>
    <s v="fil de caret ou de voile"/>
    <m/>
  </r>
  <r>
    <s v="fil de chanvre"/>
    <m/>
  </r>
  <r>
    <s v="fil de chanvre cru"/>
    <m/>
  </r>
  <r>
    <s v="fil de chanvre ou de lin"/>
    <m/>
  </r>
  <r>
    <s v="fil de chanvre ou de lin bis ou herbé écru d'étoupes simple"/>
    <m/>
  </r>
  <r>
    <s v="fil de chanvre ou de lin bis ou herbé écru de mulquinerie simple"/>
    <m/>
  </r>
  <r>
    <s v="fil de chanvre ou de lin bis ou herbé écru simple autre que pour voile"/>
    <m/>
  </r>
  <r>
    <s v="fil de chanvre ou de lin bis ou herbé écru simple pour voile"/>
    <m/>
  </r>
  <r>
    <s v="fil de chanvre ou de lin blanchi autre qu'à dentelle ou bis herbé retors"/>
    <m/>
  </r>
  <r>
    <s v="fil de chanvre ou de lin blanchi retors"/>
    <m/>
  </r>
  <r>
    <s v="fil de chanvre ou de lin blanchi simple"/>
    <m/>
  </r>
  <r>
    <s v="fil de chanvre ou de lin blanchi à dentelle ou bis herbé retors"/>
    <m/>
  </r>
  <r>
    <s v="fil de chanvre ou de lin blanchi à dentelle retors"/>
    <m/>
  </r>
  <r>
    <s v="fil de chanvre ou de lin pour dentelle écru retors"/>
    <m/>
  </r>
  <r>
    <s v="fil de chanvre ou de lin retors teint"/>
    <m/>
  </r>
  <r>
    <s v="fil de chanvre ou de lin simple teint"/>
    <m/>
  </r>
  <r>
    <s v="fil de chanvre ou de lin à coudre retors et teint"/>
    <m/>
  </r>
  <r>
    <s v="fil de chanvre ou de lin écru d'étoupes simple"/>
    <m/>
  </r>
  <r>
    <s v="fil de chanvre ou de lin écru de mulquinerie simple"/>
    <m/>
  </r>
  <r>
    <s v="fil de chanvre ou de lin écru pour voile"/>
    <m/>
  </r>
  <r>
    <s v="fil de chanvre ou de lin écru retors"/>
    <m/>
  </r>
  <r>
    <s v="fil de chanvre ou de lin écru retors autre que pour voile"/>
    <m/>
  </r>
  <r>
    <s v="fil de chanvre ou de lin écru retors pour voile"/>
    <m/>
  </r>
  <r>
    <s v="fil de chanvre ou de lin écru simple"/>
    <m/>
  </r>
  <r>
    <s v="fil de chanvre ou de lin écru simple pour voile"/>
    <m/>
  </r>
  <r>
    <s v="fil de chanvre pour voile"/>
    <m/>
  </r>
  <r>
    <s v="fil de chanvre riz"/>
    <m/>
  </r>
  <r>
    <s v="fil de chanvre écru"/>
    <m/>
  </r>
  <r>
    <s v="fil de charrettes"/>
    <m/>
  </r>
  <r>
    <s v="fil de chevrette"/>
    <m/>
  </r>
  <r>
    <s v="fil de chèvre"/>
    <m/>
  </r>
  <r>
    <s v="fil de corailleur"/>
    <m/>
  </r>
  <r>
    <s v="fil de cordonnier"/>
    <m/>
  </r>
  <r>
    <s v="fil de coton"/>
    <s v="x"/>
  </r>
  <r>
    <s v="fil de coton blanc"/>
    <s v="x"/>
  </r>
  <r>
    <s v="fil de coton bleu"/>
    <s v="x"/>
  </r>
  <r>
    <s v="fil de coton commun"/>
    <s v="x"/>
  </r>
  <r>
    <s v="fil de coton de Boza"/>
    <s v="x"/>
  </r>
  <r>
    <s v="fil de coton de retour"/>
    <s v="x"/>
  </r>
  <r>
    <s v="fil de coton des Indes"/>
    <s v="x"/>
  </r>
  <r>
    <s v="fil de coton du Levant"/>
    <s v="x"/>
  </r>
  <r>
    <s v="fil de coton fin"/>
    <s v="x"/>
  </r>
  <r>
    <s v="fil de coton fin d'once"/>
    <s v="x"/>
  </r>
  <r>
    <s v="fil de coton pur ou mélangé"/>
    <s v="x"/>
  </r>
  <r>
    <s v="fil de coton rouge"/>
    <s v="x"/>
  </r>
  <r>
    <s v="fil de coton teint"/>
    <s v="x"/>
  </r>
  <r>
    <s v="fil de coton étranger"/>
    <s v="x"/>
  </r>
  <r>
    <s v="fil de couleur"/>
    <m/>
  </r>
  <r>
    <s v="fil de couleur de Rennes"/>
    <m/>
  </r>
  <r>
    <s v="fil de couleur à coudre"/>
    <m/>
  </r>
  <r>
    <s v="fil de couleurs"/>
    <m/>
  </r>
  <r>
    <s v="fil de couture"/>
    <m/>
  </r>
  <r>
    <s v="fil de crin"/>
    <m/>
  </r>
  <r>
    <s v="fil de cuivre"/>
    <m/>
  </r>
  <r>
    <s v="fil de cuivre argenté"/>
    <m/>
  </r>
  <r>
    <s v="fil de cuivre doré"/>
    <m/>
  </r>
  <r>
    <s v="fil de cuivre en barreaux ronds"/>
    <m/>
  </r>
  <r>
    <s v="fil de cuivre pour fabrication d'épingles"/>
    <m/>
  </r>
  <r>
    <s v="fil de cuivre pur"/>
    <m/>
  </r>
  <r>
    <s v="fil de cuivre pur non-teint"/>
    <m/>
  </r>
  <r>
    <s v="fil de cuivre pur teint"/>
    <m/>
  </r>
  <r>
    <s v="fil de de soie"/>
    <m/>
  </r>
  <r>
    <s v="fil de dorure"/>
    <m/>
  </r>
  <r>
    <s v="fil de fer"/>
    <m/>
  </r>
  <r>
    <s v="fil de fer de Couty"/>
    <m/>
  </r>
  <r>
    <s v="fil de fer gros"/>
    <m/>
  </r>
  <r>
    <s v="fil de fer même étamé"/>
    <m/>
  </r>
  <r>
    <s v="fil de fer ordinaire"/>
    <m/>
  </r>
  <r>
    <s v="fil de fer passe perles"/>
    <m/>
  </r>
  <r>
    <s v="fil de fer passepoil"/>
    <m/>
  </r>
  <r>
    <s v="fil de fer pour la Compagnie des Indes"/>
    <m/>
  </r>
  <r>
    <s v="fil de fer à carder"/>
    <m/>
  </r>
  <r>
    <s v="fil de filoselle"/>
    <m/>
  </r>
  <r>
    <s v="fil de fleuret"/>
    <m/>
  </r>
  <r>
    <s v="fil de forêt"/>
    <m/>
  </r>
  <r>
    <s v="fil de laine"/>
    <m/>
  </r>
  <r>
    <s v="fil de laine blanc"/>
    <m/>
  </r>
  <r>
    <s v="fil de laine commune"/>
    <m/>
  </r>
  <r>
    <s v="fil de laine fine"/>
    <m/>
  </r>
  <r>
    <s v="fil de laine fine et teinte"/>
    <m/>
  </r>
  <r>
    <s v="fil de laine grasse"/>
    <m/>
  </r>
  <r>
    <s v="fil de laine ou sayette blanche"/>
    <m/>
  </r>
  <r>
    <s v="fil de laine ou sayette teinte"/>
    <m/>
  </r>
  <r>
    <s v="fil de laine pour tenture"/>
    <m/>
  </r>
  <r>
    <s v="fil de laine teint"/>
    <m/>
  </r>
  <r>
    <s v="fil de laine teinte"/>
    <m/>
  </r>
  <r>
    <s v="fil de laine teinte pour broder"/>
    <m/>
  </r>
  <r>
    <s v="fil de laine à broder"/>
    <m/>
  </r>
  <r>
    <s v="fil de laine à coudre"/>
    <m/>
  </r>
  <r>
    <s v="fil de laiton"/>
    <m/>
  </r>
  <r>
    <s v="fil de laiton argenté"/>
    <m/>
  </r>
  <r>
    <s v="fil de laiton et laiton"/>
    <m/>
  </r>
  <r>
    <s v="fil de laiton jaune"/>
    <m/>
  </r>
  <r>
    <s v="fil de laiton jaune et noir"/>
    <m/>
  </r>
  <r>
    <s v="fil de laiton jaune et noir pour épingle"/>
    <m/>
  </r>
  <r>
    <s v="fil de laiton non poli"/>
    <m/>
  </r>
  <r>
    <s v="fil de laiton poli"/>
    <m/>
  </r>
  <r>
    <s v="fil de laiton poli pour cordes d'instrument"/>
    <m/>
  </r>
  <r>
    <s v="fil de laiton poli pour instrument"/>
    <m/>
  </r>
  <r>
    <s v="fil de laiton pour cordes d'instrument"/>
    <m/>
  </r>
  <r>
    <s v="fil de latez"/>
    <m/>
  </r>
  <r>
    <s v="fil de layette"/>
    <m/>
  </r>
  <r>
    <s v="fil de lignes"/>
    <m/>
  </r>
  <r>
    <s v="fil de lin"/>
    <m/>
  </r>
  <r>
    <s v="fil de lin bis"/>
    <m/>
  </r>
  <r>
    <s v="fil de lin bis blanc"/>
    <m/>
  </r>
  <r>
    <s v="fil de lin bis retors"/>
    <m/>
  </r>
  <r>
    <s v="fil de lin bis simple"/>
    <m/>
  </r>
  <r>
    <s v="fil de lin blanc"/>
    <m/>
  </r>
  <r>
    <s v="fil de lin blanc de 10 à 12 florins la livre"/>
    <m/>
  </r>
  <r>
    <s v="fil de lin blanc de 5 à 8 florins la livre"/>
    <m/>
  </r>
  <r>
    <s v="fil de lin blanc et cru pour dentelle"/>
    <m/>
  </r>
  <r>
    <s v="fil de lin blanc non tordu"/>
    <m/>
  </r>
  <r>
    <s v="fil de lin blanc pour dentelle"/>
    <m/>
  </r>
  <r>
    <s v="fil de lin blanc retors"/>
    <m/>
  </r>
  <r>
    <s v="fil de lin blanc simple"/>
    <m/>
  </r>
  <r>
    <s v="fil de lin cru"/>
    <m/>
  </r>
  <r>
    <s v="fil de lin cru de 10 à 12 florins la livre"/>
    <m/>
  </r>
  <r>
    <s v="fil de lin cru de bas prix"/>
    <m/>
  </r>
  <r>
    <s v="fil de lin cru haut prix"/>
    <m/>
  </r>
  <r>
    <s v="fil de lin cru pour dentelle"/>
    <m/>
  </r>
  <r>
    <s v="fil de lin cru simple"/>
    <m/>
  </r>
  <r>
    <s v="fil de lin cru à toile"/>
    <m/>
  </r>
  <r>
    <s v="fil de lin d'Épinal"/>
    <m/>
  </r>
  <r>
    <s v="fil de lin de couleur"/>
    <m/>
  </r>
  <r>
    <s v="fil de lin divers"/>
    <m/>
  </r>
  <r>
    <s v="fil de lin fin"/>
    <m/>
  </r>
  <r>
    <s v="fil de lin fin retors"/>
    <m/>
  </r>
  <r>
    <s v="fil de lin gris"/>
    <m/>
  </r>
  <r>
    <s v="fil de lin gris retors"/>
    <m/>
  </r>
  <r>
    <s v="fil de lin gris simple"/>
    <m/>
  </r>
  <r>
    <s v="fil de lin non retors"/>
    <m/>
  </r>
  <r>
    <s v="fil de lin retors"/>
    <m/>
  </r>
  <r>
    <s v="fil de lin simple"/>
    <m/>
  </r>
  <r>
    <s v="fil de lin simple commun"/>
    <m/>
  </r>
  <r>
    <s v="fil de lin teint"/>
    <m/>
  </r>
  <r>
    <s v="fil de lin teint retors"/>
    <m/>
  </r>
  <r>
    <s v="fil de lin teint à coudre"/>
    <m/>
  </r>
  <r>
    <s v="fil de lin tors cru et simple cru"/>
    <m/>
  </r>
  <r>
    <s v="fil de lin à coudre"/>
    <m/>
  </r>
  <r>
    <s v="fil de lin écru"/>
    <m/>
  </r>
  <r>
    <s v="fil de lin écru audelis"/>
    <m/>
  </r>
  <r>
    <s v="fil de literie"/>
    <m/>
  </r>
  <r>
    <s v="fil de loupe"/>
    <m/>
  </r>
  <r>
    <s v="fil de mulquinerie"/>
    <m/>
  </r>
  <r>
    <s v="fil de ménage"/>
    <m/>
  </r>
  <r>
    <s v="fil de palamard"/>
    <m/>
  </r>
  <r>
    <s v="fil de palangre"/>
    <m/>
  </r>
  <r>
    <s v="fil de palmes"/>
    <m/>
  </r>
  <r>
    <s v="fil de plocq"/>
    <m/>
  </r>
  <r>
    <s v="fil de poil de bœufs"/>
    <m/>
  </r>
  <r>
    <s v="fil de poil de cheval"/>
    <m/>
  </r>
  <r>
    <s v="fil de poil de chèvre"/>
    <m/>
  </r>
  <r>
    <s v="fil de poils autres que chèvre laine et plocq"/>
    <m/>
  </r>
  <r>
    <s v="fil de poils divers"/>
    <m/>
  </r>
  <r>
    <s v="fil de remsal"/>
    <m/>
  </r>
  <r>
    <s v="fil de ritte"/>
    <m/>
  </r>
  <r>
    <s v="fil de sayette"/>
    <m/>
  </r>
  <r>
    <s v="fil de sennes"/>
    <m/>
  </r>
  <r>
    <s v="fil de soie"/>
    <m/>
  </r>
  <r>
    <s v="fil de tisserand"/>
    <m/>
  </r>
  <r>
    <s v="fil de toile"/>
    <m/>
  </r>
  <r>
    <s v="fil de téton"/>
    <m/>
  </r>
  <r>
    <s v="fil de verre"/>
    <m/>
  </r>
  <r>
    <s v="fil de ville"/>
    <m/>
  </r>
  <r>
    <s v="fil de voile"/>
    <m/>
  </r>
  <r>
    <s v="fil divers"/>
    <m/>
  </r>
  <r>
    <s v="fil dorure ??? fin"/>
    <m/>
  </r>
  <r>
    <s v="fil dorure d'argent"/>
    <m/>
  </r>
  <r>
    <s v="fil dorure d'argent et d'or"/>
    <m/>
  </r>
  <r>
    <s v="fil dorure d'argent et d'or faux"/>
    <m/>
  </r>
  <r>
    <s v="fil dorure d'argent et d'or fin"/>
    <m/>
  </r>
  <r>
    <s v="fil dorure d'or"/>
    <m/>
  </r>
  <r>
    <s v="fil du Piémont"/>
    <m/>
  </r>
  <r>
    <s v="fil en gueule"/>
    <m/>
  </r>
  <r>
    <s v="fil en laiton"/>
    <m/>
  </r>
  <r>
    <s v="fil en lin"/>
    <m/>
  </r>
  <r>
    <s v="fil en masse"/>
    <m/>
  </r>
  <r>
    <s v="fil en peignée"/>
    <m/>
  </r>
  <r>
    <s v="fil en poignée"/>
    <m/>
  </r>
  <r>
    <s v="fil et laiton"/>
    <m/>
  </r>
  <r>
    <s v="fil et planches de laiton"/>
    <m/>
  </r>
  <r>
    <s v="fil et soie"/>
    <m/>
  </r>
  <r>
    <s v="fil et toile"/>
    <m/>
  </r>
  <r>
    <s v="fil everda"/>
    <m/>
  </r>
  <r>
    <s v="fil fin"/>
    <m/>
  </r>
  <r>
    <s v="fil gris"/>
    <m/>
  </r>
  <r>
    <s v="fil gris simple"/>
    <m/>
  </r>
  <r>
    <s v="fil gros"/>
    <m/>
  </r>
  <r>
    <s v="fil grossier"/>
    <m/>
  </r>
  <r>
    <s v="fil lessivé"/>
    <m/>
  </r>
  <r>
    <s v="fil neuf"/>
    <m/>
  </r>
  <r>
    <s v="fil noir"/>
    <m/>
  </r>
  <r>
    <s v="fil non retors"/>
    <m/>
  </r>
  <r>
    <s v="fil or et rang fin"/>
    <m/>
  </r>
  <r>
    <s v="fil ordinaire"/>
    <m/>
  </r>
  <r>
    <s v="fil ouvré"/>
    <m/>
  </r>
  <r>
    <s v="fil passe perle"/>
    <m/>
  </r>
  <r>
    <s v="fil plat"/>
    <m/>
  </r>
  <r>
    <s v="fil pour voile"/>
    <m/>
  </r>
  <r>
    <s v="fil pour voile pour la Compagnie des Indes"/>
    <m/>
  </r>
  <r>
    <s v="fil retors"/>
    <m/>
  </r>
  <r>
    <s v="fil retors à coudre"/>
    <m/>
  </r>
  <r>
    <s v="fil roux"/>
    <m/>
  </r>
  <r>
    <s v="fil simple"/>
    <m/>
  </r>
  <r>
    <s v="fil superfin"/>
    <m/>
  </r>
  <r>
    <s v="fil teint"/>
    <m/>
  </r>
  <r>
    <s v="fil teuil"/>
    <m/>
  </r>
  <r>
    <s v="fil tors"/>
    <m/>
  </r>
  <r>
    <s v="fil à brin marin"/>
    <m/>
  </r>
  <r>
    <s v="fil à brocher"/>
    <m/>
  </r>
  <r>
    <s v="fil à broder"/>
    <m/>
  </r>
  <r>
    <s v="fil à carder"/>
    <m/>
  </r>
  <r>
    <s v="fil à corder"/>
    <m/>
  </r>
  <r>
    <s v="fil à cordonnier"/>
    <m/>
  </r>
  <r>
    <s v="fil à coudre"/>
    <m/>
  </r>
  <r>
    <s v="fil à coudre bis"/>
    <m/>
  </r>
  <r>
    <s v="fil à coudre commun"/>
    <m/>
  </r>
  <r>
    <s v="fil à coudre d'Épinal"/>
    <m/>
  </r>
  <r>
    <s v="fil à coudre d'épreuve"/>
    <m/>
  </r>
  <r>
    <s v="fil à coudre de Bretagne"/>
    <m/>
  </r>
  <r>
    <s v="fil à coudre de Rennes"/>
    <m/>
  </r>
  <r>
    <s v="fil à coudre de chanvre"/>
    <m/>
  </r>
  <r>
    <s v="fil à coudre de coton"/>
    <s v="x"/>
  </r>
  <r>
    <s v="fil à coudre de couleur"/>
    <m/>
  </r>
  <r>
    <s v="fil à coudre de couteau"/>
    <m/>
  </r>
  <r>
    <s v="fil à coudre de ménage"/>
    <m/>
  </r>
  <r>
    <s v="fil à coudre de ritte"/>
    <m/>
  </r>
  <r>
    <s v="fil à coudre divers"/>
    <m/>
  </r>
  <r>
    <s v="fil à coudre du Piémont"/>
    <m/>
  </r>
  <r>
    <s v="fil à coudre du fin"/>
    <m/>
  </r>
  <r>
    <s v="fil à coudre en masses"/>
    <m/>
  </r>
  <r>
    <s v="fil à coudre en poignées"/>
    <m/>
  </r>
  <r>
    <s v="fil à coudre gris"/>
    <m/>
  </r>
  <r>
    <s v="fil à coudre moyen"/>
    <m/>
  </r>
  <r>
    <s v="fil à coudre pour voile"/>
    <m/>
  </r>
  <r>
    <s v="fil à câble"/>
    <m/>
  </r>
  <r>
    <s v="fil à dentelle"/>
    <m/>
  </r>
  <r>
    <s v="fil à dentelle blanc"/>
    <m/>
  </r>
  <r>
    <s v="fil à dentelle commun"/>
    <m/>
  </r>
  <r>
    <s v="fil à dentelle cru"/>
    <m/>
  </r>
  <r>
    <s v="fil à dentelle fin"/>
    <m/>
  </r>
  <r>
    <s v="fil à dentelle mi fin"/>
    <m/>
  </r>
  <r>
    <s v="fil à dentelle moyen"/>
    <m/>
  </r>
  <r>
    <s v="fil à dentelle sain"/>
    <m/>
  </r>
  <r>
    <s v="fil à esturgeon"/>
    <m/>
  </r>
  <r>
    <s v="fil à femme"/>
    <m/>
  </r>
  <r>
    <s v="fil à fille"/>
    <m/>
  </r>
  <r>
    <s v="fil à flotte"/>
    <m/>
  </r>
  <r>
    <s v="fil à folle"/>
    <m/>
  </r>
  <r>
    <s v="fil à fondre"/>
    <m/>
  </r>
  <r>
    <s v="fil à forme"/>
    <m/>
  </r>
  <r>
    <s v="fil à gants"/>
    <m/>
  </r>
  <r>
    <s v="fil à gargousses"/>
    <m/>
  </r>
  <r>
    <s v="fil à laine"/>
    <m/>
  </r>
  <r>
    <s v="fil à ligne"/>
    <m/>
  </r>
  <r>
    <s v="fil à loup marin"/>
    <m/>
  </r>
  <r>
    <s v="fil à marquer"/>
    <m/>
  </r>
  <r>
    <s v="fil à mèche"/>
    <m/>
  </r>
  <r>
    <s v="fil à papillon"/>
    <m/>
  </r>
  <r>
    <s v="fil à pêche"/>
    <m/>
  </r>
  <r>
    <s v="fil à ralingue"/>
    <m/>
  </r>
  <r>
    <s v="fil à reine"/>
    <m/>
  </r>
  <r>
    <s v="fil à rets"/>
    <m/>
  </r>
  <r>
    <s v="fil à rouet"/>
    <m/>
  </r>
  <r>
    <s v="fil à sapillon"/>
    <m/>
  </r>
  <r>
    <s v="fil à sardineaux"/>
    <m/>
  </r>
  <r>
    <s v="fil à selle"/>
    <m/>
  </r>
  <r>
    <s v="fil à sennes"/>
    <m/>
  </r>
  <r>
    <s v="fil à sol"/>
    <m/>
  </r>
  <r>
    <s v="fil à table"/>
    <m/>
  </r>
  <r>
    <s v="fil à tisserand"/>
    <m/>
  </r>
  <r>
    <s v="fil à tisserand de chenette"/>
    <m/>
  </r>
  <r>
    <s v="fil à tisserand divers"/>
    <m/>
  </r>
  <r>
    <s v="fil à toile"/>
    <m/>
  </r>
  <r>
    <s v="fil à tricoter"/>
    <m/>
  </r>
  <r>
    <s v="fil écru"/>
    <m/>
  </r>
  <r>
    <s v="filasse"/>
    <m/>
  </r>
  <r>
    <s v="filasse apprêtée"/>
    <m/>
  </r>
  <r>
    <s v="filasse d'aloès"/>
    <m/>
  </r>
  <r>
    <s v="filet à pêcher vieux"/>
    <m/>
  </r>
  <r>
    <s v="filets"/>
    <m/>
  </r>
  <r>
    <s v="filets d'auf"/>
    <m/>
  </r>
  <r>
    <s v="filets d'espars"/>
    <m/>
  </r>
  <r>
    <s v="filets d'espars à pêcher"/>
    <m/>
  </r>
  <r>
    <s v="filets de chanvre"/>
    <m/>
  </r>
  <r>
    <s v="filets de palmes"/>
    <m/>
  </r>
  <r>
    <s v="filets de patines"/>
    <m/>
  </r>
  <r>
    <s v="filets de sardineaux"/>
    <m/>
  </r>
  <r>
    <s v="filets et ustensiles de pêche"/>
    <m/>
  </r>
  <r>
    <s v="filets pour la chasse et la pêche"/>
    <m/>
  </r>
  <r>
    <s v="filets vieux"/>
    <m/>
  </r>
  <r>
    <s v="filets à petit poisson"/>
    <m/>
  </r>
  <r>
    <s v="filets à pêcher"/>
    <m/>
  </r>
  <r>
    <s v="filets à pêcher par Marseille"/>
    <m/>
  </r>
  <r>
    <s v="filets à pêcher petit poisson"/>
    <m/>
  </r>
  <r>
    <s v="filets à pêcher sardineaux"/>
    <m/>
  </r>
  <r>
    <s v="filets à pêcher vieux"/>
    <m/>
  </r>
  <r>
    <s v="filets à pêcher éperviers"/>
    <m/>
  </r>
  <r>
    <s v="filets à sardineaux"/>
    <m/>
  </r>
  <r>
    <s v="filets à sardines"/>
    <m/>
  </r>
  <r>
    <s v="filets à sennes"/>
    <m/>
  </r>
  <r>
    <s v="filin"/>
    <m/>
  </r>
  <r>
    <s v="filin à cordage"/>
    <m/>
  </r>
  <r>
    <s v="filières"/>
    <m/>
  </r>
  <r>
    <s v="filières d'agate"/>
    <m/>
  </r>
  <r>
    <s v="filières de corail"/>
    <m/>
  </r>
  <r>
    <s v="filoers ou safran sauvage"/>
    <m/>
  </r>
  <r>
    <s v="filoselle"/>
    <m/>
  </r>
  <r>
    <s v="filoselle et bourre de soie"/>
    <m/>
  </r>
  <r>
    <s v="filoselle et fleuret"/>
    <m/>
  </r>
  <r>
    <s v="filoselle et fleuret et bourre de soie"/>
    <m/>
  </r>
  <r>
    <s v="filoselle et gilets de coton"/>
    <s v="x"/>
  </r>
  <r>
    <s v="filoselle et soie"/>
    <m/>
  </r>
  <r>
    <s v="fine"/>
    <m/>
  </r>
  <r>
    <s v="finette"/>
    <m/>
  </r>
  <r>
    <s v="finette de laine"/>
    <m/>
  </r>
  <r>
    <s v="finette des prises"/>
    <m/>
  </r>
  <r>
    <s v="finette étoffe"/>
    <m/>
  </r>
  <r>
    <s v="fioles"/>
    <m/>
  </r>
  <r>
    <s v="fioles de verre"/>
    <m/>
  </r>
  <r>
    <s v="fioles de verre blanc"/>
    <m/>
  </r>
  <r>
    <s v="fioles pour apothicaire"/>
    <m/>
  </r>
  <r>
    <s v="fioles vides"/>
    <m/>
  </r>
  <r>
    <s v="flacons"/>
    <m/>
  </r>
  <r>
    <s v="flacons canettes"/>
    <m/>
  </r>
  <r>
    <s v="flacons d'osier"/>
    <m/>
  </r>
  <r>
    <s v="flacons de cristal"/>
    <m/>
  </r>
  <r>
    <s v="flacons de crème"/>
    <m/>
  </r>
  <r>
    <s v="flacons de rechange"/>
    <m/>
  </r>
  <r>
    <s v="flacons de terre"/>
    <m/>
  </r>
  <r>
    <s v="flacons de verre"/>
    <m/>
  </r>
  <r>
    <s v="flacons de verre sans virole"/>
    <m/>
  </r>
  <r>
    <s v="flacons de verre à virole"/>
    <m/>
  </r>
  <r>
    <s v="flacons de verres"/>
    <m/>
  </r>
  <r>
    <s v="flacons florentins"/>
    <m/>
  </r>
  <r>
    <s v="flacons peints"/>
    <m/>
  </r>
  <r>
    <s v="flacons pour caves garnies"/>
    <m/>
  </r>
  <r>
    <s v="flacons vides"/>
    <m/>
  </r>
  <r>
    <s v="flacons à virole d'étain"/>
    <m/>
  </r>
  <r>
    <s v="flambeaux"/>
    <m/>
  </r>
  <r>
    <s v="flambeaux argentés"/>
    <m/>
  </r>
  <r>
    <s v="flambeaux argentés de cuivre"/>
    <m/>
  </r>
  <r>
    <s v="flambeaux d'harpoise"/>
    <m/>
  </r>
  <r>
    <s v="flambeaux de cire"/>
    <m/>
  </r>
  <r>
    <s v="flambeaux de cire blanche"/>
    <m/>
  </r>
  <r>
    <s v="flambeaux de cire rouge"/>
    <m/>
  </r>
  <r>
    <s v="flambeaux de mer"/>
    <m/>
  </r>
  <r>
    <s v="flanelle"/>
    <m/>
  </r>
  <r>
    <s v="flanelle aune"/>
    <m/>
  </r>
  <r>
    <s v="flanelle blanche"/>
    <m/>
  </r>
  <r>
    <s v="flanelle coton à fleurs"/>
    <s v="x"/>
  </r>
  <r>
    <s v="flanelle de coton"/>
    <s v="x"/>
  </r>
  <r>
    <s v="flanelle de laine"/>
    <m/>
  </r>
  <r>
    <s v="flanelle de laine 900 lignes"/>
    <m/>
  </r>
  <r>
    <s v="flanelle de laine imprimée"/>
    <m/>
  </r>
  <r>
    <s v="flanelle de santé autorisation spéciales"/>
    <m/>
  </r>
  <r>
    <s v="flanelle des prises"/>
    <m/>
  </r>
  <r>
    <s v="flanelle du Béarn"/>
    <m/>
  </r>
  <r>
    <s v="flanelle et Bergopzoom"/>
    <m/>
  </r>
  <r>
    <s v="flanelle fil et laine"/>
    <m/>
  </r>
  <r>
    <s v="flanelle fine"/>
    <m/>
  </r>
  <r>
    <s v="flanelle imprimée"/>
    <m/>
  </r>
  <r>
    <s v="flanelle peinte"/>
    <m/>
  </r>
  <r>
    <s v="flanelle rayée"/>
    <m/>
  </r>
  <r>
    <s v="flanelle simple"/>
    <m/>
  </r>
  <r>
    <s v="flanelle à fleurs"/>
    <m/>
  </r>
  <r>
    <s v="flasques à repasser"/>
    <m/>
  </r>
  <r>
    <s v="fleuret"/>
    <m/>
  </r>
  <r>
    <s v="fleuret et filoselle"/>
    <m/>
  </r>
  <r>
    <s v="fleuret et lames de fleuret"/>
    <m/>
  </r>
  <r>
    <s v="fleuret et soie"/>
    <m/>
  </r>
  <r>
    <s v="fleuret à coudre"/>
    <m/>
  </r>
  <r>
    <s v="fleuret à faire des armes"/>
    <m/>
  </r>
  <r>
    <s v="fleurs"/>
    <m/>
  </r>
  <r>
    <s v="fleurs aromatiques"/>
    <m/>
  </r>
  <r>
    <s v="fleurs artificielles"/>
    <m/>
  </r>
  <r>
    <s v="fleurs artificielles de jasmin"/>
    <m/>
  </r>
  <r>
    <s v="fleurs artificielles des Indes"/>
    <m/>
  </r>
  <r>
    <s v="fleurs artificielles et aigrettes"/>
    <m/>
  </r>
  <r>
    <s v="fleurs artificielles et ouvrages de modes"/>
    <m/>
  </r>
  <r>
    <s v="fleurs autres que de lavande et d'oranger"/>
    <m/>
  </r>
  <r>
    <s v="fleurs autres que médicinales"/>
    <m/>
  </r>
  <r>
    <s v="fleurs cannelle"/>
    <m/>
  </r>
  <r>
    <s v="fleurs d'aspic"/>
    <m/>
  </r>
  <r>
    <s v="fleurs d'avoine"/>
    <m/>
  </r>
  <r>
    <s v="fleurs d'esquinante"/>
    <m/>
  </r>
  <r>
    <s v="fleurs d'estima"/>
    <m/>
  </r>
  <r>
    <s v="fleurs d'iris"/>
    <m/>
  </r>
  <r>
    <s v="fleurs d'oranger"/>
    <m/>
  </r>
  <r>
    <s v="fleurs d'oranger et de lavande"/>
    <m/>
  </r>
  <r>
    <s v="fleurs d'oranger et de rose"/>
    <m/>
  </r>
  <r>
    <s v="fleurs de ???"/>
    <m/>
  </r>
  <r>
    <s v="fleurs de Chine"/>
    <m/>
  </r>
  <r>
    <s v="fleurs de balauste"/>
    <m/>
  </r>
  <r>
    <s v="fleurs de benjoin"/>
    <m/>
  </r>
  <r>
    <s v="fleurs de bouquets"/>
    <m/>
  </r>
  <r>
    <s v="fleurs de busam"/>
    <m/>
  </r>
  <r>
    <s v="fleurs de cannelle"/>
    <m/>
  </r>
  <r>
    <s v="fleurs de chardon"/>
    <m/>
  </r>
  <r>
    <s v="fleurs de dictame"/>
    <m/>
  </r>
  <r>
    <s v="fleurs de fer"/>
    <m/>
  </r>
  <r>
    <s v="fleurs de grenade"/>
    <m/>
  </r>
  <r>
    <s v="fleurs de houblon"/>
    <m/>
  </r>
  <r>
    <s v="fleurs de jardin"/>
    <m/>
  </r>
  <r>
    <s v="fleurs de jasmin"/>
    <m/>
  </r>
  <r>
    <s v="fleurs de laurier"/>
    <m/>
  </r>
  <r>
    <s v="fleurs de lavande"/>
    <m/>
  </r>
  <r>
    <s v="fleurs de lavande et d'oranger"/>
    <m/>
  </r>
  <r>
    <s v="fleurs de moutarde"/>
    <m/>
  </r>
  <r>
    <s v="fleurs de mouton"/>
    <m/>
  </r>
  <r>
    <s v="fleurs de muscade"/>
    <m/>
  </r>
  <r>
    <s v="fleurs de pin"/>
    <m/>
  </r>
  <r>
    <s v="fleurs de poix"/>
    <m/>
  </r>
  <r>
    <s v="fleurs de romarin"/>
    <m/>
  </r>
  <r>
    <s v="fleurs de rose"/>
    <m/>
  </r>
  <r>
    <s v="fleurs de siascade"/>
    <m/>
  </r>
  <r>
    <s v="fleurs de souffle"/>
    <m/>
  </r>
  <r>
    <s v="fleurs de souffre"/>
    <m/>
  </r>
  <r>
    <s v="fleurs de verre"/>
    <m/>
  </r>
  <r>
    <s v="fleurs de violette"/>
    <m/>
  </r>
  <r>
    <s v="fleurs sèches"/>
    <m/>
  </r>
  <r>
    <s v="fleurs violettes"/>
    <m/>
  </r>
  <r>
    <s v="florentine"/>
    <m/>
  </r>
  <r>
    <s v="flèches"/>
    <m/>
  </r>
  <r>
    <s v="flèches de marine"/>
    <m/>
  </r>
  <r>
    <s v="flèches de métal"/>
    <m/>
  </r>
  <r>
    <s v="flèches en quart de nonante"/>
    <m/>
  </r>
  <r>
    <s v="flèches et compas"/>
    <m/>
  </r>
  <r>
    <s v="flèches marines"/>
    <m/>
  </r>
  <r>
    <s v="flèches à prendre des huîtres"/>
    <m/>
  </r>
  <r>
    <s v="fléaux de balance"/>
    <m/>
  </r>
  <r>
    <s v="fléaux de balance de fer"/>
    <m/>
  </r>
  <r>
    <s v="fléaux de fer"/>
    <m/>
  </r>
  <r>
    <s v="fléaux de fer et leur bassin"/>
    <m/>
  </r>
  <r>
    <s v="fléaux de fer et poids"/>
    <m/>
  </r>
  <r>
    <s v="fléaux de souffre"/>
    <m/>
  </r>
  <r>
    <s v="fléaux et balance"/>
    <m/>
  </r>
  <r>
    <s v="fléaux et leur garniture"/>
    <m/>
  </r>
  <r>
    <s v="fléaux et poids de fer"/>
    <m/>
  </r>
  <r>
    <s v="fléaux pour faucher"/>
    <m/>
  </r>
  <r>
    <s v="fléaux à poids de fer"/>
    <m/>
  </r>
  <r>
    <s v="flûtes"/>
    <m/>
  </r>
  <r>
    <s v="flûtes de bois de buis"/>
    <m/>
  </r>
  <r>
    <s v="flûtes douces"/>
    <m/>
  </r>
  <r>
    <s v="flûtes douces et hautbois et traversières"/>
    <m/>
  </r>
  <r>
    <s v="flûtes hautbois et traversières"/>
    <m/>
  </r>
  <r>
    <s v="flûtes traversières"/>
    <m/>
  </r>
  <r>
    <s v="foie"/>
    <m/>
  </r>
  <r>
    <s v="foin"/>
    <m/>
  </r>
  <r>
    <s v="foin et paille"/>
    <m/>
  </r>
  <r>
    <s v="foin paille et herbes de pâturage"/>
    <m/>
  </r>
  <r>
    <s v="foin paille herbes et pâturage"/>
    <m/>
  </r>
  <r>
    <s v="folas"/>
    <m/>
  </r>
  <r>
    <s v="folium"/>
    <m/>
  </r>
  <r>
    <s v="folium geriofilalum"/>
    <m/>
  </r>
  <r>
    <s v="folium indi"/>
    <m/>
  </r>
  <r>
    <s v="folium indicum"/>
    <m/>
  </r>
  <r>
    <s v="folle"/>
    <m/>
  </r>
  <r>
    <s v="follicule"/>
    <m/>
  </r>
  <r>
    <s v="follicule de séné"/>
    <m/>
  </r>
  <r>
    <s v="follicule de séné et séné"/>
    <m/>
  </r>
  <r>
    <s v="fondette de corail"/>
    <m/>
  </r>
  <r>
    <s v="fonds ?"/>
    <m/>
  </r>
  <r>
    <s v="fonds de bassin"/>
    <m/>
  </r>
  <r>
    <s v="fonds de bassines"/>
    <m/>
  </r>
  <r>
    <s v="fonds de bateau ?"/>
    <m/>
  </r>
  <r>
    <s v="fonds de cuivre"/>
    <m/>
  </r>
  <r>
    <s v="fonds de cuve"/>
    <m/>
  </r>
  <r>
    <s v="fonds et fourrure de cuivre"/>
    <m/>
  </r>
  <r>
    <s v="fonds à meule blancs"/>
    <m/>
  </r>
  <r>
    <s v="fontaine de cuivre"/>
    <m/>
  </r>
  <r>
    <s v="fontaine de faïence"/>
    <m/>
  </r>
  <r>
    <s v="fontaine de faïence et sa cuvette"/>
    <m/>
  </r>
  <r>
    <s v="fontaine de fer-blanc"/>
    <m/>
  </r>
  <r>
    <s v="fontaine de fer-blanc de peint"/>
    <m/>
  </r>
  <r>
    <s v="fontaine de fer-blanc et sa cuvette"/>
    <m/>
  </r>
  <r>
    <s v="fontaine de fer-blanc peinte et son bassin"/>
    <m/>
  </r>
  <r>
    <s v="fontaine de marbre"/>
    <m/>
  </r>
  <r>
    <s v="fontaine de verres"/>
    <m/>
  </r>
  <r>
    <s v="fonte"/>
    <m/>
  </r>
  <r>
    <s v="fonte brute"/>
    <m/>
  </r>
  <r>
    <s v="fonte brute en blocailles"/>
    <m/>
  </r>
  <r>
    <s v="fonte brute en gueuses"/>
    <m/>
  </r>
  <r>
    <s v="fonte brute en gueuses de 400 kilogrammes au moins"/>
    <m/>
  </r>
  <r>
    <s v="fonte de cloche"/>
    <m/>
  </r>
  <r>
    <s v="fonte de cuir pour pistolets"/>
    <m/>
  </r>
  <r>
    <s v="fonte de cuivre"/>
    <m/>
  </r>
  <r>
    <s v="fonte de métal"/>
    <m/>
  </r>
  <r>
    <s v="fonte de pistolet"/>
    <m/>
  </r>
  <r>
    <s v="fonte de pistolets de cuir de Russie"/>
    <m/>
  </r>
  <r>
    <s v="fonte en gueuses"/>
    <m/>
  </r>
  <r>
    <s v="fonte en gueuses et blocaille"/>
    <m/>
  </r>
  <r>
    <s v="fonte moulée"/>
    <m/>
  </r>
  <r>
    <s v="fonte moulée pour modèles"/>
    <m/>
  </r>
  <r>
    <s v="fonte moulée pour projectiles de guerre"/>
    <m/>
  </r>
  <r>
    <s v="fonte moulée à la vapeur et estagnons"/>
    <m/>
  </r>
  <r>
    <s v="fonte pour cloches"/>
    <m/>
  </r>
  <r>
    <s v="fonte vieille"/>
    <m/>
  </r>
  <r>
    <s v="fonte épurée"/>
    <m/>
  </r>
  <r>
    <s v="forces à drapier"/>
    <m/>
  </r>
  <r>
    <s v="forces à drapiers"/>
    <m/>
  </r>
  <r>
    <s v="forces à tondre"/>
    <m/>
  </r>
  <r>
    <s v="forme"/>
    <m/>
  </r>
  <r>
    <s v="forme de bois"/>
    <m/>
  </r>
  <r>
    <s v="forme de cuivre"/>
    <m/>
  </r>
  <r>
    <s v="forme de terre"/>
    <m/>
  </r>
  <r>
    <s v="forme de terre et fabrique de fer"/>
    <m/>
  </r>
  <r>
    <s v="forme de terre à sucre"/>
    <m/>
  </r>
  <r>
    <s v="forme et pots à fèves"/>
    <m/>
  </r>
  <r>
    <s v="forme ou pot de terre pour sucre"/>
    <m/>
  </r>
  <r>
    <s v="forme à cendre"/>
    <m/>
  </r>
  <r>
    <s v="forme à chapeaux"/>
    <m/>
  </r>
  <r>
    <s v="forme à cordonnier"/>
    <m/>
  </r>
  <r>
    <s v="forme à pot à fleur"/>
    <m/>
  </r>
  <r>
    <s v="forme à soulier"/>
    <m/>
  </r>
  <r>
    <s v="forme à sucre"/>
    <m/>
  </r>
  <r>
    <s v="forme à sucre de terre"/>
    <m/>
  </r>
  <r>
    <s v="forme à sucre et pots"/>
    <m/>
  </r>
  <r>
    <s v="forme à sucre et pots de terre"/>
    <m/>
  </r>
  <r>
    <s v="fort en diable"/>
    <m/>
  </r>
  <r>
    <s v="forte-piano"/>
    <m/>
  </r>
  <r>
    <s v="forte-piano au nombre"/>
    <m/>
  </r>
  <r>
    <s v="forte-piano carré"/>
    <m/>
  </r>
  <r>
    <s v="forte-piano à la valeur"/>
    <m/>
  </r>
  <r>
    <s v="forte-piano à queue"/>
    <m/>
  </r>
  <r>
    <s v="fotail"/>
    <m/>
  </r>
  <r>
    <s v="fotalis"/>
    <m/>
  </r>
  <r>
    <s v="fotamora"/>
    <m/>
  </r>
  <r>
    <s v="fotas"/>
    <m/>
  </r>
  <r>
    <s v="fottes"/>
    <s v="x"/>
  </r>
  <r>
    <s v="foudarg"/>
    <m/>
  </r>
  <r>
    <s v="foudre à vin"/>
    <m/>
  </r>
  <r>
    <s v="fouets"/>
    <m/>
  </r>
  <r>
    <s v="fouets et guêtres"/>
    <m/>
  </r>
  <r>
    <s v="fouets et manches de fouets"/>
    <m/>
  </r>
  <r>
    <s v="fougons"/>
    <m/>
  </r>
  <r>
    <s v="fougères"/>
    <m/>
  </r>
  <r>
    <s v="foulard"/>
    <m/>
  </r>
  <r>
    <s v="foulard des prises"/>
    <m/>
  </r>
  <r>
    <s v="foulas"/>
    <m/>
  </r>
  <r>
    <s v="fouleries"/>
    <m/>
  </r>
  <r>
    <s v="four"/>
    <m/>
  </r>
  <r>
    <s v="fourches de fer"/>
    <m/>
  </r>
  <r>
    <s v="fourchettes d'acier"/>
    <m/>
  </r>
  <r>
    <s v="fourneaux"/>
    <m/>
  </r>
  <r>
    <s v="fourneaux de brique"/>
    <m/>
  </r>
  <r>
    <s v="fourneaux de fer"/>
    <m/>
  </r>
  <r>
    <s v="fourneaux de fer de 60 livres"/>
    <m/>
  </r>
  <r>
    <s v="fourneaux de fonte de fer"/>
    <m/>
  </r>
  <r>
    <s v="fourneaux de mane"/>
    <m/>
  </r>
  <r>
    <s v="fourneaux de pierre"/>
    <m/>
  </r>
  <r>
    <s v="fourneaux de plâtre"/>
    <m/>
  </r>
  <r>
    <s v="fourneaux de terre"/>
    <m/>
  </r>
  <r>
    <s v="fourneaux de tuffau"/>
    <m/>
  </r>
  <r>
    <s v="fourniments"/>
    <m/>
  </r>
  <r>
    <s v="fourrages"/>
    <m/>
  </r>
  <r>
    <s v="fourrages d'horlogerie"/>
    <m/>
  </r>
  <r>
    <s v="fourrages de son"/>
    <m/>
  </r>
  <r>
    <s v="fourrages et pâturage"/>
    <m/>
  </r>
  <r>
    <s v="fourreaux d'épée"/>
    <m/>
  </r>
  <r>
    <s v="fourreaux d'épée et de sabre"/>
    <m/>
  </r>
  <r>
    <s v="fourreaux de baïonnette"/>
    <m/>
  </r>
  <r>
    <s v="fourreaux de baïonnette de cuir"/>
    <m/>
  </r>
  <r>
    <s v="fourreaux de pistolets"/>
    <m/>
  </r>
  <r>
    <s v="fourreaux depissetés faux"/>
    <m/>
  </r>
  <r>
    <s v="fourrure"/>
    <m/>
  </r>
  <r>
    <s v="fourrure de cuivre"/>
    <m/>
  </r>
  <r>
    <s v="fourrure de cuivre et mozette de cuivre"/>
    <m/>
  </r>
  <r>
    <s v="fourrure de martre"/>
    <m/>
  </r>
  <r>
    <s v="fourrure de panthère"/>
    <m/>
  </r>
  <r>
    <s v="fourrure de petit gris"/>
    <m/>
  </r>
  <r>
    <s v="fourrure de soie"/>
    <m/>
  </r>
  <r>
    <s v="fourrure dos gorge nappe queue ventre"/>
    <m/>
  </r>
  <r>
    <s v="fourrure peaux entières"/>
    <m/>
  </r>
  <r>
    <s v="fourré"/>
    <m/>
  </r>
  <r>
    <s v="fraises de Chypre"/>
    <m/>
  </r>
  <r>
    <s v="fraises à l'eau-de-vie"/>
    <m/>
  </r>
  <r>
    <s v="fraisset de vermillon"/>
    <m/>
  </r>
  <r>
    <s v="frange d'argent"/>
    <m/>
  </r>
  <r>
    <s v="frange d'argent faux"/>
    <m/>
  </r>
  <r>
    <s v="frange d'argent fin"/>
    <m/>
  </r>
  <r>
    <s v="frange d'or"/>
    <m/>
  </r>
  <r>
    <s v="frange d'or et d'argent"/>
    <m/>
  </r>
  <r>
    <s v="frange d'or et d'argent faux"/>
    <m/>
  </r>
  <r>
    <s v="frange d'or faux"/>
    <m/>
  </r>
  <r>
    <s v="frange d'or vieille"/>
    <m/>
  </r>
  <r>
    <s v="frange de fil pour vestes par garniture"/>
    <m/>
  </r>
  <r>
    <s v="frange de raiseau d'argent et d'or"/>
    <m/>
  </r>
  <r>
    <s v="frange de soie"/>
    <m/>
  </r>
  <r>
    <s v="freisseit de vermillon"/>
    <m/>
  </r>
  <r>
    <s v="frequins"/>
    <m/>
  </r>
  <r>
    <s v="fressel de vermichel"/>
    <m/>
  </r>
  <r>
    <s v="fretilles"/>
    <m/>
  </r>
  <r>
    <s v="freze"/>
    <m/>
  </r>
  <r>
    <s v="frions"/>
    <m/>
  </r>
  <r>
    <s v="friperie"/>
    <m/>
  </r>
  <r>
    <s v="friperie vieille"/>
    <m/>
  </r>
  <r>
    <s v="fris"/>
    <m/>
  </r>
  <r>
    <s v="frisade"/>
    <m/>
  </r>
  <r>
    <s v="frisade aune"/>
    <m/>
  </r>
  <r>
    <s v="frisade blanche"/>
    <m/>
  </r>
  <r>
    <s v="frisade blanche aune"/>
    <m/>
  </r>
  <r>
    <s v="frisade de laine"/>
    <m/>
  </r>
  <r>
    <s v="frisade et Bergopzoom"/>
    <m/>
  </r>
  <r>
    <s v="frisade teinte"/>
    <m/>
  </r>
  <r>
    <s v="frisade teinte aune"/>
    <m/>
  </r>
  <r>
    <s v="frise"/>
    <m/>
  </r>
  <r>
    <s v="frise des prises"/>
    <m/>
  </r>
  <r>
    <s v="frise sèche"/>
    <m/>
  </r>
  <r>
    <s v="frise à la gode"/>
    <m/>
  </r>
  <r>
    <s v="frises de laine"/>
    <m/>
  </r>
  <r>
    <s v="frisette de laine"/>
    <m/>
  </r>
  <r>
    <s v="frisons d'Angleterre"/>
    <m/>
  </r>
  <r>
    <s v="frisons de laine"/>
    <m/>
  </r>
  <r>
    <s v="froc"/>
    <m/>
  </r>
  <r>
    <s v="froc de Bolbec"/>
    <m/>
  </r>
  <r>
    <s v="froc de Lisieux"/>
    <m/>
  </r>
  <r>
    <s v="froc de laine"/>
    <m/>
  </r>
  <r>
    <s v="fromage"/>
    <m/>
  </r>
  <r>
    <s v="fromage Hollande"/>
    <m/>
  </r>
  <r>
    <s v="fromage au quart avarié"/>
    <m/>
  </r>
  <r>
    <s v="fromage commun"/>
    <m/>
  </r>
  <r>
    <s v="fromage cru"/>
    <m/>
  </r>
  <r>
    <s v="fromage d'Angleterre"/>
    <m/>
  </r>
  <r>
    <s v="fromage d'Auvergne"/>
    <m/>
  </r>
  <r>
    <s v="fromage d'Irlande"/>
    <m/>
  </r>
  <r>
    <s v="fromage d'herbes"/>
    <m/>
  </r>
  <r>
    <s v="fromage de Brie"/>
    <m/>
  </r>
  <r>
    <s v="fromage de Chassenay"/>
    <m/>
  </r>
  <r>
    <s v="fromage de Chester"/>
    <m/>
  </r>
  <r>
    <s v="fromage de Comté"/>
    <m/>
  </r>
  <r>
    <s v="fromage de Gruyère"/>
    <m/>
  </r>
  <r>
    <s v="fromage de Hollande"/>
    <m/>
  </r>
  <r>
    <s v="fromage de Hollande et doux"/>
    <m/>
  </r>
  <r>
    <s v="fromage de Livarot"/>
    <m/>
  </r>
  <r>
    <s v="fromage de Majorque"/>
    <m/>
  </r>
  <r>
    <s v="fromage de Maroilles"/>
    <m/>
  </r>
  <r>
    <s v="fromage de Milan"/>
    <m/>
  </r>
  <r>
    <s v="fromage de Normandie"/>
    <m/>
  </r>
  <r>
    <s v="fromage de Parme"/>
    <m/>
  </r>
  <r>
    <s v="fromage de Roquefort"/>
    <m/>
  </r>
  <r>
    <s v="fromage de Sardaigne"/>
    <m/>
  </r>
  <r>
    <s v="fromage de Sassenage"/>
    <m/>
  </r>
  <r>
    <s v="fromage de Suisse"/>
    <m/>
  </r>
  <r>
    <s v="fromage de chèvre"/>
    <m/>
  </r>
  <r>
    <s v="fromage de lait doux"/>
    <m/>
  </r>
  <r>
    <s v="fromage de parmesan"/>
    <m/>
  </r>
  <r>
    <s v="fromage du pays"/>
    <m/>
  </r>
  <r>
    <s v="fromage en boite"/>
    <m/>
  </r>
  <r>
    <s v="fromage en jambon"/>
    <m/>
  </r>
  <r>
    <s v="fromage et sulfure"/>
    <m/>
  </r>
  <r>
    <s v="fromage fin"/>
    <m/>
  </r>
  <r>
    <s v="fromage moutarde etc."/>
    <m/>
  </r>
  <r>
    <s v="fromage pour l'entrepôt de la Compagnie des Indes"/>
    <m/>
  </r>
  <r>
    <s v="fromage à moitié avarié"/>
    <m/>
  </r>
  <r>
    <s v="frottoir"/>
    <m/>
  </r>
  <r>
    <s v="fruits"/>
    <m/>
  </r>
  <r>
    <s v="fruits ?"/>
    <m/>
  </r>
  <r>
    <s v="fruits apprêtés"/>
    <m/>
  </r>
  <r>
    <s v="fruits au vinaigre"/>
    <m/>
  </r>
  <r>
    <s v="fruits au vinaigre et cornichons"/>
    <m/>
  </r>
  <r>
    <s v="fruits casse sans apprêts"/>
    <m/>
  </r>
  <r>
    <s v="fruits confits"/>
    <m/>
  </r>
  <r>
    <s v="fruits confits au sucre"/>
    <m/>
  </r>
  <r>
    <s v="fruits confits divers"/>
    <m/>
  </r>
  <r>
    <s v="fruits confits en confitures des Îles"/>
    <m/>
  </r>
  <r>
    <s v="fruits confits en vinaigre"/>
    <m/>
  </r>
  <r>
    <s v="fruits confits fins"/>
    <m/>
  </r>
  <r>
    <s v="fruits confits à l'eau de vie"/>
    <m/>
  </r>
  <r>
    <s v="fruits confits à l'eau-de-vie"/>
    <m/>
  </r>
  <r>
    <s v="fruits confits à l'eau-de-vie et au sucre"/>
    <m/>
  </r>
  <r>
    <s v="fruits crus secs et à l'eau-de-vie"/>
    <m/>
  </r>
  <r>
    <s v="fruits cuits"/>
    <m/>
  </r>
  <r>
    <s v="fruits cuits secs"/>
    <m/>
  </r>
  <r>
    <s v="fruits de Corinthe"/>
    <m/>
  </r>
  <r>
    <s v="fruits de table confits"/>
    <m/>
  </r>
  <r>
    <s v="fruits de table conflits à l'eau-de-vie"/>
    <m/>
  </r>
  <r>
    <s v="fruits de table exotiques frais"/>
    <m/>
  </r>
  <r>
    <s v="fruits de table frais autres que citrons oranges et leurs variétés"/>
    <m/>
  </r>
  <r>
    <s v="fruits de table frais indigènes"/>
    <m/>
  </r>
  <r>
    <s v="fruits de table secs et tapés"/>
    <m/>
  </r>
  <r>
    <s v="fruits de table secs et tapés autres que pistache"/>
    <m/>
  </r>
  <r>
    <s v="fruits des Îles et des Indes"/>
    <m/>
  </r>
  <r>
    <s v="fruits divers et graines"/>
    <m/>
  </r>
  <r>
    <s v="fruits en confitures"/>
    <m/>
  </r>
  <r>
    <s v="fruits et légumes confits au vinaigre"/>
    <m/>
  </r>
  <r>
    <s v="fruits et légumes confits et marinés"/>
    <m/>
  </r>
  <r>
    <s v="fruits frais"/>
    <m/>
  </r>
  <r>
    <s v="fruits frais de table"/>
    <m/>
  </r>
  <r>
    <s v="fruits frais en barils"/>
    <m/>
  </r>
  <r>
    <s v="fruits frais vendangés"/>
    <m/>
  </r>
  <r>
    <s v="fruits mirobolant confit"/>
    <m/>
  </r>
  <r>
    <s v="fruits moulus divers"/>
    <m/>
  </r>
  <r>
    <s v="fruits médicinaux"/>
    <m/>
  </r>
  <r>
    <s v="fruits médicinaux et herbes médicinaux et plantes médicinaux et racines médicinaux"/>
    <m/>
  </r>
  <r>
    <s v="fruits oléagineux"/>
    <m/>
  </r>
  <r>
    <s v="fruits prunes et pruneaux"/>
    <m/>
  </r>
  <r>
    <s v="fruits rudes"/>
    <m/>
  </r>
  <r>
    <s v="fruits salés"/>
    <m/>
  </r>
  <r>
    <s v="fruits salés marinés"/>
    <m/>
  </r>
  <r>
    <s v="fruits secs"/>
    <m/>
  </r>
  <r>
    <s v="fruits secs confits"/>
    <m/>
  </r>
  <r>
    <s v="fruits secs et confits"/>
    <m/>
  </r>
  <r>
    <s v="fruits secs et à l'eau-de-vie"/>
    <m/>
  </r>
  <r>
    <s v="fruits secs et à l'eau-de-vie amandes cassées et en corps et prunes ???"/>
    <m/>
  </r>
  <r>
    <s v="fruits tamarin confit dans le sucre"/>
    <m/>
  </r>
  <r>
    <s v="fruits verts"/>
    <m/>
  </r>
  <r>
    <s v="fruits verts en crus et châtaignes"/>
    <m/>
  </r>
  <r>
    <s v="fruits à distiller"/>
    <m/>
  </r>
  <r>
    <s v="fruits à dénommer"/>
    <m/>
  </r>
  <r>
    <s v="fruits à l'eau-de-vie"/>
    <m/>
  </r>
  <r>
    <s v="fruittes"/>
    <m/>
  </r>
  <r>
    <s v="fumier"/>
    <m/>
  </r>
  <r>
    <s v="fumier commun"/>
    <m/>
  </r>
  <r>
    <s v="fumier de pigeon et autres"/>
    <m/>
  </r>
  <r>
    <s v="fumier de pigeons"/>
    <m/>
  </r>
  <r>
    <s v="funin"/>
    <m/>
  </r>
  <r>
    <s v="funin ou fouets"/>
    <m/>
  </r>
  <r>
    <s v="furets"/>
    <m/>
  </r>
  <r>
    <s v="furgons"/>
    <m/>
  </r>
  <r>
    <s v="fuseaux"/>
    <m/>
  </r>
  <r>
    <s v="fusils"/>
    <m/>
  </r>
  <r>
    <s v="fusils communs"/>
    <m/>
  </r>
  <r>
    <s v="fusils damasquinés"/>
    <m/>
  </r>
  <r>
    <s v="fusils de boucaniers"/>
    <m/>
  </r>
  <r>
    <s v="fusils de boucaniers fins"/>
    <m/>
  </r>
  <r>
    <s v="fusils de chasse"/>
    <m/>
  </r>
  <r>
    <s v="fusils de chasse à deux coups"/>
    <m/>
  </r>
  <r>
    <s v="fusils de maître"/>
    <m/>
  </r>
  <r>
    <s v="fusils de munitions"/>
    <m/>
  </r>
  <r>
    <s v="fusils de traite"/>
    <m/>
  </r>
  <r>
    <s v="fusils démontés"/>
    <m/>
  </r>
  <r>
    <s v="fusils et carabines"/>
    <m/>
  </r>
  <r>
    <s v="fusils et leurs baïonnettes"/>
    <m/>
  </r>
  <r>
    <s v="fusils et pistolets"/>
    <m/>
  </r>
  <r>
    <s v="fusils neufs"/>
    <m/>
  </r>
  <r>
    <s v="fusils ordinaires"/>
    <m/>
  </r>
  <r>
    <s v="fusils pour l'entrepôt pour la Guinée"/>
    <m/>
  </r>
  <r>
    <s v="fusils vieux"/>
    <m/>
  </r>
  <r>
    <s v="fusils à deux coups"/>
    <m/>
  </r>
  <r>
    <s v="fusils à double canons"/>
    <m/>
  </r>
  <r>
    <s v="fustages"/>
    <m/>
  </r>
  <r>
    <s v="fustet"/>
    <m/>
  </r>
  <r>
    <s v="fusée volantes ?"/>
    <m/>
  </r>
  <r>
    <s v="fusée à bombes"/>
    <m/>
  </r>
  <r>
    <s v="futaillerie"/>
    <m/>
  </r>
  <r>
    <s v="futaillerie Saint-Claude"/>
    <m/>
  </r>
  <r>
    <s v="futaillerie de Saint-Claude"/>
    <m/>
  </r>
  <r>
    <s v="futaillerie de bois"/>
    <m/>
  </r>
  <r>
    <s v="futaillerie des Flandres"/>
    <m/>
  </r>
  <r>
    <s v="futaillerie grossière"/>
    <m/>
  </r>
  <r>
    <s v="futailles"/>
    <m/>
  </r>
  <r>
    <s v="futailles ???"/>
    <m/>
  </r>
  <r>
    <s v="futailles cerclées de bois montées vides"/>
    <m/>
  </r>
  <r>
    <s v="futailles cerclées de fer"/>
    <m/>
  </r>
  <r>
    <s v="futailles cerclées de fer montées vides"/>
    <m/>
  </r>
  <r>
    <s v="futailles de bois"/>
    <m/>
  </r>
  <r>
    <s v="futailles de bois cerclées de fer montées vides"/>
    <m/>
  </r>
  <r>
    <s v="futailles de bois cerclées montées vides"/>
    <m/>
  </r>
  <r>
    <s v="futailles de bois démontées vides"/>
    <m/>
  </r>
  <r>
    <s v="futailles de bois montées vides"/>
    <m/>
  </r>
  <r>
    <s v="futailles de tonnelier"/>
    <m/>
  </r>
  <r>
    <s v="futailles diverses"/>
    <m/>
  </r>
  <r>
    <s v="futailles démontées vides"/>
    <m/>
  </r>
  <r>
    <s v="futailles en barriques vieilles ???"/>
    <m/>
  </r>
  <r>
    <s v="futailles en petits barils"/>
    <m/>
  </r>
  <r>
    <s v="futailles petites"/>
    <m/>
  </r>
  <r>
    <s v="futailles vides"/>
    <m/>
  </r>
  <r>
    <s v="futailles vides de tonnelier"/>
    <m/>
  </r>
  <r>
    <s v="futailles vieilles"/>
    <m/>
  </r>
  <r>
    <s v="futailles à l'eau"/>
    <m/>
  </r>
  <r>
    <s v="futaine"/>
    <s v="x"/>
  </r>
  <r>
    <s v="futaine blanche"/>
    <m/>
  </r>
  <r>
    <s v="futaine de 20 aunes"/>
    <m/>
  </r>
  <r>
    <s v="futaine de Tournai"/>
    <m/>
  </r>
  <r>
    <s v="futaine de coton"/>
    <s v="x"/>
  </r>
  <r>
    <s v="futaine de laine"/>
    <m/>
  </r>
  <r>
    <s v="futaine de toute sorte"/>
    <m/>
  </r>
  <r>
    <s v="futaine et velours"/>
    <m/>
  </r>
  <r>
    <s v="futaine peinte"/>
    <m/>
  </r>
  <r>
    <s v="futte"/>
    <m/>
  </r>
  <r>
    <s v="fèverolles"/>
    <m/>
  </r>
  <r>
    <s v="fèves"/>
    <m/>
  </r>
  <r>
    <s v="fèves blanches"/>
    <m/>
  </r>
  <r>
    <s v="fèves de Rome"/>
    <m/>
  </r>
  <r>
    <s v="fèves de Saint-Ignace"/>
    <m/>
  </r>
  <r>
    <s v="fèves de marais"/>
    <m/>
  </r>
  <r>
    <s v="fèves en barils"/>
    <m/>
  </r>
  <r>
    <s v="fèves en gerbes"/>
    <m/>
  </r>
  <r>
    <s v="fèves et coques de cacao brut"/>
    <m/>
  </r>
  <r>
    <s v="fèves et pois"/>
    <m/>
  </r>
  <r>
    <s v="fèves odorantes de Tonka"/>
    <m/>
  </r>
  <r>
    <s v="fèves plates"/>
    <m/>
  </r>
  <r>
    <s v="fèves sèches"/>
    <m/>
  </r>
  <r>
    <s v="fébrifuge"/>
    <m/>
  </r>
  <r>
    <s v="fûts de Grenois"/>
    <m/>
  </r>
  <r>
    <s v="fûts à sas"/>
    <m/>
  </r>
  <r>
    <s v="g ???"/>
    <m/>
  </r>
  <r>
    <s v="gablanan"/>
    <m/>
  </r>
  <r>
    <s v="gaffes"/>
    <m/>
  </r>
  <r>
    <s v="gaffes de sapin"/>
    <m/>
  </r>
  <r>
    <s v="gaine"/>
    <m/>
  </r>
  <r>
    <s v="gaine bleue"/>
    <m/>
  </r>
  <r>
    <s v="gaine de couteau"/>
    <m/>
  </r>
  <r>
    <s v="gaine de couteau de papier"/>
    <m/>
  </r>
  <r>
    <s v="gaine de limons"/>
    <m/>
  </r>
  <r>
    <s v="gaine jaune"/>
    <m/>
  </r>
  <r>
    <s v="gaine à couteaux"/>
    <m/>
  </r>
  <r>
    <s v="galanga"/>
    <m/>
  </r>
  <r>
    <s v="galanga des Indes"/>
    <m/>
  </r>
  <r>
    <s v="galanterie"/>
    <m/>
  </r>
  <r>
    <s v="galbanum"/>
    <m/>
  </r>
  <r>
    <s v="galbes"/>
    <m/>
  </r>
  <r>
    <s v="galets"/>
    <m/>
  </r>
  <r>
    <s v="galette de genièvre"/>
    <m/>
  </r>
  <r>
    <s v="galette de porcelaine"/>
    <m/>
  </r>
  <r>
    <s v="galette et gaufrettes"/>
    <m/>
  </r>
  <r>
    <s v="galette rouge"/>
    <m/>
  </r>
  <r>
    <s v="galins"/>
    <m/>
  </r>
  <r>
    <s v="galipot"/>
    <m/>
  </r>
  <r>
    <s v="galipot ou poix"/>
    <m/>
  </r>
  <r>
    <s v="galle"/>
    <m/>
  </r>
  <r>
    <s v="galle alepine"/>
    <m/>
  </r>
  <r>
    <s v="galle d'Alep"/>
    <m/>
  </r>
  <r>
    <s v="galle du Levant"/>
    <m/>
  </r>
  <r>
    <s v="galle en sorte"/>
    <m/>
  </r>
  <r>
    <s v="galle entière légère pulvérisée"/>
    <m/>
  </r>
  <r>
    <s v="galle légère"/>
    <m/>
  </r>
  <r>
    <s v="galle romaine"/>
    <m/>
  </r>
  <r>
    <s v="galoches"/>
    <m/>
  </r>
  <r>
    <s v="galon"/>
    <m/>
  </r>
  <r>
    <s v="galon au quart de soie"/>
    <m/>
  </r>
  <r>
    <s v="galon brûlé"/>
    <m/>
  </r>
  <r>
    <s v="galon d'argent"/>
    <m/>
  </r>
  <r>
    <s v="galon d'argent et d'or"/>
    <m/>
  </r>
  <r>
    <s v="galon d'argent et d'or faux"/>
    <m/>
  </r>
  <r>
    <s v="galon d'argent et d'or fin"/>
    <m/>
  </r>
  <r>
    <s v="galon d'argent et or"/>
    <m/>
  </r>
  <r>
    <s v="galon d'argent et or vieux"/>
    <m/>
  </r>
  <r>
    <s v="galon d'argent faux"/>
    <m/>
  </r>
  <r>
    <s v="galon d'argent fin"/>
    <m/>
  </r>
  <r>
    <s v="galon d'argent vieux"/>
    <m/>
  </r>
  <r>
    <s v="galon d'or"/>
    <m/>
  </r>
  <r>
    <s v="galon d'or en bord"/>
    <m/>
  </r>
  <r>
    <s v="galon d'or et d'argent"/>
    <m/>
  </r>
  <r>
    <s v="galon d'or et d'argent faux"/>
    <m/>
  </r>
  <r>
    <s v="galon d'or et d'argent fin"/>
    <m/>
  </r>
  <r>
    <s v="galon d'or faux"/>
    <m/>
  </r>
  <r>
    <s v="galon d'or fin"/>
    <m/>
  </r>
  <r>
    <s v="galon de Tours"/>
    <m/>
  </r>
  <r>
    <s v="galon de fil"/>
    <m/>
  </r>
  <r>
    <s v="galon de fil d'or"/>
    <m/>
  </r>
  <r>
    <s v="galon de fil et de soie"/>
    <m/>
  </r>
  <r>
    <s v="galon de filoselle"/>
    <m/>
  </r>
  <r>
    <s v="galon de fleuret"/>
    <m/>
  </r>
  <r>
    <s v="galon de laine"/>
    <m/>
  </r>
  <r>
    <s v="galon de livrée"/>
    <m/>
  </r>
  <r>
    <s v="galon de livrée de soie"/>
    <m/>
  </r>
  <r>
    <s v="galon de livrée du roi"/>
    <m/>
  </r>
  <r>
    <s v="galon de peau"/>
    <m/>
  </r>
  <r>
    <s v="galon de sistème"/>
    <m/>
  </r>
  <r>
    <s v="galon de soie"/>
    <m/>
  </r>
  <r>
    <s v="galon de soie et fil"/>
    <m/>
  </r>
  <r>
    <s v="galon de soie et or"/>
    <m/>
  </r>
  <r>
    <s v="galon divers"/>
    <m/>
  </r>
  <r>
    <s v="galon dorure d'argent"/>
    <m/>
  </r>
  <r>
    <s v="galon dorure d'argent et d'or"/>
    <m/>
  </r>
  <r>
    <s v="galon dorure d'argent et d'or faux"/>
    <m/>
  </r>
  <r>
    <s v="galon dorure d'argent et d'or fin"/>
    <m/>
  </r>
  <r>
    <s v="galon dorure d'or"/>
    <m/>
  </r>
  <r>
    <s v="galon dorure d'or faux"/>
    <m/>
  </r>
  <r>
    <s v="galon dorure d'or fin"/>
    <m/>
  </r>
  <r>
    <s v="galon dorure de fil"/>
    <m/>
  </r>
  <r>
    <s v="galon dorure fausse"/>
    <m/>
  </r>
  <r>
    <s v="galon en ruban de fil"/>
    <m/>
  </r>
  <r>
    <s v="galon en ruban de laine"/>
    <m/>
  </r>
  <r>
    <s v="galon et fil d'or"/>
    <m/>
  </r>
  <r>
    <s v="galon et fleuret et frange"/>
    <m/>
  </r>
  <r>
    <s v="galon et point d'Espagne d'argent et d'or"/>
    <m/>
  </r>
  <r>
    <s v="galon fin"/>
    <m/>
  </r>
  <r>
    <s v="galon pilé"/>
    <m/>
  </r>
  <r>
    <s v="galon soie et fil"/>
    <m/>
  </r>
  <r>
    <s v="galon vieux"/>
    <m/>
  </r>
  <r>
    <s v="galon à peu de soie"/>
    <m/>
  </r>
  <r>
    <s v="galop"/>
    <m/>
  </r>
  <r>
    <s v="galots de cuivre"/>
    <m/>
  </r>
  <r>
    <s v="galou pilé"/>
    <m/>
  </r>
  <r>
    <s v="gamelles de bois"/>
    <m/>
  </r>
  <r>
    <s v="gamelles à jeter l'eau"/>
    <m/>
  </r>
  <r>
    <s v="gan ??? commune"/>
    <m/>
  </r>
  <r>
    <s v="ganepot"/>
    <m/>
  </r>
  <r>
    <s v="ganses"/>
    <m/>
  </r>
  <r>
    <s v="ganses d'or"/>
    <m/>
  </r>
  <r>
    <s v="ganses de fleuret"/>
    <m/>
  </r>
  <r>
    <s v="ganses de laine"/>
    <m/>
  </r>
  <r>
    <s v="gants"/>
    <m/>
  </r>
  <r>
    <s v="gants blancs"/>
    <m/>
  </r>
  <r>
    <s v="gants bordés de soie par paires"/>
    <m/>
  </r>
  <r>
    <s v="gants brodés de soie"/>
    <m/>
  </r>
  <r>
    <s v="gants brodés de soie et or"/>
    <m/>
  </r>
  <r>
    <s v="gants chamois"/>
    <m/>
  </r>
  <r>
    <s v="gants communs"/>
    <m/>
  </r>
  <r>
    <s v="gants communs de peau"/>
    <m/>
  </r>
  <r>
    <s v="gants communs par paires"/>
    <m/>
  </r>
  <r>
    <s v="gants d'argent"/>
    <m/>
  </r>
  <r>
    <s v="gants d'étame"/>
    <m/>
  </r>
  <r>
    <s v="gants de Grenoble"/>
    <m/>
  </r>
  <r>
    <s v="gants de Grenoble de peau"/>
    <m/>
  </r>
  <r>
    <s v="gants de Rome"/>
    <m/>
  </r>
  <r>
    <s v="gants de bonneterie"/>
    <m/>
  </r>
  <r>
    <s v="gants de castor"/>
    <m/>
  </r>
  <r>
    <s v="gants de chamois"/>
    <m/>
  </r>
  <r>
    <s v="gants de chamois par paire"/>
    <m/>
  </r>
  <r>
    <s v="gants de chanvre"/>
    <m/>
  </r>
  <r>
    <s v="gants de coton"/>
    <s v="x"/>
  </r>
  <r>
    <s v="gants de cuir"/>
    <m/>
  </r>
  <r>
    <s v="gants de daim"/>
    <m/>
  </r>
  <r>
    <s v="gants de femme"/>
    <m/>
  </r>
  <r>
    <s v="gants de fer"/>
    <m/>
  </r>
  <r>
    <s v="gants de fil"/>
    <m/>
  </r>
  <r>
    <s v="gants de fil et coton"/>
    <s v="x"/>
  </r>
  <r>
    <s v="gants de fil et de soie"/>
    <m/>
  </r>
  <r>
    <s v="gants de fil fins"/>
    <m/>
  </r>
  <r>
    <s v="gants de fil par paires"/>
    <m/>
  </r>
  <r>
    <s v="gants de filoselle"/>
    <m/>
  </r>
  <r>
    <s v="gants de fleuret"/>
    <m/>
  </r>
  <r>
    <s v="gants de frangipane"/>
    <m/>
  </r>
  <r>
    <s v="gants de garnis de soie"/>
    <m/>
  </r>
  <r>
    <s v="gants de laine"/>
    <m/>
  </r>
  <r>
    <s v="gants de peau"/>
    <m/>
  </r>
  <r>
    <s v="gants de peau de cabri"/>
    <m/>
  </r>
  <r>
    <s v="gants de peau de daim"/>
    <m/>
  </r>
  <r>
    <s v="gants de peau et autre"/>
    <m/>
  </r>
  <r>
    <s v="gants de peau fins"/>
    <m/>
  </r>
  <r>
    <s v="gants de peau garnis de soie"/>
    <m/>
  </r>
  <r>
    <s v="gants de peau lisérés de soie"/>
    <m/>
  </r>
  <r>
    <s v="gants de peau pour femme"/>
    <m/>
  </r>
  <r>
    <s v="gants de peau pour homme"/>
    <m/>
  </r>
  <r>
    <s v="gants de peaux"/>
    <m/>
  </r>
  <r>
    <s v="gants de poil"/>
    <m/>
  </r>
  <r>
    <s v="gants de poil de lapin"/>
    <m/>
  </r>
  <r>
    <s v="gants de renard"/>
    <m/>
  </r>
  <r>
    <s v="gants de senteur"/>
    <m/>
  </r>
  <r>
    <s v="gants de soie"/>
    <m/>
  </r>
  <r>
    <s v="gants de veau"/>
    <m/>
  </r>
  <r>
    <s v="gants de velours"/>
    <m/>
  </r>
  <r>
    <s v="gants dits moufles"/>
    <m/>
  </r>
  <r>
    <s v="gants divers"/>
    <m/>
  </r>
  <r>
    <s v="gants en soie"/>
    <m/>
  </r>
  <r>
    <s v="gants et mitaines bordés de soie par paires"/>
    <m/>
  </r>
  <r>
    <s v="gants et mitaines de filoselle"/>
    <m/>
  </r>
  <r>
    <s v="gants et mitaines de soie"/>
    <m/>
  </r>
  <r>
    <s v="gants et mitaines garnis de soie par paires"/>
    <m/>
  </r>
  <r>
    <s v="gants et pantoufles de coton"/>
    <s v="x"/>
  </r>
  <r>
    <s v="gants et pantoufles de laine"/>
    <m/>
  </r>
  <r>
    <s v="gants garni de ruban"/>
    <m/>
  </r>
  <r>
    <s v="gants garnis de soie"/>
    <m/>
  </r>
  <r>
    <s v="gants garnis de soie et or"/>
    <m/>
  </r>
  <r>
    <s v="gants glacés"/>
    <m/>
  </r>
  <r>
    <s v="gants liserés"/>
    <m/>
  </r>
  <r>
    <s v="gants liserés de soie"/>
    <m/>
  </r>
  <r>
    <s v="gants parfumés"/>
    <m/>
  </r>
  <r>
    <s v="gants pour homme"/>
    <m/>
  </r>
  <r>
    <s v="gants à large ruban"/>
    <m/>
  </r>
  <r>
    <s v="gants à petit ruban"/>
    <m/>
  </r>
  <r>
    <s v="ganvette à faire des ancres"/>
    <m/>
  </r>
  <r>
    <s v="garage"/>
    <m/>
  </r>
  <r>
    <s v="garance"/>
    <s v="x"/>
  </r>
  <r>
    <s v="garance billons"/>
    <s v="x"/>
  </r>
  <r>
    <s v="garance blanche"/>
    <s v="x"/>
  </r>
  <r>
    <s v="garance commune"/>
    <s v="x"/>
  </r>
  <r>
    <s v="garance diverse"/>
    <s v="x"/>
  </r>
  <r>
    <s v="garance en grappe"/>
    <s v="x"/>
  </r>
  <r>
    <s v="garance fine"/>
    <s v="x"/>
  </r>
  <r>
    <s v="garance grappe"/>
    <s v="x"/>
  </r>
  <r>
    <s v="garance moulue"/>
    <s v="x"/>
  </r>
  <r>
    <s v="garance moulue et en paille"/>
    <s v="x"/>
  </r>
  <r>
    <s v="garance moulue ou en paille"/>
    <s v="x"/>
  </r>
  <r>
    <s v="garance non préparée"/>
    <s v="x"/>
  </r>
  <r>
    <s v="garance non robée"/>
    <s v="x"/>
  </r>
  <r>
    <s v="garance préparée"/>
    <s v="x"/>
  </r>
  <r>
    <s v="garance racines vertes"/>
    <s v="x"/>
  </r>
  <r>
    <s v="garance robée"/>
    <s v="x"/>
  </r>
  <r>
    <s v="garancine"/>
    <s v="x"/>
  </r>
  <r>
    <s v="garans fort"/>
    <m/>
  </r>
  <r>
    <s v="garas"/>
    <m/>
  </r>
  <r>
    <s v="garas blanc"/>
    <s v="x"/>
  </r>
  <r>
    <s v="garas bleu"/>
    <s v="x"/>
  </r>
  <r>
    <s v="garde d'épée de cuivre doré"/>
    <m/>
  </r>
  <r>
    <s v="garde-feu"/>
    <m/>
  </r>
  <r>
    <s v="garde-feu de fer"/>
    <m/>
  </r>
  <r>
    <s v="garde-meuble"/>
    <m/>
  </r>
  <r>
    <s v="garde-robe"/>
    <m/>
  </r>
  <r>
    <s v="garde-robe de noyer"/>
    <m/>
  </r>
  <r>
    <s v="gardes d'épée"/>
    <m/>
  </r>
  <r>
    <s v="gardes d'épée argentée"/>
    <m/>
  </r>
  <r>
    <s v="gardes d'épée communes"/>
    <m/>
  </r>
  <r>
    <s v="gardes d'épée d'argent"/>
    <m/>
  </r>
  <r>
    <s v="gardes d'épée d'argent dorée"/>
    <m/>
  </r>
  <r>
    <s v="gardes d'épée de cuivre et de fer"/>
    <m/>
  </r>
  <r>
    <s v="gardes d'épée en acier"/>
    <m/>
  </r>
  <r>
    <s v="gardes d'épée et tabatières d'argent"/>
    <m/>
  </r>
  <r>
    <s v="garenne"/>
    <m/>
  </r>
  <r>
    <s v="gargousses"/>
    <m/>
  </r>
  <r>
    <s v="garnas"/>
    <m/>
  </r>
  <r>
    <s v="garniture"/>
    <m/>
  </r>
  <r>
    <s v="garniture de blonde"/>
    <m/>
  </r>
  <r>
    <s v="garniture de bride"/>
    <m/>
  </r>
  <r>
    <s v="garniture de cabrouets"/>
    <m/>
  </r>
  <r>
    <s v="garniture de carrosses"/>
    <m/>
  </r>
  <r>
    <s v="garniture de commode"/>
    <m/>
  </r>
  <r>
    <s v="garniture de dentelle"/>
    <m/>
  </r>
  <r>
    <s v="garniture de fauteuil"/>
    <m/>
  </r>
  <r>
    <s v="garniture de fusils"/>
    <m/>
  </r>
  <r>
    <s v="garniture de fusils et platines de fusils"/>
    <m/>
  </r>
  <r>
    <s v="garniture de gaze"/>
    <m/>
  </r>
  <r>
    <s v="garniture de gaze noire"/>
    <m/>
  </r>
  <r>
    <s v="garniture de lin"/>
    <m/>
  </r>
  <r>
    <s v="garniture de lit"/>
    <m/>
  </r>
  <r>
    <s v="garniture de lit ayant servi"/>
    <m/>
  </r>
  <r>
    <s v="garniture de lit de soie des Indes"/>
    <m/>
  </r>
  <r>
    <s v="garniture de lit vieille"/>
    <m/>
  </r>
  <r>
    <s v="garniture de pierres fines"/>
    <m/>
  </r>
  <r>
    <s v="garniture de ragoût"/>
    <m/>
  </r>
  <r>
    <s v="garniture de robes"/>
    <m/>
  </r>
  <r>
    <s v="garniture de robes de femme"/>
    <m/>
  </r>
  <r>
    <s v="garniture de toilettes"/>
    <m/>
  </r>
  <r>
    <s v="garniture des fusils"/>
    <m/>
  </r>
  <r>
    <s v="garniture des pistolets et platines des pistolets"/>
    <m/>
  </r>
  <r>
    <s v="garniture Îles"/>
    <m/>
  </r>
  <r>
    <s v="garnitures de selles"/>
    <m/>
  </r>
  <r>
    <s v="garonne"/>
    <m/>
  </r>
  <r>
    <s v="garos"/>
    <m/>
  </r>
  <r>
    <s v="garou et quercitron"/>
    <m/>
  </r>
  <r>
    <s v="garras"/>
    <m/>
  </r>
  <r>
    <s v="garras bleu"/>
    <m/>
  </r>
  <r>
    <s v="garres"/>
    <m/>
  </r>
  <r>
    <s v="garres de terre"/>
    <m/>
  </r>
  <r>
    <s v="gatte noire"/>
    <m/>
  </r>
  <r>
    <s v="gaude"/>
    <s v="x"/>
  </r>
  <r>
    <s v="gaude de sapin"/>
    <s v="x"/>
  </r>
  <r>
    <s v="gaude et pastel"/>
    <s v="x"/>
  </r>
  <r>
    <s v="gaude herbe"/>
    <s v="x"/>
  </r>
  <r>
    <s v="gaude pastel et sarette"/>
    <s v="x"/>
  </r>
  <r>
    <s v="gaude pour teinture"/>
    <s v="x"/>
  </r>
  <r>
    <s v="gaufres"/>
    <m/>
  </r>
  <r>
    <s v="gaufriers"/>
    <m/>
  </r>
  <r>
    <s v="gaules"/>
    <m/>
  </r>
  <r>
    <s v="gaules de 30 pieds"/>
    <m/>
  </r>
  <r>
    <s v="gaules de 36 pieds"/>
    <m/>
  </r>
  <r>
    <s v="gaules de bois"/>
    <m/>
  </r>
  <r>
    <s v="gaules de pêche"/>
    <m/>
  </r>
  <r>
    <s v="gaules de sapin"/>
    <m/>
  </r>
  <r>
    <s v="gaules moyennes de sapin"/>
    <m/>
  </r>
  <r>
    <s v="gaules petites"/>
    <m/>
  </r>
  <r>
    <s v="gaules petites de sapin"/>
    <m/>
  </r>
  <r>
    <s v="gaules pour mâts à bateaux"/>
    <m/>
  </r>
  <r>
    <s v="gayet"/>
    <m/>
  </r>
  <r>
    <s v="gayet brut"/>
    <m/>
  </r>
  <r>
    <s v="gaze"/>
    <m/>
  </r>
  <r>
    <s v="gaze au 6e de soie"/>
    <m/>
  </r>
  <r>
    <s v="gaze au bas de soie"/>
    <m/>
  </r>
  <r>
    <s v="gaze au quart"/>
    <m/>
  </r>
  <r>
    <s v="gaze au quart de soie"/>
    <m/>
  </r>
  <r>
    <s v="gaze blanche"/>
    <m/>
  </r>
  <r>
    <s v="gaze crêpe et mouchoirs de soie"/>
    <m/>
  </r>
  <r>
    <s v="gaze crêpe et ruban de soie"/>
    <m/>
  </r>
  <r>
    <s v="gaze crêpe et tulle de soie"/>
    <m/>
  </r>
  <r>
    <s v="gaze crêpe mouchoirs et ruban de soie"/>
    <m/>
  </r>
  <r>
    <s v="gaze d'argent"/>
    <m/>
  </r>
  <r>
    <s v="gaze d'argent et d'or faux"/>
    <m/>
  </r>
  <r>
    <s v="gaze d'argent et d'or fin"/>
    <m/>
  </r>
  <r>
    <s v="gaze d'argent et de soie"/>
    <m/>
  </r>
  <r>
    <s v="gaze d'argent faux"/>
    <m/>
  </r>
  <r>
    <s v="gaze d'argent faux et de soie"/>
    <m/>
  </r>
  <r>
    <s v="gaze d'argent fin or fin et soie"/>
    <m/>
  </r>
  <r>
    <s v="gaze d'argent or et soie"/>
    <m/>
  </r>
  <r>
    <s v="gaze d'or et d'argent faux et de soie"/>
    <m/>
  </r>
  <r>
    <s v="gaze d'or faux"/>
    <m/>
  </r>
  <r>
    <s v="gaze d'or fin et de soie"/>
    <m/>
  </r>
  <r>
    <s v="gaze de coton"/>
    <s v="x"/>
  </r>
  <r>
    <s v="gaze de coton et crêpe de coton et tulle de coton"/>
    <s v="x"/>
  </r>
  <r>
    <s v="gaze de coton et fil"/>
    <s v="x"/>
  </r>
  <r>
    <s v="gaze de coton et tulle de coton"/>
    <s v="x"/>
  </r>
  <r>
    <s v="gaze de fil"/>
    <m/>
  </r>
  <r>
    <s v="gaze de fil et coton"/>
    <s v="x"/>
  </r>
  <r>
    <s v="gaze de fil et de soie"/>
    <m/>
  </r>
  <r>
    <s v="gaze de fil sur soie"/>
    <m/>
  </r>
  <r>
    <s v="gaze de fleuret"/>
    <m/>
  </r>
  <r>
    <s v="gaze de soie"/>
    <m/>
  </r>
  <r>
    <s v="gaze de soie brodée"/>
    <m/>
  </r>
  <r>
    <s v="gaze de soie de renvoi"/>
    <m/>
  </r>
  <r>
    <s v="gaze de soie et crêpe de soie et mouchoirs de soie"/>
    <m/>
  </r>
  <r>
    <s v="gaze de soie et dorure"/>
    <m/>
  </r>
  <r>
    <s v="gaze de soie et fil"/>
    <m/>
  </r>
  <r>
    <s v="gaze de soie plâtrée"/>
    <m/>
  </r>
  <r>
    <s v="gaze de soie pure"/>
    <m/>
  </r>
  <r>
    <s v="gaze de toute autre sorte que soie pure"/>
    <m/>
  </r>
  <r>
    <s v="gaze dorure de soie"/>
    <m/>
  </r>
  <r>
    <s v="gaze dorure et soie"/>
    <m/>
  </r>
  <r>
    <s v="gaze en crêpe"/>
    <m/>
  </r>
  <r>
    <s v="gaze en crêpe de soie"/>
    <m/>
  </r>
  <r>
    <s v="gaze et Marly"/>
    <m/>
  </r>
  <r>
    <s v="gaze et Marly de fil"/>
    <m/>
  </r>
  <r>
    <s v="gaze et Marly de soie"/>
    <m/>
  </r>
  <r>
    <s v="gaze et Marly de soie mêlée de fil d'or faux"/>
    <m/>
  </r>
  <r>
    <s v="gaze et mouchoir de soie"/>
    <m/>
  </r>
  <r>
    <s v="gaze et mouchoirs et ruban de soie"/>
    <m/>
  </r>
  <r>
    <s v="gaze et tulle de coton"/>
    <s v="x"/>
  </r>
  <r>
    <s v="gaze fond argent"/>
    <m/>
  </r>
  <r>
    <s v="gaze mi soie"/>
    <m/>
  </r>
  <r>
    <s v="gaze mélangée de soie"/>
    <m/>
  </r>
  <r>
    <s v="gaze or et argent"/>
    <m/>
  </r>
  <r>
    <s v="gaze paille"/>
    <m/>
  </r>
  <r>
    <s v="gaze peinte"/>
    <m/>
  </r>
  <r>
    <s v="gaze pour mouchoirs"/>
    <m/>
  </r>
  <r>
    <s v="gaze tricots de Berling et tulle de coton"/>
    <s v="x"/>
  </r>
  <r>
    <s v="gaze à fleurs"/>
    <m/>
  </r>
  <r>
    <s v="gaze à peu de soie"/>
    <m/>
  </r>
  <r>
    <s v="gaïac"/>
    <m/>
  </r>
  <r>
    <s v="geernaerts"/>
    <m/>
  </r>
  <r>
    <s v="gelée de ???"/>
    <m/>
  </r>
  <r>
    <s v="gemmes"/>
    <m/>
  </r>
  <r>
    <s v="gemmes autres que diamants opales et rubis"/>
    <m/>
  </r>
  <r>
    <s v="gemmes brutes"/>
    <m/>
  </r>
  <r>
    <s v="gemmes taillées"/>
    <m/>
  </r>
  <r>
    <s v="gemmes taillées autres que diamants émeraudes et rubis"/>
    <m/>
  </r>
  <r>
    <s v="genaux de chêne"/>
    <m/>
  </r>
  <r>
    <s v="gencive"/>
    <m/>
  </r>
  <r>
    <s v="gene fin"/>
    <m/>
  </r>
  <r>
    <s v="genestrole"/>
    <m/>
  </r>
  <r>
    <s v="genettes"/>
    <m/>
  </r>
  <r>
    <s v="genin"/>
    <m/>
  </r>
  <r>
    <s v="genina"/>
    <m/>
  </r>
  <r>
    <s v="genièvre"/>
    <m/>
  </r>
  <r>
    <s v="genièvre de Cologne"/>
    <m/>
  </r>
  <r>
    <s v="genièvre en coquelerrie"/>
    <m/>
  </r>
  <r>
    <s v="gentes"/>
    <m/>
  </r>
  <r>
    <s v="gentes de bois"/>
    <m/>
  </r>
  <r>
    <s v="gentes de fer"/>
    <m/>
  </r>
  <r>
    <s v="gentes de terre"/>
    <m/>
  </r>
  <r>
    <s v="gentes pour roues"/>
    <m/>
  </r>
  <r>
    <s v="gentiane"/>
    <m/>
  </r>
  <r>
    <s v="genêts"/>
    <m/>
  </r>
  <r>
    <s v="genêts pour salade"/>
    <m/>
  </r>
  <r>
    <s v="gerbes de lin"/>
    <m/>
  </r>
  <r>
    <s v="gerles de chêne"/>
    <m/>
  </r>
  <r>
    <s v="gerles de terre"/>
    <m/>
  </r>
  <r>
    <s v="gibecières"/>
    <m/>
  </r>
  <r>
    <s v="gibecières par douzaines"/>
    <m/>
  </r>
  <r>
    <s v="gibernes avec les baudriers"/>
    <m/>
  </r>
  <r>
    <s v="gibernes et ceinturons"/>
    <m/>
  </r>
  <r>
    <s v="gibernes et havresacs"/>
    <m/>
  </r>
  <r>
    <s v="gibier"/>
    <m/>
  </r>
  <r>
    <s v="gibier divers"/>
    <m/>
  </r>
  <r>
    <s v="gibier et volailles"/>
    <m/>
  </r>
  <r>
    <s v="gilets"/>
    <m/>
  </r>
  <r>
    <s v="gilets de coton"/>
    <s v="x"/>
  </r>
  <r>
    <s v="gilets de coton en filoselle"/>
    <s v="x"/>
  </r>
  <r>
    <s v="gilets de coton et de fil"/>
    <s v="x"/>
  </r>
  <r>
    <s v="gilets de coton et filoselle"/>
    <s v="x"/>
  </r>
  <r>
    <s v="gilets de demitte"/>
    <m/>
  </r>
  <r>
    <s v="gilets de laine"/>
    <m/>
  </r>
  <r>
    <s v="gilets de molleton"/>
    <m/>
  </r>
  <r>
    <s v="gilets de soie"/>
    <m/>
  </r>
  <r>
    <s v="gilets de soie en dorure"/>
    <m/>
  </r>
  <r>
    <s v="gilets de soie et coton"/>
    <s v="x"/>
  </r>
  <r>
    <s v="gilets de toile"/>
    <m/>
  </r>
  <r>
    <s v="gilets à nègre"/>
    <m/>
  </r>
  <r>
    <s v="gimblette"/>
    <m/>
  </r>
  <r>
    <s v="gingan nationale"/>
    <m/>
  </r>
  <r>
    <s v="gingembre"/>
    <m/>
  </r>
  <r>
    <s v="gingembre confit"/>
    <m/>
  </r>
  <r>
    <s v="gingembre cru"/>
    <m/>
  </r>
  <r>
    <s v="gingembre et piment et poivre"/>
    <m/>
  </r>
  <r>
    <s v="gingembre sec"/>
    <m/>
  </r>
  <r>
    <s v="ginseng"/>
    <m/>
  </r>
  <r>
    <s v="ginza"/>
    <m/>
  </r>
  <r>
    <s v="girandoles"/>
    <m/>
  </r>
  <r>
    <s v="girandoles de cuir"/>
    <m/>
  </r>
  <r>
    <s v="girandoles de verre"/>
    <m/>
  </r>
  <r>
    <s v="girofle"/>
    <m/>
  </r>
  <r>
    <s v="girofle confite"/>
    <m/>
  </r>
  <r>
    <s v="girofle et muscade"/>
    <m/>
  </r>
  <r>
    <s v="girofle griffes et pédicules"/>
    <m/>
  </r>
  <r>
    <s v="girouettes"/>
    <m/>
  </r>
  <r>
    <s v="gites de 4 pouces carrés"/>
    <m/>
  </r>
  <r>
    <s v="gites de 4 pouces sur 14 pieds de longueur"/>
    <m/>
  </r>
  <r>
    <s v="gites de 4 pouces sur 33 pieds de longueur"/>
    <m/>
  </r>
  <r>
    <s v="gites de 4 pouces sur 7 pieds de longueur"/>
    <m/>
  </r>
  <r>
    <s v="gites de 5 à 7 pouces sur 56 pieds de longueur"/>
    <m/>
  </r>
  <r>
    <s v="gites de bois"/>
    <m/>
  </r>
  <r>
    <s v="gites de sapin"/>
    <m/>
  </r>
  <r>
    <s v="gites ou côtes de sommier"/>
    <m/>
  </r>
  <r>
    <s v="gites ou côtes de sommier de 1 pouce"/>
    <m/>
  </r>
  <r>
    <s v="gites ou côtes de sommier de 2 pouces"/>
    <m/>
  </r>
  <r>
    <s v="glaces"/>
    <m/>
  </r>
  <r>
    <s v="glaces ???"/>
    <m/>
  </r>
  <r>
    <s v="glaces au tain"/>
    <m/>
  </r>
  <r>
    <s v="glaces avec cadres dorés"/>
    <m/>
  </r>
  <r>
    <s v="glaces d'1 aune et en dessus"/>
    <m/>
  </r>
  <r>
    <s v="glaces d'en dessous 1 aune"/>
    <m/>
  </r>
  <r>
    <s v="glaces d'en dessous de 1/4 aune ou petits miroirs"/>
    <m/>
  </r>
  <r>
    <s v="glaces de 1 1/2 aunes de hauteur"/>
    <m/>
  </r>
  <r>
    <s v="glaces de 1 1/4 aunes de hauteur"/>
    <m/>
  </r>
  <r>
    <s v="glaces de 1 1/8 aunes de hauteur"/>
    <m/>
  </r>
  <r>
    <s v="glaces de 1 aune de hauteur"/>
    <m/>
  </r>
  <r>
    <s v="glaces de 1/2 aune de hauteur"/>
    <m/>
  </r>
  <r>
    <s v="glaces de 1/4 aune de hauteur"/>
    <m/>
  </r>
  <r>
    <s v="glaces de 2 1/2 aunes de hauteur"/>
    <m/>
  </r>
  <r>
    <s v="glaces de 3/4 aune de hauteur"/>
    <m/>
  </r>
  <r>
    <s v="glaces de 3/8 aune de hauteur"/>
    <m/>
  </r>
  <r>
    <s v="glaces de 5/8 aune de hauteur"/>
    <m/>
  </r>
  <r>
    <s v="glaces de 7/8 aune de hauteur"/>
    <m/>
  </r>
  <r>
    <s v="glaces de ??? cru ???"/>
    <m/>
  </r>
  <r>
    <s v="glaces de ??? d'œuf ???"/>
    <m/>
  </r>
  <r>
    <s v="glaces de carrosses"/>
    <m/>
  </r>
  <r>
    <s v="glaces de la manufacture de Paris"/>
    <m/>
  </r>
  <r>
    <s v="glaces de miroirs"/>
    <m/>
  </r>
  <r>
    <s v="glaces de miroirs d'1 aune et en dessus"/>
    <m/>
  </r>
  <r>
    <s v="glaces de miroirs de 13 pouces"/>
    <m/>
  </r>
  <r>
    <s v="glaces de miroirs de 3 pieds"/>
    <m/>
  </r>
  <r>
    <s v="glaces de miroirs grandes"/>
    <m/>
  </r>
  <r>
    <s v="glaces en dessous d'1 aune"/>
    <m/>
  </r>
  <r>
    <s v="glaces en dessus d'1 aune"/>
    <m/>
  </r>
  <r>
    <s v="glaces en valeur"/>
    <m/>
  </r>
  <r>
    <s v="glaces encadrées"/>
    <m/>
  </r>
  <r>
    <s v="glaces et meubles"/>
    <m/>
  </r>
  <r>
    <s v="glaces et miroirs"/>
    <m/>
  </r>
  <r>
    <s v="glaces faux teint"/>
    <m/>
  </r>
  <r>
    <s v="glaces nues"/>
    <m/>
  </r>
  <r>
    <s v="glaces petites et miroirs"/>
    <m/>
  </r>
  <r>
    <s v="glaces petits miroirs"/>
    <m/>
  </r>
  <r>
    <s v="glaces pour carrosses"/>
    <m/>
  </r>
  <r>
    <s v="glaces pour estampes"/>
    <m/>
  </r>
  <r>
    <s v="glaces pour miroirs"/>
    <m/>
  </r>
  <r>
    <s v="glacé"/>
    <m/>
  </r>
  <r>
    <s v="glands"/>
    <m/>
  </r>
  <r>
    <s v="glands d'or"/>
    <m/>
  </r>
  <r>
    <s v="glands de chêne"/>
    <m/>
  </r>
  <r>
    <s v="glu"/>
    <m/>
  </r>
  <r>
    <s v="gobelets"/>
    <m/>
  </r>
  <r>
    <s v="gobelets de bière"/>
    <m/>
  </r>
  <r>
    <s v="gobelets de cristal"/>
    <m/>
  </r>
  <r>
    <s v="gobelets de cristal de Rouen"/>
    <m/>
  </r>
  <r>
    <s v="gobelets de cuivre"/>
    <m/>
  </r>
  <r>
    <s v="gobelets de faïence"/>
    <m/>
  </r>
  <r>
    <s v="gobelets de grès"/>
    <m/>
  </r>
  <r>
    <s v="gobelets de porcelaine"/>
    <m/>
  </r>
  <r>
    <s v="gobelets de terre"/>
    <m/>
  </r>
  <r>
    <s v="gobelets de verre"/>
    <m/>
  </r>
  <r>
    <s v="gobelets en verre de cristal"/>
    <m/>
  </r>
  <r>
    <s v="gobelets et lampes de verre"/>
    <m/>
  </r>
  <r>
    <s v="gobelets et verres"/>
    <m/>
  </r>
  <r>
    <s v="gobelets et verres de cristal"/>
    <m/>
  </r>
  <r>
    <s v="gobelets et verres à boire"/>
    <m/>
  </r>
  <r>
    <s v="gobelets peints"/>
    <m/>
  </r>
  <r>
    <s v="gobelets à boire"/>
    <m/>
  </r>
  <r>
    <s v="gobelets à boire de verres"/>
    <m/>
  </r>
  <r>
    <s v="gogorans"/>
    <m/>
  </r>
  <r>
    <s v="gomme"/>
    <s v="x"/>
  </r>
  <r>
    <s v="gomme adragant"/>
    <s v="x"/>
  </r>
  <r>
    <s v="gomme amandes"/>
    <s v="x"/>
  </r>
  <r>
    <s v="gomme ammoniac"/>
    <s v="x"/>
  </r>
  <r>
    <s v="gomme animée"/>
    <s v="x"/>
  </r>
  <r>
    <s v="gomme animée ou courbaril"/>
    <s v="x"/>
  </r>
  <r>
    <s v="gomme arabique"/>
    <s v="x"/>
  </r>
  <r>
    <s v="gomme arabique par Marseille"/>
    <s v="x"/>
  </r>
  <r>
    <s v="gomme atimaix"/>
    <s v="x"/>
  </r>
  <r>
    <s v="gomme brique"/>
    <s v="x"/>
  </r>
  <r>
    <s v="gomme carans"/>
    <s v="x"/>
  </r>
  <r>
    <s v="gomme chimique"/>
    <s v="x"/>
  </r>
  <r>
    <s v="gomme clinique"/>
    <s v="x"/>
  </r>
  <r>
    <s v="gomme commune"/>
    <s v="x"/>
  </r>
  <r>
    <s v="gomme conviola"/>
    <s v="x"/>
  </r>
  <r>
    <s v="gomme copale"/>
    <s v="x"/>
  </r>
  <r>
    <s v="gomme couperose"/>
    <s v="x"/>
  </r>
  <r>
    <s v="gomme d'Amérique"/>
    <s v="x"/>
  </r>
  <r>
    <s v="gomme d'acacia"/>
    <s v="x"/>
  </r>
  <r>
    <s v="gomme d'acacia acajou adragante et arabique"/>
    <s v="x"/>
  </r>
  <r>
    <s v="gomme d'acajou"/>
    <s v="x"/>
  </r>
  <r>
    <s v="gomme d'adragant"/>
    <s v="x"/>
  </r>
  <r>
    <s v="gomme d'amandier"/>
    <s v="x"/>
  </r>
  <r>
    <s v="gomme d'ambrette"/>
    <s v="x"/>
  </r>
  <r>
    <s v="gomme d'ammoniac"/>
    <s v="x"/>
  </r>
  <r>
    <s v="gomme d'élémi"/>
    <s v="x"/>
  </r>
  <r>
    <s v="gomme de Barbarie"/>
    <s v="x"/>
  </r>
  <r>
    <s v="gomme de Cenzier"/>
    <s v="x"/>
  </r>
  <r>
    <s v="gomme de Copahu"/>
    <s v="x"/>
  </r>
  <r>
    <s v="gomme de caragne"/>
    <s v="x"/>
  </r>
  <r>
    <s v="gomme de cerisier"/>
    <s v="x"/>
  </r>
  <r>
    <s v="gomme de cochenille"/>
    <s v="x"/>
  </r>
  <r>
    <s v="gomme de cèdre"/>
    <s v="x"/>
  </r>
  <r>
    <s v="gomme de dragon"/>
    <s v="x"/>
  </r>
  <r>
    <s v="gomme de galbanum"/>
    <s v="x"/>
  </r>
  <r>
    <s v="gomme de gaïac"/>
    <s v="x"/>
  </r>
  <r>
    <s v="gomme de geda"/>
    <s v="x"/>
  </r>
  <r>
    <s v="gomme de giette"/>
    <s v="x"/>
  </r>
  <r>
    <s v="gomme de gutte"/>
    <s v="x"/>
  </r>
  <r>
    <s v="gomme de palme"/>
    <s v="x"/>
  </r>
  <r>
    <s v="gomme de palmier"/>
    <s v="x"/>
  </r>
  <r>
    <s v="gomme de pays"/>
    <s v="x"/>
  </r>
  <r>
    <s v="gomme de sandarac"/>
    <s v="x"/>
  </r>
  <r>
    <s v="gomme de seraza"/>
    <s v="x"/>
  </r>
  <r>
    <s v="gomme de toute espèce"/>
    <s v="x"/>
  </r>
  <r>
    <s v="gomme demi"/>
    <s v="x"/>
  </r>
  <r>
    <s v="gomme des Indes"/>
    <s v="x"/>
  </r>
  <r>
    <s v="gomme dite laque"/>
    <s v="x"/>
  </r>
  <r>
    <s v="gomme du Levant"/>
    <s v="x"/>
  </r>
  <r>
    <s v="gomme du Levant thurique"/>
    <s v="x"/>
  </r>
  <r>
    <s v="gomme du Sénégal"/>
    <s v="x"/>
  </r>
  <r>
    <s v="gomme du pays"/>
    <s v="x"/>
  </r>
  <r>
    <s v="gomme ederée"/>
    <s v="x"/>
  </r>
  <r>
    <s v="gomme elemy"/>
    <s v="x"/>
  </r>
  <r>
    <s v="gomme en feuilles"/>
    <s v="x"/>
  </r>
  <r>
    <s v="gomme en grabeau"/>
    <s v="x"/>
  </r>
  <r>
    <s v="gomme en pâte"/>
    <s v="x"/>
  </r>
  <r>
    <s v="gomme esquinante"/>
    <s v="x"/>
  </r>
  <r>
    <s v="gomme euphorbe"/>
    <s v="x"/>
  </r>
  <r>
    <s v="gomme exotique"/>
    <s v="x"/>
  </r>
  <r>
    <s v="gomme galanga"/>
    <s v="x"/>
  </r>
  <r>
    <s v="gomme galle"/>
    <s v="x"/>
  </r>
  <r>
    <s v="gomme gedda"/>
    <s v="x"/>
  </r>
  <r>
    <s v="gomme gutte"/>
    <s v="x"/>
  </r>
  <r>
    <s v="gomme herbes grandes"/>
    <s v="x"/>
  </r>
  <r>
    <s v="gomme keraque"/>
    <s v="x"/>
  </r>
  <r>
    <s v="gomme laque"/>
    <s v="x"/>
  </r>
  <r>
    <s v="gomme laque en bois"/>
    <s v="x"/>
  </r>
  <r>
    <s v="gomme laque en feuilles"/>
    <s v="x"/>
  </r>
  <r>
    <s v="gomme laque plate"/>
    <s v="x"/>
  </r>
  <r>
    <s v="gomme myrrhe"/>
    <s v="x"/>
  </r>
  <r>
    <s v="gomme odorie"/>
    <s v="x"/>
  </r>
  <r>
    <s v="gomme opoponax"/>
    <s v="x"/>
  </r>
  <r>
    <s v="gomme pour peintures et teinture"/>
    <s v="x"/>
  </r>
  <r>
    <s v="gomme pure d'amandier et de cerisier"/>
    <s v="x"/>
  </r>
  <r>
    <s v="gomme pure exotique"/>
    <s v="x"/>
  </r>
  <r>
    <s v="gomme pure exotique des entrepôts"/>
    <s v="x"/>
  </r>
  <r>
    <s v="gomme quile"/>
    <s v="x"/>
  </r>
  <r>
    <s v="gomme racines d'alizari"/>
    <s v="x"/>
  </r>
  <r>
    <s v="gomme rouge"/>
    <s v="x"/>
  </r>
  <r>
    <s v="gomme sagapenum"/>
    <s v="x"/>
  </r>
  <r>
    <s v="gomme sandaraque"/>
    <s v="x"/>
  </r>
  <r>
    <s v="gomme séraphine"/>
    <s v="x"/>
  </r>
  <r>
    <s v="gomme séraphique"/>
    <s v="x"/>
  </r>
  <r>
    <s v="gomme tacamaca"/>
    <s v="x"/>
  </r>
  <r>
    <s v="gomme tandarac"/>
    <s v="x"/>
  </r>
  <r>
    <s v="gomme thurique"/>
    <s v="x"/>
  </r>
  <r>
    <s v="gomme topal"/>
    <s v="x"/>
  </r>
  <r>
    <s v="gomme verdet"/>
    <s v="x"/>
  </r>
  <r>
    <s v="gomme à ???"/>
    <s v="x"/>
  </r>
  <r>
    <s v="gomme élastique"/>
    <s v="x"/>
  </r>
  <r>
    <s v="gomme élémi"/>
    <s v="x"/>
  </r>
  <r>
    <s v="gomme émeri"/>
    <s v="x"/>
  </r>
  <r>
    <s v="gondole de faïence"/>
    <m/>
  </r>
  <r>
    <s v="gonds"/>
    <m/>
  </r>
  <r>
    <s v="goudron"/>
    <m/>
  </r>
  <r>
    <s v="goudron de Suède"/>
    <m/>
  </r>
  <r>
    <s v="goudron et poix"/>
    <m/>
  </r>
  <r>
    <s v="goudron et poix et résines"/>
    <m/>
  </r>
  <r>
    <s v="goules"/>
    <m/>
  </r>
  <r>
    <s v="goupil"/>
    <m/>
  </r>
  <r>
    <s v="gourde"/>
    <m/>
  </r>
  <r>
    <s v="gournable"/>
    <m/>
  </r>
  <r>
    <s v="gournable de chêne"/>
    <m/>
  </r>
  <r>
    <s v="gournable de sapin"/>
    <m/>
  </r>
  <r>
    <s v="gournables de bois"/>
    <m/>
  </r>
  <r>
    <s v="gousses"/>
    <m/>
  </r>
  <r>
    <s v="gousses ???"/>
    <m/>
  </r>
  <r>
    <s v="gousses arabiques"/>
    <m/>
  </r>
  <r>
    <s v="gousses de sandaraque"/>
    <m/>
  </r>
  <r>
    <s v="gousses du Sénégal"/>
    <m/>
  </r>
  <r>
    <s v="gousses gatte"/>
    <m/>
  </r>
  <r>
    <s v="gousses lagne"/>
    <m/>
  </r>
  <r>
    <s v="gouttières ou goulots"/>
    <m/>
  </r>
  <r>
    <s v="gouvernail vieux"/>
    <m/>
  </r>
  <r>
    <s v="grabeau d'aspic"/>
    <m/>
  </r>
  <r>
    <s v="grabeau d'encens"/>
    <m/>
  </r>
  <r>
    <s v="grabeau d'indigo"/>
    <s v="x"/>
  </r>
  <r>
    <s v="grabeau d'ivoire"/>
    <m/>
  </r>
  <r>
    <s v="grabeau d'émail"/>
    <m/>
  </r>
  <r>
    <s v="grabeau de canefice"/>
    <m/>
  </r>
  <r>
    <s v="grabeau de cire"/>
    <m/>
  </r>
  <r>
    <s v="grabeau de cochenille"/>
    <s v="x"/>
  </r>
  <r>
    <s v="grabeau de corail"/>
    <m/>
  </r>
  <r>
    <s v="grabeau de galipot"/>
    <m/>
  </r>
  <r>
    <s v="grabeau de gomme"/>
    <m/>
  </r>
  <r>
    <s v="grabeau de jalap"/>
    <m/>
  </r>
  <r>
    <s v="grabeau de mine"/>
    <m/>
  </r>
  <r>
    <s v="grabeau de mioche"/>
    <m/>
  </r>
  <r>
    <s v="grabeau de myrthe"/>
    <m/>
  </r>
  <r>
    <s v="grabeau de quinquina"/>
    <m/>
  </r>
  <r>
    <s v="grabeau de rhubarbe"/>
    <m/>
  </r>
  <r>
    <s v="grabeau de sel ammoniac"/>
    <m/>
  </r>
  <r>
    <s v="grabeau de storax"/>
    <m/>
  </r>
  <r>
    <s v="grabeau de séné"/>
    <m/>
  </r>
  <r>
    <s v="grabeau de tartre"/>
    <m/>
  </r>
  <r>
    <s v="grabeau de vermillon"/>
    <m/>
  </r>
  <r>
    <s v="grabeau encens"/>
    <m/>
  </r>
  <r>
    <s v="grabeau manelle"/>
    <m/>
  </r>
  <r>
    <s v="grai gras"/>
    <m/>
  </r>
  <r>
    <s v="graine"/>
    <m/>
  </r>
  <r>
    <s v="graine ???"/>
    <m/>
  </r>
  <r>
    <s v="graine alpiste"/>
    <m/>
  </r>
  <r>
    <s v="graine arabique"/>
    <m/>
  </r>
  <r>
    <s v="graine blanche"/>
    <m/>
  </r>
  <r>
    <s v="graine commune"/>
    <m/>
  </r>
  <r>
    <s v="graine d'Avignon"/>
    <m/>
  </r>
  <r>
    <s v="graine d'Inde"/>
    <m/>
  </r>
  <r>
    <s v="graine d'abrus"/>
    <m/>
  </r>
  <r>
    <s v="graine d'absinthe"/>
    <m/>
  </r>
  <r>
    <s v="graine d'acacia"/>
    <m/>
  </r>
  <r>
    <s v="graine d'alipiste"/>
    <m/>
  </r>
  <r>
    <s v="graine d'alizari"/>
    <m/>
  </r>
  <r>
    <s v="graine d'alpiste"/>
    <m/>
  </r>
  <r>
    <s v="graine d'ambrette"/>
    <m/>
  </r>
  <r>
    <s v="graine d'ameas"/>
    <m/>
  </r>
  <r>
    <s v="graine d'amome"/>
    <m/>
  </r>
  <r>
    <s v="graine d'angélique"/>
    <m/>
  </r>
  <r>
    <s v="graine d'anis"/>
    <m/>
  </r>
  <r>
    <s v="graine d'anis carvi coriandre etc."/>
    <m/>
  </r>
  <r>
    <s v="graine d'anis vert"/>
    <m/>
  </r>
  <r>
    <s v="graine d'artichaut"/>
    <m/>
  </r>
  <r>
    <s v="graine d'asperges"/>
    <m/>
  </r>
  <r>
    <s v="graine d'aspic"/>
    <m/>
  </r>
  <r>
    <s v="graine d'encens"/>
    <m/>
  </r>
  <r>
    <s v="graine d'eparette"/>
    <m/>
  </r>
  <r>
    <s v="graine d'escayolle"/>
    <m/>
  </r>
  <r>
    <s v="graine d'esparceil"/>
    <m/>
  </r>
  <r>
    <s v="graine d'indigo"/>
    <s v="x"/>
  </r>
  <r>
    <s v="graine d'ivoire"/>
    <m/>
  </r>
  <r>
    <s v="graine d'oignon"/>
    <m/>
  </r>
  <r>
    <s v="graine d'oiseau"/>
    <m/>
  </r>
  <r>
    <s v="graine d'oliette"/>
    <m/>
  </r>
  <r>
    <s v="graine d'oliette et de sénegré"/>
    <m/>
  </r>
  <r>
    <s v="graine d'écarlate"/>
    <m/>
  </r>
  <r>
    <s v="graine d'épicerie"/>
    <m/>
  </r>
  <r>
    <s v="graine d'étain"/>
    <m/>
  </r>
  <r>
    <s v="graine de"/>
    <m/>
  </r>
  <r>
    <s v="graine de France"/>
    <m/>
  </r>
  <r>
    <s v="graine de Palma Christi"/>
    <m/>
  </r>
  <r>
    <s v="graine de Perse"/>
    <m/>
  </r>
  <r>
    <s v="graine de Saint-Domingue"/>
    <m/>
  </r>
  <r>
    <s v="graine de beau"/>
    <m/>
  </r>
  <r>
    <s v="graine de becs"/>
    <m/>
  </r>
  <r>
    <s v="graine de bois"/>
    <m/>
  </r>
  <r>
    <s v="graine de bois d'Inde"/>
    <m/>
  </r>
  <r>
    <s v="graine de bois de hêtre"/>
    <m/>
  </r>
  <r>
    <s v="graine de bois des Indes"/>
    <m/>
  </r>
  <r>
    <s v="graine de bois du Brésil"/>
    <m/>
  </r>
  <r>
    <s v="graine de bouquette"/>
    <m/>
  </r>
  <r>
    <s v="graine de brim"/>
    <m/>
  </r>
  <r>
    <s v="graine de brion"/>
    <m/>
  </r>
  <r>
    <s v="graine de brocoli"/>
    <m/>
  </r>
  <r>
    <s v="graine de buisson"/>
    <m/>
  </r>
  <r>
    <s v="graine de caillou"/>
    <m/>
  </r>
  <r>
    <s v="graine de campêche"/>
    <m/>
  </r>
  <r>
    <s v="graine de canarico"/>
    <m/>
  </r>
  <r>
    <s v="graine de canaris"/>
    <m/>
  </r>
  <r>
    <s v="graine de cardamome"/>
    <m/>
  </r>
  <r>
    <s v="graine de carotte"/>
    <m/>
  </r>
  <r>
    <s v="graine de carrombe"/>
    <m/>
  </r>
  <r>
    <s v="graine de cassave"/>
    <m/>
  </r>
  <r>
    <s v="graine de chanvre"/>
    <m/>
  </r>
  <r>
    <s v="graine de chanvre colza navette et oliette"/>
    <m/>
  </r>
  <r>
    <s v="graine de chanvre et de trèfle"/>
    <m/>
  </r>
  <r>
    <s v="graine de chapelets"/>
    <m/>
  </r>
  <r>
    <s v="graine de choux"/>
    <m/>
  </r>
  <r>
    <s v="graine de choux-fleurs"/>
    <m/>
  </r>
  <r>
    <s v="graine de citron"/>
    <m/>
  </r>
  <r>
    <s v="graine de clave"/>
    <m/>
  </r>
  <r>
    <s v="graine de cochenille"/>
    <s v="x"/>
  </r>
  <r>
    <s v="graine de cocon"/>
    <m/>
  </r>
  <r>
    <s v="graine de colza"/>
    <m/>
  </r>
  <r>
    <s v="graine de colza et ?"/>
    <m/>
  </r>
  <r>
    <s v="graine de coriandre"/>
    <m/>
  </r>
  <r>
    <s v="graine de coton"/>
    <s v="x"/>
  </r>
  <r>
    <s v="graine de coton et de garance"/>
    <s v="x"/>
  </r>
  <r>
    <s v="graine de cumin"/>
    <m/>
  </r>
  <r>
    <s v="graine de diverse"/>
    <m/>
  </r>
  <r>
    <s v="graine de fenouil"/>
    <m/>
  </r>
  <r>
    <s v="graine de fenugrec"/>
    <m/>
  </r>
  <r>
    <s v="graine de foin"/>
    <m/>
  </r>
  <r>
    <s v="graine de foin de luzerne et de trèfle"/>
    <m/>
  </r>
  <r>
    <s v="graine de forestale"/>
    <m/>
  </r>
  <r>
    <s v="graine de genièvre"/>
    <m/>
  </r>
  <r>
    <s v="graine de genièvre graine comestible"/>
    <m/>
  </r>
  <r>
    <s v="graine de grenier"/>
    <m/>
  </r>
  <r>
    <s v="graine de houblon"/>
    <m/>
  </r>
  <r>
    <s v="graine de houx"/>
    <m/>
  </r>
  <r>
    <s v="graine de jardin"/>
    <m/>
  </r>
  <r>
    <s v="graine de jardin et de fleurs"/>
    <m/>
  </r>
  <r>
    <s v="graine de kin"/>
    <m/>
  </r>
  <r>
    <s v="graine de laitue"/>
    <m/>
  </r>
  <r>
    <s v="graine de lapin"/>
    <m/>
  </r>
  <r>
    <s v="graine de laurier"/>
    <m/>
  </r>
  <r>
    <s v="graine de laurier dite bekelaers"/>
    <m/>
  </r>
  <r>
    <s v="graine de lin"/>
    <m/>
  </r>
  <r>
    <s v="graine de lin et grasse"/>
    <m/>
  </r>
  <r>
    <s v="graine de lin et à semer"/>
    <m/>
  </r>
  <r>
    <s v="graine de lin vieille"/>
    <m/>
  </r>
  <r>
    <s v="graine de lin à battre huile"/>
    <m/>
  </r>
  <r>
    <s v="graine de longue"/>
    <m/>
  </r>
  <r>
    <s v="graine de lupin"/>
    <m/>
  </r>
  <r>
    <s v="graine de luzerne"/>
    <m/>
  </r>
  <r>
    <s v="graine de luzerne et de trèfle"/>
    <m/>
  </r>
  <r>
    <s v="graine de léen"/>
    <m/>
  </r>
  <r>
    <s v="graine de légumes"/>
    <m/>
  </r>
  <r>
    <s v="graine de melon"/>
    <m/>
  </r>
  <r>
    <s v="graine de moutarde"/>
    <m/>
  </r>
  <r>
    <s v="graine de musc"/>
    <m/>
  </r>
  <r>
    <s v="graine de muscade"/>
    <m/>
  </r>
  <r>
    <s v="graine de mûriers"/>
    <m/>
  </r>
  <r>
    <s v="graine de navette"/>
    <m/>
  </r>
  <r>
    <s v="graine de pain"/>
    <m/>
  </r>
  <r>
    <s v="graine de paradis"/>
    <m/>
  </r>
  <r>
    <s v="graine de perles"/>
    <m/>
  </r>
  <r>
    <s v="graine de perroquet"/>
    <m/>
  </r>
  <r>
    <s v="graine de pigeon"/>
    <m/>
  </r>
  <r>
    <s v="graine de pirrette"/>
    <m/>
  </r>
  <r>
    <s v="graine de pivoine"/>
    <m/>
  </r>
  <r>
    <s v="graine de prairie"/>
    <m/>
  </r>
  <r>
    <s v="graine de prairie et de trèfle et luzerne"/>
    <m/>
  </r>
  <r>
    <s v="graine de pré"/>
    <m/>
  </r>
  <r>
    <s v="graine de pécan"/>
    <m/>
  </r>
  <r>
    <s v="graine de rabette"/>
    <m/>
  </r>
  <r>
    <s v="graine de rosette"/>
    <m/>
  </r>
  <r>
    <s v="graine de safranum"/>
    <m/>
  </r>
  <r>
    <s v="graine de sagou"/>
    <m/>
  </r>
  <r>
    <s v="graine de sainfoin"/>
    <m/>
  </r>
  <r>
    <s v="graine de sapin"/>
    <m/>
  </r>
  <r>
    <s v="graine de sapotille"/>
    <m/>
  </r>
  <r>
    <s v="graine de scammonée"/>
    <m/>
  </r>
  <r>
    <s v="graine de semaille"/>
    <m/>
  </r>
  <r>
    <s v="graine de silvestre"/>
    <m/>
  </r>
  <r>
    <s v="graine de soude"/>
    <m/>
  </r>
  <r>
    <s v="graine de sénegré"/>
    <m/>
  </r>
  <r>
    <s v="graine de tasse"/>
    <m/>
  </r>
  <r>
    <s v="graine de tremaine"/>
    <m/>
  </r>
  <r>
    <s v="graine de trioter"/>
    <m/>
  </r>
  <r>
    <s v="graine de truelle"/>
    <m/>
  </r>
  <r>
    <s v="graine de truffe"/>
    <m/>
  </r>
  <r>
    <s v="graine de trèfle"/>
    <m/>
  </r>
  <r>
    <s v="graine de trèfle et de luzerne"/>
    <m/>
  </r>
  <r>
    <s v="graine de vermillon"/>
    <m/>
  </r>
  <r>
    <s v="graine de vermillon ou d'eolatte"/>
    <m/>
  </r>
  <r>
    <s v="graine de vers à soie"/>
    <m/>
  </r>
  <r>
    <s v="graine de vesse"/>
    <m/>
  </r>
  <r>
    <s v="graine de zedoria"/>
    <m/>
  </r>
  <r>
    <s v="graine des Canaries"/>
    <m/>
  </r>
  <r>
    <s v="graine des Indes"/>
    <m/>
  </r>
  <r>
    <s v="graine des Îles"/>
    <m/>
  </r>
  <r>
    <s v="graine diverse"/>
    <m/>
  </r>
  <r>
    <s v="graine diverse et de jardin"/>
    <m/>
  </r>
  <r>
    <s v="graine douce"/>
    <m/>
  </r>
  <r>
    <s v="graine du jardin"/>
    <m/>
  </r>
  <r>
    <s v="graine du soucrillon"/>
    <m/>
  </r>
  <r>
    <s v="graine et graine de lin"/>
    <m/>
  </r>
  <r>
    <s v="graine et semence froide"/>
    <m/>
  </r>
  <r>
    <s v="graine fenouil"/>
    <m/>
  </r>
  <r>
    <s v="graine fermentale"/>
    <m/>
  </r>
  <r>
    <s v="graine forestale"/>
    <m/>
  </r>
  <r>
    <s v="graine forestale et de pastel et de garance"/>
    <s v="x"/>
  </r>
  <r>
    <s v="graine grainette"/>
    <m/>
  </r>
  <r>
    <s v="graine grasse"/>
    <m/>
  </r>
  <r>
    <s v="graine huile d'olive"/>
    <m/>
  </r>
  <r>
    <s v="graine jaune"/>
    <m/>
  </r>
  <r>
    <s v="graine jaune d'Avignon"/>
    <m/>
  </r>
  <r>
    <s v="graine jaune d'Avignon ou nerprun"/>
    <m/>
  </r>
  <r>
    <s v="graine jaune de laitue"/>
    <m/>
  </r>
  <r>
    <s v="graine jaune dit wauwe"/>
    <m/>
  </r>
  <r>
    <s v="graine jaune longue"/>
    <m/>
  </r>
  <r>
    <s v="graine longue"/>
    <m/>
  </r>
  <r>
    <s v="graine menue"/>
    <m/>
  </r>
  <r>
    <s v="graine metillon"/>
    <m/>
  </r>
  <r>
    <s v="graine pour teinture"/>
    <m/>
  </r>
  <r>
    <s v="graine rouge"/>
    <m/>
  </r>
  <r>
    <s v="graine triole"/>
    <m/>
  </r>
  <r>
    <s v="graine truffe"/>
    <m/>
  </r>
  <r>
    <s v="graine vermillon"/>
    <m/>
  </r>
  <r>
    <s v="graine verte"/>
    <m/>
  </r>
  <r>
    <s v="graine vieille de lin"/>
    <m/>
  </r>
  <r>
    <s v="graine à chapelets"/>
    <m/>
  </r>
  <r>
    <s v="graine à chapelets pour l'entrepôt pour Guinée"/>
    <m/>
  </r>
  <r>
    <s v="graine à chapelier"/>
    <m/>
  </r>
  <r>
    <s v="graine à chapelles"/>
    <m/>
  </r>
  <r>
    <s v="graine à couteaux"/>
    <m/>
  </r>
  <r>
    <s v="graine écarlate"/>
    <m/>
  </r>
  <r>
    <s v="graines de lupin et légumes secs"/>
    <m/>
  </r>
  <r>
    <s v="grainette"/>
    <m/>
  </r>
  <r>
    <s v="grainette d'Avignon"/>
    <m/>
  </r>
  <r>
    <s v="grainette jaune"/>
    <m/>
  </r>
  <r>
    <s v="grains"/>
    <m/>
  </r>
  <r>
    <s v="grains ails"/>
    <m/>
  </r>
  <r>
    <s v="grains autre que céréales"/>
    <m/>
  </r>
  <r>
    <s v="grains avoine"/>
    <m/>
  </r>
  <r>
    <s v="grains avoine et froment"/>
    <m/>
  </r>
  <r>
    <s v="grains baillarge"/>
    <m/>
  </r>
  <r>
    <s v="grains blé"/>
    <m/>
  </r>
  <r>
    <s v="grains blé de Turquie"/>
    <m/>
  </r>
  <r>
    <s v="grains blé et autre grain"/>
    <m/>
  </r>
  <r>
    <s v="grains blé et autres"/>
    <m/>
  </r>
  <r>
    <s v="grains blé et froment"/>
    <m/>
  </r>
  <r>
    <s v="grains blé et riz"/>
    <s v="x"/>
  </r>
  <r>
    <s v="grains blé mercit"/>
    <m/>
  </r>
  <r>
    <s v="grains blé mescli"/>
    <m/>
  </r>
  <r>
    <s v="grains cuscute"/>
    <m/>
  </r>
  <r>
    <s v="grains d'Avignon"/>
    <m/>
  </r>
  <r>
    <s v="grains d'Espagne"/>
    <m/>
  </r>
  <r>
    <s v="grains d'Inde"/>
    <m/>
  </r>
  <r>
    <s v="grains de Riga"/>
    <m/>
  </r>
  <r>
    <s v="grains de cire"/>
    <m/>
  </r>
  <r>
    <s v="grains de cire blanche"/>
    <m/>
  </r>
  <r>
    <s v="grains de coton"/>
    <s v="x"/>
  </r>
  <r>
    <s v="grains de la Corse"/>
    <m/>
  </r>
  <r>
    <s v="grains de lin"/>
    <m/>
  </r>
  <r>
    <s v="grains de millet gros"/>
    <m/>
  </r>
  <r>
    <s v="grains de plomb"/>
    <m/>
  </r>
  <r>
    <s v="grains de prune"/>
    <m/>
  </r>
  <r>
    <s v="grains de séné"/>
    <m/>
  </r>
  <r>
    <s v="grains de trèfle"/>
    <m/>
  </r>
  <r>
    <s v="grains de verre"/>
    <m/>
  </r>
  <r>
    <s v="grains de verre à chapelet"/>
    <m/>
  </r>
  <r>
    <s v="grains divers"/>
    <m/>
  </r>
  <r>
    <s v="grains dur à tailler"/>
    <m/>
  </r>
  <r>
    <s v="grains en advestures de toute espèce"/>
    <m/>
  </r>
  <r>
    <s v="grains farine fromage etc."/>
    <m/>
  </r>
  <r>
    <s v="grains froment"/>
    <m/>
  </r>
  <r>
    <s v="grains froment de la Corse"/>
    <m/>
  </r>
  <r>
    <s v="grains froment en gerbe"/>
    <m/>
  </r>
  <r>
    <s v="grains froment et méteil"/>
    <m/>
  </r>
  <r>
    <s v="grains froment par Bayonne et Marseille"/>
    <m/>
  </r>
  <r>
    <s v="grains froment par Marseille"/>
    <m/>
  </r>
  <r>
    <s v="grains froment seigle"/>
    <m/>
  </r>
  <r>
    <s v="grains grenaille"/>
    <m/>
  </r>
  <r>
    <s v="grains maïs"/>
    <m/>
  </r>
  <r>
    <s v="grains maïs par Marseille"/>
    <m/>
  </r>
  <r>
    <s v="grains maïs seigle"/>
    <m/>
  </r>
  <r>
    <s v="grains menu"/>
    <m/>
  </r>
  <r>
    <s v="grains millet"/>
    <m/>
  </r>
  <r>
    <s v="grains millet gros"/>
    <m/>
  </r>
  <r>
    <s v="grains millet ordinaire"/>
    <m/>
  </r>
  <r>
    <s v="grains mondé et perlé"/>
    <m/>
  </r>
  <r>
    <s v="grains méteil"/>
    <m/>
  </r>
  <r>
    <s v="grains métillon"/>
    <m/>
  </r>
  <r>
    <s v="grains métillon en gerbe"/>
    <m/>
  </r>
  <r>
    <s v="grains orge"/>
    <m/>
  </r>
  <r>
    <s v="grains orge en gerbe"/>
    <m/>
  </r>
  <r>
    <s v="grains orge et soucrion"/>
    <m/>
  </r>
  <r>
    <s v="grains orge et soucrion en gerbe"/>
    <m/>
  </r>
  <r>
    <s v="grains orge germé"/>
    <m/>
  </r>
  <r>
    <s v="grains orge paillarge"/>
    <m/>
  </r>
  <r>
    <s v="grains orge par Marseille"/>
    <m/>
  </r>
  <r>
    <s v="grains orge perlé et mondé"/>
    <m/>
  </r>
  <r>
    <s v="grains petits"/>
    <m/>
  </r>
  <r>
    <s v="grains riz"/>
    <s v="x"/>
  </r>
  <r>
    <s v="grains sarrasin"/>
    <m/>
  </r>
  <r>
    <s v="grains seigle"/>
    <m/>
  </r>
  <r>
    <s v="grains seigle avarié"/>
    <m/>
  </r>
  <r>
    <s v="grains seigle en gerbe"/>
    <m/>
  </r>
  <r>
    <s v="grains seigle en gerbes"/>
    <m/>
  </r>
  <r>
    <s v="grains seigle et blé"/>
    <m/>
  </r>
  <r>
    <s v="grains seigle par Marseille"/>
    <m/>
  </r>
  <r>
    <s v="grains soucrillon"/>
    <m/>
  </r>
  <r>
    <s v="grains à chapelets"/>
    <m/>
  </r>
  <r>
    <s v="grains épeautre"/>
    <m/>
  </r>
  <r>
    <s v="graisse"/>
    <m/>
  </r>
  <r>
    <s v="graisse blanche"/>
    <m/>
  </r>
  <r>
    <s v="graisse d'autruche"/>
    <m/>
  </r>
  <r>
    <s v="graisse d'oint"/>
    <m/>
  </r>
  <r>
    <s v="graisse d'ours"/>
    <m/>
  </r>
  <r>
    <s v="graisse de baleine"/>
    <m/>
  </r>
  <r>
    <s v="graisse de boucherie"/>
    <m/>
  </r>
  <r>
    <s v="graisse de cacao"/>
    <m/>
  </r>
  <r>
    <s v="graisse de chanvre"/>
    <m/>
  </r>
  <r>
    <s v="graisse de cheval d'ours et de pied de bœuf"/>
    <m/>
  </r>
  <r>
    <s v="graisse de cire"/>
    <m/>
  </r>
  <r>
    <s v="graisse de cochon"/>
    <m/>
  </r>
  <r>
    <s v="graisse de gras de peau"/>
    <m/>
  </r>
  <r>
    <s v="graisse de jardin"/>
    <m/>
  </r>
  <r>
    <s v="graisse de mouton"/>
    <m/>
  </r>
  <r>
    <s v="graisse de pied de bœuf"/>
    <m/>
  </r>
  <r>
    <s v="graisse de poisson"/>
    <m/>
  </r>
  <r>
    <s v="graisse de poisson de pêche française"/>
    <m/>
  </r>
  <r>
    <s v="graisse de poisson de pêche étrangère"/>
    <m/>
  </r>
  <r>
    <s v="graisse de poisson des pays hors d'Europe"/>
    <m/>
  </r>
  <r>
    <s v="graisse de porcs"/>
    <m/>
  </r>
  <r>
    <s v="graisse de tasson et autres"/>
    <m/>
  </r>
  <r>
    <s v="graisse de toute sorte sauf graisse de bœuf d'ours de gras de peau et suif brut"/>
    <m/>
  </r>
  <r>
    <s v="graisse de toute sorte sauf graisse de cheval d'ours de gras de peau et suif brut"/>
    <m/>
  </r>
  <r>
    <s v="graisse de toute sorte sauf gras de peau et suif brut"/>
    <m/>
  </r>
  <r>
    <s v="graisse douce"/>
    <m/>
  </r>
  <r>
    <s v="graisse douce de cochon"/>
    <m/>
  </r>
  <r>
    <s v="graisse et chair salée de porcs"/>
    <m/>
  </r>
  <r>
    <s v="graisse et suif"/>
    <m/>
  </r>
  <r>
    <s v="graisse fine"/>
    <m/>
  </r>
  <r>
    <s v="graisse fondue"/>
    <m/>
  </r>
  <r>
    <s v="graisse salée"/>
    <m/>
  </r>
  <r>
    <s v="graisse à chapeler"/>
    <m/>
  </r>
  <r>
    <s v="grande voile de vaisseaux"/>
    <m/>
  </r>
  <r>
    <s v="granille de cochenille"/>
    <s v="x"/>
  </r>
  <r>
    <s v="granit"/>
    <m/>
  </r>
  <r>
    <s v="grannette de coton"/>
    <s v="x"/>
  </r>
  <r>
    <s v="graphite"/>
    <m/>
  </r>
  <r>
    <s v="grappins"/>
    <m/>
  </r>
  <r>
    <s v="grappins de fer"/>
    <m/>
  </r>
  <r>
    <s v="gras de tours"/>
    <m/>
  </r>
  <r>
    <s v="gras rouge"/>
    <m/>
  </r>
  <r>
    <s v="gras-double"/>
    <m/>
  </r>
  <r>
    <s v="grattes"/>
    <m/>
  </r>
  <r>
    <s v="grattes en fer"/>
    <m/>
  </r>
  <r>
    <s v="grattoirs"/>
    <m/>
  </r>
  <r>
    <s v="grattoirs de fer"/>
    <m/>
  </r>
  <r>
    <s v="gravelle"/>
    <m/>
  </r>
  <r>
    <s v="gravelée"/>
    <m/>
  </r>
  <r>
    <s v="gravelée potasse et védasse"/>
    <m/>
  </r>
  <r>
    <s v="gravures"/>
    <m/>
  </r>
  <r>
    <s v="gravures encadrées"/>
    <m/>
  </r>
  <r>
    <s v="gravures et lithographies"/>
    <m/>
  </r>
  <r>
    <s v="gravures noires ou coloriées"/>
    <m/>
  </r>
  <r>
    <s v="gravures peintures et sculptures"/>
    <m/>
  </r>
  <r>
    <s v="grelin"/>
    <m/>
  </r>
  <r>
    <s v="grelots"/>
    <m/>
  </r>
  <r>
    <s v="grelots de cuivre"/>
    <m/>
  </r>
  <r>
    <s v="grelots de laiton"/>
    <m/>
  </r>
  <r>
    <s v="grelots et sonnettes"/>
    <m/>
  </r>
  <r>
    <s v="grenade"/>
    <m/>
  </r>
  <r>
    <s v="grenade de Florence"/>
    <m/>
  </r>
  <r>
    <s v="grenade de coton"/>
    <s v="x"/>
  </r>
  <r>
    <s v="grenade de fer"/>
    <m/>
  </r>
  <r>
    <s v="grenade fruit"/>
    <m/>
  </r>
  <r>
    <s v="grenade pour la Compagnie des Indes"/>
    <m/>
  </r>
  <r>
    <s v="grenade à feu"/>
    <m/>
  </r>
  <r>
    <s v="grenade étoffe"/>
    <m/>
  </r>
  <r>
    <s v="grenades de fonte"/>
    <m/>
  </r>
  <r>
    <s v="grenadier et laurier et jasmin etc"/>
    <m/>
  </r>
  <r>
    <s v="grenaille"/>
    <m/>
  </r>
  <r>
    <s v="grenaille d'acier et de fer"/>
    <m/>
  </r>
  <r>
    <s v="grenaille de cochenille"/>
    <s v="x"/>
  </r>
  <r>
    <s v="grenat"/>
    <m/>
  </r>
  <r>
    <s v="grenat et rubis"/>
    <m/>
  </r>
  <r>
    <s v="grenat faux"/>
    <m/>
  </r>
  <r>
    <s v="grenat faux et autres pierres fausses non montées"/>
    <m/>
  </r>
  <r>
    <s v="grenat fin"/>
    <m/>
  </r>
  <r>
    <s v="grenat fin monté"/>
    <m/>
  </r>
  <r>
    <s v="grenat fin non monté"/>
    <m/>
  </r>
  <r>
    <s v="grignons"/>
    <m/>
  </r>
  <r>
    <s v="grillages"/>
    <m/>
  </r>
  <r>
    <s v="grillages de fer"/>
    <m/>
  </r>
  <r>
    <s v="grillages en fer"/>
    <m/>
  </r>
  <r>
    <s v="grilles"/>
    <m/>
  </r>
  <r>
    <s v="grilles de fer"/>
    <m/>
  </r>
  <r>
    <s v="grilles de fer de fonte"/>
    <m/>
  </r>
  <r>
    <s v="grilles de fer pour moulins à sucre"/>
    <m/>
  </r>
  <r>
    <s v="grilles de fer à moulins à sucre"/>
    <m/>
  </r>
  <r>
    <s v="grilles et tambours de fer"/>
    <m/>
  </r>
  <r>
    <s v="grillons"/>
    <m/>
  </r>
  <r>
    <s v="grillons de fonte"/>
    <m/>
  </r>
  <r>
    <s v="grinza"/>
    <m/>
  </r>
  <r>
    <s v="gris"/>
    <m/>
  </r>
  <r>
    <s v="grisette"/>
    <m/>
  </r>
  <r>
    <s v="grisette de Flandre"/>
    <m/>
  </r>
  <r>
    <s v="grisette de laine"/>
    <m/>
  </r>
  <r>
    <s v="grisette de soie"/>
    <m/>
  </r>
  <r>
    <s v="grisons"/>
    <m/>
  </r>
  <r>
    <s v="grives"/>
    <m/>
  </r>
  <r>
    <s v="groisil"/>
    <m/>
  </r>
  <r>
    <s v="groisil de verre"/>
    <m/>
  </r>
  <r>
    <s v="groison"/>
    <m/>
  </r>
  <r>
    <s v="gros de Naples"/>
    <m/>
  </r>
  <r>
    <s v="gros de Tours"/>
    <m/>
  </r>
  <r>
    <s v="gros rouge"/>
    <m/>
  </r>
  <r>
    <s v="gros tors"/>
    <m/>
  </r>
  <r>
    <s v="groseille"/>
    <m/>
  </r>
  <r>
    <s v="grosgrain"/>
    <m/>
  </r>
  <r>
    <s v="grosil"/>
    <m/>
  </r>
  <r>
    <s v="grosse de soie"/>
    <m/>
  </r>
  <r>
    <s v="gruau"/>
    <m/>
  </r>
  <r>
    <s v="gruau d'avoine"/>
    <m/>
  </r>
  <r>
    <s v="gruau de grains comestible"/>
    <m/>
  </r>
  <r>
    <s v="gruau de grains sarrasin"/>
    <m/>
  </r>
  <r>
    <s v="gruau de millet"/>
    <m/>
  </r>
  <r>
    <s v="gruau et fécule"/>
    <m/>
  </r>
  <r>
    <s v="gruyère"/>
    <m/>
  </r>
  <r>
    <s v="grèles"/>
    <m/>
  </r>
  <r>
    <s v="grèles à café"/>
    <m/>
  </r>
  <r>
    <s v="grès"/>
    <m/>
  </r>
  <r>
    <s v="grès en pavé"/>
    <m/>
  </r>
  <r>
    <s v="grès rouge"/>
    <m/>
  </r>
  <r>
    <s v="grès à laver"/>
    <m/>
  </r>
  <r>
    <s v="guajocum utilisé pour traiter la syphilis"/>
    <m/>
  </r>
  <r>
    <s v="gueuse de fer"/>
    <m/>
  </r>
  <r>
    <s v="guftas"/>
    <m/>
  </r>
  <r>
    <s v="guidive des prises"/>
    <m/>
  </r>
  <r>
    <s v="guignolet en ratafia"/>
    <m/>
  </r>
  <r>
    <s v="guignolet en ratafia de cerise"/>
    <m/>
  </r>
  <r>
    <s v="guildive"/>
    <m/>
  </r>
  <r>
    <s v="guin ???"/>
    <m/>
  </r>
  <r>
    <s v="guina"/>
    <m/>
  </r>
  <r>
    <s v="guincastafs"/>
    <m/>
  </r>
  <r>
    <s v="guindeaux"/>
    <m/>
  </r>
  <r>
    <s v="guingan"/>
    <s v="x"/>
  </r>
  <r>
    <s v="guingan blanc"/>
    <s v="x"/>
  </r>
  <r>
    <s v="guingan bleu"/>
    <s v="x"/>
  </r>
  <r>
    <s v="guingan de Bengale"/>
    <s v="x"/>
  </r>
  <r>
    <s v="guingan de Grenade"/>
    <s v="x"/>
  </r>
  <r>
    <s v="guingan de Madras"/>
    <s v="x"/>
  </r>
  <r>
    <s v="guingan de Masulipatan"/>
    <s v="x"/>
  </r>
  <r>
    <s v="guingan de Pondichéry"/>
    <s v="x"/>
  </r>
  <r>
    <s v="guingan de Pondichéry et de Madras"/>
    <s v="x"/>
  </r>
  <r>
    <s v="guingan de Rouen"/>
    <s v="x"/>
  </r>
  <r>
    <s v="guingan de coton"/>
    <s v="x"/>
  </r>
  <r>
    <s v="guingan de fil"/>
    <s v="x"/>
  </r>
  <r>
    <s v="guingan de lin"/>
    <s v="x"/>
  </r>
  <r>
    <s v="guingan des Indes"/>
    <s v="x"/>
  </r>
  <r>
    <s v="guingan des prises"/>
    <s v="x"/>
  </r>
  <r>
    <s v="guingan du Bengale"/>
    <s v="x"/>
  </r>
  <r>
    <s v="guingan en Madras"/>
    <s v="x"/>
  </r>
  <r>
    <s v="guingan peint"/>
    <s v="x"/>
  </r>
  <r>
    <s v="guingan pièces"/>
    <s v="x"/>
  </r>
  <r>
    <s v="guinimos"/>
    <m/>
  </r>
  <r>
    <s v="guinée"/>
    <s v="x"/>
  </r>
  <r>
    <s v="guinée Sénégal"/>
    <s v="x"/>
  </r>
  <r>
    <s v="guinée blanche"/>
    <s v="x"/>
  </r>
  <r>
    <s v="guinée blanche des Indes"/>
    <s v="x"/>
  </r>
  <r>
    <s v="guinée blanche et bleue"/>
    <s v="x"/>
  </r>
  <r>
    <s v="guinée blanche et bleue des Indes"/>
    <s v="x"/>
  </r>
  <r>
    <s v="guinée blanche ordinaire"/>
    <s v="x"/>
  </r>
  <r>
    <s v="guinée bleue"/>
    <s v="x"/>
  </r>
  <r>
    <s v="guinée bleue de coton"/>
    <s v="x"/>
  </r>
  <r>
    <s v="guinée bleue des Indes"/>
    <s v="x"/>
  </r>
  <r>
    <s v="guinée bleue imitant celle des Indes"/>
    <s v="x"/>
  </r>
  <r>
    <s v="guinée de coton"/>
    <s v="x"/>
  </r>
  <r>
    <s v="guinée des Indes"/>
    <s v="x"/>
  </r>
  <r>
    <s v="guinée imitant celle des Indes"/>
    <s v="x"/>
  </r>
  <r>
    <s v="guinée masulipatan"/>
    <s v="x"/>
  </r>
  <r>
    <s v="guinée tachée"/>
    <s v="x"/>
  </r>
  <r>
    <s v="guipon"/>
    <m/>
  </r>
  <r>
    <s v="guisine"/>
    <m/>
  </r>
  <r>
    <s v="guitare"/>
    <m/>
  </r>
  <r>
    <s v="guitare de fer"/>
    <m/>
  </r>
  <r>
    <s v="gullots"/>
    <m/>
  </r>
  <r>
    <s v="guéridon"/>
    <m/>
  </r>
  <r>
    <s v="guéridon de sapin"/>
    <m/>
  </r>
  <r>
    <s v="guéridon et tables"/>
    <m/>
  </r>
  <r>
    <s v="guéridon peint"/>
    <m/>
  </r>
  <r>
    <s v="guêtres"/>
    <m/>
  </r>
  <r>
    <s v="guêtres de coton"/>
    <s v="x"/>
  </r>
  <r>
    <s v="guêtres de cuir"/>
    <m/>
  </r>
  <r>
    <s v="guêtres de toile"/>
    <m/>
  </r>
  <r>
    <s v="gâteaux de fleurs d'oranger"/>
    <m/>
  </r>
  <r>
    <s v="gâteaux de miel"/>
    <m/>
  </r>
  <r>
    <s v="gélatine"/>
    <m/>
  </r>
  <r>
    <s v="gélinottes"/>
    <m/>
  </r>
  <r>
    <s v="génisses"/>
    <m/>
  </r>
  <r>
    <s v="génisses et taureaux et vaches"/>
    <m/>
  </r>
  <r>
    <s v="génisses et vaches"/>
    <m/>
  </r>
  <r>
    <s v="habassis"/>
    <m/>
  </r>
  <r>
    <s v="habillement de drap noir"/>
    <m/>
  </r>
  <r>
    <s v="habillés"/>
    <m/>
  </r>
  <r>
    <s v="habits"/>
    <m/>
  </r>
  <r>
    <s v="habits brodés d'argent et d'or"/>
    <m/>
  </r>
  <r>
    <s v="habits brodés d'or"/>
    <m/>
  </r>
  <r>
    <s v="habits brodés de soie"/>
    <m/>
  </r>
  <r>
    <s v="habits complets"/>
    <m/>
  </r>
  <r>
    <s v="habits complets et neufs"/>
    <m/>
  </r>
  <r>
    <s v="habits d'argent et d'or"/>
    <m/>
  </r>
  <r>
    <s v="habits d'or"/>
    <m/>
  </r>
  <r>
    <s v="habits d'étamine"/>
    <m/>
  </r>
  <r>
    <s v="habits de Pékin brodés"/>
    <m/>
  </r>
  <r>
    <s v="habits de camelot"/>
    <m/>
  </r>
  <r>
    <s v="habits de camelot complet"/>
    <m/>
  </r>
  <r>
    <s v="habits de cour"/>
    <m/>
  </r>
  <r>
    <s v="habits de drap"/>
    <m/>
  </r>
  <r>
    <s v="habits de drap d'Elbeuf"/>
    <m/>
  </r>
  <r>
    <s v="habits de drap galonné"/>
    <m/>
  </r>
  <r>
    <s v="habits de drap galonnés d'argent et d'or"/>
    <m/>
  </r>
  <r>
    <s v="habits de drap neuf"/>
    <m/>
  </r>
  <r>
    <s v="habits de drap uni"/>
    <m/>
  </r>
  <r>
    <s v="habits de droguet"/>
    <m/>
  </r>
  <r>
    <s v="habits de droguet de soie"/>
    <m/>
  </r>
  <r>
    <s v="habits de gogorans"/>
    <m/>
  </r>
  <r>
    <s v="habits de laine"/>
    <m/>
  </r>
  <r>
    <s v="habits de laine pour nègre"/>
    <m/>
  </r>
  <r>
    <s v="habits de livrée"/>
    <m/>
  </r>
  <r>
    <s v="habits de livrée et ornements d'église"/>
    <m/>
  </r>
  <r>
    <s v="habits de nègre"/>
    <m/>
  </r>
  <r>
    <s v="habits de nègre en étoffe"/>
    <m/>
  </r>
  <r>
    <s v="habits de négresse"/>
    <m/>
  </r>
  <r>
    <s v="habits de peau"/>
    <m/>
  </r>
  <r>
    <s v="habits de peau complets"/>
    <m/>
  </r>
  <r>
    <s v="habits de peaux de mouton"/>
    <m/>
  </r>
  <r>
    <s v="habits de pelleterie"/>
    <m/>
  </r>
  <r>
    <s v="habits de pinchina"/>
    <m/>
  </r>
  <r>
    <s v="habits de satin brodé"/>
    <m/>
  </r>
  <r>
    <s v="habits de soie"/>
    <m/>
  </r>
  <r>
    <s v="habits de soldat"/>
    <m/>
  </r>
  <r>
    <s v="habits de toile"/>
    <m/>
  </r>
  <r>
    <s v="habits de toile de chanvre"/>
    <m/>
  </r>
  <r>
    <s v="habits de troupes"/>
    <m/>
  </r>
  <r>
    <s v="habits de velours"/>
    <m/>
  </r>
  <r>
    <s v="habits divers"/>
    <m/>
  </r>
  <r>
    <s v="habits enrichis"/>
    <m/>
  </r>
  <r>
    <s v="habits et lingerie"/>
    <m/>
  </r>
  <r>
    <s v="habits et lingerie et effets militaires"/>
    <m/>
  </r>
  <r>
    <s v="habits et meubles"/>
    <m/>
  </r>
  <r>
    <s v="habits et ornements d'Eglise"/>
    <m/>
  </r>
  <r>
    <s v="habits et taffetas"/>
    <m/>
  </r>
  <r>
    <s v="habits et vestes brodés"/>
    <m/>
  </r>
  <r>
    <s v="habits et vestes vieux"/>
    <m/>
  </r>
  <r>
    <s v="habits neufs"/>
    <m/>
  </r>
  <r>
    <s v="habits pour femme"/>
    <m/>
  </r>
  <r>
    <s v="habits pour homme"/>
    <m/>
  </r>
  <r>
    <s v="habits pour homme avec argent et or"/>
    <m/>
  </r>
  <r>
    <s v="habits pour homme brodés d'or"/>
    <m/>
  </r>
  <r>
    <s v="habits pour homme complets"/>
    <m/>
  </r>
  <r>
    <s v="habits pour homme et pour femme"/>
    <m/>
  </r>
  <r>
    <s v="habits pour nègre"/>
    <m/>
  </r>
  <r>
    <s v="habits riches"/>
    <m/>
  </r>
  <r>
    <s v="habits supportés"/>
    <m/>
  </r>
  <r>
    <s v="habits supportés au kilogramme"/>
    <m/>
  </r>
  <r>
    <s v="habits supportés à la valeur"/>
    <m/>
  </r>
  <r>
    <s v="habits uniformes"/>
    <m/>
  </r>
  <r>
    <s v="habits unis"/>
    <m/>
  </r>
  <r>
    <s v="habits vieux"/>
    <m/>
  </r>
  <r>
    <s v="habits à nègre"/>
    <m/>
  </r>
  <r>
    <s v="haches"/>
    <m/>
  </r>
  <r>
    <s v="haches d'armes"/>
    <m/>
  </r>
  <r>
    <s v="haches de fer"/>
    <m/>
  </r>
  <r>
    <s v="haches de fer et d'acier"/>
    <m/>
  </r>
  <r>
    <s v="haches de fer et houes de fer et serpes de fer"/>
    <m/>
  </r>
  <r>
    <s v="haches et houe et serpes"/>
    <m/>
  </r>
  <r>
    <s v="haches et houes"/>
    <m/>
  </r>
  <r>
    <s v="haches et houes de fer"/>
    <m/>
  </r>
  <r>
    <s v="haches et houes et serpes"/>
    <m/>
  </r>
  <r>
    <s v="haches et serpes"/>
    <m/>
  </r>
  <r>
    <s v="haches paille"/>
    <m/>
  </r>
  <r>
    <s v="haillons de laine"/>
    <m/>
  </r>
  <r>
    <s v="hallebardes"/>
    <m/>
  </r>
  <r>
    <s v="haltsays"/>
    <m/>
  </r>
  <r>
    <s v="hamacs"/>
    <m/>
  </r>
  <r>
    <s v="hamacs de coton"/>
    <s v="x"/>
  </r>
  <r>
    <s v="hamacs de retour faute de vente"/>
    <m/>
  </r>
  <r>
    <s v="hameçons"/>
    <m/>
  </r>
  <r>
    <s v="hameçons cassés"/>
    <m/>
  </r>
  <r>
    <s v="hampes de plumes"/>
    <m/>
  </r>
  <r>
    <s v="harancades"/>
    <m/>
  </r>
  <r>
    <s v="haras"/>
    <m/>
  </r>
  <r>
    <s v="hardes"/>
    <m/>
  </r>
  <r>
    <s v="hardes capillaire"/>
    <m/>
  </r>
  <r>
    <s v="hardes et habits"/>
    <m/>
  </r>
  <r>
    <s v="hardes neuves"/>
    <m/>
  </r>
  <r>
    <s v="hardes perelle"/>
    <m/>
  </r>
  <r>
    <s v="hardes pour nègre"/>
    <m/>
  </r>
  <r>
    <s v="hardes vieilles"/>
    <m/>
  </r>
  <r>
    <s v="hardes à usage"/>
    <m/>
  </r>
  <r>
    <s v="harengs"/>
    <m/>
  </r>
  <r>
    <s v="harengs blancs"/>
    <m/>
  </r>
  <r>
    <s v="harengs blancs demi-feuillettes"/>
    <m/>
  </r>
  <r>
    <s v="harengs blancs feuillettes"/>
    <m/>
  </r>
  <r>
    <s v="harengs blancs marinés et salés"/>
    <m/>
  </r>
  <r>
    <s v="harengs blancs salés"/>
    <m/>
  </r>
  <r>
    <s v="harengs blancs salés et marinés"/>
    <m/>
  </r>
  <r>
    <s v="harengs bleus"/>
    <m/>
  </r>
  <r>
    <s v="harengs cades"/>
    <m/>
  </r>
  <r>
    <s v="harengs de la Baltique petits"/>
    <m/>
  </r>
  <r>
    <s v="harengs de la pêche nationale"/>
    <m/>
  </r>
  <r>
    <s v="harengs et maquereaux salés"/>
    <m/>
  </r>
  <r>
    <s v="harengs et saumons salés"/>
    <m/>
  </r>
  <r>
    <s v="harengs frais"/>
    <m/>
  </r>
  <r>
    <s v="harengs frais et merlan frais"/>
    <m/>
  </r>
  <r>
    <s v="harengs fumés"/>
    <m/>
  </r>
  <r>
    <s v="harengs marinés et salés"/>
    <m/>
  </r>
  <r>
    <s v="harengs marinés et salés et saurs"/>
    <m/>
  </r>
  <r>
    <s v="harengs pecs"/>
    <m/>
  </r>
  <r>
    <s v="harengs salés"/>
    <m/>
  </r>
  <r>
    <s v="harengs salés et sardines salées"/>
    <m/>
  </r>
  <r>
    <s v="harengs salés et sardines salées et saumon salé"/>
    <m/>
  </r>
  <r>
    <s v="harengs saurs"/>
    <m/>
  </r>
  <r>
    <s v="harengs secs"/>
    <m/>
  </r>
  <r>
    <s v="haricots"/>
    <m/>
  </r>
  <r>
    <s v="haricots confits"/>
    <m/>
  </r>
  <r>
    <s v="haricots en fil"/>
    <m/>
  </r>
  <r>
    <s v="haricots en fèves"/>
    <m/>
  </r>
  <r>
    <s v="haricots et lentilles et pois secs"/>
    <m/>
  </r>
  <r>
    <s v="haricots marinés"/>
    <m/>
  </r>
  <r>
    <s v="harmonica et orgues portatives"/>
    <m/>
  </r>
  <r>
    <s v="harnais"/>
    <m/>
  </r>
  <r>
    <s v="harnais de carrosses"/>
    <m/>
  </r>
  <r>
    <s v="harnais de chaise"/>
    <m/>
  </r>
  <r>
    <s v="harnais de chevaux"/>
    <m/>
  </r>
  <r>
    <s v="harnais de chevaux de cuir"/>
    <m/>
  </r>
  <r>
    <s v="harnais de cuir"/>
    <m/>
  </r>
  <r>
    <s v="harnais de sellier"/>
    <m/>
  </r>
  <r>
    <s v="harnais et chaises roulantes"/>
    <m/>
  </r>
  <r>
    <s v="harnais et housses de chevaux"/>
    <m/>
  </r>
  <r>
    <s v="harnais et housses de mulet"/>
    <m/>
  </r>
  <r>
    <s v="harnais et phaéton"/>
    <m/>
  </r>
  <r>
    <s v="harnais et selles"/>
    <m/>
  </r>
  <r>
    <s v="harnais pour chaise de cuir"/>
    <m/>
  </r>
  <r>
    <s v="harpes"/>
    <m/>
  </r>
  <r>
    <s v="harpes et guitare"/>
    <m/>
  </r>
  <r>
    <s v="harpes et guitare et psalterions"/>
    <m/>
  </r>
  <r>
    <s v="harpes et orgues d'église"/>
    <m/>
  </r>
  <r>
    <s v="harpins"/>
    <m/>
  </r>
  <r>
    <s v="harpons de scies"/>
    <m/>
  </r>
  <r>
    <s v="hartreuse"/>
    <m/>
  </r>
  <r>
    <s v="hautbois"/>
    <m/>
  </r>
  <r>
    <s v="hebichets de fil de fer"/>
    <m/>
  </r>
  <r>
    <s v="helateas"/>
    <m/>
  </r>
  <r>
    <s v="hellébore"/>
    <m/>
  </r>
  <r>
    <s v="hemitacortum"/>
    <m/>
  </r>
  <r>
    <s v="herbages"/>
    <m/>
  </r>
  <r>
    <s v="herbes"/>
    <m/>
  </r>
  <r>
    <s v="herbes aromatiques"/>
    <m/>
  </r>
  <r>
    <s v="herbes d'absinthe"/>
    <m/>
  </r>
  <r>
    <s v="herbes d'acacia"/>
    <m/>
  </r>
  <r>
    <s v="herbes d'acacia à teindre"/>
    <m/>
  </r>
  <r>
    <s v="herbes d'orseille"/>
    <m/>
  </r>
  <r>
    <s v="herbes d'oseille"/>
    <m/>
  </r>
  <r>
    <s v="herbes de sarriette"/>
    <m/>
  </r>
  <r>
    <s v="herbes de violette"/>
    <m/>
  </r>
  <r>
    <s v="herbes et plantes et racines"/>
    <m/>
  </r>
  <r>
    <s v="herbes et racines"/>
    <m/>
  </r>
  <r>
    <s v="herbes et trèfle"/>
    <m/>
  </r>
  <r>
    <s v="herbes gaude"/>
    <m/>
  </r>
  <r>
    <s v="herbes mauves"/>
    <m/>
  </r>
  <r>
    <s v="herbes médicinales"/>
    <m/>
  </r>
  <r>
    <s v="herbes médicinales et plantes médicinales"/>
    <m/>
  </r>
  <r>
    <s v="herbes médicinales et plantes médicinales et racines médicinales"/>
    <m/>
  </r>
  <r>
    <s v="herbes plantes racines fleurs etc."/>
    <m/>
  </r>
  <r>
    <s v="herbes pérelle"/>
    <m/>
  </r>
  <r>
    <s v="herbes qacrette"/>
    <m/>
  </r>
  <r>
    <s v="herbes vaudes"/>
    <m/>
  </r>
  <r>
    <s v="herbes vulnéraires"/>
    <m/>
  </r>
  <r>
    <s v="herbes véroniques"/>
    <m/>
  </r>
  <r>
    <s v="herbes à charpentier"/>
    <m/>
  </r>
  <r>
    <s v="herbes à col"/>
    <m/>
  </r>
  <r>
    <s v="herbes à teindre"/>
    <m/>
  </r>
  <r>
    <s v="herbes à teindre ou terre jaune"/>
    <m/>
  </r>
  <r>
    <s v="herbes émollientes"/>
    <m/>
  </r>
  <r>
    <s v="hermine"/>
    <m/>
  </r>
  <r>
    <s v="herminettes"/>
    <m/>
  </r>
  <r>
    <s v="hermodatte"/>
    <m/>
  </r>
  <r>
    <s v="herse"/>
    <m/>
  </r>
  <r>
    <s v="hesses et hirondelles"/>
    <m/>
  </r>
  <r>
    <s v="hipocide"/>
    <m/>
  </r>
  <r>
    <s v="hipouditte"/>
    <m/>
  </r>
  <r>
    <s v="histoire naturelle"/>
    <m/>
  </r>
  <r>
    <s v="histoire naturelle coquillages"/>
    <m/>
  </r>
  <r>
    <s v="horloge"/>
    <m/>
  </r>
  <r>
    <s v="horloge commune"/>
    <m/>
  </r>
  <r>
    <s v="horloge d'église"/>
    <m/>
  </r>
  <r>
    <s v="horloge de bois"/>
    <m/>
  </r>
  <r>
    <s v="horloge de fer"/>
    <m/>
  </r>
  <r>
    <s v="horloge de mer"/>
    <m/>
  </r>
  <r>
    <s v="horloge de sable"/>
    <m/>
  </r>
  <r>
    <s v="horloge de tables"/>
    <m/>
  </r>
  <r>
    <s v="horloge neuve"/>
    <m/>
  </r>
  <r>
    <s v="horloge à réveils"/>
    <m/>
  </r>
  <r>
    <s v="horlogerie"/>
    <m/>
  </r>
  <r>
    <s v="horlogerie boîtes d'argent"/>
    <m/>
  </r>
  <r>
    <s v="horlogerie boîtes d'or"/>
    <m/>
  </r>
  <r>
    <s v="horlogerie boîtes de montre d'argent"/>
    <m/>
  </r>
  <r>
    <s v="horlogerie boîtes de montre d'or"/>
    <m/>
  </r>
  <r>
    <s v="horlogerie boîtes de pendule"/>
    <m/>
  </r>
  <r>
    <s v="horlogerie cadrans"/>
    <m/>
  </r>
  <r>
    <s v="horlogerie cadrans d'émail"/>
    <m/>
  </r>
  <r>
    <s v="horlogerie carillon"/>
    <m/>
  </r>
  <r>
    <s v="horlogerie carillon au-dessous d'une hectogramme"/>
    <m/>
  </r>
  <r>
    <s v="horlogerie chaînes d'argent"/>
    <m/>
  </r>
  <r>
    <s v="horlogerie chaînes d'or"/>
    <m/>
  </r>
  <r>
    <s v="horlogerie chaînes de cuivre"/>
    <m/>
  </r>
  <r>
    <s v="horlogerie clefs de montre"/>
    <m/>
  </r>
  <r>
    <s v="horlogerie d'or"/>
    <m/>
  </r>
  <r>
    <s v="horlogerie et carillon"/>
    <m/>
  </r>
  <r>
    <s v="horlogerie fournitures"/>
    <m/>
  </r>
  <r>
    <s v="horlogerie horloge de fer"/>
    <m/>
  </r>
  <r>
    <s v="horlogerie monom à montre"/>
    <m/>
  </r>
  <r>
    <s v="horlogerie monom à pendule"/>
    <m/>
  </r>
  <r>
    <s v="horlogerie montres d'argent"/>
    <m/>
  </r>
  <r>
    <s v="horlogerie montres d'or"/>
    <m/>
  </r>
  <r>
    <s v="horlogerie montres de cuivre"/>
    <m/>
  </r>
  <r>
    <s v="horlogerie montres de métal"/>
    <m/>
  </r>
  <r>
    <s v="horlogerie montres maillées"/>
    <m/>
  </r>
  <r>
    <s v="horlogerie mouvements de montre"/>
    <m/>
  </r>
  <r>
    <s v="horlogerie mouvements de pendule"/>
    <m/>
  </r>
  <r>
    <s v="horlogerie outils d'horloge"/>
    <m/>
  </r>
  <r>
    <s v="horlogerie pendule"/>
    <m/>
  </r>
  <r>
    <s v="horlogerie pendule de cuivre"/>
    <m/>
  </r>
  <r>
    <s v="horlogerie pendule et réveils"/>
    <m/>
  </r>
  <r>
    <s v="horlogerie ressorts de montre"/>
    <m/>
  </r>
  <r>
    <s v="horlogerie ressorts de pendule"/>
    <m/>
  </r>
  <r>
    <s v="horlogerie réveils"/>
    <m/>
  </r>
  <r>
    <s v="horlogerie timbres"/>
    <m/>
  </r>
  <r>
    <s v="houblon"/>
    <m/>
  </r>
  <r>
    <s v="houes"/>
    <m/>
  </r>
  <r>
    <s v="houes de fer"/>
    <m/>
  </r>
  <r>
    <s v="houes et serpes"/>
    <m/>
  </r>
  <r>
    <s v="houes haches et serpes"/>
    <m/>
  </r>
  <r>
    <s v="houille"/>
    <m/>
  </r>
  <r>
    <s v="houille frontières"/>
    <m/>
  </r>
  <r>
    <s v="houille par Ardennes et Meuse"/>
    <m/>
  </r>
  <r>
    <s v="houille par mer"/>
    <m/>
  </r>
  <r>
    <s v="houille par mer à Baisieux"/>
    <m/>
  </r>
  <r>
    <s v="houille par terre"/>
    <m/>
  </r>
  <r>
    <s v="houille par terre Ardennes et autre"/>
    <m/>
  </r>
  <r>
    <s v="houppe de cygne"/>
    <m/>
  </r>
  <r>
    <s v="housses"/>
    <m/>
  </r>
  <r>
    <s v="housses de chevaux"/>
    <m/>
  </r>
  <r>
    <s v="housses de chevaux enrichie"/>
    <m/>
  </r>
  <r>
    <s v="housses de chevaux et faux"/>
    <m/>
  </r>
  <r>
    <s v="housses de chevaux et faux et fourreaux garnis de soie"/>
    <m/>
  </r>
  <r>
    <s v="housses de chevaux garnies d'argent et d'or"/>
    <m/>
  </r>
  <r>
    <s v="housses de drap"/>
    <m/>
  </r>
  <r>
    <s v="housses de drap et de velours"/>
    <m/>
  </r>
  <r>
    <s v="housses de lit"/>
    <m/>
  </r>
  <r>
    <s v="housses de selles"/>
    <m/>
  </r>
  <r>
    <s v="housses de velours"/>
    <m/>
  </r>
  <r>
    <s v="housses et faux fourreaux"/>
    <m/>
  </r>
  <r>
    <s v="housses et faux fourreaux garnis d'argent"/>
    <m/>
  </r>
  <r>
    <s v="housses et selles de chevaux"/>
    <m/>
  </r>
  <r>
    <s v="housses galonnées"/>
    <m/>
  </r>
  <r>
    <s v="housses galonnées d'or"/>
    <m/>
  </r>
  <r>
    <s v="housses galonnées d'or et d'argent"/>
    <m/>
  </r>
  <r>
    <s v="housses garnies d'or"/>
    <m/>
  </r>
  <r>
    <s v="hubalingue"/>
    <m/>
  </r>
  <r>
    <s v="hubellimeus"/>
    <m/>
  </r>
  <r>
    <s v="huide de codde"/>
    <m/>
  </r>
  <r>
    <s v="huile"/>
    <m/>
  </r>
  <r>
    <s v="huile ambrée"/>
    <m/>
  </r>
  <r>
    <s v="huile antique et huile volatile ambrée"/>
    <m/>
  </r>
  <r>
    <s v="huile blanche"/>
    <m/>
  </r>
  <r>
    <s v="huile carabée"/>
    <m/>
  </r>
  <r>
    <s v="huile chimique"/>
    <m/>
  </r>
  <r>
    <s v="huile citron orange et leurs variétés"/>
    <m/>
  </r>
  <r>
    <s v="huile commune"/>
    <m/>
  </r>
  <r>
    <s v="huile commune d'olive"/>
    <m/>
  </r>
  <r>
    <s v="huile concrète de cacao et de laurier"/>
    <m/>
  </r>
  <r>
    <s v="huile d'Aix"/>
    <m/>
  </r>
  <r>
    <s v="huile d'absinthe"/>
    <m/>
  </r>
  <r>
    <s v="huile d'amandes"/>
    <m/>
  </r>
  <r>
    <s v="huile d'amandes douces"/>
    <m/>
  </r>
  <r>
    <s v="huile d'ambre"/>
    <m/>
  </r>
  <r>
    <s v="huile d'anis"/>
    <m/>
  </r>
  <r>
    <s v="huile d'anis carvi et fenouil"/>
    <m/>
  </r>
  <r>
    <s v="huile d'anis et fenouil"/>
    <m/>
  </r>
  <r>
    <s v="huile d'aspic"/>
    <m/>
  </r>
  <r>
    <s v="huile d'enc"/>
    <m/>
  </r>
  <r>
    <s v="huile d'olive"/>
    <m/>
  </r>
  <r>
    <s v="huile d'olive Corse pour la France"/>
    <m/>
  </r>
  <r>
    <s v="huile d'olive blanche de Gênes"/>
    <m/>
  </r>
  <r>
    <s v="huile d'olive comestible"/>
    <m/>
  </r>
  <r>
    <s v="huile d'olive commune"/>
    <m/>
  </r>
  <r>
    <s v="huile d'olive de fèce ou fie d'huile"/>
    <m/>
  </r>
  <r>
    <s v="huile d'olive et autres pour fabrique"/>
    <m/>
  </r>
  <r>
    <s v="huile d'olive fine"/>
    <m/>
  </r>
  <r>
    <s v="huile d'olive importée en grande partie à Marseille"/>
    <m/>
  </r>
  <r>
    <s v="huile d'olive pour fabrique"/>
    <m/>
  </r>
  <r>
    <s v="huile d'olive pour fabrique de la Corse"/>
    <m/>
  </r>
  <r>
    <s v="huile d'olive à manger"/>
    <m/>
  </r>
  <r>
    <s v="huile d'ours"/>
    <m/>
  </r>
  <r>
    <s v="huile d'élite dite keurolie"/>
    <m/>
  </r>
  <r>
    <s v="huile d'étain"/>
    <m/>
  </r>
  <r>
    <s v="huile d'œillette"/>
    <m/>
  </r>
  <r>
    <s v="huile de Flandre"/>
    <m/>
  </r>
  <r>
    <s v="huile de Florence"/>
    <m/>
  </r>
  <r>
    <s v="huile de Garonne"/>
    <m/>
  </r>
  <r>
    <s v="huile de Haarlem"/>
    <m/>
  </r>
  <r>
    <s v="huile de Majorque"/>
    <m/>
  </r>
  <r>
    <s v="huile de Palma Christi"/>
    <m/>
  </r>
  <r>
    <s v="huile de Rhodes"/>
    <m/>
  </r>
  <r>
    <s v="huile de baleine"/>
    <m/>
  </r>
  <r>
    <s v="huile de baleine et spirituelle"/>
    <m/>
  </r>
  <r>
    <s v="huile de baume"/>
    <m/>
  </r>
  <r>
    <s v="huile de benedie"/>
    <m/>
  </r>
  <r>
    <s v="huile de benjoin"/>
    <m/>
  </r>
  <r>
    <s v="huile de brique"/>
    <m/>
  </r>
  <r>
    <s v="huile de cacao"/>
    <m/>
  </r>
  <r>
    <s v="huile de cacao et palme"/>
    <m/>
  </r>
  <r>
    <s v="huile de cade"/>
    <m/>
  </r>
  <r>
    <s v="huile de cahouanne"/>
    <m/>
  </r>
  <r>
    <s v="huile de cannelle"/>
    <m/>
  </r>
  <r>
    <s v="huile de cannelle macis muscade de Rhodes et rose"/>
    <m/>
  </r>
  <r>
    <s v="huile de carabe"/>
    <m/>
  </r>
  <r>
    <s v="huile de carde"/>
    <m/>
  </r>
  <r>
    <s v="huile de casse cède cédrin genièvre"/>
    <m/>
  </r>
  <r>
    <s v="huile de castor"/>
    <m/>
  </r>
  <r>
    <s v="huile de chanvre"/>
    <m/>
  </r>
  <r>
    <s v="huile de chien de mer"/>
    <m/>
  </r>
  <r>
    <s v="huile de chimie"/>
    <m/>
  </r>
  <r>
    <s v="huile de chimie ?"/>
    <m/>
  </r>
  <r>
    <s v="huile de citron bergamote et orange"/>
    <m/>
  </r>
  <r>
    <s v="huile de coco"/>
    <m/>
  </r>
  <r>
    <s v="huile de copahu"/>
    <m/>
  </r>
  <r>
    <s v="huile de corde"/>
    <m/>
  </r>
  <r>
    <s v="huile de corne de cerf"/>
    <m/>
  </r>
  <r>
    <s v="huile de crabette"/>
    <m/>
  </r>
  <r>
    <s v="huile de crème"/>
    <m/>
  </r>
  <r>
    <s v="huile de cumin"/>
    <m/>
  </r>
  <r>
    <s v="huile de dégras"/>
    <m/>
  </r>
  <r>
    <s v="huile de faine et de noix"/>
    <m/>
  </r>
  <r>
    <s v="huile de farde"/>
    <m/>
  </r>
  <r>
    <s v="huile de flanelle"/>
    <m/>
  </r>
  <r>
    <s v="huile de gaïac"/>
    <m/>
  </r>
  <r>
    <s v="huile de genièvre"/>
    <m/>
  </r>
  <r>
    <s v="huile de girofle"/>
    <m/>
  </r>
  <r>
    <s v="huile de girofle et sassafras"/>
    <m/>
  </r>
  <r>
    <s v="huile de girofle et spirituelle"/>
    <m/>
  </r>
  <r>
    <s v="huile de grain"/>
    <m/>
  </r>
  <r>
    <s v="huile de graine"/>
    <m/>
  </r>
  <r>
    <s v="huile de graine d'anis"/>
    <m/>
  </r>
  <r>
    <s v="huile de graine d'olive"/>
    <m/>
  </r>
  <r>
    <s v="huile de graine de Rhodes"/>
    <m/>
  </r>
  <r>
    <s v="huile de graine de cannelle"/>
    <m/>
  </r>
  <r>
    <s v="huile de graine de colza lin navette etc. et de noix"/>
    <m/>
  </r>
  <r>
    <s v="huile de graine de girofle"/>
    <m/>
  </r>
  <r>
    <s v="huile de graine de lin"/>
    <m/>
  </r>
  <r>
    <s v="huile de graine de macis"/>
    <m/>
  </r>
  <r>
    <s v="huile de graine de moutarde"/>
    <m/>
  </r>
  <r>
    <s v="huile de graine de navette"/>
    <m/>
  </r>
  <r>
    <s v="huile de graine de navette et de chanvre"/>
    <m/>
  </r>
  <r>
    <s v="huile de graine de poisson"/>
    <m/>
  </r>
  <r>
    <s v="huile de graine de térébenthine"/>
    <s v="x"/>
  </r>
  <r>
    <s v="huile de graine et de lin"/>
    <m/>
  </r>
  <r>
    <s v="huile de graine et de noix"/>
    <m/>
  </r>
  <r>
    <s v="huile de graine grasse"/>
    <m/>
  </r>
  <r>
    <s v="huile de grains"/>
    <m/>
  </r>
  <r>
    <s v="huile de grains à peinures"/>
    <m/>
  </r>
  <r>
    <s v="huile de graisse"/>
    <m/>
  </r>
  <r>
    <s v="huile de graisse de poisson"/>
    <m/>
  </r>
  <r>
    <s v="huile de gras"/>
    <m/>
  </r>
  <r>
    <s v="huile de gras et de traens pour tanneurs"/>
    <m/>
  </r>
  <r>
    <s v="huile de gras pour tanneurs"/>
    <m/>
  </r>
  <r>
    <s v="huile de hareng"/>
    <m/>
  </r>
  <r>
    <s v="huile de jasmin"/>
    <m/>
  </r>
  <r>
    <s v="huile de jasmin et autres fleurs"/>
    <m/>
  </r>
  <r>
    <s v="huile de jayet"/>
    <m/>
  </r>
  <r>
    <s v="huile de laine"/>
    <m/>
  </r>
  <r>
    <s v="huile de laurier"/>
    <m/>
  </r>
  <r>
    <s v="huile de lavande"/>
    <m/>
  </r>
  <r>
    <s v="huile de lin"/>
    <m/>
  </r>
  <r>
    <s v="huile de lin et spirituelle"/>
    <m/>
  </r>
  <r>
    <s v="huile de lin pour l'entrepôt pour la Compagnie des Indes"/>
    <m/>
  </r>
  <r>
    <s v="huile de loifon"/>
    <m/>
  </r>
  <r>
    <s v="huile de loup marin"/>
    <m/>
  </r>
  <r>
    <s v="huile de marjolaine et sauge"/>
    <m/>
  </r>
  <r>
    <s v="huile de maïs"/>
    <m/>
  </r>
  <r>
    <s v="huile de menthe"/>
    <m/>
  </r>
  <r>
    <s v="huile de morne"/>
    <m/>
  </r>
  <r>
    <s v="huile de morue"/>
    <m/>
  </r>
  <r>
    <s v="huile de muscade"/>
    <m/>
  </r>
  <r>
    <s v="huile de navette"/>
    <m/>
  </r>
  <r>
    <s v="huile de noisettes"/>
    <m/>
  </r>
  <r>
    <s v="huile de noix"/>
    <m/>
  </r>
  <r>
    <s v="huile de palme"/>
    <m/>
  </r>
  <r>
    <s v="huile de palmier"/>
    <m/>
  </r>
  <r>
    <s v="huile de parfum"/>
    <m/>
  </r>
  <r>
    <s v="huile de peinture"/>
    <m/>
  </r>
  <r>
    <s v="huile de pierre"/>
    <m/>
  </r>
  <r>
    <s v="huile de pignon et ricin"/>
    <m/>
  </r>
  <r>
    <s v="huile de pin"/>
    <m/>
  </r>
  <r>
    <s v="huile de plantes"/>
    <m/>
  </r>
  <r>
    <s v="huile de poisson"/>
    <m/>
  </r>
  <r>
    <s v="huile de poisson des Indes"/>
    <m/>
  </r>
  <r>
    <s v="huile de poisson et de lin"/>
    <m/>
  </r>
  <r>
    <s v="huile de poisson et poix"/>
    <m/>
  </r>
  <r>
    <s v="huile de poix"/>
    <m/>
  </r>
  <r>
    <s v="huile de rabette"/>
    <m/>
  </r>
  <r>
    <s v="huile de rave"/>
    <m/>
  </r>
  <r>
    <s v="huile de rhue"/>
    <m/>
  </r>
  <r>
    <s v="huile de romarin"/>
    <m/>
  </r>
  <r>
    <s v="huile de rose"/>
    <m/>
  </r>
  <r>
    <s v="huile de salmus"/>
    <m/>
  </r>
  <r>
    <s v="huile de sassafras"/>
    <m/>
  </r>
  <r>
    <s v="huile de saturne"/>
    <m/>
  </r>
  <r>
    <s v="huile de scorpion"/>
    <m/>
  </r>
  <r>
    <s v="huile de sein"/>
    <m/>
  </r>
  <r>
    <s v="huile de semence"/>
    <m/>
  </r>
  <r>
    <s v="huile de senteur"/>
    <m/>
  </r>
  <r>
    <s v="huile de soldat"/>
    <m/>
  </r>
  <r>
    <s v="huile de soufre"/>
    <m/>
  </r>
  <r>
    <s v="huile de spermaceti"/>
    <m/>
  </r>
  <r>
    <s v="huile de storax"/>
    <m/>
  </r>
  <r>
    <s v="huile de tamarin"/>
    <m/>
  </r>
  <r>
    <s v="huile de tartre"/>
    <m/>
  </r>
  <r>
    <s v="huile de térébenthine"/>
    <s v="x"/>
  </r>
  <r>
    <s v="huile de verre"/>
    <m/>
  </r>
  <r>
    <s v="huile de vialle"/>
    <m/>
  </r>
  <r>
    <s v="huile de vitriol"/>
    <s v="x"/>
  </r>
  <r>
    <s v="huile de vitriol et vitriol"/>
    <s v="x"/>
  </r>
  <r>
    <s v="huile dellevette"/>
    <m/>
  </r>
  <r>
    <s v="huile diverse"/>
    <m/>
  </r>
  <r>
    <s v="huile diverse à la valeur"/>
    <m/>
  </r>
  <r>
    <s v="huile du Pérou"/>
    <m/>
  </r>
  <r>
    <s v="huile en crasse"/>
    <m/>
  </r>
  <r>
    <s v="huile en crasse ou degnes ???"/>
    <m/>
  </r>
  <r>
    <s v="huile en dignar"/>
    <m/>
  </r>
  <r>
    <s v="huile essencée"/>
    <m/>
  </r>
  <r>
    <s v="huile essentielle ou volatile de citron girofle menthe rose etc."/>
    <m/>
  </r>
  <r>
    <s v="huile et essence de térébenthine"/>
    <s v="x"/>
  </r>
  <r>
    <s v="huile et provisions"/>
    <m/>
  </r>
  <r>
    <s v="huile et rabete"/>
    <m/>
  </r>
  <r>
    <s v="huile et sirop"/>
    <m/>
  </r>
  <r>
    <s v="huile fine"/>
    <m/>
  </r>
  <r>
    <s v="huile grap indigo"/>
    <s v="x"/>
  </r>
  <r>
    <s v="huile grasse d'amandes"/>
    <m/>
  </r>
  <r>
    <s v="huile grasse d'olive comestible"/>
    <m/>
  </r>
  <r>
    <s v="huile grasse d'olive pour fabrique"/>
    <m/>
  </r>
  <r>
    <s v="huile grasse de faine et noix"/>
    <m/>
  </r>
  <r>
    <s v="huile grasse de graines autres que lin œillette et pavot"/>
    <m/>
  </r>
  <r>
    <s v="huile grasse de graines d'œillette ou pavot"/>
    <m/>
  </r>
  <r>
    <s v="huile grasse de graines de lin"/>
    <m/>
  </r>
  <r>
    <s v="huile grasse de graines grasses"/>
    <m/>
  </r>
  <r>
    <s v="huile grasse de palme"/>
    <m/>
  </r>
  <r>
    <s v="huile grasse de palme et pignon"/>
    <m/>
  </r>
  <r>
    <s v="huile grasse de ricin"/>
    <m/>
  </r>
  <r>
    <s v="huile marc d'olive ou amurca"/>
    <m/>
  </r>
  <r>
    <s v="huile médicinale"/>
    <m/>
  </r>
  <r>
    <s v="huile pour France de poisson"/>
    <m/>
  </r>
  <r>
    <s v="huile pour lampe"/>
    <m/>
  </r>
  <r>
    <s v="huile pour étranger de poisson"/>
    <m/>
  </r>
  <r>
    <s v="huile pétrole"/>
    <m/>
  </r>
  <r>
    <s v="huile rabette"/>
    <m/>
  </r>
  <r>
    <s v="huile spirituelle d'olive"/>
    <m/>
  </r>
  <r>
    <s v="huile spirituelle de poisson"/>
    <m/>
  </r>
  <r>
    <s v="huile stale"/>
    <m/>
  </r>
  <r>
    <s v="huile succin"/>
    <m/>
  </r>
  <r>
    <s v="huile superfine"/>
    <m/>
  </r>
  <r>
    <s v="huile térébenthine"/>
    <s v="x"/>
  </r>
  <r>
    <s v="huile vierge"/>
    <m/>
  </r>
  <r>
    <s v="huile vitriol"/>
    <s v="x"/>
  </r>
  <r>
    <s v="huile volatile"/>
    <m/>
  </r>
  <r>
    <s v="huile volatile d'anis fenouil marjolaine romarin et sauge"/>
    <m/>
  </r>
  <r>
    <s v="huile volatile de cade cèdre ou oxycèdre et gaïac"/>
    <m/>
  </r>
  <r>
    <s v="huile volatile de cannelle girofle macis muscade et sassafras"/>
    <m/>
  </r>
  <r>
    <s v="huile volatile de citron orange et leurs variétés"/>
    <m/>
  </r>
  <r>
    <s v="huile volatile de genièvre"/>
    <m/>
  </r>
  <r>
    <s v="huile volatile de jasmin et autres fleurs d'odeur fugace"/>
    <m/>
  </r>
  <r>
    <s v="huile volatile de lavande"/>
    <m/>
  </r>
  <r>
    <s v="huile volatile de rose et de Rhodes"/>
    <m/>
  </r>
  <r>
    <s v="huile à ???"/>
    <m/>
  </r>
  <r>
    <s v="huile à brûler"/>
    <m/>
  </r>
  <r>
    <s v="huile à brûler de graine"/>
    <m/>
  </r>
  <r>
    <s v="huile à brûler et de poisson"/>
    <m/>
  </r>
  <r>
    <s v="huîtres"/>
    <m/>
  </r>
  <r>
    <s v="huîtres en pierres"/>
    <m/>
  </r>
  <r>
    <s v="huîtres en écaille"/>
    <m/>
  </r>
  <r>
    <s v="huîtres fraîches"/>
    <m/>
  </r>
  <r>
    <s v="huîtres fraîches et salées"/>
    <m/>
  </r>
  <r>
    <s v="huîtres marines"/>
    <m/>
  </r>
  <r>
    <s v="huîtres à la daube"/>
    <m/>
  </r>
  <r>
    <s v="huîtres à la daube ou marinée"/>
    <m/>
  </r>
  <r>
    <s v="huîtres à mariner"/>
    <m/>
  </r>
  <r>
    <s v="hydromel"/>
    <m/>
  </r>
  <r>
    <s v="hypochetia"/>
    <m/>
  </r>
  <r>
    <s v="hypocristis"/>
    <m/>
  </r>
  <r>
    <s v="hêtre en blocs"/>
    <m/>
  </r>
  <r>
    <s v="hôpitaux"/>
    <m/>
  </r>
  <r>
    <s v="hôpitaux de cuivre"/>
    <m/>
  </r>
  <r>
    <s v="hôpitaux à café"/>
    <m/>
  </r>
  <r>
    <s v="hôtes"/>
    <m/>
  </r>
  <r>
    <s v="hôtes d'osier"/>
    <m/>
  </r>
  <r>
    <s v="igname"/>
    <m/>
  </r>
  <r>
    <s v="images"/>
    <m/>
  </r>
  <r>
    <s v="images de cire"/>
    <m/>
  </r>
  <r>
    <s v="images de corne"/>
    <m/>
  </r>
  <r>
    <s v="images de papier"/>
    <m/>
  </r>
  <r>
    <s v="images de papier et estampes et cartes géographiques"/>
    <m/>
  </r>
  <r>
    <s v="images de parchemin"/>
    <m/>
  </r>
  <r>
    <s v="images de parchemin de corne"/>
    <m/>
  </r>
  <r>
    <s v="images de vélin"/>
    <m/>
  </r>
  <r>
    <s v="images des Indes"/>
    <m/>
  </r>
  <r>
    <s v="images et cartes géographiques"/>
    <m/>
  </r>
  <r>
    <s v="images peintes"/>
    <m/>
  </r>
  <r>
    <s v="images sur papier"/>
    <m/>
  </r>
  <r>
    <s v="images à cadres dorés"/>
    <m/>
  </r>
  <r>
    <s v="impériale"/>
    <m/>
  </r>
  <r>
    <s v="impériale de laine"/>
    <m/>
  </r>
  <r>
    <s v="inde"/>
    <m/>
  </r>
  <r>
    <s v="inde Java"/>
    <m/>
  </r>
  <r>
    <s v="inde de Java"/>
    <m/>
  </r>
  <r>
    <s v="inde fine"/>
    <m/>
  </r>
  <r>
    <s v="inde florée"/>
    <m/>
  </r>
  <r>
    <s v="inde flottante"/>
    <m/>
  </r>
  <r>
    <s v="inde plate"/>
    <m/>
  </r>
  <r>
    <s v="indienne"/>
    <s v="x"/>
  </r>
  <r>
    <s v="indienne ???"/>
    <s v="x"/>
  </r>
  <r>
    <s v="indienne commune"/>
    <s v="x"/>
  </r>
  <r>
    <s v="indienne de France"/>
    <s v="x"/>
  </r>
  <r>
    <s v="indienne de coton"/>
    <s v="x"/>
  </r>
  <r>
    <s v="indienne de coton et de fil"/>
    <s v="x"/>
  </r>
  <r>
    <s v="indienne de coton et siamoise de coton et toile de coton imprimée et toile de coton peinte et toile de coton teinte"/>
    <s v="x"/>
  </r>
  <r>
    <s v="indienne de coton et siamoise de coton et toile de coton peinte"/>
    <s v="x"/>
  </r>
  <r>
    <s v="indienne de coton et toile de coton peinte"/>
    <s v="x"/>
  </r>
  <r>
    <s v="indienne de coton peinte"/>
    <s v="x"/>
  </r>
  <r>
    <s v="indienne de différentes qualités"/>
    <s v="x"/>
  </r>
  <r>
    <s v="indienne des Indes"/>
    <s v="x"/>
  </r>
  <r>
    <s v="indienne des Indes et toile peinte"/>
    <s v="x"/>
  </r>
  <r>
    <s v="indienne et sitz"/>
    <s v="x"/>
  </r>
  <r>
    <s v="indienne et toile perse"/>
    <s v="x"/>
  </r>
  <r>
    <s v="indienne française"/>
    <s v="x"/>
  </r>
  <r>
    <s v="indienne nationale et toile peinte"/>
    <s v="x"/>
  </r>
  <r>
    <s v="indienne peinte"/>
    <s v="x"/>
  </r>
  <r>
    <s v="indienne étrangère"/>
    <s v="x"/>
  </r>
  <r>
    <s v="indienne étrangère et toile peinte"/>
    <s v="x"/>
  </r>
  <r>
    <s v="indigo"/>
    <s v="x"/>
  </r>
  <r>
    <s v="indigo commun"/>
    <s v="x"/>
  </r>
  <r>
    <s v="indigo de retour"/>
    <s v="x"/>
  </r>
  <r>
    <s v="indigo des Indes"/>
    <s v="x"/>
  </r>
  <r>
    <s v="indigo des Îles françaises"/>
    <s v="x"/>
  </r>
  <r>
    <s v="indigo en gr ???"/>
    <s v="x"/>
  </r>
  <r>
    <s v="indigo et sucre"/>
    <s v="x"/>
  </r>
  <r>
    <s v="indigo floré"/>
    <s v="x"/>
  </r>
  <r>
    <s v="indigo guatimalo"/>
    <s v="x"/>
  </r>
  <r>
    <s v="indigo inde-plate boules de bleu"/>
    <s v="x"/>
  </r>
  <r>
    <s v="indigo par Bordeaux Nantes Le Havre et Dunkerque"/>
    <s v="x"/>
  </r>
  <r>
    <s v="injubes"/>
    <m/>
  </r>
  <r>
    <s v="insectes"/>
    <m/>
  </r>
  <r>
    <s v="instruments"/>
    <m/>
  </r>
  <r>
    <s v="instruments d'arts libéraux"/>
    <m/>
  </r>
  <r>
    <s v="instruments d'astronomie"/>
    <m/>
  </r>
  <r>
    <s v="instruments d'optiques"/>
    <m/>
  </r>
  <r>
    <s v="instruments d'optiques et ouvrages ditto"/>
    <m/>
  </r>
  <r>
    <s v="instruments d'orfèvrerie"/>
    <m/>
  </r>
  <r>
    <s v="instruments de b??? mêlés"/>
    <m/>
  </r>
  <r>
    <s v="instruments de chimie"/>
    <m/>
  </r>
  <r>
    <s v="instruments de chirurgie"/>
    <m/>
  </r>
  <r>
    <s v="instruments de jardinage"/>
    <m/>
  </r>
  <r>
    <s v="instruments de marine"/>
    <m/>
  </r>
  <r>
    <s v="instruments de mathématique"/>
    <m/>
  </r>
  <r>
    <s v="instruments de mathématique et de musique"/>
    <m/>
  </r>
  <r>
    <s v="instruments de mathématique et instruments de chirurgie"/>
    <m/>
  </r>
  <r>
    <s v="instruments de mer"/>
    <m/>
  </r>
  <r>
    <s v="instruments de musique"/>
    <m/>
  </r>
  <r>
    <s v="instruments de musique ???"/>
    <m/>
  </r>
  <r>
    <s v="instruments de musique et autres"/>
    <m/>
  </r>
  <r>
    <s v="instruments de mécanique"/>
    <m/>
  </r>
  <r>
    <s v="instruments de navigation"/>
    <m/>
  </r>
  <r>
    <s v="instruments de physique"/>
    <m/>
  </r>
  <r>
    <s v="instruments de pilotage"/>
    <m/>
  </r>
  <r>
    <s v="instruments machine et mécanique"/>
    <m/>
  </r>
  <r>
    <s v="instruments machine et mécanique propres aux arts et aux sciences"/>
    <m/>
  </r>
  <r>
    <s v="instruments pour la pêche"/>
    <m/>
  </r>
  <r>
    <s v="instruments pour les arts et les sciences"/>
    <m/>
  </r>
  <r>
    <s v="instruments propres aux arts libéraux"/>
    <m/>
  </r>
  <r>
    <s v="instruments propres aux science"/>
    <m/>
  </r>
  <r>
    <s v="instruments épinettes"/>
    <m/>
  </r>
  <r>
    <s v="ipécacuanha"/>
    <m/>
  </r>
  <r>
    <s v="iranis"/>
    <m/>
  </r>
  <r>
    <s v="iris"/>
    <m/>
  </r>
  <r>
    <s v="iris de Florence"/>
    <m/>
  </r>
  <r>
    <s v="iris de citron"/>
    <m/>
  </r>
  <r>
    <s v="irtaine"/>
    <m/>
  </r>
  <r>
    <s v="isaris d'auf"/>
    <m/>
  </r>
  <r>
    <s v="isatis"/>
    <m/>
  </r>
  <r>
    <s v="issarions de palmes"/>
    <m/>
  </r>
  <r>
    <s v="istarions d'espars"/>
    <m/>
  </r>
  <r>
    <s v="ita à planter"/>
    <m/>
  </r>
  <r>
    <s v="ivies"/>
    <m/>
  </r>
  <r>
    <s v="ivoire"/>
    <m/>
  </r>
  <r>
    <s v="ivoire brut"/>
    <m/>
  </r>
  <r>
    <s v="ivoire brûlé"/>
    <m/>
  </r>
  <r>
    <s v="ivoire de Dieppe"/>
    <m/>
  </r>
  <r>
    <s v="ivoire dent d'éléphant"/>
    <m/>
  </r>
  <r>
    <s v="ivoire dent d'éléphant d'hippopotame et autres"/>
    <m/>
  </r>
  <r>
    <s v="ivoire en morceaux"/>
    <m/>
  </r>
  <r>
    <s v="ivoire noir"/>
    <m/>
  </r>
  <r>
    <s v="ivoire ou morphil"/>
    <m/>
  </r>
  <r>
    <s v="jaillet"/>
    <m/>
  </r>
  <r>
    <s v="jais"/>
    <m/>
  </r>
  <r>
    <s v="jais brut"/>
    <m/>
  </r>
  <r>
    <s v="jais de chêne"/>
    <m/>
  </r>
  <r>
    <s v="jais ou ouvrages de jais"/>
    <m/>
  </r>
  <r>
    <s v="jalap"/>
    <m/>
  </r>
  <r>
    <s v="jamard"/>
    <m/>
  </r>
  <r>
    <s v="jamavar"/>
    <m/>
  </r>
  <r>
    <s v="jambon"/>
    <m/>
  </r>
  <r>
    <s v="jambon de Bayonne"/>
    <m/>
  </r>
  <r>
    <s v="jambon de Mayence"/>
    <m/>
  </r>
  <r>
    <s v="jambon du pays"/>
    <m/>
  </r>
  <r>
    <s v="jambon et lard"/>
    <m/>
  </r>
  <r>
    <s v="jambon et lard salé"/>
    <m/>
  </r>
  <r>
    <s v="jambon et saucisson"/>
    <m/>
  </r>
  <r>
    <s v="jambon fumé"/>
    <m/>
  </r>
  <r>
    <s v="jambon lard et saucissons"/>
    <m/>
  </r>
  <r>
    <s v="jambon non fumé"/>
    <m/>
  </r>
  <r>
    <s v="jambon pour l'entrepôt de la Compagnie"/>
    <m/>
  </r>
  <r>
    <s v="jambon salé"/>
    <m/>
  </r>
  <r>
    <s v="jambons"/>
    <m/>
  </r>
  <r>
    <s v="jantes"/>
    <m/>
  </r>
  <r>
    <s v="jantes et rais"/>
    <m/>
  </r>
  <r>
    <s v="jardinage divers"/>
    <m/>
  </r>
  <r>
    <s v="jardinage jasmin"/>
    <m/>
  </r>
  <r>
    <s v="jarres"/>
    <m/>
  </r>
  <r>
    <s v="jarres de terre"/>
    <m/>
  </r>
  <r>
    <s v="jarres vides"/>
    <m/>
  </r>
  <r>
    <s v="jarretières"/>
    <m/>
  </r>
  <r>
    <s v="jarretières d'argent"/>
    <m/>
  </r>
  <r>
    <s v="jarretières d'argent et d'or"/>
    <m/>
  </r>
  <r>
    <s v="jarretières d'argent et d'or et de soie"/>
    <m/>
  </r>
  <r>
    <s v="jarretières de fil"/>
    <m/>
  </r>
  <r>
    <s v="jarretières de filoselle"/>
    <m/>
  </r>
  <r>
    <s v="jarretières de fleuret"/>
    <m/>
  </r>
  <r>
    <s v="jarretières de laine"/>
    <m/>
  </r>
  <r>
    <s v="jarretières de soie"/>
    <m/>
  </r>
  <r>
    <s v="jarretières et ruban de laine"/>
    <m/>
  </r>
  <r>
    <s v="jarretières et tresse de laine"/>
    <m/>
  </r>
  <r>
    <s v="jas"/>
    <m/>
  </r>
  <r>
    <s v="jaspe"/>
    <m/>
  </r>
  <r>
    <s v="jatape"/>
    <m/>
  </r>
  <r>
    <s v="jattes de bois"/>
    <m/>
  </r>
  <r>
    <s v="jaune commun"/>
    <m/>
  </r>
  <r>
    <s v="jaune de Cassel"/>
    <m/>
  </r>
  <r>
    <s v="jaune de Naples"/>
    <m/>
  </r>
  <r>
    <s v="jaune de chrome"/>
    <m/>
  </r>
  <r>
    <s v="jaune doré"/>
    <m/>
  </r>
  <r>
    <s v="jaune gros"/>
    <m/>
  </r>
  <r>
    <s v="jaune paille"/>
    <m/>
  </r>
  <r>
    <s v="jaune royal"/>
    <m/>
  </r>
  <r>
    <s v="jeanne"/>
    <m/>
  </r>
  <r>
    <s v="jeanne gros"/>
    <m/>
  </r>
  <r>
    <s v="jet de bière"/>
    <m/>
  </r>
  <r>
    <s v="jet et lie de bière"/>
    <m/>
  </r>
  <r>
    <s v="jetons d'argent"/>
    <m/>
  </r>
  <r>
    <s v="jetons de cuivre"/>
    <m/>
  </r>
  <r>
    <s v="jets de canettes"/>
    <m/>
  </r>
  <r>
    <s v="jets de cannes"/>
    <m/>
  </r>
  <r>
    <s v="jets de cannes à poignée d'ambre"/>
    <m/>
  </r>
  <r>
    <s v="jets de grès"/>
    <m/>
  </r>
  <r>
    <s v="jets de terre"/>
    <m/>
  </r>
  <r>
    <s v="jets de voile"/>
    <m/>
  </r>
  <r>
    <s v="jeux d'orgues"/>
    <m/>
  </r>
  <r>
    <s v="jeux d'échecs"/>
    <m/>
  </r>
  <r>
    <s v="jeux d'écrevisse"/>
    <m/>
  </r>
  <r>
    <s v="jeux de camagnolle"/>
    <m/>
  </r>
  <r>
    <s v="jeux de moulins"/>
    <m/>
  </r>
  <r>
    <s v="jeux de moulins à sucre"/>
    <m/>
  </r>
  <r>
    <s v="jeux de voile"/>
    <m/>
  </r>
  <r>
    <s v="joaillerie"/>
    <m/>
  </r>
  <r>
    <s v="jolités de cristal garnis de cuivre"/>
    <m/>
  </r>
  <r>
    <s v="jolités en pinsbeck"/>
    <m/>
  </r>
  <r>
    <s v="jolités mêlées"/>
    <m/>
  </r>
  <r>
    <s v="joncs"/>
    <m/>
  </r>
  <r>
    <s v="joncs Sparte brut et autres communs"/>
    <m/>
  </r>
  <r>
    <s v="joncs communs"/>
    <m/>
  </r>
  <r>
    <s v="joncs de cannes"/>
    <m/>
  </r>
  <r>
    <s v="joncs des Indes"/>
    <m/>
  </r>
  <r>
    <s v="joncs en blocs"/>
    <m/>
  </r>
  <r>
    <s v="joncs en herbe"/>
    <m/>
  </r>
  <r>
    <s v="joncs entés"/>
    <m/>
  </r>
  <r>
    <s v="joncs et roseaux"/>
    <m/>
  </r>
  <r>
    <s v="joncs et roseaux des jardins"/>
    <m/>
  </r>
  <r>
    <s v="joncs et roseaux des marais d'Europe Presle et Sparte brut"/>
    <m/>
  </r>
  <r>
    <s v="joncs et roseaux exotiques bambous et joncs forts à cannes"/>
    <m/>
  </r>
  <r>
    <s v="joncs et roseaux exotiques rotins de petit calibre"/>
    <m/>
  </r>
  <r>
    <s v="joncs odorants"/>
    <m/>
  </r>
  <r>
    <s v="joncs ou auf"/>
    <m/>
  </r>
  <r>
    <s v="joncs pour cannes"/>
    <m/>
  </r>
  <r>
    <s v="joncs pour cannes et bambou et rotin"/>
    <m/>
  </r>
  <r>
    <s v="joncs pour cannes et bambou et ruban"/>
    <m/>
  </r>
  <r>
    <s v="joncs pour chaises"/>
    <m/>
  </r>
  <r>
    <s v="joncs pour couvrir"/>
    <m/>
  </r>
  <r>
    <s v="joncs pour couvrir bottes"/>
    <m/>
  </r>
  <r>
    <s v="joncs pour couvrir toits"/>
    <m/>
  </r>
  <r>
    <s v="joncs pour faire ???"/>
    <m/>
  </r>
  <r>
    <s v="joncs pour faire chaises"/>
    <m/>
  </r>
  <r>
    <s v="joncs pour faire des vertugadins"/>
    <m/>
  </r>
  <r>
    <s v="joncs pour faire les chaises des Indes"/>
    <m/>
  </r>
  <r>
    <s v="joncs pour faire voile"/>
    <m/>
  </r>
  <r>
    <s v="joncs pour joncher les volailles"/>
    <m/>
  </r>
  <r>
    <s v="joncs pour joncher voiles"/>
    <m/>
  </r>
  <r>
    <s v="joncs pour voile"/>
    <m/>
  </r>
  <r>
    <s v="joncs rotin"/>
    <m/>
  </r>
  <r>
    <s v="joncs travaillés et paille travaillée"/>
    <m/>
  </r>
  <r>
    <s v="joncs vernis"/>
    <m/>
  </r>
  <r>
    <s v="joncs à faire des cannes"/>
    <m/>
  </r>
  <r>
    <s v="joncs à joncher les volailles"/>
    <m/>
  </r>
  <r>
    <s v="jonquine"/>
    <m/>
  </r>
  <r>
    <s v="jouets"/>
    <m/>
  </r>
  <r>
    <s v="jouets d'enfance"/>
    <m/>
  </r>
  <r>
    <s v="jouets d'enfant"/>
    <m/>
  </r>
  <r>
    <s v="jougs de bœuf"/>
    <m/>
  </r>
  <r>
    <s v="joujoux d'enfants"/>
    <m/>
  </r>
  <r>
    <s v="juifs qui payent le droit corporel à la sortie"/>
    <m/>
  </r>
  <r>
    <s v="jujubes"/>
    <m/>
  </r>
  <r>
    <s v="julaux"/>
    <m/>
  </r>
  <r>
    <s v="julienne"/>
    <m/>
  </r>
  <r>
    <s v="juments"/>
    <m/>
  </r>
  <r>
    <s v="juments de somme"/>
    <m/>
  </r>
  <r>
    <s v="juments et poulains"/>
    <m/>
  </r>
  <r>
    <s v="juments ou mulets"/>
    <m/>
  </r>
  <r>
    <s v="jupes"/>
    <m/>
  </r>
  <r>
    <s v="jupes de basin brodée en soie"/>
    <m/>
  </r>
  <r>
    <s v="jupes de callemande"/>
    <m/>
  </r>
  <r>
    <s v="jupes de coton"/>
    <s v="x"/>
  </r>
  <r>
    <s v="jupes de laine et de soie"/>
    <m/>
  </r>
  <r>
    <s v="jupes de molleton"/>
    <m/>
  </r>
  <r>
    <s v="jupes de satin brodée"/>
    <m/>
  </r>
  <r>
    <s v="jupes de toile peinte"/>
    <m/>
  </r>
  <r>
    <s v="jupes et tabliers de toile peinte"/>
    <m/>
  </r>
  <r>
    <s v="jupes peintes"/>
    <m/>
  </r>
  <r>
    <s v="jupes piquées"/>
    <m/>
  </r>
  <r>
    <s v="jupons"/>
    <m/>
  </r>
  <r>
    <s v="jupons brodés"/>
    <m/>
  </r>
  <r>
    <s v="jupons de Pékin brodé en soie or et argent"/>
    <m/>
  </r>
  <r>
    <s v="jupons de basin brodés"/>
    <m/>
  </r>
  <r>
    <s v="jupons de satin"/>
    <m/>
  </r>
  <r>
    <s v="jupons de taffetas"/>
    <m/>
  </r>
  <r>
    <s v="jupons de toile"/>
    <m/>
  </r>
  <r>
    <s v="jupons de toile peinte"/>
    <m/>
  </r>
  <r>
    <s v="jupons peints"/>
    <m/>
  </r>
  <r>
    <s v="jupons piqués"/>
    <m/>
  </r>
  <r>
    <s v="jus"/>
    <m/>
  </r>
  <r>
    <s v="jus d'orange"/>
    <m/>
  </r>
  <r>
    <s v="jus de Florence"/>
    <m/>
  </r>
  <r>
    <s v="jus de cerise"/>
    <m/>
  </r>
  <r>
    <s v="jus de citrate calcaire"/>
    <m/>
  </r>
  <r>
    <s v="jus de citron"/>
    <m/>
  </r>
  <r>
    <s v="jus de citron et de limon"/>
    <m/>
  </r>
  <r>
    <s v="jus de citron et de limonade"/>
    <m/>
  </r>
  <r>
    <s v="jus de griotte"/>
    <m/>
  </r>
  <r>
    <s v="jus de limon"/>
    <m/>
  </r>
  <r>
    <s v="jus de réglisse"/>
    <m/>
  </r>
  <r>
    <s v="jus et sirop de cerise et de grenade"/>
    <m/>
  </r>
  <r>
    <s v="jus et sirop de cerise et de grenade avec nourritures"/>
    <m/>
  </r>
  <r>
    <s v="kalmouk"/>
    <m/>
  </r>
  <r>
    <s v="kichorchais"/>
    <m/>
  </r>
  <r>
    <s v="kicoutis"/>
    <m/>
  </r>
  <r>
    <s v="killis"/>
    <m/>
  </r>
  <r>
    <s v="kirschwasser"/>
    <m/>
  </r>
  <r>
    <s v="korola des Indes"/>
    <m/>
  </r>
  <r>
    <s v="labdanum"/>
    <m/>
  </r>
  <r>
    <s v="lac commun"/>
    <m/>
  </r>
  <r>
    <s v="lacets"/>
    <m/>
  </r>
  <r>
    <s v="lacets d'argent et de soie"/>
    <m/>
  </r>
  <r>
    <s v="lacets de fil"/>
    <m/>
  </r>
  <r>
    <s v="lacets de filoselle"/>
    <m/>
  </r>
  <r>
    <s v="lacets de filoselle et de soie"/>
    <m/>
  </r>
  <r>
    <s v="lacets de fleuret"/>
    <m/>
  </r>
  <r>
    <s v="lacets de laine"/>
    <m/>
  </r>
  <r>
    <s v="lacets de peau"/>
    <m/>
  </r>
  <r>
    <s v="lacets de soie"/>
    <m/>
  </r>
  <r>
    <s v="lackière"/>
    <m/>
  </r>
  <r>
    <s v="lacoris"/>
    <m/>
  </r>
  <r>
    <s v="ladanum"/>
    <m/>
  </r>
  <r>
    <s v="lagias"/>
    <m/>
  </r>
  <r>
    <s v="laimes"/>
    <m/>
  </r>
  <r>
    <s v="laimois"/>
    <m/>
  </r>
  <r>
    <s v="lain"/>
    <m/>
  </r>
  <r>
    <s v="lainage couvertures"/>
    <m/>
  </r>
  <r>
    <s v="laine"/>
    <m/>
  </r>
  <r>
    <s v="laine apprêtée pour perruques"/>
    <m/>
  </r>
  <r>
    <s v="laine blanche"/>
    <m/>
  </r>
  <r>
    <s v="laine blanche et fine et filée et teinte"/>
    <m/>
  </r>
  <r>
    <s v="laine blanche non filée"/>
    <m/>
  </r>
  <r>
    <s v="laine bourre et déchets de laine"/>
    <m/>
  </r>
  <r>
    <s v="laine brute"/>
    <m/>
  </r>
  <r>
    <s v="laine brute fine"/>
    <m/>
  </r>
  <r>
    <s v="laine brute surfine"/>
    <m/>
  </r>
  <r>
    <s v="laine bâtarde"/>
    <m/>
  </r>
  <r>
    <s v="laine cardée"/>
    <m/>
  </r>
  <r>
    <s v="laine chevron"/>
    <m/>
  </r>
  <r>
    <s v="laine commune"/>
    <m/>
  </r>
  <r>
    <s v="laine commune brute"/>
    <m/>
  </r>
  <r>
    <s v="laine commune d'Espagne"/>
    <m/>
  </r>
  <r>
    <s v="laine commune et lavée et en suint"/>
    <m/>
  </r>
  <r>
    <s v="laine commune lavée à chaud"/>
    <m/>
  </r>
  <r>
    <s v="laine commune lavée à froid"/>
    <m/>
  </r>
  <r>
    <s v="laine commune sans distinction"/>
    <m/>
  </r>
  <r>
    <s v="laine commune épurée"/>
    <m/>
  </r>
  <r>
    <s v="laine crottelins"/>
    <m/>
  </r>
  <r>
    <s v="laine crue"/>
    <m/>
  </r>
  <r>
    <s v="laine d'Allemagne"/>
    <m/>
  </r>
  <r>
    <s v="laine d'Angleterre"/>
    <m/>
  </r>
  <r>
    <s v="laine d'Ardenny"/>
    <m/>
  </r>
  <r>
    <s v="laine d'Arles"/>
    <m/>
  </r>
  <r>
    <s v="laine d'Arménie"/>
    <m/>
  </r>
  <r>
    <s v="laine d'Autriche"/>
    <m/>
  </r>
  <r>
    <s v="laine d'Espagne"/>
    <m/>
  </r>
  <r>
    <s v="laine d'Espagne fine"/>
    <m/>
  </r>
  <r>
    <s v="laine d'Espagne fine par Rouen et Marseille"/>
    <m/>
  </r>
  <r>
    <s v="laine d'Espagne grossière"/>
    <m/>
  </r>
  <r>
    <s v="laine d'Espagne lavée"/>
    <m/>
  </r>
  <r>
    <s v="laine d'Espagne non filée"/>
    <m/>
  </r>
  <r>
    <s v="laine d'Estrémadure lavée"/>
    <m/>
  </r>
  <r>
    <s v="laine d'Italie"/>
    <m/>
  </r>
  <r>
    <s v="laine d'agnelin"/>
    <m/>
  </r>
  <r>
    <s v="laine d'agnelin en suint"/>
    <m/>
  </r>
  <r>
    <s v="laine d'alpaca"/>
    <m/>
  </r>
  <r>
    <s v="laine d'Écosse"/>
    <m/>
  </r>
  <r>
    <s v="laine d'écrue"/>
    <m/>
  </r>
  <r>
    <s v="laine de ???"/>
    <m/>
  </r>
  <r>
    <s v="laine de Barbarie"/>
    <m/>
  </r>
  <r>
    <s v="laine de Bayonne"/>
    <m/>
  </r>
  <r>
    <s v="laine de Bologne"/>
    <m/>
  </r>
  <r>
    <s v="laine de Brême"/>
    <m/>
  </r>
  <r>
    <s v="laine de Carmenie"/>
    <m/>
  </r>
  <r>
    <s v="laine de Constantinople"/>
    <m/>
  </r>
  <r>
    <s v="laine de France"/>
    <m/>
  </r>
  <r>
    <s v="laine de Hollande"/>
    <m/>
  </r>
  <r>
    <s v="laine de Moscou"/>
    <m/>
  </r>
  <r>
    <s v="laine de Perse"/>
    <m/>
  </r>
  <r>
    <s v="laine de Pologne"/>
    <m/>
  </r>
  <r>
    <s v="laine de Pologne et autre laine étrangère"/>
    <m/>
  </r>
  <r>
    <s v="laine de Poméranie"/>
    <m/>
  </r>
  <r>
    <s v="laine de Prusse"/>
    <m/>
  </r>
  <r>
    <s v="laine de Smyrne"/>
    <m/>
  </r>
  <r>
    <s v="laine de Suède"/>
    <m/>
  </r>
  <r>
    <s v="laine de chamois"/>
    <m/>
  </r>
  <r>
    <s v="laine de chevron"/>
    <m/>
  </r>
  <r>
    <s v="laine de chevrons et poil de chameau"/>
    <m/>
  </r>
  <r>
    <s v="laine de chevrons et poil de chameau et vigogne"/>
    <m/>
  </r>
  <r>
    <s v="laine de chevrons et poil de lapin"/>
    <m/>
  </r>
  <r>
    <s v="laine de chevrons non filée"/>
    <m/>
  </r>
  <r>
    <s v="laine de chèvre"/>
    <m/>
  </r>
  <r>
    <s v="laine de farumie"/>
    <m/>
  </r>
  <r>
    <s v="laine de fer"/>
    <m/>
  </r>
  <r>
    <s v="laine de fil"/>
    <m/>
  </r>
  <r>
    <s v="laine de pelade"/>
    <m/>
  </r>
  <r>
    <s v="laine de surge"/>
    <m/>
  </r>
  <r>
    <s v="laine de tan"/>
    <m/>
  </r>
  <r>
    <s v="laine de vigogne"/>
    <m/>
  </r>
  <r>
    <s v="laine demi lavée"/>
    <m/>
  </r>
  <r>
    <s v="laine du Brabant"/>
    <m/>
  </r>
  <r>
    <s v="laine du Béarn"/>
    <m/>
  </r>
  <r>
    <s v="laine du Danemark"/>
    <m/>
  </r>
  <r>
    <s v="laine du Levant"/>
    <m/>
  </r>
  <r>
    <s v="laine du Nord"/>
    <m/>
  </r>
  <r>
    <s v="laine du Portugal"/>
    <m/>
  </r>
  <r>
    <s v="laine du pays"/>
    <m/>
  </r>
  <r>
    <s v="laine en ???"/>
    <m/>
  </r>
  <r>
    <s v="laine en Renne"/>
    <m/>
  </r>
  <r>
    <s v="laine en crin"/>
    <m/>
  </r>
  <r>
    <s v="laine en côtes"/>
    <m/>
  </r>
  <r>
    <s v="laine en flotte"/>
    <m/>
  </r>
  <r>
    <s v="laine en lain"/>
    <m/>
  </r>
  <r>
    <s v="laine en masses"/>
    <m/>
  </r>
  <r>
    <s v="laine en peluches"/>
    <m/>
  </r>
  <r>
    <s v="laine en poil de chameau"/>
    <m/>
  </r>
  <r>
    <s v="laine en rames"/>
    <m/>
  </r>
  <r>
    <s v="laine en suint"/>
    <m/>
  </r>
  <r>
    <s v="laine en toison"/>
    <m/>
  </r>
  <r>
    <s v="laine et filoselle"/>
    <m/>
  </r>
  <r>
    <s v="laine fine"/>
    <m/>
  </r>
  <r>
    <s v="laine fine de Rome"/>
    <m/>
  </r>
  <r>
    <s v="laine fine en rames"/>
    <m/>
  </r>
  <r>
    <s v="laine fine en suint"/>
    <m/>
  </r>
  <r>
    <s v="laine fine et de chevron"/>
    <m/>
  </r>
  <r>
    <s v="laine fine lavée"/>
    <m/>
  </r>
  <r>
    <s v="laine fine lavée à chaud"/>
    <m/>
  </r>
  <r>
    <s v="laine fine lavée à froid"/>
    <m/>
  </r>
  <r>
    <s v="laine fine mérinos en suint"/>
    <m/>
  </r>
  <r>
    <s v="laine fine mérinos lavée"/>
    <m/>
  </r>
  <r>
    <s v="laine fine épurée"/>
    <m/>
  </r>
  <r>
    <s v="laine grasse"/>
    <m/>
  </r>
  <r>
    <s v="laine grasse de Barbarie"/>
    <m/>
  </r>
  <r>
    <s v="laine grasse ou en suin"/>
    <m/>
  </r>
  <r>
    <s v="laine gromures"/>
    <m/>
  </r>
  <r>
    <s v="laine grosse"/>
    <m/>
  </r>
  <r>
    <s v="laine l'ance"/>
    <m/>
  </r>
  <r>
    <s v="laine lavée"/>
    <m/>
  </r>
  <r>
    <s v="laine lavée mérinos et métis"/>
    <m/>
  </r>
  <r>
    <s v="laine lavée pelade"/>
    <m/>
  </r>
  <r>
    <s v="laine lavée surge"/>
    <m/>
  </r>
  <r>
    <s v="laine lavée à chaud surfine"/>
    <m/>
  </r>
  <r>
    <s v="laine lavée à froid surfine"/>
    <m/>
  </r>
  <r>
    <s v="laine menue"/>
    <m/>
  </r>
  <r>
    <s v="laine mérinos en suint"/>
    <m/>
  </r>
  <r>
    <s v="laine mérinos et lavée et en suint"/>
    <m/>
  </r>
  <r>
    <s v="laine mérinos lavée"/>
    <m/>
  </r>
  <r>
    <s v="laine mêlée"/>
    <m/>
  </r>
  <r>
    <s v="laine non filée"/>
    <m/>
  </r>
  <r>
    <s v="laine non filée lavée"/>
    <m/>
  </r>
  <r>
    <s v="laine non peignée"/>
    <m/>
  </r>
  <r>
    <s v="laine ordinaire"/>
    <m/>
  </r>
  <r>
    <s v="laine ordinaire en masse"/>
    <m/>
  </r>
  <r>
    <s v="laine panorme"/>
    <m/>
  </r>
  <r>
    <s v="laine par Abbeville"/>
    <m/>
  </r>
  <r>
    <s v="laine par Cherbourg et Granville et Morlaix"/>
    <m/>
  </r>
  <r>
    <s v="laine par Marseille"/>
    <m/>
  </r>
  <r>
    <s v="laine peignée"/>
    <m/>
  </r>
  <r>
    <s v="laine peignée et filée"/>
    <m/>
  </r>
  <r>
    <s v="laine pelade"/>
    <m/>
  </r>
  <r>
    <s v="laine pelade et serge"/>
    <m/>
  </r>
  <r>
    <s v="laine pelleterie"/>
    <m/>
  </r>
  <r>
    <s v="laine peluches ???"/>
    <m/>
  </r>
  <r>
    <s v="laine petite"/>
    <m/>
  </r>
  <r>
    <s v="laine place"/>
    <m/>
  </r>
  <r>
    <s v="laine pour chapeliers"/>
    <m/>
  </r>
  <r>
    <s v="laine pour navire de Hollande avec certificats de consul"/>
    <m/>
  </r>
  <r>
    <s v="laine pour tapisserie"/>
    <m/>
  </r>
  <r>
    <s v="laine rousse"/>
    <m/>
  </r>
  <r>
    <s v="laine suin"/>
    <m/>
  </r>
  <r>
    <s v="laine tannée"/>
    <m/>
  </r>
  <r>
    <s v="laine teinte"/>
    <m/>
  </r>
  <r>
    <s v="laine toison"/>
    <m/>
  </r>
  <r>
    <s v="laine tressée"/>
    <m/>
  </r>
  <r>
    <s v="laine vivante"/>
    <m/>
  </r>
  <r>
    <s v="laine à broder"/>
    <m/>
  </r>
  <r>
    <s v="laine à laver"/>
    <m/>
  </r>
  <r>
    <s v="laine à lisières"/>
    <m/>
  </r>
  <r>
    <s v="laine à matelas"/>
    <m/>
  </r>
  <r>
    <s v="laine à tapis fine"/>
    <m/>
  </r>
  <r>
    <s v="laine à tapisserie"/>
    <m/>
  </r>
  <r>
    <s v="laine à tricoter"/>
    <m/>
  </r>
  <r>
    <s v="laine écrue"/>
    <m/>
  </r>
  <r>
    <s v="laine écrue lavée"/>
    <m/>
  </r>
  <r>
    <s v="laine épurée surfine"/>
    <m/>
  </r>
  <r>
    <s v="lainerie"/>
    <m/>
  </r>
  <r>
    <s v="lait battu"/>
    <m/>
  </r>
  <r>
    <s v="lait de Virginie"/>
    <m/>
  </r>
  <r>
    <s v="lait doux"/>
    <m/>
  </r>
  <r>
    <s v="laiton"/>
    <m/>
  </r>
  <r>
    <s v="laiton battu ou coulé ou laminé"/>
    <m/>
  </r>
  <r>
    <s v="laiton battu ou laminé"/>
    <m/>
  </r>
  <r>
    <s v="laiton braisé"/>
    <m/>
  </r>
  <r>
    <s v="laiton brun"/>
    <m/>
  </r>
  <r>
    <s v="laiton brut"/>
    <m/>
  </r>
  <r>
    <s v="laiton coulé en barres ou plaques"/>
    <m/>
  </r>
  <r>
    <s v="laiton coulé en barres ou plaques régulières"/>
    <m/>
  </r>
  <r>
    <s v="laiton coulé en masses brutes"/>
    <m/>
  </r>
  <r>
    <s v="laiton cuivré"/>
    <m/>
  </r>
  <r>
    <s v="laiton en barres ou plaques régulières"/>
    <m/>
  </r>
  <r>
    <s v="laiton en feuilles"/>
    <m/>
  </r>
  <r>
    <s v="laiton en masses brutes"/>
    <m/>
  </r>
  <r>
    <s v="laiton en planches pour les fabriques"/>
    <m/>
  </r>
  <r>
    <s v="laiton en rouleau"/>
    <m/>
  </r>
  <r>
    <s v="laiton et cuivre"/>
    <m/>
  </r>
  <r>
    <s v="laiton gratté"/>
    <m/>
  </r>
  <r>
    <s v="laiton gravé"/>
    <m/>
  </r>
  <r>
    <s v="laiton gravé ou gratté"/>
    <m/>
  </r>
  <r>
    <s v="laiton neuf"/>
    <m/>
  </r>
  <r>
    <s v="laiton noir"/>
    <m/>
  </r>
  <r>
    <s v="laiton non gratté"/>
    <m/>
  </r>
  <r>
    <s v="laiton vieux"/>
    <m/>
  </r>
  <r>
    <s v="lakmoes"/>
    <m/>
  </r>
  <r>
    <s v="lakuires"/>
    <m/>
  </r>
  <r>
    <s v="lama"/>
    <m/>
  </r>
  <r>
    <s v="lambris"/>
    <m/>
  </r>
  <r>
    <s v="lames"/>
    <m/>
  </r>
  <r>
    <s v="lames d'acier"/>
    <m/>
  </r>
  <r>
    <s v="lames d'argent"/>
    <m/>
  </r>
  <r>
    <s v="lames d'or"/>
    <m/>
  </r>
  <r>
    <s v="lames d'or par Marseille"/>
    <m/>
  </r>
  <r>
    <s v="lames d'épée"/>
    <m/>
  </r>
  <r>
    <s v="lames d'épée et de fleuret"/>
    <m/>
  </r>
  <r>
    <s v="lames d'épée et de sabres"/>
    <m/>
  </r>
  <r>
    <s v="lames de couteaux"/>
    <m/>
  </r>
  <r>
    <s v="lames de couteaux de chasse"/>
    <m/>
  </r>
  <r>
    <s v="lames de coutelas"/>
    <m/>
  </r>
  <r>
    <s v="lames de cuivre"/>
    <m/>
  </r>
  <r>
    <s v="lames de fer"/>
    <m/>
  </r>
  <r>
    <s v="lames de fleuret"/>
    <m/>
  </r>
  <r>
    <s v="lames de rasoirs"/>
    <m/>
  </r>
  <r>
    <s v="lames de sabre"/>
    <m/>
  </r>
  <r>
    <s v="lames de sabres"/>
    <m/>
  </r>
  <r>
    <s v="lames en fer"/>
    <m/>
  </r>
  <r>
    <s v="lampareille de Lille"/>
    <m/>
  </r>
  <r>
    <s v="lampareille de laine"/>
    <m/>
  </r>
  <r>
    <s v="lampareille de poil"/>
    <m/>
  </r>
  <r>
    <s v="lampareille et polimi"/>
    <m/>
  </r>
  <r>
    <s v="lampas"/>
    <m/>
  </r>
  <r>
    <s v="lampas de soie"/>
    <m/>
  </r>
  <r>
    <s v="lampas pièces larges"/>
    <m/>
  </r>
  <r>
    <s v="lampes"/>
    <m/>
  </r>
  <r>
    <s v="lampes d'argent"/>
    <m/>
  </r>
  <r>
    <s v="lampes de cristal"/>
    <m/>
  </r>
  <r>
    <s v="lampes de cuivre"/>
    <m/>
  </r>
  <r>
    <s v="lampes de fer"/>
    <m/>
  </r>
  <r>
    <s v="lampes de fer-blanc"/>
    <m/>
  </r>
  <r>
    <s v="lampes de laiton"/>
    <m/>
  </r>
  <r>
    <s v="lampes de terre"/>
    <m/>
  </r>
  <r>
    <s v="lampes de verre"/>
    <m/>
  </r>
  <r>
    <s v="lampes de verres"/>
    <m/>
  </r>
  <r>
    <s v="lampes à la quinpot"/>
    <m/>
  </r>
  <r>
    <s v="lampes économiques"/>
    <m/>
  </r>
  <r>
    <s v="lampions de fer"/>
    <m/>
  </r>
  <r>
    <s v="lamproies"/>
    <m/>
  </r>
  <r>
    <s v="lances"/>
    <m/>
  </r>
  <r>
    <s v="lances et beauprés"/>
    <m/>
  </r>
  <r>
    <s v="lances et mâts"/>
    <m/>
  </r>
  <r>
    <s v="lancets à arroser voile"/>
    <m/>
  </r>
  <r>
    <s v="lanchez"/>
    <m/>
  </r>
  <r>
    <s v="langues"/>
    <m/>
  </r>
  <r>
    <s v="langues de bœuf"/>
    <m/>
  </r>
  <r>
    <s v="langues de bœuf en saumure"/>
    <m/>
  </r>
  <r>
    <s v="langues de bœuf et langues de vache"/>
    <m/>
  </r>
  <r>
    <s v="langues de bœuf fourrées"/>
    <m/>
  </r>
  <r>
    <s v="langues de bœuf salées"/>
    <m/>
  </r>
  <r>
    <s v="langues de cabillaud"/>
    <m/>
  </r>
  <r>
    <s v="langues de cochon"/>
    <m/>
  </r>
  <r>
    <s v="langues de morue"/>
    <m/>
  </r>
  <r>
    <s v="langues de mouton"/>
    <m/>
  </r>
  <r>
    <s v="langues de porcs"/>
    <m/>
  </r>
  <r>
    <s v="langues de porcs saléses"/>
    <m/>
  </r>
  <r>
    <s v="langues et noix de morue"/>
    <m/>
  </r>
  <r>
    <s v="langues et noves"/>
    <m/>
  </r>
  <r>
    <s v="langues et noves de morue"/>
    <m/>
  </r>
  <r>
    <s v="langues et yeux de cerf"/>
    <m/>
  </r>
  <r>
    <s v="langues fumées"/>
    <m/>
  </r>
  <r>
    <s v="langues salées"/>
    <m/>
  </r>
  <r>
    <s v="lanillas"/>
    <m/>
  </r>
  <r>
    <s v="lanillas de laine"/>
    <m/>
  </r>
  <r>
    <s v="lanillas de poil"/>
    <m/>
  </r>
  <r>
    <s v="lanis à cacheter"/>
    <m/>
  </r>
  <r>
    <s v="lanternes"/>
    <m/>
  </r>
  <r>
    <s v="lanternes d'escalier"/>
    <m/>
  </r>
  <r>
    <s v="lanternes de corne"/>
    <m/>
  </r>
  <r>
    <s v="lanternes de cristal"/>
    <m/>
  </r>
  <r>
    <s v="lanternes de fer-blanc"/>
    <m/>
  </r>
  <r>
    <s v="lanternes de verre"/>
    <m/>
  </r>
  <r>
    <s v="lanternes de verre décoré"/>
    <m/>
  </r>
  <r>
    <s v="lanternes magiques"/>
    <m/>
  </r>
  <r>
    <s v="lapereaux"/>
    <m/>
  </r>
  <r>
    <s v="lapines"/>
    <m/>
  </r>
  <r>
    <s v="lapins"/>
    <m/>
  </r>
  <r>
    <s v="lapis"/>
    <m/>
  </r>
  <r>
    <s v="lapis lazuli"/>
    <m/>
  </r>
  <r>
    <s v="laque"/>
    <m/>
  </r>
  <r>
    <s v="laque de Florence"/>
    <m/>
  </r>
  <r>
    <s v="laque de Venise"/>
    <m/>
  </r>
  <r>
    <s v="laque en bois"/>
    <m/>
  </r>
  <r>
    <s v="laque en feuilles"/>
    <m/>
  </r>
  <r>
    <s v="laque en graines"/>
    <m/>
  </r>
  <r>
    <s v="laque en poudre"/>
    <m/>
  </r>
  <r>
    <s v="laque fausse"/>
    <m/>
  </r>
  <r>
    <s v="laque fine"/>
    <m/>
  </r>
  <r>
    <s v="laque naturelle"/>
    <m/>
  </r>
  <r>
    <s v="laque pale"/>
    <m/>
  </r>
  <r>
    <s v="laque plane"/>
    <m/>
  </r>
  <r>
    <s v="laque plate"/>
    <m/>
  </r>
  <r>
    <s v="laque préparée"/>
    <m/>
  </r>
  <r>
    <s v="laque ronde"/>
    <m/>
  </r>
  <r>
    <s v="laque rouge"/>
    <m/>
  </r>
  <r>
    <s v="laque sans bois"/>
    <m/>
  </r>
  <r>
    <s v="lard"/>
    <m/>
  </r>
  <r>
    <s v="lard du pays"/>
    <m/>
  </r>
  <r>
    <s v="lard et porcs salés"/>
    <m/>
  </r>
  <r>
    <s v="lard fumé"/>
    <m/>
  </r>
  <r>
    <s v="lard grillé"/>
    <m/>
  </r>
  <r>
    <s v="lard pour l'entrepôt"/>
    <m/>
  </r>
  <r>
    <s v="lard salé"/>
    <m/>
  </r>
  <r>
    <s v="lard à larder"/>
    <m/>
  </r>
  <r>
    <s v="lardoires de fer"/>
    <m/>
  </r>
  <r>
    <s v="lattes"/>
    <m/>
  </r>
  <r>
    <s v="lattes de bois"/>
    <m/>
  </r>
  <r>
    <s v="lattes de bois pour couvrir"/>
    <m/>
  </r>
  <r>
    <s v="lattes de chêne"/>
    <m/>
  </r>
  <r>
    <s v="lattes de hêtre"/>
    <m/>
  </r>
  <r>
    <s v="lattes de hêtre façonnées"/>
    <m/>
  </r>
  <r>
    <s v="lattes de hêtre non sciées"/>
    <m/>
  </r>
  <r>
    <s v="lattes de sapin"/>
    <m/>
  </r>
  <r>
    <s v="lattes dites Solververen"/>
    <m/>
  </r>
  <r>
    <s v="lattes dites du nord"/>
    <m/>
  </r>
  <r>
    <s v="lattes doubles"/>
    <m/>
  </r>
  <r>
    <s v="lattes et perches"/>
    <m/>
  </r>
  <r>
    <s v="lattes pour couvreurs de paille et plâtreurs"/>
    <m/>
  </r>
  <r>
    <s v="lattes pour couvreurs de tuile"/>
    <m/>
  </r>
  <r>
    <s v="lattes pour cuve"/>
    <m/>
  </r>
  <r>
    <s v="lattes pour cuve de brassage"/>
    <m/>
  </r>
  <r>
    <s v="lattes sciées"/>
    <m/>
  </r>
  <r>
    <s v="lattes sciées en planches"/>
    <m/>
  </r>
  <r>
    <s v="lattes à ardoise"/>
    <m/>
  </r>
  <r>
    <s v="laudanum"/>
    <m/>
  </r>
  <r>
    <s v="laurier"/>
    <m/>
  </r>
  <r>
    <s v="lauroi de fléaux de fer"/>
    <m/>
  </r>
  <r>
    <s v="lauze"/>
    <m/>
  </r>
  <r>
    <s v="lavande"/>
    <m/>
  </r>
  <r>
    <s v="lavande et hysope"/>
    <m/>
  </r>
  <r>
    <s v="lave-place"/>
    <m/>
  </r>
  <r>
    <s v="legatine sur coton"/>
    <s v="x"/>
  </r>
  <r>
    <s v="legatine sur laine"/>
    <m/>
  </r>
  <r>
    <s v="lelarge"/>
    <m/>
  </r>
  <r>
    <s v="lemeneas"/>
    <m/>
  </r>
  <r>
    <s v="lentilles"/>
    <m/>
  </r>
  <r>
    <s v="leole"/>
    <m/>
  </r>
  <r>
    <s v="lerfage de laine"/>
    <m/>
  </r>
  <r>
    <s v="lessive grasse"/>
    <m/>
  </r>
  <r>
    <s v="lest"/>
    <m/>
  </r>
  <r>
    <s v="lettres de changes imprimées"/>
    <m/>
  </r>
  <r>
    <s v="letz en planches"/>
    <m/>
  </r>
  <r>
    <s v="leviers"/>
    <m/>
  </r>
  <r>
    <s v="leviers ferrés"/>
    <m/>
  </r>
  <r>
    <s v="levure de bière"/>
    <m/>
  </r>
  <r>
    <s v="liagne"/>
    <m/>
  </r>
  <r>
    <s v="libans"/>
    <m/>
  </r>
  <r>
    <s v="librairie"/>
    <m/>
  </r>
  <r>
    <s v="librairie brochée"/>
    <m/>
  </r>
  <r>
    <s v="librairie commune"/>
    <m/>
  </r>
  <r>
    <s v="librairie en blanc"/>
    <m/>
  </r>
  <r>
    <s v="librairie en brochures"/>
    <m/>
  </r>
  <r>
    <s v="librairie reliée"/>
    <m/>
  </r>
  <r>
    <s v="lic"/>
    <m/>
  </r>
  <r>
    <s v="licanias"/>
    <m/>
  </r>
  <r>
    <s v="lichens"/>
    <m/>
  </r>
  <r>
    <s v="lichens autres que pour la teinture"/>
    <m/>
  </r>
  <r>
    <s v="lichens médicinaux"/>
    <m/>
  </r>
  <r>
    <s v="lichens tinctoriaux"/>
    <m/>
  </r>
  <r>
    <s v="licols"/>
    <m/>
  </r>
  <r>
    <s v="licols de cuirs"/>
    <m/>
  </r>
  <r>
    <s v="licols en sangles"/>
    <m/>
  </r>
  <r>
    <s v="licols et sangles"/>
    <m/>
  </r>
  <r>
    <s v="lie d'huile"/>
    <m/>
  </r>
  <r>
    <s v="lie de bière"/>
    <m/>
  </r>
  <r>
    <s v="lie de vin"/>
    <m/>
  </r>
  <r>
    <s v="liens de chanvre"/>
    <m/>
  </r>
  <r>
    <s v="liens de fer"/>
    <m/>
  </r>
  <r>
    <s v="liens de fil"/>
    <m/>
  </r>
  <r>
    <s v="liens et fil"/>
    <m/>
  </r>
  <r>
    <s v="liettus"/>
    <m/>
  </r>
  <r>
    <s v="ligature"/>
    <m/>
  </r>
  <r>
    <s v="ligature de fil et soie"/>
    <m/>
  </r>
  <r>
    <s v="ligature de poil"/>
    <m/>
  </r>
  <r>
    <s v="ligature de soie"/>
    <m/>
  </r>
  <r>
    <s v="ligature ou droguet de fil et laine"/>
    <m/>
  </r>
  <r>
    <s v="lignes"/>
    <m/>
  </r>
  <r>
    <s v="lignes d'Allemagne"/>
    <m/>
  </r>
  <r>
    <s v="lignes d'acier"/>
    <m/>
  </r>
  <r>
    <s v="lignes à pêcher"/>
    <m/>
  </r>
  <r>
    <s v="lignes à pêcher pour l'entrepôt"/>
    <m/>
  </r>
  <r>
    <s v="lignum"/>
    <m/>
  </r>
  <r>
    <s v="lillas"/>
    <m/>
  </r>
  <r>
    <s v="limaces et sangsues et vipères"/>
    <m/>
  </r>
  <r>
    <s v="limaille"/>
    <m/>
  </r>
  <r>
    <s v="limaille d'argent"/>
    <m/>
  </r>
  <r>
    <s v="limaille de cuivre"/>
    <m/>
  </r>
  <r>
    <s v="limaille de cuivre et vieux cuivre brisé"/>
    <m/>
  </r>
  <r>
    <s v="limaille de fer"/>
    <m/>
  </r>
  <r>
    <s v="limaille de laiton"/>
    <m/>
  </r>
  <r>
    <s v="limaille et paille de fer"/>
    <m/>
  </r>
  <r>
    <s v="limaille mâche-fer et paille"/>
    <m/>
  </r>
  <r>
    <s v="limancais"/>
    <s v="x"/>
  </r>
  <r>
    <s v="limea"/>
    <m/>
  </r>
  <r>
    <s v="limeneas"/>
    <s v="x"/>
  </r>
  <r>
    <s v="limeneas bleues"/>
    <s v="x"/>
  </r>
  <r>
    <s v="limeneas des Indes"/>
    <s v="x"/>
  </r>
  <r>
    <s v="limeneas larges"/>
    <s v="x"/>
  </r>
  <r>
    <s v="limes"/>
    <m/>
  </r>
  <r>
    <s v="limes d'Autriche"/>
    <m/>
  </r>
  <r>
    <s v="limes d'acier"/>
    <m/>
  </r>
  <r>
    <s v="limes d'acier et de fer"/>
    <m/>
  </r>
  <r>
    <s v="limes de fer"/>
    <m/>
  </r>
  <r>
    <s v="limes de fer pour l'entrepôt de la Compagnie des Indes"/>
    <m/>
  </r>
  <r>
    <s v="limes en feuilles"/>
    <m/>
  </r>
  <r>
    <s v="limes et râpes communes"/>
    <m/>
  </r>
  <r>
    <s v="limes et râpes empaillées"/>
    <m/>
  </r>
  <r>
    <s v="limes et râpes fines"/>
    <m/>
  </r>
  <r>
    <s v="limes et râpes à polir dites fines"/>
    <m/>
  </r>
  <r>
    <s v="limes grosses"/>
    <m/>
  </r>
  <r>
    <s v="limes petites"/>
    <m/>
  </r>
  <r>
    <s v="limons"/>
    <m/>
  </r>
  <r>
    <s v="limons frais"/>
    <m/>
  </r>
  <r>
    <s v="limons ou citrons"/>
    <m/>
  </r>
  <r>
    <s v="limons salés"/>
    <m/>
  </r>
  <r>
    <s v="lin"/>
    <m/>
  </r>
  <r>
    <s v="lin ???"/>
    <m/>
  </r>
  <r>
    <s v="lin apprêté"/>
    <m/>
  </r>
  <r>
    <s v="lin brut"/>
    <m/>
  </r>
  <r>
    <s v="lin commun"/>
    <m/>
  </r>
  <r>
    <s v="lin cru"/>
    <m/>
  </r>
  <r>
    <s v="lin de Hollande"/>
    <m/>
  </r>
  <r>
    <s v="lin divers"/>
    <m/>
  </r>
  <r>
    <s v="lin du Béarn"/>
    <m/>
  </r>
  <r>
    <s v="lin en bottes"/>
    <m/>
  </r>
  <r>
    <s v="lin en car"/>
    <m/>
  </r>
  <r>
    <s v="lin en grosse pliure"/>
    <m/>
  </r>
  <r>
    <s v="lin en pierre"/>
    <m/>
  </r>
  <r>
    <s v="lin en tiges roulées sèches et vertes"/>
    <m/>
  </r>
  <r>
    <s v="lin et pierres"/>
    <m/>
  </r>
  <r>
    <s v="lin et son étoupes"/>
    <m/>
  </r>
  <r>
    <s v="lin non apprêté"/>
    <m/>
  </r>
  <r>
    <s v="lin non battu et vert"/>
    <m/>
  </r>
  <r>
    <s v="lin peigné"/>
    <m/>
  </r>
  <r>
    <s v="lin peigné en laine"/>
    <m/>
  </r>
  <r>
    <s v="lin préparé"/>
    <m/>
  </r>
  <r>
    <s v="lin prêt à filer"/>
    <m/>
  </r>
  <r>
    <s v="lin sans paille et en potasse"/>
    <m/>
  </r>
  <r>
    <s v="lin sec non roui"/>
    <m/>
  </r>
  <r>
    <s v="lin taillé et étoupes"/>
    <m/>
  </r>
  <r>
    <s v="lin vert roui et non roui"/>
    <m/>
  </r>
  <r>
    <s v="lin à filer"/>
    <m/>
  </r>
  <r>
    <s v="lin écru"/>
    <m/>
  </r>
  <r>
    <s v="lina"/>
    <m/>
  </r>
  <r>
    <s v="linceuls"/>
    <m/>
  </r>
  <r>
    <s v="linceuls vieux"/>
    <m/>
  </r>
  <r>
    <s v="linge"/>
    <m/>
  </r>
  <r>
    <s v="linge ???"/>
    <m/>
  </r>
  <r>
    <s v="linge commun à visage d'homme"/>
    <m/>
  </r>
  <r>
    <s v="linge damassé"/>
    <m/>
  </r>
  <r>
    <s v="linge damassé ouvragé et uni"/>
    <m/>
  </r>
  <r>
    <s v="linge de chanvre et de lin damassé en pièce et de table"/>
    <m/>
  </r>
  <r>
    <s v="linge de chanvre et de lin damassé en pièce et de table admis au droit de 5 p. c/o de la valeur par autorisation"/>
    <m/>
  </r>
  <r>
    <s v="linge de chanvre et de lin ouvragé en pièce et de table"/>
    <m/>
  </r>
  <r>
    <s v="linge de lin"/>
    <m/>
  </r>
  <r>
    <s v="linge de lin fin"/>
    <m/>
  </r>
  <r>
    <s v="linge de table"/>
    <m/>
  </r>
  <r>
    <s v="linge de table canapés"/>
    <m/>
  </r>
  <r>
    <s v="linge de table chemises"/>
    <m/>
  </r>
  <r>
    <s v="linge de table commun"/>
    <m/>
  </r>
  <r>
    <s v="linge de table damassé"/>
    <m/>
  </r>
  <r>
    <s v="linge de table de chanvre et de lin en pièces"/>
    <m/>
  </r>
  <r>
    <s v="linge de table de lin"/>
    <m/>
  </r>
  <r>
    <s v="linge de table de toile"/>
    <m/>
  </r>
  <r>
    <s v="linge de table et serviettes"/>
    <m/>
  </r>
  <r>
    <s v="linge de table fin"/>
    <m/>
  </r>
  <r>
    <s v="linge de table nappes ouvrées"/>
    <m/>
  </r>
  <r>
    <s v="linge de table neuf"/>
    <m/>
  </r>
  <r>
    <s v="linge de table ordinaire"/>
    <m/>
  </r>
  <r>
    <s v="linge de table ouvré"/>
    <m/>
  </r>
  <r>
    <s v="linge de table ouvré nappes"/>
    <m/>
  </r>
  <r>
    <s v="linge de table serviettes ??? nappes"/>
    <m/>
  </r>
  <r>
    <s v="linge de table vieux"/>
    <m/>
  </r>
  <r>
    <s v="linge de table à nappes"/>
    <m/>
  </r>
  <r>
    <s v="linge de table à serviettes"/>
    <m/>
  </r>
  <r>
    <s v="linge de toile de lin"/>
    <m/>
  </r>
  <r>
    <s v="linge neuf"/>
    <m/>
  </r>
  <r>
    <s v="linge ouvré de souillé"/>
    <m/>
  </r>
  <r>
    <s v="linge ouvré serviettes"/>
    <m/>
  </r>
  <r>
    <s v="linge pour papier vieux"/>
    <m/>
  </r>
  <r>
    <s v="linge supporté"/>
    <m/>
  </r>
  <r>
    <s v="linge travaillé"/>
    <m/>
  </r>
  <r>
    <s v="linge uni"/>
    <m/>
  </r>
  <r>
    <s v="linge vieux"/>
    <m/>
  </r>
  <r>
    <s v="linge vieux pour entrepôt"/>
    <m/>
  </r>
  <r>
    <s v="linge à pansements"/>
    <m/>
  </r>
  <r>
    <s v="linge à pansements vieux"/>
    <m/>
  </r>
  <r>
    <s v="linge à papier vieux"/>
    <m/>
  </r>
  <r>
    <s v="linge à serviettes"/>
    <m/>
  </r>
  <r>
    <s v="linge à tapisserie"/>
    <m/>
  </r>
  <r>
    <s v="lingerie"/>
    <m/>
  </r>
  <r>
    <s v="lingerie commune"/>
    <m/>
  </r>
  <r>
    <s v="lingerie de chanvre"/>
    <m/>
  </r>
  <r>
    <s v="lingerie de coton"/>
    <s v="x"/>
  </r>
  <r>
    <s v="lingerie de lin"/>
    <m/>
  </r>
  <r>
    <s v="lingerie de lin et de toile guingan"/>
    <m/>
  </r>
  <r>
    <s v="lingerie de lit et de tables"/>
    <m/>
  </r>
  <r>
    <s v="lingerie de tables"/>
    <m/>
  </r>
  <r>
    <s v="lingerie de toile d'étoupes"/>
    <m/>
  </r>
  <r>
    <s v="lingerie de toile de lin"/>
    <m/>
  </r>
  <r>
    <s v="lingerie des Indes"/>
    <m/>
  </r>
  <r>
    <s v="lingerie en chanvre"/>
    <m/>
  </r>
  <r>
    <s v="lingerie ouvrée"/>
    <m/>
  </r>
  <r>
    <s v="lingerie pour nègre"/>
    <m/>
  </r>
  <r>
    <s v="lingerie vieille"/>
    <m/>
  </r>
  <r>
    <s v="lingettes"/>
    <m/>
  </r>
  <r>
    <s v="lingots d'or"/>
    <m/>
  </r>
  <r>
    <s v="lingots d'or du Brésil reçus par l'envoi d'Angleterre"/>
    <m/>
  </r>
  <r>
    <s v="lingots d'or venant de Francfort par Strasbourg"/>
    <m/>
  </r>
  <r>
    <s v="lingots de cuivre"/>
    <m/>
  </r>
  <r>
    <s v="lingots de cuivre et planches de cuivre"/>
    <m/>
  </r>
  <r>
    <s v="lingots et monnaies étrangères"/>
    <m/>
  </r>
  <r>
    <s v="lingots et monnaies étrangères d'argent et d'or"/>
    <m/>
  </r>
  <r>
    <s v="lingots ou monnaies étrangères d'argent et d'or"/>
    <m/>
  </r>
  <r>
    <s v="linnieuse"/>
    <m/>
  </r>
  <r>
    <s v="linnieuse de poil"/>
    <m/>
  </r>
  <r>
    <s v="linon"/>
    <m/>
  </r>
  <r>
    <s v="linon de lin"/>
    <m/>
  </r>
  <r>
    <s v="lions de faïence"/>
    <m/>
  </r>
  <r>
    <s v="liqueur de Malaga"/>
    <m/>
  </r>
  <r>
    <s v="liqueur de légumes"/>
    <m/>
  </r>
  <r>
    <s v="liqueurs"/>
    <m/>
  </r>
  <r>
    <s v="liqueurs au fiasque"/>
    <m/>
  </r>
  <r>
    <s v="liqueurs communes"/>
    <m/>
  </r>
  <r>
    <s v="liqueurs d'Autriche"/>
    <m/>
  </r>
  <r>
    <s v="liqueurs de Dantzig"/>
    <m/>
  </r>
  <r>
    <s v="liqueurs de Marseille"/>
    <m/>
  </r>
  <r>
    <s v="liqueurs de bière"/>
    <m/>
  </r>
  <r>
    <s v="liqueurs de côte-rôtie"/>
    <m/>
  </r>
  <r>
    <s v="liqueurs de sirop"/>
    <m/>
  </r>
  <r>
    <s v="liqueurs de ville"/>
    <m/>
  </r>
  <r>
    <s v="liqueurs distillées"/>
    <m/>
  </r>
  <r>
    <s v="liqueurs diverses"/>
    <m/>
  </r>
  <r>
    <s v="liqueurs en jus de citron"/>
    <m/>
  </r>
  <r>
    <s v="liqueurs en maroquin"/>
    <m/>
  </r>
  <r>
    <s v="liqueurs en sirop"/>
    <m/>
  </r>
  <r>
    <s v="liqueurs en sirop fin"/>
    <m/>
  </r>
  <r>
    <s v="liqueurs et rhum"/>
    <m/>
  </r>
  <r>
    <s v="liqueurs et sirop"/>
    <m/>
  </r>
  <r>
    <s v="liqueurs et sirop fin"/>
    <m/>
  </r>
  <r>
    <s v="liqueurs fines"/>
    <m/>
  </r>
  <r>
    <s v="liqueurs médicinales"/>
    <m/>
  </r>
  <r>
    <s v="liqueurs rhum"/>
    <m/>
  </r>
  <r>
    <s v="liqueurs sirop"/>
    <m/>
  </r>
  <r>
    <s v="liqueurs sirop fin"/>
    <m/>
  </r>
  <r>
    <s v="liqueurs à boire"/>
    <m/>
  </r>
  <r>
    <s v="lisières"/>
    <m/>
  </r>
  <r>
    <s v="lisières de drap"/>
    <m/>
  </r>
  <r>
    <s v="lisières de velours"/>
    <m/>
  </r>
  <r>
    <s v="lisières et rognures de drap"/>
    <m/>
  </r>
  <r>
    <s v="lisses"/>
    <m/>
  </r>
  <r>
    <s v="lissoirs de verre"/>
    <m/>
  </r>
  <r>
    <s v="listeaux"/>
    <m/>
  </r>
  <r>
    <s v="listeaux de sapin"/>
    <m/>
  </r>
  <r>
    <s v="listonnerie"/>
    <m/>
  </r>
  <r>
    <s v="lit d'indienne"/>
    <m/>
  </r>
  <r>
    <s v="lit de bourre"/>
    <m/>
  </r>
  <r>
    <s v="lit de bourre de chèvre"/>
    <m/>
  </r>
  <r>
    <s v="lit de camp"/>
    <m/>
  </r>
  <r>
    <s v="lit de camp de fer"/>
    <m/>
  </r>
  <r>
    <s v="lit de campagne"/>
    <m/>
  </r>
  <r>
    <s v="lit de fer"/>
    <m/>
  </r>
  <r>
    <s v="lit de fil"/>
    <m/>
  </r>
  <r>
    <s v="lit de plume"/>
    <m/>
  </r>
  <r>
    <s v="lit de repos"/>
    <m/>
  </r>
  <r>
    <s v="lit de sangle"/>
    <m/>
  </r>
  <r>
    <s v="lit de satin"/>
    <m/>
  </r>
  <r>
    <s v="lit de satin brodé"/>
    <m/>
  </r>
  <r>
    <s v="lit de satin brodé chantournés"/>
    <m/>
  </r>
  <r>
    <s v="lit de satin brodé ciels"/>
    <m/>
  </r>
  <r>
    <s v="lit de satin brodé couvertures"/>
    <m/>
  </r>
  <r>
    <s v="lit de satin brodé dossiers"/>
    <m/>
  </r>
  <r>
    <s v="lit de satin brodé grandes pentes"/>
    <m/>
  </r>
  <r>
    <s v="lit de satin brodé petites"/>
    <m/>
  </r>
  <r>
    <s v="lit de satin brodé rideaux"/>
    <m/>
  </r>
  <r>
    <s v="lit de satin brodé tabourets"/>
    <m/>
  </r>
  <r>
    <s v="lit de satin brodé toilettes"/>
    <m/>
  </r>
  <r>
    <s v="lit de satin brodé..."/>
    <m/>
  </r>
  <r>
    <s v="lit de serge garnie"/>
    <m/>
  </r>
  <r>
    <s v="lit de siamoise"/>
    <m/>
  </r>
  <r>
    <s v="lit en 16 pièces"/>
    <m/>
  </r>
  <r>
    <s v="literie"/>
    <m/>
  </r>
  <r>
    <s v="litharge"/>
    <m/>
  </r>
  <r>
    <s v="litharge d'argent et d'or"/>
    <m/>
  </r>
  <r>
    <s v="litharge d'or"/>
    <m/>
  </r>
  <r>
    <s v="litharge dur"/>
    <m/>
  </r>
  <r>
    <s v="litharge jaune ou rouge"/>
    <m/>
  </r>
  <r>
    <s v="litharge pour l'entrepôt"/>
    <m/>
  </r>
  <r>
    <s v="lithium"/>
    <m/>
  </r>
  <r>
    <s v="litières"/>
    <m/>
  </r>
  <r>
    <s v="litières de drap"/>
    <m/>
  </r>
  <r>
    <s v="litrage"/>
    <m/>
  </r>
  <r>
    <s v="livres"/>
    <m/>
  </r>
  <r>
    <s v="livres anglais"/>
    <m/>
  </r>
  <r>
    <s v="livres d'imprimerie"/>
    <m/>
  </r>
  <r>
    <s v="livres de commerce"/>
    <m/>
  </r>
  <r>
    <s v="livres de musique"/>
    <m/>
  </r>
  <r>
    <s v="livres de piété"/>
    <m/>
  </r>
  <r>
    <s v="livres en blanc"/>
    <m/>
  </r>
  <r>
    <s v="livres en blanc et de comptes"/>
    <m/>
  </r>
  <r>
    <s v="livres en feuilles"/>
    <m/>
  </r>
  <r>
    <s v="livres en langue française"/>
    <m/>
  </r>
  <r>
    <s v="livres en langue française et autres ouvrages publiés à l'étranger"/>
    <m/>
  </r>
  <r>
    <s v="livres en langue française imprimés en France"/>
    <m/>
  </r>
  <r>
    <s v="livres en langue française mémoires scientifiques"/>
    <m/>
  </r>
  <r>
    <s v="livres en langue française publiés à l'étranger"/>
    <m/>
  </r>
  <r>
    <s v="livres en langue française réimprimés sur édition françaises"/>
    <m/>
  </r>
  <r>
    <s v="livres en langues française et étrangères"/>
    <m/>
  </r>
  <r>
    <s v="livres en langues mortes ou étrangères"/>
    <m/>
  </r>
  <r>
    <s v="livres en langues étrangères et mortes"/>
    <m/>
  </r>
  <r>
    <s v="livres espagnols"/>
    <m/>
  </r>
  <r>
    <s v="livres et registres"/>
    <m/>
  </r>
  <r>
    <s v="livres hébreux"/>
    <m/>
  </r>
  <r>
    <s v="livres imprimés"/>
    <m/>
  </r>
  <r>
    <s v="livres imprimés en France"/>
    <m/>
  </r>
  <r>
    <s v="livres journal en papier blanc"/>
    <m/>
  </r>
  <r>
    <s v="livres non reliés"/>
    <m/>
  </r>
  <r>
    <s v="livres reliés"/>
    <m/>
  </r>
  <r>
    <s v="lizal toile"/>
    <m/>
  </r>
  <r>
    <s v="liège"/>
    <m/>
  </r>
  <r>
    <s v="liège commun"/>
    <m/>
  </r>
  <r>
    <s v="liège d'Espagne et du Portugal"/>
    <m/>
  </r>
  <r>
    <s v="liège en bois"/>
    <m/>
  </r>
  <r>
    <s v="liège en bouchons"/>
    <m/>
  </r>
  <r>
    <s v="liège en bouchons et en planches"/>
    <m/>
  </r>
  <r>
    <s v="liège en catalant"/>
    <m/>
  </r>
  <r>
    <s v="liège en feuilles"/>
    <m/>
  </r>
  <r>
    <s v="liège en manches"/>
    <m/>
  </r>
  <r>
    <s v="liège en planches"/>
    <m/>
  </r>
  <r>
    <s v="liège et provisions"/>
    <m/>
  </r>
  <r>
    <s v="liège fin"/>
    <m/>
  </r>
  <r>
    <s v="liège grossier"/>
    <m/>
  </r>
  <r>
    <s v="lièvres"/>
    <m/>
  </r>
  <r>
    <s v="locronan"/>
    <m/>
  </r>
  <r>
    <s v="locronan pièce de 50 aunes"/>
    <m/>
  </r>
  <r>
    <s v="lohoria"/>
    <m/>
  </r>
  <r>
    <s v="longs vieux"/>
    <m/>
  </r>
  <r>
    <s v="loques"/>
    <m/>
  </r>
  <r>
    <s v="loriaque"/>
    <m/>
  </r>
  <r>
    <s v="loup marin"/>
    <m/>
  </r>
  <r>
    <s v="loupine"/>
    <m/>
  </r>
  <r>
    <s v="loupins"/>
    <m/>
  </r>
  <r>
    <s v="louveas"/>
    <m/>
  </r>
  <r>
    <s v="lozes"/>
    <m/>
  </r>
  <r>
    <s v="luge"/>
    <m/>
  </r>
  <r>
    <s v="luge en planches"/>
    <m/>
  </r>
  <r>
    <s v="lumières"/>
    <m/>
  </r>
  <r>
    <s v="lunettes"/>
    <m/>
  </r>
  <r>
    <s v="lunettes d'approche"/>
    <m/>
  </r>
  <r>
    <s v="lunettes d'écaille"/>
    <m/>
  </r>
  <r>
    <s v="lunettes de corne"/>
    <m/>
  </r>
  <r>
    <s v="lunettes de verre"/>
    <m/>
  </r>
  <r>
    <s v="lunettes et microscope"/>
    <m/>
  </r>
  <r>
    <s v="lunettes garnies de corne"/>
    <m/>
  </r>
  <r>
    <s v="lunettes à charnière d'argent"/>
    <m/>
  </r>
  <r>
    <s v="luspeck"/>
    <m/>
  </r>
  <r>
    <s v="lustres"/>
    <m/>
  </r>
  <r>
    <s v="lustres d'argent et d'or"/>
    <m/>
  </r>
  <r>
    <s v="lustres de Venise"/>
    <m/>
  </r>
  <r>
    <s v="lustres de bois doré"/>
    <m/>
  </r>
  <r>
    <s v="lustres de cristal"/>
    <m/>
  </r>
  <r>
    <s v="lustres de cristal et verre"/>
    <m/>
  </r>
  <r>
    <s v="lustres vieux"/>
    <m/>
  </r>
  <r>
    <s v="lustrine"/>
    <m/>
  </r>
  <r>
    <s v="luth"/>
    <m/>
  </r>
  <r>
    <s v="luzes"/>
    <m/>
  </r>
  <r>
    <s v="lycopodes"/>
    <m/>
  </r>
  <r>
    <s v="lèchefrite"/>
    <m/>
  </r>
  <r>
    <s v="lèchefrite de fer"/>
    <m/>
  </r>
  <r>
    <s v="légumes"/>
    <m/>
  </r>
  <r>
    <s v="légumes confits et secs"/>
    <m/>
  </r>
  <r>
    <s v="légumes en adobe"/>
    <m/>
  </r>
  <r>
    <s v="légumes marinés"/>
    <m/>
  </r>
  <r>
    <s v="légumes pois"/>
    <m/>
  </r>
  <r>
    <s v="légumes salés ou confits"/>
    <m/>
  </r>
  <r>
    <s v="légumes secs"/>
    <m/>
  </r>
  <r>
    <s v="légumes secs et racine d'igname"/>
    <m/>
  </r>
  <r>
    <s v="légumes verts"/>
    <m/>
  </r>
  <r>
    <s v="légumes verts et secs"/>
    <m/>
  </r>
  <r>
    <s v="macaron"/>
    <m/>
  </r>
  <r>
    <s v="macaroni"/>
    <m/>
  </r>
  <r>
    <s v="macarons"/>
    <m/>
  </r>
  <r>
    <s v="maches de fer"/>
    <m/>
  </r>
  <r>
    <s v="machicot"/>
    <m/>
  </r>
  <r>
    <s v="machine militaire"/>
    <m/>
  </r>
  <r>
    <s v="machine pour fabriquer le tabac"/>
    <m/>
  </r>
  <r>
    <s v="machine à feu"/>
    <m/>
  </r>
  <r>
    <s v="machine à feu pour mine"/>
    <m/>
  </r>
  <r>
    <s v="machine à éteindre le feu"/>
    <m/>
  </r>
  <r>
    <s v="machines et mécaniques"/>
    <m/>
  </r>
  <r>
    <s v="machines pour couper le tabac"/>
    <m/>
  </r>
  <r>
    <s v="macis"/>
    <m/>
  </r>
  <r>
    <s v="macis des entrepôts"/>
    <m/>
  </r>
  <r>
    <s v="madriers"/>
    <m/>
  </r>
  <r>
    <s v="madriers d'acajou"/>
    <m/>
  </r>
  <r>
    <s v="madriers d'acajou de 10 pieds"/>
    <m/>
  </r>
  <r>
    <s v="madriers d'acajou de 10 à 11 pieds"/>
    <m/>
  </r>
  <r>
    <s v="madriers d'acajou de 12 pieds"/>
    <m/>
  </r>
  <r>
    <s v="madriers d'acajou de 6 à 8 pieds"/>
    <m/>
  </r>
  <r>
    <s v="madriers d'acajou de 7 à 6 pieds"/>
    <m/>
  </r>
  <r>
    <s v="madriers d'acajou de 7 à 8 pieds"/>
    <m/>
  </r>
  <r>
    <s v="madriers d'acajou de 8 pieds"/>
    <m/>
  </r>
  <r>
    <s v="madriers d'acajou de 8 à 10 pieds"/>
    <m/>
  </r>
  <r>
    <s v="madriers d'acajou de 9 pieds"/>
    <m/>
  </r>
  <r>
    <s v="madriers d'acajou de 9 à 8 pieds"/>
    <m/>
  </r>
  <r>
    <s v="madriers de Prusse"/>
    <m/>
  </r>
  <r>
    <s v="madriers de acajou"/>
    <m/>
  </r>
  <r>
    <s v="madriers de acajou de 10 pieds"/>
    <m/>
  </r>
  <r>
    <s v="madriers de acajou de 10 à 11 pieds"/>
    <m/>
  </r>
  <r>
    <s v="madriers de acajou de 11 pieds"/>
    <m/>
  </r>
  <r>
    <s v="madriers de acajou de 12 pieds"/>
    <m/>
  </r>
  <r>
    <s v="madriers de acajou de 5 pieds"/>
    <m/>
  </r>
  <r>
    <s v="madriers de acajou de 6 pieds"/>
    <m/>
  </r>
  <r>
    <s v="madriers de acajou de 9 pieds"/>
    <m/>
  </r>
  <r>
    <s v="madriers de bois"/>
    <m/>
  </r>
  <r>
    <s v="madriers de bois de cayenne"/>
    <m/>
  </r>
  <r>
    <s v="madriers de bois de couleur"/>
    <m/>
  </r>
  <r>
    <s v="madriers de chêne"/>
    <m/>
  </r>
  <r>
    <s v="madriers de chêne de 12 pieds"/>
    <m/>
  </r>
  <r>
    <s v="madriers de chêne de 15 pieds"/>
    <m/>
  </r>
  <r>
    <s v="madriers de chêne de 22 pieds"/>
    <m/>
  </r>
  <r>
    <s v="madriers de chêne de 24 pieds"/>
    <m/>
  </r>
  <r>
    <s v="madriers de chêne de 8 pieds"/>
    <m/>
  </r>
  <r>
    <s v="madriers de gaïac de 9 pieds"/>
    <m/>
  </r>
  <r>
    <s v="madriers de marbre"/>
    <m/>
  </r>
  <r>
    <s v="madriers de merisier"/>
    <m/>
  </r>
  <r>
    <s v="madriers de noyer"/>
    <m/>
  </r>
  <r>
    <s v="madriers de noyer de 10 pieds"/>
    <m/>
  </r>
  <r>
    <s v="madriers de noyer de 15 pieds"/>
    <m/>
  </r>
  <r>
    <s v="madriers de sapin"/>
    <m/>
  </r>
  <r>
    <s v="mages de fer"/>
    <m/>
  </r>
  <r>
    <s v="magnol"/>
    <m/>
  </r>
  <r>
    <s v="magnésie"/>
    <m/>
  </r>
  <r>
    <s v="magots"/>
    <m/>
  </r>
  <r>
    <s v="mahaleb"/>
    <m/>
  </r>
  <r>
    <s v="maiclais"/>
    <m/>
  </r>
  <r>
    <s v="maillicot"/>
    <m/>
  </r>
  <r>
    <s v="maines"/>
    <m/>
  </r>
  <r>
    <s v="maines avec leurs fers"/>
    <m/>
  </r>
  <r>
    <s v="malbroug"/>
    <m/>
  </r>
  <r>
    <s v="malemole"/>
    <s v="x"/>
  </r>
  <r>
    <s v="malemole de 12 aunes"/>
    <s v="x"/>
  </r>
  <r>
    <s v="malemole dome"/>
    <s v="x"/>
  </r>
  <r>
    <s v="malles"/>
    <m/>
  </r>
  <r>
    <s v="malles ???"/>
    <m/>
  </r>
  <r>
    <s v="malles d'étoffes d'or"/>
    <m/>
  </r>
  <r>
    <s v="malles de cuir"/>
    <m/>
  </r>
  <r>
    <s v="malles et valises et coffres"/>
    <m/>
  </r>
  <r>
    <s v="malles travaillées"/>
    <m/>
  </r>
  <r>
    <s v="malles vides"/>
    <m/>
  </r>
  <r>
    <s v="mallettes travaillées"/>
    <m/>
  </r>
  <r>
    <s v="mallons"/>
    <m/>
  </r>
  <r>
    <s v="mallons ???"/>
    <m/>
  </r>
  <r>
    <s v="mallons de briques"/>
    <m/>
  </r>
  <r>
    <s v="malreaux"/>
    <m/>
  </r>
  <r>
    <s v="malt"/>
    <m/>
  </r>
  <r>
    <s v="mambres de chêne de 10 pieds"/>
    <m/>
  </r>
  <r>
    <s v="mamoudis"/>
    <m/>
  </r>
  <r>
    <s v="mana"/>
    <m/>
  </r>
  <r>
    <s v="manades"/>
    <m/>
  </r>
  <r>
    <s v="manche de gaffe de 11 centimètre inclusivement à 15 exclusivement"/>
    <m/>
  </r>
  <r>
    <s v="manche de gaffe de 6 centimètres inclusivement à 11 exclusivement"/>
    <m/>
  </r>
  <r>
    <s v="manche de gaffe de 6 à 11 centimètres"/>
    <m/>
  </r>
  <r>
    <s v="manches brodées"/>
    <m/>
  </r>
  <r>
    <s v="manches d'alènes"/>
    <m/>
  </r>
  <r>
    <s v="manches de bois blanc"/>
    <m/>
  </r>
  <r>
    <s v="manches de bois de gaffes"/>
    <m/>
  </r>
  <r>
    <s v="manches de bois pour brosse"/>
    <m/>
  </r>
  <r>
    <s v="manches de brosses"/>
    <m/>
  </r>
  <r>
    <s v="manches de café"/>
    <m/>
  </r>
  <r>
    <s v="manches de couteau"/>
    <m/>
  </r>
  <r>
    <s v="manches de couteau de bois"/>
    <m/>
  </r>
  <r>
    <s v="manches de fouets"/>
    <m/>
  </r>
  <r>
    <s v="manches de gaffes"/>
    <m/>
  </r>
  <r>
    <s v="manches de gaffes de 11 à 15 centimètres"/>
    <m/>
  </r>
  <r>
    <s v="manches de gaffes de 12 pieds"/>
    <m/>
  </r>
  <r>
    <s v="manches de gaffes de 14 à 16 pieds"/>
    <m/>
  </r>
  <r>
    <s v="manches de gaffes de 18 pieds"/>
    <m/>
  </r>
  <r>
    <s v="manches de gaffes et livardes"/>
    <m/>
  </r>
  <r>
    <s v="manches de mail"/>
    <m/>
  </r>
  <r>
    <s v="manches de pinceau"/>
    <m/>
  </r>
  <r>
    <s v="manches de sapin"/>
    <m/>
  </r>
  <r>
    <s v="manches pour fourches et pour balais"/>
    <m/>
  </r>
  <r>
    <s v="manches pour pioches"/>
    <m/>
  </r>
  <r>
    <s v="manches à balais"/>
    <m/>
  </r>
  <r>
    <s v="manches à lave-place"/>
    <m/>
  </r>
  <r>
    <s v="manchettes"/>
    <m/>
  </r>
  <r>
    <s v="manchettes brodée"/>
    <m/>
  </r>
  <r>
    <s v="manchettes d'acier"/>
    <m/>
  </r>
  <r>
    <s v="manchettes d'or"/>
    <m/>
  </r>
  <r>
    <s v="manchettes de batiste"/>
    <m/>
  </r>
  <r>
    <s v="manchettes de coton"/>
    <s v="x"/>
  </r>
  <r>
    <s v="manchettes de dentelle"/>
    <m/>
  </r>
  <r>
    <s v="manchettes de mousseline"/>
    <m/>
  </r>
  <r>
    <s v="manchettes de mousseline brodée"/>
    <m/>
  </r>
  <r>
    <s v="manchettes et mouchoirs brodés"/>
    <m/>
  </r>
  <r>
    <s v="manchettes et mouchoirs de mousseline"/>
    <m/>
  </r>
  <r>
    <s v="manchons"/>
    <m/>
  </r>
  <r>
    <s v="manchons communs"/>
    <m/>
  </r>
  <r>
    <s v="manchons de laine"/>
    <m/>
  </r>
  <r>
    <s v="manchons de martre"/>
    <m/>
  </r>
  <r>
    <s v="manchons de peau de grèbe"/>
    <m/>
  </r>
  <r>
    <s v="manchons de peau de loup et d'ours"/>
    <m/>
  </r>
  <r>
    <s v="manchons de plume"/>
    <m/>
  </r>
  <r>
    <s v="manchons de prix"/>
    <m/>
  </r>
  <r>
    <s v="manchons de renard"/>
    <m/>
  </r>
  <r>
    <s v="manchons de tigre"/>
    <m/>
  </r>
  <r>
    <s v="manchons de velours"/>
    <m/>
  </r>
  <r>
    <s v="manchons et platines"/>
    <m/>
  </r>
  <r>
    <s v="manchons façon de martre"/>
    <m/>
  </r>
  <r>
    <s v="manchons fins"/>
    <m/>
  </r>
  <r>
    <s v="manchons pour femme"/>
    <m/>
  </r>
  <r>
    <s v="mandarine"/>
    <m/>
  </r>
  <r>
    <s v="mandes et berces d'osier"/>
    <m/>
  </r>
  <r>
    <s v="mandragore"/>
    <m/>
  </r>
  <r>
    <s v="maneque"/>
    <m/>
  </r>
  <r>
    <s v="manganèse"/>
    <m/>
  </r>
  <r>
    <s v="mangarbine"/>
    <m/>
  </r>
  <r>
    <s v="manicot"/>
    <m/>
  </r>
  <r>
    <s v="maniguette"/>
    <m/>
  </r>
  <r>
    <s v="manille"/>
    <m/>
  </r>
  <r>
    <s v="manivelles"/>
    <m/>
  </r>
  <r>
    <s v="manivelles de fer"/>
    <m/>
  </r>
  <r>
    <s v="manne"/>
    <m/>
  </r>
  <r>
    <s v="manne d'osier"/>
    <m/>
  </r>
  <r>
    <s v="manne de Calabre"/>
    <m/>
  </r>
  <r>
    <s v="manne fine"/>
    <m/>
  </r>
  <r>
    <s v="manne vide"/>
    <m/>
  </r>
  <r>
    <s v="mannequins"/>
    <m/>
  </r>
  <r>
    <s v="manoudis"/>
    <m/>
  </r>
  <r>
    <s v="manouf"/>
    <m/>
  </r>
  <r>
    <s v="mansonque brodé"/>
    <m/>
  </r>
  <r>
    <s v="manteaux"/>
    <m/>
  </r>
  <r>
    <s v="manteaux courts"/>
    <m/>
  </r>
  <r>
    <s v="manteaux d'écarlate"/>
    <m/>
  </r>
  <r>
    <s v="manteaux d'écarlate brodés d'or et d'argent"/>
    <m/>
  </r>
  <r>
    <s v="manteaux de drap"/>
    <m/>
  </r>
  <r>
    <s v="manteaux galonnés"/>
    <m/>
  </r>
  <r>
    <s v="manteaux vieux"/>
    <m/>
  </r>
  <r>
    <s v="manteaux à nègre"/>
    <m/>
  </r>
  <r>
    <s v="mantelet"/>
    <m/>
  </r>
  <r>
    <s v="mantelets"/>
    <m/>
  </r>
  <r>
    <s v="mantelets courts"/>
    <m/>
  </r>
  <r>
    <s v="mantelets de drap écarlate"/>
    <m/>
  </r>
  <r>
    <s v="mantelets de soie"/>
    <m/>
  </r>
  <r>
    <s v="mantelets pour femme"/>
    <m/>
  </r>
  <r>
    <s v="mantes"/>
    <m/>
  </r>
  <r>
    <s v="mantilles d'écarlate brodées d'or"/>
    <m/>
  </r>
  <r>
    <s v="manœuvre en grelin"/>
    <m/>
  </r>
  <r>
    <s v="maquereaux"/>
    <m/>
  </r>
  <r>
    <s v="maquereaux frais"/>
    <m/>
  </r>
  <r>
    <s v="maquereaux salés"/>
    <m/>
  </r>
  <r>
    <s v="maquereaux salés ou marinés"/>
    <m/>
  </r>
  <r>
    <s v="maquet"/>
    <m/>
  </r>
  <r>
    <s v="marbre"/>
    <m/>
  </r>
  <r>
    <s v="marbre bille"/>
    <m/>
  </r>
  <r>
    <s v="marbre blanc"/>
    <m/>
  </r>
  <r>
    <s v="marbre brun"/>
    <m/>
  </r>
  <r>
    <s v="marbre brut"/>
    <m/>
  </r>
  <r>
    <s v="marbre brut en morceaux"/>
    <m/>
  </r>
  <r>
    <s v="marbre brut en pierres"/>
    <m/>
  </r>
  <r>
    <s v="marbre brut et ouvré"/>
    <m/>
  </r>
  <r>
    <s v="marbre brut équarri en marbre statuaire ébauché"/>
    <m/>
  </r>
  <r>
    <s v="marbre bâtard"/>
    <m/>
  </r>
  <r>
    <s v="marbre chique"/>
    <m/>
  </r>
  <r>
    <s v="marbre de Calabre"/>
    <m/>
  </r>
  <r>
    <s v="marbre en blocs"/>
    <m/>
  </r>
  <r>
    <s v="marbre en carreaux"/>
    <m/>
  </r>
  <r>
    <s v="marbre en pierre"/>
    <m/>
  </r>
  <r>
    <s v="marbre en pièces"/>
    <m/>
  </r>
  <r>
    <s v="marbre en sable"/>
    <m/>
  </r>
  <r>
    <s v="marbre et mortiers"/>
    <m/>
  </r>
  <r>
    <s v="marbre mortiers"/>
    <m/>
  </r>
  <r>
    <s v="marbre moulé poli ou sculpté"/>
    <m/>
  </r>
  <r>
    <s v="marbre noir travaillé"/>
    <m/>
  </r>
  <r>
    <s v="marbre rond"/>
    <m/>
  </r>
  <r>
    <s v="marbre rouge et gris"/>
    <m/>
  </r>
  <r>
    <s v="marbre scié sans autre main-d'œuvre ayant d'épaisseur 10 centimètres et plus"/>
    <m/>
  </r>
  <r>
    <s v="marbre scié sans autre main-d'œuvre ayant d'épaisseur 16 centimètres et plus"/>
    <m/>
  </r>
  <r>
    <s v="marbre scié sans autre main-d'œuvre ayant d'épaisseur moins de 10 centimètres"/>
    <m/>
  </r>
  <r>
    <s v="marbre scié sans autre main-d'œuvre ayant d'épaisseur moins de 16 centimètres"/>
    <m/>
  </r>
  <r>
    <s v="marbre travaillé"/>
    <m/>
  </r>
  <r>
    <s v="marbre à broyer"/>
    <m/>
  </r>
  <r>
    <s v="marbre à jouer"/>
    <m/>
  </r>
  <r>
    <s v="marbre à marbrer couleurs"/>
    <m/>
  </r>
  <r>
    <s v="marc d'olive"/>
    <m/>
  </r>
  <r>
    <s v="marc de raisin"/>
    <m/>
  </r>
  <r>
    <s v="marcassin"/>
    <m/>
  </r>
  <r>
    <s v="marcassite"/>
    <m/>
  </r>
  <r>
    <s v="marchandises"/>
    <m/>
  </r>
  <r>
    <s v="marchandises blanches"/>
    <m/>
  </r>
  <r>
    <s v="marchandises blanches ???"/>
    <m/>
  </r>
  <r>
    <s v="marchandises blanches de la Compagnie des Indes"/>
    <m/>
  </r>
  <r>
    <s v="marchandises de Flandre"/>
    <m/>
  </r>
  <r>
    <s v="marchandises de Montauban"/>
    <m/>
  </r>
  <r>
    <s v="marchandises de Paris"/>
    <m/>
  </r>
  <r>
    <s v="marchandises de détail"/>
    <m/>
  </r>
  <r>
    <s v="marchandises de l'Inde"/>
    <m/>
  </r>
  <r>
    <s v="marchandises de la Côte"/>
    <m/>
  </r>
  <r>
    <s v="marchandises de la compagnie des Indes"/>
    <m/>
  </r>
  <r>
    <s v="marchandises de modes"/>
    <m/>
  </r>
  <r>
    <s v="marchandises de retour"/>
    <m/>
  </r>
  <r>
    <s v="marchandises des Indes"/>
    <m/>
  </r>
  <r>
    <s v="marchandises des Indes en petits articles"/>
    <m/>
  </r>
  <r>
    <s v="marchandises des prises"/>
    <m/>
  </r>
  <r>
    <s v="marchandises dont le plus fort article n'excède pas 10000 livres"/>
    <m/>
  </r>
  <r>
    <s v="marchandises en articles de moindre importance"/>
    <m/>
  </r>
  <r>
    <s v="marchandises exportées par les port et pays du royaume traités comme étrangers"/>
    <m/>
  </r>
  <r>
    <s v="marchandises hors espèces"/>
    <m/>
  </r>
  <r>
    <s v="marchandises mêlées des prises anglaises"/>
    <m/>
  </r>
  <r>
    <s v="marchandises non classifiées"/>
    <m/>
  </r>
  <r>
    <s v="marchandises prohibées"/>
    <m/>
  </r>
  <r>
    <s v="marchandises sèches"/>
    <m/>
  </r>
  <r>
    <s v="marchandises venant de l'étranger pour être réexportées aux colonies françaises principalement en armes barres de fers toile Guinée viande salée etc."/>
    <m/>
  </r>
  <r>
    <s v="marchandises à l'estimation"/>
    <m/>
  </r>
  <r>
    <s v="marche de fer blanche"/>
    <m/>
  </r>
  <r>
    <s v="marche de pierre de grison"/>
    <m/>
  </r>
  <r>
    <s v="marcottes d'œillets"/>
    <m/>
  </r>
  <r>
    <s v="mares"/>
    <m/>
  </r>
  <r>
    <s v="mares divers"/>
    <m/>
  </r>
  <r>
    <s v="marete"/>
    <m/>
  </r>
  <r>
    <s v="mareule"/>
    <m/>
  </r>
  <r>
    <s v="marine"/>
    <m/>
  </r>
  <r>
    <s v="marine d'alizari"/>
    <m/>
  </r>
  <r>
    <s v="marinouttes"/>
    <m/>
  </r>
  <r>
    <s v="marjolaine"/>
    <m/>
  </r>
  <r>
    <s v="marle"/>
    <m/>
  </r>
  <r>
    <s v="marmelade"/>
    <m/>
  </r>
  <r>
    <s v="marmites"/>
    <m/>
  </r>
  <r>
    <s v="marmites de composition"/>
    <m/>
  </r>
  <r>
    <s v="marmites de cuivre"/>
    <m/>
  </r>
  <r>
    <s v="marmites de fer"/>
    <m/>
  </r>
  <r>
    <s v="marmites de fer coulé"/>
    <m/>
  </r>
  <r>
    <s v="marmites de fer de fonte"/>
    <m/>
  </r>
  <r>
    <s v="marmites de fer grandes"/>
    <m/>
  </r>
  <r>
    <s v="marmites de fer moyennes"/>
    <m/>
  </r>
  <r>
    <s v="marmites de fer petites"/>
    <m/>
  </r>
  <r>
    <s v="marmites de feu"/>
    <m/>
  </r>
  <r>
    <s v="marmites de fonte"/>
    <m/>
  </r>
  <r>
    <s v="marmites de potier"/>
    <m/>
  </r>
  <r>
    <s v="marmites en fer"/>
    <m/>
  </r>
  <r>
    <s v="marne"/>
    <m/>
  </r>
  <r>
    <s v="maronic"/>
    <m/>
  </r>
  <r>
    <s v="maroquins"/>
    <m/>
  </r>
  <r>
    <s v="marquise"/>
    <m/>
  </r>
  <r>
    <s v="marraye"/>
    <m/>
  </r>
  <r>
    <s v="marregues"/>
    <m/>
  </r>
  <r>
    <s v="marrons"/>
    <m/>
  </r>
  <r>
    <s v="marrons crus"/>
    <m/>
  </r>
  <r>
    <s v="marrons secs"/>
    <m/>
  </r>
  <r>
    <s v="marseille"/>
    <m/>
  </r>
  <r>
    <s v="marsouin"/>
    <m/>
  </r>
  <r>
    <s v="marteaux"/>
    <m/>
  </r>
  <r>
    <s v="marteaux de forge"/>
    <m/>
  </r>
  <r>
    <s v="martinet de fer"/>
    <m/>
  </r>
  <r>
    <s v="martinets à tonnelier"/>
    <m/>
  </r>
  <r>
    <s v="martre"/>
    <m/>
  </r>
  <r>
    <s v="marue"/>
    <m/>
  </r>
  <r>
    <s v="marègue"/>
    <m/>
  </r>
  <r>
    <s v="maréchauderie"/>
    <m/>
  </r>
  <r>
    <s v="marée"/>
    <m/>
  </r>
  <r>
    <s v="marée fraiche"/>
    <m/>
  </r>
  <r>
    <s v="masques"/>
    <m/>
  </r>
  <r>
    <s v="masques communs"/>
    <m/>
  </r>
  <r>
    <s v="masques de Venise"/>
    <m/>
  </r>
  <r>
    <s v="masques de cire"/>
    <m/>
  </r>
  <r>
    <s v="masques fins"/>
    <m/>
  </r>
  <r>
    <s v="massepain"/>
    <m/>
  </r>
  <r>
    <s v="masses"/>
    <m/>
  </r>
  <r>
    <s v="masses de bois"/>
    <m/>
  </r>
  <r>
    <s v="masses de coton"/>
    <s v="x"/>
  </r>
  <r>
    <s v="masses de cuivre"/>
    <m/>
  </r>
  <r>
    <s v="masses de cuivre rouge pour être raffiné"/>
    <m/>
  </r>
  <r>
    <s v="masses de fer"/>
    <m/>
  </r>
  <r>
    <s v="masses de lin"/>
    <m/>
  </r>
  <r>
    <s v="masses de mail"/>
    <m/>
  </r>
  <r>
    <s v="massicot"/>
    <m/>
  </r>
  <r>
    <s v="massicot citron"/>
    <m/>
  </r>
  <r>
    <s v="massicot fond d'or"/>
    <m/>
  </r>
  <r>
    <s v="massicot jonquille"/>
    <m/>
  </r>
  <r>
    <s v="massie"/>
    <m/>
  </r>
  <r>
    <s v="massis"/>
    <m/>
  </r>
  <r>
    <s v="massy"/>
    <m/>
  </r>
  <r>
    <s v="mastaquy"/>
    <m/>
  </r>
  <r>
    <s v="mastic"/>
    <m/>
  </r>
  <r>
    <s v="mastic en larmes"/>
    <m/>
  </r>
  <r>
    <s v="mastie"/>
    <m/>
  </r>
  <r>
    <s v="mastrre"/>
    <m/>
  </r>
  <r>
    <s v="masulipatan"/>
    <s v="x"/>
  </r>
  <r>
    <s v="mateaux"/>
    <m/>
  </r>
  <r>
    <s v="matelas"/>
    <m/>
  </r>
  <r>
    <s v="matelas de coton"/>
    <s v="x"/>
  </r>
  <r>
    <s v="matelas de crin"/>
    <m/>
  </r>
  <r>
    <s v="matelas de crin et de noppes"/>
    <m/>
  </r>
  <r>
    <s v="matelas de laine"/>
    <m/>
  </r>
  <r>
    <s v="matelas de lit"/>
    <m/>
  </r>
  <r>
    <s v="matelas de toile de coton et de fil"/>
    <s v="x"/>
  </r>
  <r>
    <s v="matelas vieux"/>
    <m/>
  </r>
  <r>
    <s v="matis"/>
    <m/>
  </r>
  <r>
    <s v="matières de verre composées"/>
    <m/>
  </r>
  <r>
    <s v="matières minérales"/>
    <m/>
  </r>
  <r>
    <s v="matières premières"/>
    <m/>
  </r>
  <r>
    <s v="matocaux"/>
    <m/>
  </r>
  <r>
    <s v="matu"/>
    <m/>
  </r>
  <r>
    <s v="matériaux"/>
    <m/>
  </r>
  <r>
    <s v="matériaux de bois"/>
    <m/>
  </r>
  <r>
    <s v="matériaux de construction"/>
    <m/>
  </r>
  <r>
    <s v="matériaux de sapin"/>
    <m/>
  </r>
  <r>
    <s v="matériaux moellons sable etc."/>
    <m/>
  </r>
  <r>
    <s v="maugrebine"/>
    <m/>
  </r>
  <r>
    <s v="maune"/>
    <m/>
  </r>
  <r>
    <s v="maurelle"/>
    <m/>
  </r>
  <r>
    <s v="mauris"/>
    <s v="x"/>
  </r>
  <r>
    <s v="maurs"/>
    <m/>
  </r>
  <r>
    <s v="mautes à mulets"/>
    <m/>
  </r>
  <r>
    <s v="mazon"/>
    <m/>
  </r>
  <r>
    <s v="maïs et seigle de Corse grain"/>
    <m/>
  </r>
  <r>
    <s v="maïs et seigle farine"/>
    <m/>
  </r>
  <r>
    <s v="maïs et seigle grain"/>
    <m/>
  </r>
  <r>
    <s v="mechoacam"/>
    <m/>
  </r>
  <r>
    <s v="meffles"/>
    <m/>
  </r>
  <r>
    <s v="megelanne"/>
    <m/>
  </r>
  <r>
    <s v="melle"/>
    <m/>
  </r>
  <r>
    <s v="melon"/>
    <m/>
  </r>
  <r>
    <s v="melon d'eau"/>
    <m/>
  </r>
  <r>
    <s v="membrures"/>
    <m/>
  </r>
  <r>
    <s v="membrures de 7 pieds"/>
    <m/>
  </r>
  <r>
    <s v="menie"/>
    <m/>
  </r>
  <r>
    <s v="menottes de cuivre"/>
    <m/>
  </r>
  <r>
    <s v="menottes de fer"/>
    <m/>
  </r>
  <r>
    <s v="mentes à moulir"/>
    <m/>
  </r>
  <r>
    <s v="mentes à taillandier"/>
    <m/>
  </r>
  <r>
    <s v="menu charbon de terre"/>
    <m/>
  </r>
  <r>
    <s v="menu charbon de terre dit sméegruys"/>
    <m/>
  </r>
  <r>
    <s v="menuiserie"/>
    <m/>
  </r>
  <r>
    <s v="menus grains"/>
    <m/>
  </r>
  <r>
    <s v="menus sommiers"/>
    <m/>
  </r>
  <r>
    <s v="menutés"/>
    <m/>
  </r>
  <r>
    <s v="mercerie"/>
    <m/>
  </r>
  <r>
    <s v="mercerie ???"/>
    <m/>
  </r>
  <r>
    <s v="mercerie bimbeloterie"/>
    <m/>
  </r>
  <r>
    <s v="mercerie commune"/>
    <m/>
  </r>
  <r>
    <s v="mercerie cru"/>
    <m/>
  </r>
  <r>
    <s v="mercerie d'Allemagne"/>
    <m/>
  </r>
  <r>
    <s v="mercerie d'étoupe de lin"/>
    <m/>
  </r>
  <r>
    <s v="mercerie de Nuremberg"/>
    <m/>
  </r>
  <r>
    <s v="mercerie de bois"/>
    <m/>
  </r>
  <r>
    <s v="mercerie de cordonnier à laine"/>
    <m/>
  </r>
  <r>
    <s v="mercerie de crin"/>
    <m/>
  </r>
  <r>
    <s v="mercerie de cuivre"/>
    <m/>
  </r>
  <r>
    <s v="mercerie de quincaille"/>
    <m/>
  </r>
  <r>
    <s v="mercerie de renvoi"/>
    <m/>
  </r>
  <r>
    <s v="mercerie en lignets et hameçons"/>
    <m/>
  </r>
  <r>
    <s v="mercerie en peigne d'ivoire"/>
    <m/>
  </r>
  <r>
    <s v="mercerie en peignes de bois"/>
    <m/>
  </r>
  <r>
    <s v="mercerie et quincaillerie"/>
    <m/>
  </r>
  <r>
    <s v="mercerie fine"/>
    <m/>
  </r>
  <r>
    <s v="mercerie fort"/>
    <m/>
  </r>
  <r>
    <s v="mercerie grosse"/>
    <m/>
  </r>
  <r>
    <s v="mercerie grossière"/>
    <m/>
  </r>
  <r>
    <s v="mercerie mêlée en lisière de drap"/>
    <m/>
  </r>
  <r>
    <s v="mercerie ordinaire"/>
    <m/>
  </r>
  <r>
    <s v="mercerie peignes de bois"/>
    <m/>
  </r>
  <r>
    <s v="mercerie peignes de corne"/>
    <m/>
  </r>
  <r>
    <s v="mercerie très commune"/>
    <m/>
  </r>
  <r>
    <s v="mercerie très fine"/>
    <m/>
  </r>
  <r>
    <s v="mercerie à la valeur"/>
    <m/>
  </r>
  <r>
    <s v="mercerie épingles"/>
    <m/>
  </r>
  <r>
    <s v="mercerie étrangère"/>
    <m/>
  </r>
  <r>
    <s v="merciers"/>
    <m/>
  </r>
  <r>
    <s v="mercure"/>
    <m/>
  </r>
  <r>
    <s v="mercure corrosif"/>
    <m/>
  </r>
  <r>
    <s v="mercure coulant"/>
    <m/>
  </r>
  <r>
    <s v="mercure doux"/>
    <m/>
  </r>
  <r>
    <s v="mercure natif"/>
    <m/>
  </r>
  <r>
    <s v="mercure précipité"/>
    <m/>
  </r>
  <r>
    <s v="meriers"/>
    <m/>
  </r>
  <r>
    <s v="meriers petits"/>
    <m/>
  </r>
  <r>
    <s v="meriers à faire échelles"/>
    <m/>
  </r>
  <r>
    <s v="meriezes"/>
    <m/>
  </r>
  <r>
    <s v="merlan"/>
    <m/>
  </r>
  <r>
    <s v="merlan salé"/>
    <m/>
  </r>
  <r>
    <s v="merles"/>
    <m/>
  </r>
  <r>
    <s v="merlin"/>
    <m/>
  </r>
  <r>
    <s v="merluche"/>
    <m/>
  </r>
  <r>
    <s v="merluche salée"/>
    <m/>
  </r>
  <r>
    <s v="merlus"/>
    <m/>
  </r>
  <r>
    <s v="merrains"/>
    <m/>
  </r>
  <r>
    <s v="merrains ???"/>
    <m/>
  </r>
  <r>
    <s v="merrains Scott"/>
    <m/>
  </r>
  <r>
    <s v="merrains au-dessous de 974 millimètres"/>
    <m/>
  </r>
  <r>
    <s v="merrains autres que de chêne"/>
    <m/>
  </r>
  <r>
    <s v="merrains autres que de chêne de toutes dimensions au nombre"/>
    <m/>
  </r>
  <r>
    <s v="merrains autres que de chêne de toutes dimensions à la valeur"/>
    <m/>
  </r>
  <r>
    <s v="merrains barillage"/>
    <m/>
  </r>
  <r>
    <s v="merrains barricages"/>
    <m/>
  </r>
  <r>
    <s v="merrains barriques douelles"/>
    <m/>
  </r>
  <r>
    <s v="merrains bourdilles"/>
    <m/>
  </r>
  <r>
    <s v="merrains bourdillons"/>
    <m/>
  </r>
  <r>
    <s v="merrains cartage"/>
    <m/>
  </r>
  <r>
    <s v="merrains communs"/>
    <m/>
  </r>
  <r>
    <s v="merrains de 1 mètre 299 millimètres de longueur et au-dessus"/>
    <m/>
  </r>
  <r>
    <s v="merrains de 1299mm de longueur et au-dessus"/>
    <m/>
  </r>
  <r>
    <s v="merrains de 1299mm exclus à 974 inclus"/>
    <m/>
  </r>
  <r>
    <s v="merrains de 4 pieds"/>
    <m/>
  </r>
  <r>
    <s v="merrains de 5 pieds"/>
    <m/>
  </r>
  <r>
    <s v="merrains de chêne"/>
    <m/>
  </r>
  <r>
    <s v="merrains de chêne au-dessous de 974 millimètres"/>
    <m/>
  </r>
  <r>
    <s v="merrains de chêne de 1 mètre 299 millimètres de long et au-dessus"/>
    <m/>
  </r>
  <r>
    <s v="merrains de chêne de 1 mètre 299 millimètres inclusivement à 974 exclusivement"/>
    <m/>
  </r>
  <r>
    <s v="merrains de chêne de 1,299 mètres de long et au-dessus"/>
    <m/>
  </r>
  <r>
    <s v="merrains de chêne de 1,299 mètres à 974 millimètres de long"/>
    <m/>
  </r>
  <r>
    <s v="merrains de douves"/>
    <m/>
  </r>
  <r>
    <s v="merrains de maille"/>
    <m/>
  </r>
  <r>
    <s v="merrains de sapin"/>
    <m/>
  </r>
  <r>
    <s v="merrains douelles"/>
    <m/>
  </r>
  <r>
    <s v="merrains en barriques"/>
    <m/>
  </r>
  <r>
    <s v="merrains en fonçaille"/>
    <m/>
  </r>
  <r>
    <s v="merrains en pipes"/>
    <m/>
  </r>
  <r>
    <s v="merrains et feuillards"/>
    <m/>
  </r>
  <r>
    <s v="merrains fonçaille"/>
    <m/>
  </r>
  <r>
    <s v="merrains futaille"/>
    <m/>
  </r>
  <r>
    <s v="merrains ganivelles"/>
    <m/>
  </r>
  <r>
    <s v="merrains petits"/>
    <m/>
  </r>
  <r>
    <s v="merrains pour faire des douves de fûts"/>
    <m/>
  </r>
  <r>
    <s v="merrains pour ferraille"/>
    <m/>
  </r>
  <r>
    <s v="merrains pour tonnellerie"/>
    <m/>
  </r>
  <r>
    <s v="merrains quartage douelles"/>
    <m/>
  </r>
  <r>
    <s v="merrains à barils"/>
    <m/>
  </r>
  <r>
    <s v="merrains à barriques"/>
    <m/>
  </r>
  <r>
    <s v="merrains à barriques bûches"/>
    <m/>
  </r>
  <r>
    <s v="merrains à barriques douves"/>
    <m/>
  </r>
  <r>
    <s v="merrains à barriques et fonçaille"/>
    <m/>
  </r>
  <r>
    <s v="merrains à bottes"/>
    <m/>
  </r>
  <r>
    <s v="merrains à boucaud"/>
    <m/>
  </r>
  <r>
    <s v="merrains à buses"/>
    <m/>
  </r>
  <r>
    <s v="merrains à buses douelles"/>
    <m/>
  </r>
  <r>
    <s v="merrains à bœuf"/>
    <m/>
  </r>
  <r>
    <s v="merrains à fond"/>
    <m/>
  </r>
  <r>
    <s v="merrains à fonds"/>
    <m/>
  </r>
  <r>
    <s v="merrains à fonçaille"/>
    <m/>
  </r>
  <r>
    <s v="merrains à futailles"/>
    <m/>
  </r>
  <r>
    <s v="merrains à muid"/>
    <m/>
  </r>
  <r>
    <s v="merrains à pipes"/>
    <m/>
  </r>
  <r>
    <s v="merrains à pipes bûches"/>
    <m/>
  </r>
  <r>
    <s v="merrains à pipes de 4 pieds"/>
    <m/>
  </r>
  <r>
    <s v="merrains à pipes de 4 à 5 pieds à 1 pouce 1/2 d'épaisseur"/>
    <m/>
  </r>
  <r>
    <s v="merrains à poinçon"/>
    <m/>
  </r>
  <r>
    <s v="merrains à quart"/>
    <m/>
  </r>
  <r>
    <s v="merrains à tierçons"/>
    <m/>
  </r>
  <r>
    <s v="merrains à tonneaux"/>
    <m/>
  </r>
  <r>
    <s v="merrains à tortue"/>
    <m/>
  </r>
  <r>
    <s v="mervillon"/>
    <m/>
  </r>
  <r>
    <s v="mesat de clocher"/>
    <m/>
  </r>
  <r>
    <s v="mesures d'étain"/>
    <m/>
  </r>
  <r>
    <s v="methe"/>
    <m/>
  </r>
  <r>
    <s v="meubles"/>
    <m/>
  </r>
  <r>
    <s v="meubles ???"/>
    <m/>
  </r>
  <r>
    <s v="meubles affiloires"/>
    <m/>
  </r>
  <r>
    <s v="meubles de bois"/>
    <m/>
  </r>
  <r>
    <s v="meubles et effets"/>
    <m/>
  </r>
  <r>
    <s v="meubles et miroirs"/>
    <m/>
  </r>
  <r>
    <s v="meubles et ornements"/>
    <m/>
  </r>
  <r>
    <s v="meubles et pierres"/>
    <m/>
  </r>
  <r>
    <s v="meubles glaces et miroirs"/>
    <m/>
  </r>
  <r>
    <s v="meubles habits et bijoux"/>
    <m/>
  </r>
  <r>
    <s v="meubles matelas"/>
    <m/>
  </r>
  <r>
    <s v="meubles miroirs de toilettes"/>
    <m/>
  </r>
  <r>
    <s v="meubles ornements"/>
    <m/>
  </r>
  <r>
    <s v="meubles à bijouterie"/>
    <m/>
  </r>
  <r>
    <s v="meubles à coutelier"/>
    <m/>
  </r>
  <r>
    <s v="meubles à moulins"/>
    <m/>
  </r>
  <r>
    <s v="meubles à taillandier"/>
    <m/>
  </r>
  <r>
    <s v="meulardeaux"/>
    <m/>
  </r>
  <r>
    <s v="meulardeaux à coutelier"/>
    <m/>
  </r>
  <r>
    <s v="meulardes"/>
    <m/>
  </r>
  <r>
    <s v="meules"/>
    <m/>
  </r>
  <r>
    <s v="meules acoustiques"/>
    <m/>
  </r>
  <r>
    <s v="meules affiloires"/>
    <m/>
  </r>
  <r>
    <s v="meules assorties"/>
    <m/>
  </r>
  <r>
    <s v="meules au dessous de 4 pouces"/>
    <m/>
  </r>
  <r>
    <s v="meules au dessus de 4 pouces"/>
    <m/>
  </r>
  <r>
    <s v="meules brodées"/>
    <m/>
  </r>
  <r>
    <s v="meules bâtardes"/>
    <m/>
  </r>
  <r>
    <s v="meules coutier"/>
    <m/>
  </r>
  <r>
    <s v="meules de 4 pieds"/>
    <m/>
  </r>
  <r>
    <s v="meules de coutelier"/>
    <m/>
  </r>
  <r>
    <s v="meules de différents modules à aiguiser"/>
    <m/>
  </r>
  <r>
    <s v="meules de différents modules à moudre"/>
    <m/>
  </r>
  <r>
    <s v="meules de pierre"/>
    <m/>
  </r>
  <r>
    <s v="meules en têtes de renne"/>
    <m/>
  </r>
  <r>
    <s v="meules ordinaires et à taillandier"/>
    <m/>
  </r>
  <r>
    <s v="meules petites"/>
    <m/>
  </r>
  <r>
    <s v="meules pour moulin"/>
    <m/>
  </r>
  <r>
    <s v="meules pour moulins"/>
    <m/>
  </r>
  <r>
    <s v="meules pour moulins de 4 pieds 1/2"/>
    <m/>
  </r>
  <r>
    <s v="meules pour moulins de 55 pieds"/>
    <m/>
  </r>
  <r>
    <s v="meules pour moulins de 6 pieds"/>
    <m/>
  </r>
  <r>
    <s v="meules pour moulins de haute catégorie"/>
    <m/>
  </r>
  <r>
    <s v="meules pour moulins dites grand loup d'Angleterre"/>
    <m/>
  </r>
  <r>
    <s v="meules pour moulins dites petit loup d'Angleterre"/>
    <m/>
  </r>
  <r>
    <s v="meules pour moulins du poids de 1200 à 1800 livres"/>
    <m/>
  </r>
  <r>
    <s v="meules pour moulins du poids de 2000 à 2800 livres"/>
    <m/>
  </r>
  <r>
    <s v="meules pour moulins du poids de 300 à 1000 livres"/>
    <m/>
  </r>
  <r>
    <s v="meules pour moulins du poids de 3000 à 4000 livres"/>
    <m/>
  </r>
  <r>
    <s v="meules pour moulins du poids de 5000 à 6000 livres"/>
    <m/>
  </r>
  <r>
    <s v="meules pour moulins grosses"/>
    <m/>
  </r>
  <r>
    <s v="meules pour moulins petites"/>
    <m/>
  </r>
  <r>
    <s v="meules à Couteliers"/>
    <m/>
  </r>
  <r>
    <s v="meules à Talandier"/>
    <m/>
  </r>
  <r>
    <s v="meules à aiguiser"/>
    <m/>
  </r>
  <r>
    <s v="meules à aiguiser au-dessus de 1218 millimètres en diamètre"/>
    <m/>
  </r>
  <r>
    <s v="meules à aiguiser bâtardes"/>
    <m/>
  </r>
  <r>
    <s v="meules à aiguiser de 1083 à 920 millimètres inclusivement en diamètre"/>
    <m/>
  </r>
  <r>
    <s v="meules à aiguiser de 1218 à 1083 millimètres inclusivement en diamètre"/>
    <m/>
  </r>
  <r>
    <s v="meules à aiguiser de 541 à 406 millimètres inclusivement en diamètre"/>
    <m/>
  </r>
  <r>
    <s v="meules à aiguiser de 677 à 541 millimètres inclusivement en diamètre"/>
    <m/>
  </r>
  <r>
    <s v="meules à aiguiser de 920 à 677 millimètres inclusivement en diamètre"/>
    <m/>
  </r>
  <r>
    <s v="meules à aiguiser de moins de 406 millimètres inclusivement en diamètre"/>
    <m/>
  </r>
  <r>
    <s v="meules à aiguiser grandes"/>
    <m/>
  </r>
  <r>
    <s v="meules à aiguiser moyennes"/>
    <m/>
  </r>
  <r>
    <s v="meules à aiguiser petites"/>
    <m/>
  </r>
  <r>
    <s v="meules à callandre"/>
    <m/>
  </r>
  <r>
    <s v="meules à coutelier"/>
    <m/>
  </r>
  <r>
    <s v="meules à coutelier petites"/>
    <m/>
  </r>
  <r>
    <s v="meules à couture"/>
    <m/>
  </r>
  <r>
    <s v="meules à faire"/>
    <m/>
  </r>
  <r>
    <s v="meules à faux"/>
    <m/>
  </r>
  <r>
    <s v="meules à favre"/>
    <m/>
  </r>
  <r>
    <s v="meules à gagne-petit"/>
    <m/>
  </r>
  <r>
    <s v="meules à huile"/>
    <m/>
  </r>
  <r>
    <s v="meules à moudre de 1949 millimètres à 1299 en diamètre"/>
    <m/>
  </r>
  <r>
    <s v="meules à moudre de moins de 1299 millimètres en diamètre"/>
    <m/>
  </r>
  <r>
    <s v="meules à moudre de plus de 1949 millimètres en diamètre"/>
    <m/>
  </r>
  <r>
    <s v="meules à sabres"/>
    <m/>
  </r>
  <r>
    <s v="meules à sucre"/>
    <m/>
  </r>
  <r>
    <s v="meules à taillandier"/>
    <m/>
  </r>
  <r>
    <s v="meules à taillandier d'1 à 2 pieds"/>
    <m/>
  </r>
  <r>
    <s v="meules à taillandier de 2 pieds"/>
    <m/>
  </r>
  <r>
    <s v="meules à taillandier de 3 à 4"/>
    <m/>
  </r>
  <r>
    <s v="meules à taillandier de 4 pieds"/>
    <m/>
  </r>
  <r>
    <s v="meules à taillandier de 4 à 5"/>
    <m/>
  </r>
  <r>
    <s v="meules à taillandier de 4 à 5 pouces"/>
    <m/>
  </r>
  <r>
    <s v="meulières"/>
    <m/>
  </r>
  <r>
    <s v="meuniers"/>
    <m/>
  </r>
  <r>
    <s v="microscope"/>
    <m/>
  </r>
  <r>
    <s v="miel"/>
    <m/>
  </r>
  <r>
    <s v="miel blanc"/>
    <m/>
  </r>
  <r>
    <s v="miel brouche"/>
    <m/>
  </r>
  <r>
    <s v="miel brun"/>
    <m/>
  </r>
  <r>
    <s v="miel brut"/>
    <m/>
  </r>
  <r>
    <s v="miel commun"/>
    <m/>
  </r>
  <r>
    <s v="miel cru"/>
    <m/>
  </r>
  <r>
    <s v="miel cuit"/>
    <m/>
  </r>
  <r>
    <s v="miel de Narbonne"/>
    <m/>
  </r>
  <r>
    <s v="miel façonné"/>
    <m/>
  </r>
  <r>
    <s v="mignonette"/>
    <m/>
  </r>
  <r>
    <s v="mignonette au quart de soie"/>
    <m/>
  </r>
  <r>
    <s v="mignonette avec un brin de soie"/>
    <m/>
  </r>
  <r>
    <s v="mignonette de soie"/>
    <m/>
  </r>
  <r>
    <s v="mignonette des prises"/>
    <m/>
  </r>
  <r>
    <s v="mignonette étoffe"/>
    <m/>
  </r>
  <r>
    <s v="mignonnette"/>
    <m/>
  </r>
  <r>
    <s v="mignotte étoffe"/>
    <m/>
  </r>
  <r>
    <s v="migon"/>
    <m/>
  </r>
  <r>
    <s v="mil"/>
    <m/>
  </r>
  <r>
    <s v="mille gants"/>
    <m/>
  </r>
  <r>
    <s v="milleret"/>
    <m/>
  </r>
  <r>
    <s v="millet"/>
    <m/>
  </r>
  <r>
    <s v="mine"/>
    <m/>
  </r>
  <r>
    <s v="mine d'alquifoux"/>
    <m/>
  </r>
  <r>
    <s v="mine d'asphalte"/>
    <m/>
  </r>
  <r>
    <s v="mine de Prusse"/>
    <m/>
  </r>
  <r>
    <s v="mine de borde"/>
    <m/>
  </r>
  <r>
    <s v="mine de cuivre"/>
    <m/>
  </r>
  <r>
    <s v="mine de cuivre rouge"/>
    <m/>
  </r>
  <r>
    <s v="mine de fer"/>
    <m/>
  </r>
  <r>
    <s v="mine de plomb"/>
    <m/>
  </r>
  <r>
    <s v="mine de plomb noire"/>
    <m/>
  </r>
  <r>
    <s v="mine de plomb rouge"/>
    <m/>
  </r>
  <r>
    <s v="mine de roche"/>
    <m/>
  </r>
  <r>
    <s v="mine lavée"/>
    <m/>
  </r>
  <r>
    <s v="minerai de fer brut ou lavé"/>
    <m/>
  </r>
  <r>
    <s v="minerai de fer chromaté"/>
    <m/>
  </r>
  <r>
    <s v="minerai de fer sulfuré"/>
    <m/>
  </r>
  <r>
    <s v="minerai de plomb"/>
    <m/>
  </r>
  <r>
    <s v="minium"/>
    <m/>
  </r>
  <r>
    <s v="minium et mine orange"/>
    <m/>
  </r>
  <r>
    <s v="minium rouge divisé"/>
    <m/>
  </r>
  <r>
    <s v="minutier"/>
    <m/>
  </r>
  <r>
    <s v="miny"/>
    <m/>
  </r>
  <r>
    <s v="minéraux"/>
    <m/>
  </r>
  <r>
    <s v="mireau"/>
    <m/>
  </r>
  <r>
    <s v="mirke"/>
    <m/>
  </r>
  <r>
    <s v="mirobolant"/>
    <m/>
  </r>
  <r>
    <s v="miroirs"/>
    <m/>
  </r>
  <r>
    <s v="miroirs communs"/>
    <m/>
  </r>
  <r>
    <s v="miroirs d'1 pied et demi"/>
    <m/>
  </r>
  <r>
    <s v="miroirs d'Allemagne"/>
    <m/>
  </r>
  <r>
    <s v="miroirs de 2 pieds"/>
    <m/>
  </r>
  <r>
    <s v="miroirs de 25 pieds de haut et 1 de large"/>
    <m/>
  </r>
  <r>
    <s v="miroirs de poche"/>
    <m/>
  </r>
  <r>
    <s v="miroirs de toilette"/>
    <m/>
  </r>
  <r>
    <s v="miroirs de traite"/>
    <m/>
  </r>
  <r>
    <s v="miroirs encadrés"/>
    <m/>
  </r>
  <r>
    <s v="miroirs grands"/>
    <m/>
  </r>
  <r>
    <s v="miroirs grands de plus de 3 millimètres d'épaisseurs"/>
    <m/>
  </r>
  <r>
    <s v="miroirs petits"/>
    <m/>
  </r>
  <r>
    <s v="miroirs petits sans distinction"/>
    <m/>
  </r>
  <r>
    <s v="miroirs à bordures dorées"/>
    <m/>
  </r>
  <r>
    <s v="miroirs à bordures dorées et grands"/>
    <m/>
  </r>
  <r>
    <s v="miroirs à bordures dorées et petits"/>
    <m/>
  </r>
  <r>
    <s v="miroirs à cadres dorés"/>
    <m/>
  </r>
  <r>
    <s v="mistelle"/>
    <m/>
  </r>
  <r>
    <s v="mitaines"/>
    <m/>
  </r>
  <r>
    <s v="mitaines bordées de soie par paires"/>
    <m/>
  </r>
  <r>
    <s v="mitaines brodées"/>
    <m/>
  </r>
  <r>
    <s v="mitaines de peau"/>
    <m/>
  </r>
  <r>
    <s v="mitaines de peau lisérées de soie"/>
    <m/>
  </r>
  <r>
    <s v="mitaines de soie"/>
    <m/>
  </r>
  <r>
    <s v="mitaines de taffetas"/>
    <m/>
  </r>
  <r>
    <s v="mitaines garnies de ruban"/>
    <m/>
  </r>
  <r>
    <s v="mitaines garnies de soie"/>
    <m/>
  </r>
  <r>
    <s v="mitaines liserées"/>
    <m/>
  </r>
  <r>
    <s v="mitons de soie"/>
    <m/>
  </r>
  <r>
    <s v="mitons à pierres fausses par paires de velours"/>
    <m/>
  </r>
  <r>
    <s v="mitraille"/>
    <m/>
  </r>
  <r>
    <s v="mitraille de cuivre"/>
    <m/>
  </r>
  <r>
    <s v="mitraille vieille en batterie de cuisine"/>
    <m/>
  </r>
  <r>
    <s v="mitrailles de cuivre"/>
    <m/>
  </r>
  <r>
    <s v="mitrailles de cuivre pur vieux"/>
    <m/>
  </r>
  <r>
    <s v="mittes"/>
    <m/>
  </r>
  <r>
    <s v="mittes de soie"/>
    <m/>
  </r>
  <r>
    <s v="mittières de fer"/>
    <m/>
  </r>
  <r>
    <s v="mobilier"/>
    <m/>
  </r>
  <r>
    <s v="mobilier vieux"/>
    <m/>
  </r>
  <r>
    <s v="mode de bœuf"/>
    <m/>
  </r>
  <r>
    <s v="mode, peaux, porcelaine, ruban 16 onces"/>
    <m/>
  </r>
  <r>
    <s v="modes de Montauban"/>
    <m/>
  </r>
  <r>
    <s v="modèle de château de carton"/>
    <m/>
  </r>
  <r>
    <s v="modèle de plâtre"/>
    <m/>
  </r>
  <r>
    <s v="modèle de sculpture"/>
    <m/>
  </r>
  <r>
    <s v="moelle"/>
    <m/>
  </r>
  <r>
    <s v="moelle de bœuf"/>
    <m/>
  </r>
  <r>
    <s v="moellons"/>
    <m/>
  </r>
  <r>
    <s v="moellons de brique"/>
    <m/>
  </r>
  <r>
    <s v="moellons pierres meulières etc."/>
    <m/>
  </r>
  <r>
    <s v="moellons à faire chaux"/>
    <m/>
  </r>
  <r>
    <s v="moellons à faire des bâtiments"/>
    <m/>
  </r>
  <r>
    <s v="moines garnis de fer-blanc"/>
    <m/>
  </r>
  <r>
    <s v="moire"/>
    <m/>
  </r>
  <r>
    <s v="moire blanche"/>
    <m/>
  </r>
  <r>
    <s v="moire d'argent"/>
    <m/>
  </r>
  <r>
    <s v="molenaers"/>
    <m/>
  </r>
  <r>
    <s v="molleton"/>
    <m/>
  </r>
  <r>
    <s v="molleton aune"/>
    <m/>
  </r>
  <r>
    <s v="molleton de capiton"/>
    <m/>
  </r>
  <r>
    <s v="molleton de coton"/>
    <s v="x"/>
  </r>
  <r>
    <s v="molleton de laine"/>
    <m/>
  </r>
  <r>
    <s v="molleton de laine imprimé"/>
    <m/>
  </r>
  <r>
    <s v="molleton de soie"/>
    <m/>
  </r>
  <r>
    <s v="molleton et taffetas de laine"/>
    <m/>
  </r>
  <r>
    <s v="molleton frisé"/>
    <m/>
  </r>
  <r>
    <s v="mollues"/>
    <m/>
  </r>
  <r>
    <s v="momade"/>
    <m/>
  </r>
  <r>
    <s v="momie"/>
    <m/>
  </r>
  <r>
    <s v="moncayard"/>
    <m/>
  </r>
  <r>
    <s v="mongette"/>
    <m/>
  </r>
  <r>
    <s v="mongistere"/>
    <m/>
  </r>
  <r>
    <s v="monnaies au type étranger"/>
    <m/>
  </r>
  <r>
    <s v="monnaies d'argent"/>
    <m/>
  </r>
  <r>
    <s v="monnaies d'argent en espèces coursables"/>
    <m/>
  </r>
  <r>
    <s v="monnaies d'argent et d'or et au type étranger"/>
    <m/>
  </r>
  <r>
    <s v="monnaies d'argent par Calais"/>
    <m/>
  </r>
  <r>
    <s v="monnaies d'argent par Strasbourg et Metz"/>
    <m/>
  </r>
  <r>
    <s v="monnaies d'argent par Valenciennes"/>
    <m/>
  </r>
  <r>
    <s v="monnaies d'or"/>
    <m/>
  </r>
  <r>
    <s v="monnaies d'or par Calais"/>
    <m/>
  </r>
  <r>
    <s v="monnaies d'or quadruple"/>
    <m/>
  </r>
  <r>
    <s v="monnaies de billon"/>
    <m/>
  </r>
  <r>
    <s v="monnaies de cuivre"/>
    <m/>
  </r>
  <r>
    <s v="monnaies de cuivre de Suède"/>
    <m/>
  </r>
  <r>
    <s v="monnaies de cuivre jaune"/>
    <m/>
  </r>
  <r>
    <s v="monnaies de cuivre ouvré"/>
    <m/>
  </r>
  <r>
    <s v="monnaies de cuivre pur"/>
    <m/>
  </r>
  <r>
    <s v="monnaies du Portugal"/>
    <m/>
  </r>
  <r>
    <s v="montichon"/>
    <m/>
  </r>
  <r>
    <s v="montres"/>
    <m/>
  </r>
  <r>
    <s v="montres d'argent"/>
    <m/>
  </r>
  <r>
    <s v="montres d'argent et d'or"/>
    <m/>
  </r>
  <r>
    <s v="montres d'or"/>
    <m/>
  </r>
  <r>
    <s v="montres d'or ordinaires"/>
    <m/>
  </r>
  <r>
    <s v="montres d'or à répétition"/>
    <m/>
  </r>
  <r>
    <s v="montres de cuivre"/>
    <m/>
  </r>
  <r>
    <s v="montres de poche"/>
    <m/>
  </r>
  <r>
    <s v="montres de poche à caisse d'argent"/>
    <m/>
  </r>
  <r>
    <s v="montres de poche à caisse d'or"/>
    <m/>
  </r>
  <r>
    <s v="montres de poches à caisse de pinsbeck"/>
    <m/>
  </r>
  <r>
    <s v="montres et pendule"/>
    <m/>
  </r>
  <r>
    <s v="moques de grès"/>
    <m/>
  </r>
  <r>
    <s v="moquette"/>
    <m/>
  </r>
  <r>
    <s v="moquette de fil et de laine"/>
    <m/>
  </r>
  <r>
    <s v="moquette de fil et laine"/>
    <m/>
  </r>
  <r>
    <s v="moquette de laine"/>
    <m/>
  </r>
  <r>
    <s v="moquette de laine et de fil"/>
    <m/>
  </r>
  <r>
    <s v="moquette grasse de laine et fil"/>
    <m/>
  </r>
  <r>
    <s v="moquette rouge"/>
    <m/>
  </r>
  <r>
    <s v="moquette verte"/>
    <m/>
  </r>
  <r>
    <s v="morceaux cousus"/>
    <m/>
  </r>
  <r>
    <s v="morceaux cousus de hamsters"/>
    <m/>
  </r>
  <r>
    <s v="morceaux cousus de lapins et lièvres"/>
    <m/>
  </r>
  <r>
    <s v="morceaux cousus dos et ventre de petits-gris"/>
    <m/>
  </r>
  <r>
    <s v="morceaux d'espars"/>
    <m/>
  </r>
  <r>
    <s v="morceaux de bois"/>
    <m/>
  </r>
  <r>
    <s v="morceaux de bois ordinaire de 6 à 7 pieds"/>
    <m/>
  </r>
  <r>
    <s v="morceaux de bois puant de 6 pieds"/>
    <m/>
  </r>
  <r>
    <s v="morceaux de planches"/>
    <m/>
  </r>
  <r>
    <s v="morceaux de sapin"/>
    <m/>
  </r>
  <r>
    <s v="morenine de soie"/>
    <m/>
  </r>
  <r>
    <s v="morilles"/>
    <m/>
  </r>
  <r>
    <s v="morilles et mousserons et truffes"/>
    <m/>
  </r>
  <r>
    <s v="morilles et mousserons frais"/>
    <m/>
  </r>
  <r>
    <s v="morilles et mousserons secs ou marinés"/>
    <m/>
  </r>
  <r>
    <s v="morilles et truffes"/>
    <m/>
  </r>
  <r>
    <s v="mors de brides"/>
    <m/>
  </r>
  <r>
    <s v="mors de brides dorés"/>
    <m/>
  </r>
  <r>
    <s v="mors et brides"/>
    <m/>
  </r>
  <r>
    <s v="mortiers"/>
    <m/>
  </r>
  <r>
    <s v="mortiers de bois"/>
    <m/>
  </r>
  <r>
    <s v="mortiers de bronze"/>
    <m/>
  </r>
  <r>
    <s v="mortiers de fer"/>
    <m/>
  </r>
  <r>
    <s v="mortiers de fonte"/>
    <m/>
  </r>
  <r>
    <s v="mortiers de marbre"/>
    <m/>
  </r>
  <r>
    <s v="mortiers de métal"/>
    <m/>
  </r>
  <r>
    <s v="mortiers de métal et pilon"/>
    <m/>
  </r>
  <r>
    <s v="mortiers de pierre"/>
    <m/>
  </r>
  <r>
    <s v="mortiers de terre"/>
    <m/>
  </r>
  <r>
    <s v="mortiers et pilon"/>
    <m/>
  </r>
  <r>
    <s v="morue"/>
    <m/>
  </r>
  <r>
    <s v="morue ???"/>
    <m/>
  </r>
  <r>
    <s v="morue avariée"/>
    <m/>
  </r>
  <r>
    <s v="morue avec harengs des prises"/>
    <m/>
  </r>
  <r>
    <s v="morue blanche"/>
    <m/>
  </r>
  <r>
    <s v="morue de Hollande"/>
    <m/>
  </r>
  <r>
    <s v="morue de pêche française"/>
    <m/>
  </r>
  <r>
    <s v="morue douce"/>
    <m/>
  </r>
  <r>
    <s v="morue en pavé"/>
    <m/>
  </r>
  <r>
    <s v="morue en saumure"/>
    <m/>
  </r>
  <r>
    <s v="morue et stockfisch"/>
    <m/>
  </r>
  <r>
    <s v="morue joues sèche"/>
    <m/>
  </r>
  <r>
    <s v="morue marinée et salée"/>
    <m/>
  </r>
  <r>
    <s v="morue note alang"/>
    <m/>
  </r>
  <r>
    <s v="morue par Bayonne"/>
    <m/>
  </r>
  <r>
    <s v="morue salée"/>
    <m/>
  </r>
  <r>
    <s v="morue salée d'Islande"/>
    <m/>
  </r>
  <r>
    <s v="morue salée et marinée"/>
    <m/>
  </r>
  <r>
    <s v="morue salée sèche"/>
    <m/>
  </r>
  <r>
    <s v="morue salée verte"/>
    <m/>
  </r>
  <r>
    <s v="morue stockfisch"/>
    <m/>
  </r>
  <r>
    <s v="morue sèche"/>
    <m/>
  </r>
  <r>
    <s v="morue sèche et salée et stockfisch salé suivant l'état des primes"/>
    <m/>
  </r>
  <r>
    <s v="morue séchée"/>
    <m/>
  </r>
  <r>
    <s v="morue têtes"/>
    <m/>
  </r>
  <r>
    <s v="morue verte"/>
    <m/>
  </r>
  <r>
    <s v="morue verte cabillaud"/>
    <m/>
  </r>
  <r>
    <s v="morue verte cap et queues"/>
    <m/>
  </r>
  <r>
    <s v="morue verte des Îles"/>
    <m/>
  </r>
  <r>
    <s v="morue verte et salée"/>
    <m/>
  </r>
  <r>
    <s v="morue verte grande et moyenne"/>
    <m/>
  </r>
  <r>
    <s v="morue verte salée"/>
    <m/>
  </r>
  <r>
    <s v="motte de lin"/>
    <m/>
  </r>
  <r>
    <s v="mottes à brûler"/>
    <m/>
  </r>
  <r>
    <s v="moucherons"/>
    <m/>
  </r>
  <r>
    <s v="mouches cantharides"/>
    <m/>
  </r>
  <r>
    <s v="mouches de soie"/>
    <m/>
  </r>
  <r>
    <s v="mouches de taffetas"/>
    <m/>
  </r>
  <r>
    <s v="mouches à miel"/>
    <m/>
  </r>
  <r>
    <s v="mouchoirs"/>
    <m/>
  </r>
  <r>
    <s v="mouchoirs ??? de fil de France"/>
    <m/>
  </r>
  <r>
    <s v="mouchoirs Komel et Renis"/>
    <m/>
  </r>
  <r>
    <s v="mouchoirs Masulipatan"/>
    <m/>
  </r>
  <r>
    <s v="mouchoirs Tranquebar"/>
    <m/>
  </r>
  <r>
    <s v="mouchoirs au brin de soie"/>
    <m/>
  </r>
  <r>
    <s v="mouchoirs baffetas"/>
    <m/>
  </r>
  <r>
    <s v="mouchoirs bandanas"/>
    <m/>
  </r>
  <r>
    <s v="mouchoirs batiste peint"/>
    <m/>
  </r>
  <r>
    <s v="mouchoirs blancs"/>
    <m/>
  </r>
  <r>
    <s v="mouchoirs blancs brodés en fil de chanvre ou de lin"/>
    <m/>
  </r>
  <r>
    <s v="mouchoirs blancs de chanvre et de lin"/>
    <m/>
  </r>
  <r>
    <s v="mouchoirs blancs et bleus"/>
    <m/>
  </r>
  <r>
    <s v="mouchoirs blancs et teints"/>
    <m/>
  </r>
  <r>
    <s v="mouchoirs bleus"/>
    <m/>
  </r>
  <r>
    <s v="mouchoirs brodés"/>
    <m/>
  </r>
  <r>
    <s v="mouchoirs brodés de soie"/>
    <m/>
  </r>
  <r>
    <s v="mouchoirs communs"/>
    <m/>
  </r>
  <r>
    <s v="mouchoirs coupés"/>
    <m/>
  </r>
  <r>
    <s v="mouchoirs d'Alep"/>
    <m/>
  </r>
  <r>
    <s v="mouchoirs d'indienne"/>
    <m/>
  </r>
  <r>
    <s v="mouchoirs d'organdis"/>
    <m/>
  </r>
  <r>
    <s v="mouchoirs de ???"/>
    <m/>
  </r>
  <r>
    <s v="mouchoirs de Bengale"/>
    <m/>
  </r>
  <r>
    <s v="mouchoirs de Betton"/>
    <m/>
  </r>
  <r>
    <s v="mouchoirs de Champafaris"/>
    <m/>
  </r>
  <r>
    <s v="mouchoirs de Cholet"/>
    <m/>
  </r>
  <r>
    <s v="mouchoirs de Craité"/>
    <m/>
  </r>
  <r>
    <s v="mouchoirs de France"/>
    <m/>
  </r>
  <r>
    <s v="mouchoirs de Hollande"/>
    <m/>
  </r>
  <r>
    <s v="mouchoirs de Laval"/>
    <m/>
  </r>
  <r>
    <s v="mouchoirs de Madras"/>
    <m/>
  </r>
  <r>
    <s v="mouchoirs de Masulipatan"/>
    <m/>
  </r>
  <r>
    <s v="mouchoirs de Paliacate"/>
    <m/>
  </r>
  <r>
    <s v="mouchoirs de Patras"/>
    <m/>
  </r>
  <r>
    <s v="mouchoirs de Pondichéry"/>
    <m/>
  </r>
  <r>
    <s v="mouchoirs de Rouen"/>
    <m/>
  </r>
  <r>
    <s v="mouchoirs de Saumur"/>
    <m/>
  </r>
  <r>
    <s v="mouchoirs de Sénégal"/>
    <m/>
  </r>
  <r>
    <s v="mouchoirs de Zurich"/>
    <m/>
  </r>
  <r>
    <s v="mouchoirs de batiste"/>
    <m/>
  </r>
  <r>
    <s v="mouchoirs de batiste de Saint-Quentin"/>
    <m/>
  </r>
  <r>
    <s v="mouchoirs de chanvre et de lin blancs"/>
    <m/>
  </r>
  <r>
    <s v="mouchoirs de chanvre et de lin imprimés teints rayés par le tissage"/>
    <m/>
  </r>
  <r>
    <s v="mouchoirs de chanvre et de lin rayés teints ou imprimés"/>
    <m/>
  </r>
  <r>
    <s v="mouchoirs de chasse"/>
    <m/>
  </r>
  <r>
    <s v="mouchoirs de chocolat"/>
    <m/>
  </r>
  <r>
    <s v="mouchoirs de coton"/>
    <s v="x"/>
  </r>
  <r>
    <s v="mouchoirs de coton blanc"/>
    <s v="x"/>
  </r>
  <r>
    <s v="mouchoirs de coton blancs"/>
    <s v="x"/>
  </r>
  <r>
    <s v="mouchoirs de coton brin de soie"/>
    <s v="x"/>
  </r>
  <r>
    <s v="mouchoirs de coton communs"/>
    <s v="x"/>
  </r>
  <r>
    <s v="mouchoirs de coton de France"/>
    <s v="x"/>
  </r>
  <r>
    <s v="mouchoirs de coton de l'étranger"/>
    <s v="x"/>
  </r>
  <r>
    <s v="mouchoirs de coton des Indes"/>
    <s v="x"/>
  </r>
  <r>
    <s v="mouchoirs de coton découpés"/>
    <s v="x"/>
  </r>
  <r>
    <s v="mouchoirs de coton en soie"/>
    <s v="x"/>
  </r>
  <r>
    <s v="mouchoirs de coton et de fil"/>
    <s v="x"/>
  </r>
  <r>
    <s v="mouchoirs de coton et de fil découpés"/>
    <s v="x"/>
  </r>
  <r>
    <s v="mouchoirs de coton et de soie"/>
    <s v="x"/>
  </r>
  <r>
    <s v="mouchoirs de coton et fil"/>
    <s v="x"/>
  </r>
  <r>
    <s v="mouchoirs de coton et fil de coton"/>
    <s v="x"/>
  </r>
  <r>
    <s v="mouchoirs de coton et soie"/>
    <s v="x"/>
  </r>
  <r>
    <s v="mouchoirs de coton et soie de France"/>
    <s v="x"/>
  </r>
  <r>
    <s v="mouchoirs de coton fins"/>
    <s v="x"/>
  </r>
  <r>
    <s v="mouchoirs de coton gros"/>
    <s v="x"/>
  </r>
  <r>
    <s v="mouchoirs de coton grossiers"/>
    <s v="x"/>
  </r>
  <r>
    <s v="mouchoirs de coton peints"/>
    <s v="x"/>
  </r>
  <r>
    <s v="mouchoirs de coton étrangers"/>
    <s v="x"/>
  </r>
  <r>
    <s v="mouchoirs de demi soie"/>
    <m/>
  </r>
  <r>
    <s v="mouchoirs de différentes qualités en coton"/>
    <s v="x"/>
  </r>
  <r>
    <s v="mouchoirs de différentes quantités"/>
    <m/>
  </r>
  <r>
    <s v="mouchoirs de fil"/>
    <m/>
  </r>
  <r>
    <s v="mouchoirs de fil commun"/>
    <m/>
  </r>
  <r>
    <s v="mouchoirs de fil de ??? de Cholet et ???"/>
    <m/>
  </r>
  <r>
    <s v="mouchoirs de fil de Cholet"/>
    <m/>
  </r>
  <r>
    <s v="mouchoirs de fil de Rouen"/>
    <m/>
  </r>
  <r>
    <s v="mouchoirs de fil de lin"/>
    <m/>
  </r>
  <r>
    <s v="mouchoirs de fil de lin imprimé"/>
    <m/>
  </r>
  <r>
    <s v="mouchoirs de fil du Béarn"/>
    <m/>
  </r>
  <r>
    <s v="mouchoirs de fil et de batiste"/>
    <m/>
  </r>
  <r>
    <s v="mouchoirs de fil et de coton"/>
    <s v="x"/>
  </r>
  <r>
    <s v="mouchoirs de fil et de lin"/>
    <m/>
  </r>
  <r>
    <s v="mouchoirs de fil et de pitre"/>
    <m/>
  </r>
  <r>
    <s v="mouchoirs de fil fin"/>
    <m/>
  </r>
  <r>
    <s v="mouchoirs de fil organdi"/>
    <m/>
  </r>
  <r>
    <s v="mouchoirs de fil peint"/>
    <m/>
  </r>
  <r>
    <s v="mouchoirs de filoselle"/>
    <m/>
  </r>
  <r>
    <s v="mouchoirs de fleuret"/>
    <m/>
  </r>
  <r>
    <s v="mouchoirs de foulard"/>
    <m/>
  </r>
  <r>
    <s v="mouchoirs de gaze"/>
    <m/>
  </r>
  <r>
    <s v="mouchoirs de gaze de soie"/>
    <m/>
  </r>
  <r>
    <s v="mouchoirs de gaze divers"/>
    <m/>
  </r>
  <r>
    <s v="mouchoirs de gaze grands"/>
    <m/>
  </r>
  <r>
    <s v="mouchoirs de guingan"/>
    <m/>
  </r>
  <r>
    <s v="mouchoirs de kinfin"/>
    <m/>
  </r>
  <r>
    <s v="mouchoirs de l'hotes"/>
    <m/>
  </r>
  <r>
    <s v="mouchoirs de la Compagnie des Indes"/>
    <m/>
  </r>
  <r>
    <s v="mouchoirs de laine"/>
    <m/>
  </r>
  <r>
    <s v="mouchoirs de laiton"/>
    <m/>
  </r>
  <r>
    <s v="mouchoirs de lin"/>
    <m/>
  </r>
  <r>
    <s v="mouchoirs de linon"/>
    <m/>
  </r>
  <r>
    <s v="mouchoirs de mousseline"/>
    <s v="x"/>
  </r>
  <r>
    <s v="mouchoirs de mousseline brodée"/>
    <s v="x"/>
  </r>
  <r>
    <s v="mouchoirs de pitre"/>
    <m/>
  </r>
  <r>
    <s v="mouchoirs de romals"/>
    <s v="x"/>
  </r>
  <r>
    <s v="mouchoirs de romals et de la Côte"/>
    <s v="x"/>
  </r>
  <r>
    <s v="mouchoirs de siamoise"/>
    <m/>
  </r>
  <r>
    <s v="mouchoirs de soie"/>
    <m/>
  </r>
  <r>
    <s v="mouchoirs de soie de Rouen"/>
    <m/>
  </r>
  <r>
    <s v="mouchoirs de soie de la Chine"/>
    <m/>
  </r>
  <r>
    <s v="mouchoirs de soie de renvoi"/>
    <m/>
  </r>
  <r>
    <s v="mouchoirs de soie des Indes"/>
    <m/>
  </r>
  <r>
    <s v="mouchoirs de soie en coton"/>
    <m/>
  </r>
  <r>
    <s v="mouchoirs de soucis"/>
    <m/>
  </r>
  <r>
    <s v="mouchoirs de taffetas"/>
    <m/>
  </r>
  <r>
    <s v="mouchoirs de toile"/>
    <m/>
  </r>
  <r>
    <s v="mouchoirs de toile ???"/>
    <m/>
  </r>
  <r>
    <s v="mouchoirs de toile aune"/>
    <m/>
  </r>
  <r>
    <s v="mouchoirs de toile blanche"/>
    <m/>
  </r>
  <r>
    <s v="mouchoirs de toile de Bretagne"/>
    <m/>
  </r>
  <r>
    <s v="mouchoirs de toile de Cholet"/>
    <m/>
  </r>
  <r>
    <s v="mouchoirs de toile de Hin"/>
    <m/>
  </r>
  <r>
    <s v="mouchoirs de toile découpés"/>
    <m/>
  </r>
  <r>
    <s v="mouchoirs de toile fine"/>
    <m/>
  </r>
  <r>
    <s v="mouchoirs de toile peinte"/>
    <m/>
  </r>
  <r>
    <s v="mouchoirs de toile rayée"/>
    <m/>
  </r>
  <r>
    <s v="mouchoirs de traite"/>
    <m/>
  </r>
  <r>
    <s v="mouchoirs demi soie"/>
    <m/>
  </r>
  <r>
    <s v="mouchoirs des Indes"/>
    <s v="x"/>
  </r>
  <r>
    <s v="mouchoirs des Indes communs"/>
    <m/>
  </r>
  <r>
    <s v="mouchoirs des Indes de coton"/>
    <s v="x"/>
  </r>
  <r>
    <s v="mouchoirs des Indes de soie"/>
    <m/>
  </r>
  <r>
    <s v="mouchoirs des Indes dit bandanas"/>
    <s v="x"/>
  </r>
  <r>
    <s v="mouchoirs des Indes dits romals"/>
    <s v="x"/>
  </r>
  <r>
    <s v="mouchoirs des Îles"/>
    <m/>
  </r>
  <r>
    <s v="mouchoirs du Béarn"/>
    <m/>
  </r>
  <r>
    <s v="mouchoirs du Levant"/>
    <m/>
  </r>
  <r>
    <s v="mouchoirs du Sénégal"/>
    <m/>
  </r>
  <r>
    <s v="mouchoirs du pays"/>
    <m/>
  </r>
  <r>
    <s v="mouchoirs en soie"/>
    <m/>
  </r>
  <r>
    <s v="mouchoirs et ???"/>
    <m/>
  </r>
  <r>
    <s v="mouchoirs et cravates de mousseline"/>
    <s v="x"/>
  </r>
  <r>
    <s v="mouchoirs et cravates de soie mêlée"/>
    <m/>
  </r>
  <r>
    <s v="mouchoirs et fichus de toile peinte"/>
    <m/>
  </r>
  <r>
    <s v="mouchoirs et mouchoirs des Indes"/>
    <s v="x"/>
  </r>
  <r>
    <s v="mouchoirs et mousseline"/>
    <s v="x"/>
  </r>
  <r>
    <s v="mouchoirs et ornements"/>
    <m/>
  </r>
  <r>
    <s v="mouchoirs fabriqués en France"/>
    <m/>
  </r>
  <r>
    <s v="mouchoirs fins"/>
    <m/>
  </r>
  <r>
    <s v="mouchoirs foulards"/>
    <m/>
  </r>
  <r>
    <s v="mouchoirs gros en fil"/>
    <m/>
  </r>
  <r>
    <s v="mouchoirs guingan"/>
    <m/>
  </r>
  <r>
    <s v="mouchoirs imprimés"/>
    <m/>
  </r>
  <r>
    <s v="mouchoirs imprimés et teints de chanvre et de lin"/>
    <m/>
  </r>
  <r>
    <s v="mouchoirs indienne"/>
    <s v="x"/>
  </r>
  <r>
    <s v="mouchoirs linon"/>
    <m/>
  </r>
  <r>
    <s v="mouchoirs peints"/>
    <m/>
  </r>
  <r>
    <s v="mouchoirs peints de France"/>
    <m/>
  </r>
  <r>
    <s v="mouchoirs peints de Hollande"/>
    <m/>
  </r>
  <r>
    <s v="mouchoirs rayés"/>
    <m/>
  </r>
  <r>
    <s v="mouchoirs romals"/>
    <s v="x"/>
  </r>
  <r>
    <s v="mouchoirs saserpatis"/>
    <m/>
  </r>
  <r>
    <s v="mouchoirs à carreaux"/>
    <m/>
  </r>
  <r>
    <s v="mouchoirs à la valeur"/>
    <m/>
  </r>
  <r>
    <s v="mouchoirs à peu de soie"/>
    <m/>
  </r>
  <r>
    <s v="mouchoirs à toile peinte"/>
    <m/>
  </r>
  <r>
    <s v="mouchoirs à vignettes"/>
    <m/>
  </r>
  <r>
    <s v="mouchoirs écorce d'arbre"/>
    <m/>
  </r>
  <r>
    <s v="moufles"/>
    <m/>
  </r>
  <r>
    <s v="moulage"/>
    <m/>
  </r>
  <r>
    <s v="moulages de fer de fonte"/>
    <m/>
  </r>
  <r>
    <s v="moules"/>
    <m/>
  </r>
  <r>
    <s v="moules (poisson)"/>
    <m/>
  </r>
  <r>
    <s v="moules de boutons"/>
    <m/>
  </r>
  <r>
    <s v="moules de boutons de bois"/>
    <m/>
  </r>
  <r>
    <s v="moules de fer à galette"/>
    <m/>
  </r>
  <r>
    <s v="moules de pierre pour sucre"/>
    <m/>
  </r>
  <r>
    <s v="moules de plâtre"/>
    <m/>
  </r>
  <r>
    <s v="moules de plâtre à faire figures"/>
    <m/>
  </r>
  <r>
    <s v="moules de terre"/>
    <m/>
  </r>
  <r>
    <s v="moules pour chandelle"/>
    <m/>
  </r>
  <r>
    <s v="moules pour sucre"/>
    <m/>
  </r>
  <r>
    <s v="moules à chandelle"/>
    <m/>
  </r>
  <r>
    <s v="moules à faire"/>
    <m/>
  </r>
  <r>
    <s v="moulinets à chocolat"/>
    <m/>
  </r>
  <r>
    <s v="moulinets à filer"/>
    <m/>
  </r>
  <r>
    <s v="moulins"/>
    <m/>
  </r>
  <r>
    <s v="moulins complets à sucre"/>
    <m/>
  </r>
  <r>
    <s v="moulins de bois"/>
    <m/>
  </r>
  <r>
    <s v="moulins de fer"/>
    <m/>
  </r>
  <r>
    <s v="moulins de fer à sucre"/>
    <m/>
  </r>
  <r>
    <s v="moulins de maïs"/>
    <m/>
  </r>
  <r>
    <s v="moulins de poivre"/>
    <m/>
  </r>
  <r>
    <s v="moulins de soie"/>
    <m/>
  </r>
  <r>
    <s v="moulins et presses à tabac"/>
    <m/>
  </r>
  <r>
    <s v="moulins à beurre"/>
    <m/>
  </r>
  <r>
    <s v="moulins à blé"/>
    <m/>
  </r>
  <r>
    <s v="moulins à blé et à bras"/>
    <m/>
  </r>
  <r>
    <s v="moulins à bras"/>
    <m/>
  </r>
  <r>
    <s v="moulins à café"/>
    <m/>
  </r>
  <r>
    <s v="moulins à café doux"/>
    <m/>
  </r>
  <r>
    <s v="moulins à dessécher"/>
    <m/>
  </r>
  <r>
    <s v="moulins à dévider soie"/>
    <m/>
  </r>
  <r>
    <s v="moulins à filer"/>
    <m/>
  </r>
  <r>
    <s v="moulins à grain"/>
    <m/>
  </r>
  <r>
    <s v="moulins à lapidaire"/>
    <m/>
  </r>
  <r>
    <s v="moulins à maïs"/>
    <m/>
  </r>
  <r>
    <s v="moulins à moudre grain"/>
    <m/>
  </r>
  <r>
    <s v="moulins à moutarde"/>
    <m/>
  </r>
  <r>
    <s v="moulins à poivre"/>
    <m/>
  </r>
  <r>
    <s v="moulins à poivre et à café"/>
    <m/>
  </r>
  <r>
    <s v="moulins à retordre"/>
    <m/>
  </r>
  <r>
    <s v="moulins à sarrasin"/>
    <m/>
  </r>
  <r>
    <s v="moulins à sucre"/>
    <m/>
  </r>
  <r>
    <s v="moulins à tabac"/>
    <m/>
  </r>
  <r>
    <s v="moulins à tordre fil"/>
    <m/>
  </r>
  <r>
    <s v="moulons et kibbelinck"/>
    <m/>
  </r>
  <r>
    <s v="moulures dorées"/>
    <m/>
  </r>
  <r>
    <s v="mouquette"/>
    <m/>
  </r>
  <r>
    <s v="moureaux"/>
    <m/>
  </r>
  <r>
    <s v="moureaux de mules"/>
    <m/>
  </r>
  <r>
    <s v="moureaux de mulets"/>
    <m/>
  </r>
  <r>
    <s v="mousquetaire"/>
    <m/>
  </r>
  <r>
    <s v="mousquetons"/>
    <m/>
  </r>
  <r>
    <s v="mousquets"/>
    <m/>
  </r>
  <r>
    <s v="mousse"/>
    <m/>
  </r>
  <r>
    <s v="mousse de bois"/>
    <m/>
  </r>
  <r>
    <s v="mousse de lin"/>
    <m/>
  </r>
  <r>
    <s v="mousse de mer"/>
    <m/>
  </r>
  <r>
    <s v="mousse de mer et herbes à teindre"/>
    <m/>
  </r>
  <r>
    <s v="mousse de roche"/>
    <m/>
  </r>
  <r>
    <s v="mousseline"/>
    <s v="x"/>
  </r>
  <r>
    <s v="mousseline aune"/>
    <s v="x"/>
  </r>
  <r>
    <s v="mousseline blanche"/>
    <s v="x"/>
  </r>
  <r>
    <s v="mousseline brochée"/>
    <s v="x"/>
  </r>
  <r>
    <s v="mousseline brochée de coton"/>
    <s v="x"/>
  </r>
  <r>
    <s v="mousseline brodée"/>
    <s v="x"/>
  </r>
  <r>
    <s v="mousseline brodée de coton"/>
    <s v="x"/>
  </r>
  <r>
    <s v="mousseline brodée en couleur"/>
    <s v="x"/>
  </r>
  <r>
    <s v="mousseline brodée en soie de couleur"/>
    <s v="x"/>
  </r>
  <r>
    <s v="mousseline de France"/>
    <s v="x"/>
  </r>
  <r>
    <s v="mousseline de Suisse et siamoise à ligne de soie"/>
    <s v="x"/>
  </r>
  <r>
    <s v="mousseline de Zurich"/>
    <s v="x"/>
  </r>
  <r>
    <s v="mousseline de coton"/>
    <s v="x"/>
  </r>
  <r>
    <s v="mousseline de coton et des Indes"/>
    <s v="x"/>
  </r>
  <r>
    <s v="mousseline de coton et nankin"/>
    <s v="x"/>
  </r>
  <r>
    <s v="mousseline de coton et nankin des Indes"/>
    <s v="x"/>
  </r>
  <r>
    <s v="mousseline de coton unies et brûlées"/>
    <s v="x"/>
  </r>
  <r>
    <s v="mousseline de coton unies et peintes"/>
    <s v="x"/>
  </r>
  <r>
    <s v="mousseline de l'étranger"/>
    <s v="x"/>
  </r>
  <r>
    <s v="mousseline de la Compagnie"/>
    <s v="x"/>
  </r>
  <r>
    <s v="mousseline des Indes"/>
    <s v="x"/>
  </r>
  <r>
    <s v="mousseline et mouchoirs"/>
    <s v="x"/>
  </r>
  <r>
    <s v="mousseline et mousselinette de coton"/>
    <s v="x"/>
  </r>
  <r>
    <s v="mousseline et toile de coton"/>
    <s v="x"/>
  </r>
  <r>
    <s v="mousseline et toile de coton blanc"/>
    <s v="x"/>
  </r>
  <r>
    <s v="mousseline et toile des Indes"/>
    <s v="x"/>
  </r>
  <r>
    <s v="mousseline fines"/>
    <s v="x"/>
  </r>
  <r>
    <s v="mousseline imprimées"/>
    <s v="x"/>
  </r>
  <r>
    <s v="mousseline nationale"/>
    <s v="x"/>
  </r>
  <r>
    <s v="mousseline rayées"/>
    <s v="x"/>
  </r>
  <r>
    <s v="mousseline rayées à fleurs"/>
    <s v="x"/>
  </r>
  <r>
    <s v="mousseline siamoise et de Suisse à la ligne de soie"/>
    <s v="x"/>
  </r>
  <r>
    <s v="mousseline unie"/>
    <s v="x"/>
  </r>
  <r>
    <s v="mousselinette"/>
    <s v="x"/>
  </r>
  <r>
    <s v="mousselinette de coton"/>
    <s v="x"/>
  </r>
  <r>
    <s v="mousserons"/>
    <m/>
  </r>
  <r>
    <s v="mousserons et morilles"/>
    <m/>
  </r>
  <r>
    <s v="mousserons et truffes"/>
    <m/>
  </r>
  <r>
    <s v="mousserons secs"/>
    <m/>
  </r>
  <r>
    <s v="moussets et mousserons frais"/>
    <m/>
  </r>
  <r>
    <s v="moussets et mousserons secs ou marinés"/>
    <m/>
  </r>
  <r>
    <s v="moustiquaire de fil"/>
    <m/>
  </r>
  <r>
    <s v="moutarde"/>
    <m/>
  </r>
  <r>
    <s v="moutardelle"/>
    <m/>
  </r>
  <r>
    <s v="moutichoux"/>
    <m/>
  </r>
  <r>
    <s v="moutons"/>
    <m/>
  </r>
  <r>
    <s v="moutons communs"/>
    <m/>
  </r>
  <r>
    <s v="moutons et brebis"/>
    <m/>
  </r>
  <r>
    <s v="moutons gras"/>
    <m/>
  </r>
  <r>
    <s v="moutons petits"/>
    <m/>
  </r>
  <r>
    <s v="mouvements de montre"/>
    <m/>
  </r>
  <r>
    <s v="mouvements de pendule"/>
    <m/>
  </r>
  <r>
    <s v="moyeux"/>
    <m/>
  </r>
  <r>
    <s v="muce de plomb"/>
    <m/>
  </r>
  <r>
    <s v="mufle à chandelle"/>
    <m/>
  </r>
  <r>
    <s v="mules"/>
    <m/>
  </r>
  <r>
    <s v="mules brodées"/>
    <m/>
  </r>
  <r>
    <s v="mules brodées et souliers brodées"/>
    <m/>
  </r>
  <r>
    <s v="mules brodées pour femme"/>
    <m/>
  </r>
  <r>
    <s v="mules de 6 mois"/>
    <m/>
  </r>
  <r>
    <s v="mules de femme"/>
    <m/>
  </r>
  <r>
    <s v="mules de nattes"/>
    <m/>
  </r>
  <r>
    <s v="mules et mulets"/>
    <m/>
  </r>
  <r>
    <s v="mules et mulets adultes"/>
    <m/>
  </r>
  <r>
    <s v="mules et mulets avec dents de lait"/>
    <m/>
  </r>
  <r>
    <s v="mules et mulets d'1 an"/>
    <m/>
  </r>
  <r>
    <s v="mules et mulets et ânes"/>
    <m/>
  </r>
  <r>
    <s v="mules et mulets n'ayant pas encore de dents adultes"/>
    <m/>
  </r>
  <r>
    <s v="mules ou mulets"/>
    <m/>
  </r>
  <r>
    <s v="mules pour femmes"/>
    <m/>
  </r>
  <r>
    <s v="mules à coutelier"/>
    <m/>
  </r>
  <r>
    <s v="mules à moulin"/>
    <m/>
  </r>
  <r>
    <s v="mulets"/>
    <m/>
  </r>
  <r>
    <s v="mulets de moyenne taille"/>
    <m/>
  </r>
  <r>
    <s v="mulets jeunes"/>
    <m/>
  </r>
  <r>
    <s v="mulets mulets"/>
    <m/>
  </r>
  <r>
    <s v="mulets petits"/>
    <m/>
  </r>
  <r>
    <s v="mulets poulains"/>
    <m/>
  </r>
  <r>
    <s v="mulets vieux"/>
    <m/>
  </r>
  <r>
    <s v="mulets à moyen prix"/>
    <m/>
  </r>
  <r>
    <s v="mungistere"/>
    <m/>
  </r>
  <r>
    <s v="munitions de guerre"/>
    <m/>
  </r>
  <r>
    <s v="munitions de guerre et projectiles"/>
    <m/>
  </r>
  <r>
    <s v="muriate d'étain et de potasse"/>
    <m/>
  </r>
  <r>
    <s v="musc"/>
    <m/>
  </r>
  <r>
    <s v="musc castoreum et civette"/>
    <m/>
  </r>
  <r>
    <s v="musc civette castoreum et ambre gris"/>
    <m/>
  </r>
  <r>
    <s v="muscades"/>
    <m/>
  </r>
  <r>
    <s v="muscades confites"/>
    <m/>
  </r>
  <r>
    <s v="muscades d'Inde"/>
    <m/>
  </r>
  <r>
    <s v="muscades de perles"/>
    <m/>
  </r>
  <r>
    <s v="muscades des entrepôts"/>
    <m/>
  </r>
  <r>
    <s v="muscades en noix"/>
    <m/>
  </r>
  <r>
    <s v="muscades et macis"/>
    <m/>
  </r>
  <r>
    <s v="muscades et poivre"/>
    <m/>
  </r>
  <r>
    <s v="muscades feuilles et noix"/>
    <m/>
  </r>
  <r>
    <s v="muscades longues"/>
    <m/>
  </r>
  <r>
    <s v="muscades rondes"/>
    <m/>
  </r>
  <r>
    <s v="muse"/>
    <m/>
  </r>
  <r>
    <s v="muse en grain ?"/>
    <m/>
  </r>
  <r>
    <s v="musettes organisées"/>
    <m/>
  </r>
  <r>
    <s v="musique"/>
    <m/>
  </r>
  <r>
    <s v="musique gravée"/>
    <m/>
  </r>
  <r>
    <s v="myrrhe"/>
    <m/>
  </r>
  <r>
    <s v="myrrhe en grabeau"/>
    <m/>
  </r>
  <r>
    <s v="myrrhe en larmes"/>
    <m/>
  </r>
  <r>
    <s v="mâche"/>
    <m/>
  </r>
  <r>
    <s v="mâchefer"/>
    <m/>
  </r>
  <r>
    <s v="mâtereaux"/>
    <m/>
  </r>
  <r>
    <s v="mâtereaux communs de 30 pieds"/>
    <m/>
  </r>
  <r>
    <s v="mâtereaux d'acajou de 7 à 8 pieds"/>
    <m/>
  </r>
  <r>
    <s v="mâtereaux de 11 à 13 palmes"/>
    <m/>
  </r>
  <r>
    <s v="mâtereaux de 12 palmes"/>
    <m/>
  </r>
  <r>
    <s v="mâtereaux de 12 pieds"/>
    <m/>
  </r>
  <r>
    <s v="mâtereaux de 14 palmes"/>
    <m/>
  </r>
  <r>
    <s v="mâtereaux de 14 pieds"/>
    <m/>
  </r>
  <r>
    <s v="mâtereaux de 15 à 20 pieds"/>
    <m/>
  </r>
  <r>
    <s v="mâtereaux de 16 pieds"/>
    <m/>
  </r>
  <r>
    <s v="mâtereaux de 16 à 18 pieds"/>
    <m/>
  </r>
  <r>
    <s v="mâtereaux de 18 à 19 pieds"/>
    <m/>
  </r>
  <r>
    <s v="mâtereaux de 19 pieds"/>
    <m/>
  </r>
  <r>
    <s v="mâtereaux de 20 pieds"/>
    <m/>
  </r>
  <r>
    <s v="mâtereaux de 20 à 22 pieds"/>
    <m/>
  </r>
  <r>
    <s v="mâtereaux de 20 à 24 pieds"/>
    <m/>
  </r>
  <r>
    <s v="mâtereaux de 22 pieds"/>
    <m/>
  </r>
  <r>
    <s v="mâtereaux de 22 à 26 pieds"/>
    <m/>
  </r>
  <r>
    <s v="mâtereaux de 24"/>
    <m/>
  </r>
  <r>
    <s v="mâtereaux de 24 pieds 6 pouces"/>
    <m/>
  </r>
  <r>
    <s v="mâtereaux de 25 centimètres inclusivement à 40 exclusivement"/>
    <m/>
  </r>
  <r>
    <s v="mâtereaux de 25 centimètres à 40"/>
    <m/>
  </r>
  <r>
    <s v="mâtereaux de 25 pieds"/>
    <m/>
  </r>
  <r>
    <s v="mâtereaux de 25 à 28 pieds"/>
    <m/>
  </r>
  <r>
    <s v="mâtereaux de 25 à 30 pieds"/>
    <m/>
  </r>
  <r>
    <s v="mâtereaux de 25 à 40 centimètres"/>
    <m/>
  </r>
  <r>
    <s v="mâtereaux de 26 à 28 pieds"/>
    <m/>
  </r>
  <r>
    <s v="mâtereaux de 26 à 30 pieds"/>
    <m/>
  </r>
  <r>
    <s v="mâtereaux de 27 pieds"/>
    <m/>
  </r>
  <r>
    <s v="mâtereaux de 28 pieds"/>
    <m/>
  </r>
  <r>
    <s v="mâtereaux de 28 à 30 pieds"/>
    <m/>
  </r>
  <r>
    <s v="mâtereaux de 30 pieds"/>
    <m/>
  </r>
  <r>
    <s v="mâtereaux de 30 à 32 pieds"/>
    <m/>
  </r>
  <r>
    <s v="mâtereaux de 30 à 34 pieds"/>
    <m/>
  </r>
  <r>
    <s v="mâtereaux de 30 à 35 pieds"/>
    <m/>
  </r>
  <r>
    <s v="mâtereaux de 30 à 36 pieds"/>
    <m/>
  </r>
  <r>
    <s v="mâtereaux de 30 à 40 pieds"/>
    <m/>
  </r>
  <r>
    <s v="mâtereaux de 32 pieds"/>
    <m/>
  </r>
  <r>
    <s v="mâtereaux de 32 à 33 pieds"/>
    <m/>
  </r>
  <r>
    <s v="mâtereaux de 32 à 34 pieds"/>
    <m/>
  </r>
  <r>
    <s v="mâtereaux de 33 pieds"/>
    <m/>
  </r>
  <r>
    <s v="mâtereaux de 34 pieds"/>
    <m/>
  </r>
  <r>
    <s v="mâtereaux de 34 à 36 pieds"/>
    <m/>
  </r>
  <r>
    <s v="mâtereaux de 35 pieds"/>
    <m/>
  </r>
  <r>
    <s v="mâtereaux de 35 à 37 pieds"/>
    <m/>
  </r>
  <r>
    <s v="mâtereaux de 35 à 40 pieds"/>
    <m/>
  </r>
  <r>
    <s v="mâtereaux de 35 à 45 pieds"/>
    <m/>
  </r>
  <r>
    <s v="mâtereaux de 36 pieds"/>
    <m/>
  </r>
  <r>
    <s v="mâtereaux de 36 pieds 9 pouces"/>
    <m/>
  </r>
  <r>
    <s v="mâtereaux de 36 à 38 pieds"/>
    <m/>
  </r>
  <r>
    <s v="mâtereaux de 36 à 45 pieds"/>
    <m/>
  </r>
  <r>
    <s v="mâtereaux de 37 à 38 pieds"/>
    <m/>
  </r>
  <r>
    <s v="mâtereaux de 38 pieds"/>
    <m/>
  </r>
  <r>
    <s v="mâtereaux de 40 pieds"/>
    <m/>
  </r>
  <r>
    <s v="mâtereaux de 40 à 44 pieds"/>
    <m/>
  </r>
  <r>
    <s v="mâtereaux de 40 à 45 pieds"/>
    <m/>
  </r>
  <r>
    <s v="mâtereaux de 42 à 47 pieds"/>
    <m/>
  </r>
  <r>
    <s v="mâtereaux de 45 pieds"/>
    <m/>
  </r>
  <r>
    <s v="mâtereaux de 45 à 50 pieds"/>
    <m/>
  </r>
  <r>
    <s v="mâtereaux de 46 à 60 pieds"/>
    <m/>
  </r>
  <r>
    <s v="mâtereaux de 47 à 48 pieds"/>
    <m/>
  </r>
  <r>
    <s v="mâtereaux de 47 à 49 pieds"/>
    <m/>
  </r>
  <r>
    <s v="mâtereaux de 48 pieds"/>
    <m/>
  </r>
  <r>
    <s v="mâtereaux de 48 à 50 pieds"/>
    <m/>
  </r>
  <r>
    <s v="mâtereaux de 50 à 55 pieds"/>
    <m/>
  </r>
  <r>
    <s v="mâtereaux de 54 à 60 pieds"/>
    <m/>
  </r>
  <r>
    <s v="mâtereaux de 6 à 7 pieds"/>
    <m/>
  </r>
  <r>
    <s v="mâtereaux de 60 pieds"/>
    <m/>
  </r>
  <r>
    <s v="mâtereaux de 7 à 11 palmes"/>
    <m/>
  </r>
  <r>
    <s v="mâtereaux de 7 à 13 palmes"/>
    <m/>
  </r>
  <r>
    <s v="mâtereaux de 7 à 9 palmes"/>
    <m/>
  </r>
  <r>
    <s v="mâtereaux de 9 à 12 palmes"/>
    <m/>
  </r>
  <r>
    <s v="mâtereaux de bois"/>
    <m/>
  </r>
  <r>
    <s v="mâtereaux de chaloupe"/>
    <m/>
  </r>
  <r>
    <s v="mâtereaux de différente longueur"/>
    <m/>
  </r>
  <r>
    <s v="mâtereaux de sapin"/>
    <m/>
  </r>
  <r>
    <s v="mâtereaux de sapin de 20 pieds"/>
    <m/>
  </r>
  <r>
    <s v="mâtereaux de sapin de 25 pieds"/>
    <m/>
  </r>
  <r>
    <s v="mâtereaux de sapin de 28 pieds"/>
    <m/>
  </r>
  <r>
    <s v="mâtereaux de sapin de 30 pieds"/>
    <m/>
  </r>
  <r>
    <s v="mâtereaux et mâts"/>
    <m/>
  </r>
  <r>
    <s v="mâtereaux petits"/>
    <m/>
  </r>
  <r>
    <s v="mâtereaux à barques"/>
    <m/>
  </r>
  <r>
    <s v="mâts"/>
    <m/>
  </r>
  <r>
    <s v="mâts assortis"/>
    <m/>
  </r>
  <r>
    <s v="mâts au dessous de 6 paumes"/>
    <m/>
  </r>
  <r>
    <s v="mâts bouts de 3 à 4 pieds"/>
    <m/>
  </r>
  <r>
    <s v="mâts communs"/>
    <m/>
  </r>
  <r>
    <s v="mâts communs de 50 pieds"/>
    <m/>
  </r>
  <r>
    <s v="mâts de 12 à 13 palmes"/>
    <m/>
  </r>
  <r>
    <s v="mâts de 13 à 20 palmes"/>
    <m/>
  </r>
  <r>
    <s v="mâts de 13 à 25 palmes"/>
    <m/>
  </r>
  <r>
    <s v="mâts de 14 palmes"/>
    <m/>
  </r>
  <r>
    <s v="mâts de 16 à 18 pieds"/>
    <m/>
  </r>
  <r>
    <s v="mâts de 18 pieds"/>
    <m/>
  </r>
  <r>
    <s v="mâts de 20 pieds"/>
    <m/>
  </r>
  <r>
    <s v="mâts de 20 à 25 palmes"/>
    <m/>
  </r>
  <r>
    <s v="mâts de 20 à 30 pieds"/>
    <m/>
  </r>
  <r>
    <s v="mâts de 24 a 30"/>
    <m/>
  </r>
  <r>
    <s v="mâts de 24 pieds"/>
    <m/>
  </r>
  <r>
    <s v="mâts de 25 palmes"/>
    <m/>
  </r>
  <r>
    <s v="mâts de 28 à 32 pieds"/>
    <m/>
  </r>
  <r>
    <s v="mâts de 30 pieds"/>
    <m/>
  </r>
  <r>
    <s v="mâts de 30 à 40 pieds"/>
    <m/>
  </r>
  <r>
    <s v="mâts de 31 à 36 pieds"/>
    <m/>
  </r>
  <r>
    <s v="mâts de 33 à 43 pieds"/>
    <m/>
  </r>
  <r>
    <s v="mâts de 35 à 40 pieds"/>
    <m/>
  </r>
  <r>
    <s v="mâts de 35 à 45 pieds"/>
    <m/>
  </r>
  <r>
    <s v="mâts de 36 à 38 pieds"/>
    <m/>
  </r>
  <r>
    <s v="mâts de 38 à 40 pieds à barque"/>
    <m/>
  </r>
  <r>
    <s v="mâts de 39 à 40 pieds"/>
    <m/>
  </r>
  <r>
    <s v="mâts de 4 paumes"/>
    <m/>
  </r>
  <r>
    <s v="mâts de 40 centimètres de diamètre et au-dessus"/>
    <m/>
  </r>
  <r>
    <s v="mâts de 40 pieds"/>
    <m/>
  </r>
  <r>
    <s v="mâts de 40 à 45 pieds"/>
    <m/>
  </r>
  <r>
    <s v="mâts de 40 à 50 pieds"/>
    <m/>
  </r>
  <r>
    <s v="mâts de 40 à 70 pieds"/>
    <m/>
  </r>
  <r>
    <s v="mâts de 42 à 48 pieds"/>
    <m/>
  </r>
  <r>
    <s v="mâts de 45 pieds"/>
    <m/>
  </r>
  <r>
    <s v="mâts de 45 à 50 pieds"/>
    <m/>
  </r>
  <r>
    <s v="mâts de 48 à 50 pieds"/>
    <m/>
  </r>
  <r>
    <s v="mâts de 50 pieds"/>
    <m/>
  </r>
  <r>
    <s v="mâts de 50 à 52 pieds"/>
    <m/>
  </r>
  <r>
    <s v="mâts de 50 à 53 pied"/>
    <m/>
  </r>
  <r>
    <s v="mâts de 50 à 55 pieds"/>
    <m/>
  </r>
  <r>
    <s v="mâts de 50 à 56 pieds"/>
    <m/>
  </r>
  <r>
    <s v="mâts de 50 à 60 pieds"/>
    <m/>
  </r>
  <r>
    <s v="mâts de 52 à 55 pieds"/>
    <m/>
  </r>
  <r>
    <s v="mâts de 55 pieds"/>
    <m/>
  </r>
  <r>
    <s v="mâts de 55 à 56 pieds"/>
    <m/>
  </r>
  <r>
    <s v="mâts de 55 à 60 pieds"/>
    <m/>
  </r>
  <r>
    <s v="mâts de 56 pieds"/>
    <m/>
  </r>
  <r>
    <s v="mâts de 59 à 60 pieds"/>
    <m/>
  </r>
  <r>
    <s v="mâts de 6 à 9 palmes"/>
    <m/>
  </r>
  <r>
    <s v="mâts de 60 pieds"/>
    <m/>
  </r>
  <r>
    <s v="mâts de 60 à 65 pieds"/>
    <m/>
  </r>
  <r>
    <s v="mâts de 60 à 66 pieds"/>
    <m/>
  </r>
  <r>
    <s v="mâts de 60 à 70 pieds"/>
    <m/>
  </r>
  <r>
    <s v="mâts de 60 à 80 pieds"/>
    <m/>
  </r>
  <r>
    <s v="mâts de 66 pieds"/>
    <m/>
  </r>
  <r>
    <s v="mâts de 66 à 55 pieds"/>
    <m/>
  </r>
  <r>
    <s v="mâts de 66 à 70 pieds"/>
    <m/>
  </r>
  <r>
    <s v="mâts de 66 à 72 pieds"/>
    <m/>
  </r>
  <r>
    <s v="mâts de 68 pieds de long"/>
    <m/>
  </r>
  <r>
    <s v="mâts de 68 à 70 pieds"/>
    <m/>
  </r>
  <r>
    <s v="mâts de 7 pouces de diamètre"/>
    <m/>
  </r>
  <r>
    <s v="mâts de 70 pieds"/>
    <m/>
  </r>
  <r>
    <s v="mâts de 72 pieds"/>
    <m/>
  </r>
  <r>
    <s v="mâts de 75 à 78 pieds"/>
    <m/>
  </r>
  <r>
    <s v="mâts de barque"/>
    <m/>
  </r>
  <r>
    <s v="mâts de beauprés"/>
    <m/>
  </r>
  <r>
    <s v="mâts de beauprés de 35 pieds"/>
    <m/>
  </r>
  <r>
    <s v="mâts de beauprés de 38 pieds"/>
    <m/>
  </r>
  <r>
    <s v="mâts de beauprés de 40 pieds"/>
    <m/>
  </r>
  <r>
    <s v="mâts de beauprés de 42 à 45 pieds"/>
    <m/>
  </r>
  <r>
    <s v="mâts de bois petits"/>
    <m/>
  </r>
  <r>
    <s v="mâts de chaloupe"/>
    <m/>
  </r>
  <r>
    <s v="mâts de chêne"/>
    <m/>
  </r>
  <r>
    <s v="mâts de diverse grandeur"/>
    <m/>
  </r>
  <r>
    <s v="mâts de drapeaux"/>
    <m/>
  </r>
  <r>
    <s v="mâts de hune"/>
    <m/>
  </r>
  <r>
    <s v="mâts de navire"/>
    <m/>
  </r>
  <r>
    <s v="mâts de navire de 10 palmes"/>
    <m/>
  </r>
  <r>
    <s v="mâts de navire de 11 à 18 palmes"/>
    <m/>
  </r>
  <r>
    <s v="mâts de navire de 12 palmes"/>
    <m/>
  </r>
  <r>
    <s v="mâts de navire de 12 paumes de diamètre"/>
    <m/>
  </r>
  <r>
    <s v="mâts de navire de 18 pieds"/>
    <m/>
  </r>
  <r>
    <s v="mâts de navire de 22 pieds"/>
    <m/>
  </r>
  <r>
    <s v="mâts de navire de 24 pieds"/>
    <m/>
  </r>
  <r>
    <s v="mâts de navire de 25 pieds"/>
    <m/>
  </r>
  <r>
    <s v="mâts de navire de 27 pieds"/>
    <m/>
  </r>
  <r>
    <s v="mâts de navire de 27 à 30 pieds"/>
    <m/>
  </r>
  <r>
    <s v="mâts de navire de 28 à 31 pieds"/>
    <m/>
  </r>
  <r>
    <s v="mâts de navire de 30 pieds"/>
    <m/>
  </r>
  <r>
    <s v="mâts de navire de 34 pieds"/>
    <m/>
  </r>
  <r>
    <s v="mâts de navire de 35 pieds"/>
    <m/>
  </r>
  <r>
    <s v="mâts de navire de 36 pieds"/>
    <m/>
  </r>
  <r>
    <s v="mâts de navire de 38 pieds"/>
    <m/>
  </r>
  <r>
    <s v="mâts de navire de 40 pieds"/>
    <m/>
  </r>
  <r>
    <s v="mâts de navire de 42 pieds"/>
    <m/>
  </r>
  <r>
    <s v="mâts de navire de 45 pieds"/>
    <m/>
  </r>
  <r>
    <s v="mâts de navire de 46 pieds"/>
    <m/>
  </r>
  <r>
    <s v="mâts de navire de 48 pieds"/>
    <m/>
  </r>
  <r>
    <s v="mâts de navire de 49 pieds"/>
    <m/>
  </r>
  <r>
    <s v="mâts de navire de 50 pieds"/>
    <m/>
  </r>
  <r>
    <s v="mâts de navire de 52 pieds"/>
    <m/>
  </r>
  <r>
    <s v="mâts de navire de 55 pieds"/>
    <m/>
  </r>
  <r>
    <s v="mâts de navire de 56 pieds"/>
    <m/>
  </r>
  <r>
    <s v="mâts de navire de 58 pieds"/>
    <m/>
  </r>
  <r>
    <s v="mâts de navire de 6 palmes"/>
    <m/>
  </r>
  <r>
    <s v="mâts de navire de 60 pieds"/>
    <m/>
  </r>
  <r>
    <s v="mâts de navire de 61 pieds"/>
    <m/>
  </r>
  <r>
    <s v="mâts de navire de 65 pieds"/>
    <m/>
  </r>
  <r>
    <s v="mâts de navire de 66 pieds"/>
    <m/>
  </r>
  <r>
    <s v="mâts de navire de 69 pieds"/>
    <m/>
  </r>
  <r>
    <s v="mâts de navire de 7 palmes"/>
    <m/>
  </r>
  <r>
    <s v="mâts de navire de 7 paumes"/>
    <m/>
  </r>
  <r>
    <s v="mâts de navire de 70 pieds"/>
    <m/>
  </r>
  <r>
    <s v="mâts de navire de 76 pieds"/>
    <m/>
  </r>
  <r>
    <s v="mâts de navire de 78 pieds"/>
    <m/>
  </r>
  <r>
    <s v="mâts de navire de 8 palmes"/>
    <m/>
  </r>
  <r>
    <s v="mâts de navire de 8 pieds"/>
    <m/>
  </r>
  <r>
    <s v="mâts de navire de 80 pieds"/>
    <m/>
  </r>
  <r>
    <s v="mâts de navire de 9 palmes"/>
    <m/>
  </r>
  <r>
    <s v="mâts de navire moyens"/>
    <m/>
  </r>
  <r>
    <s v="mâts de navire petits"/>
    <m/>
  </r>
  <r>
    <s v="mâts de passementerie"/>
    <m/>
  </r>
  <r>
    <s v="mâts de petit navire"/>
    <m/>
  </r>
  <r>
    <s v="mâts de sapin"/>
    <m/>
  </r>
  <r>
    <s v="mâts de sapin de 10 palmes"/>
    <m/>
  </r>
  <r>
    <s v="mâts de sapin de 10 à 11 pieds"/>
    <m/>
  </r>
  <r>
    <s v="mâts de sapin de 10 à 17 palmes"/>
    <m/>
  </r>
  <r>
    <s v="mâts de sapin de 11 palmes"/>
    <m/>
  </r>
  <r>
    <s v="mâts de sapin de 12 palmes"/>
    <m/>
  </r>
  <r>
    <s v="mâts de sapin de 12 paumes de diamètre"/>
    <m/>
  </r>
  <r>
    <s v="mâts de sapin de 12 à 14 paumes"/>
    <m/>
  </r>
  <r>
    <s v="mâts de sapin de 12 à 16 palmes"/>
    <m/>
  </r>
  <r>
    <s v="mâts de sapin de 12 à 16 paumes"/>
    <m/>
  </r>
  <r>
    <s v="mâts de sapin de 13 à 15 palmes"/>
    <m/>
  </r>
  <r>
    <s v="mâts de sapin de 14 paumes"/>
    <m/>
  </r>
  <r>
    <s v="mâts de sapin de 14 pieds de long et de 3 pieds de diamètre"/>
    <m/>
  </r>
  <r>
    <s v="mâts de sapin de 15 palmes"/>
    <m/>
  </r>
  <r>
    <s v="mâts de sapin de 15 à 17 pouces de diamètre"/>
    <m/>
  </r>
  <r>
    <s v="mâts de sapin de 15 à 20 palmes"/>
    <m/>
  </r>
  <r>
    <s v="mâts de sapin de 16 paumes"/>
    <m/>
  </r>
  <r>
    <s v="mâts de sapin de 16 à 17 paumes de diamètre"/>
    <m/>
  </r>
  <r>
    <s v="mâts de sapin de 20 palmes"/>
    <m/>
  </r>
  <r>
    <s v="mâts de sapin de 20 pieds de long et de 3 pieds de diamètre"/>
    <m/>
  </r>
  <r>
    <s v="mâts de sapin de 24 pieds"/>
    <m/>
  </r>
  <r>
    <s v="mâts de sapin de 24 à 25 pieds de long et de 4 à 5 pieds de diamètre"/>
    <m/>
  </r>
  <r>
    <s v="mâts de sapin de 25 à 30 pieds"/>
    <m/>
  </r>
  <r>
    <s v="mâts de sapin de 25 à 34 pieds"/>
    <m/>
  </r>
  <r>
    <s v="mâts de sapin de 26 pieds de long et de 4 pieds de diamètre"/>
    <m/>
  </r>
  <r>
    <s v="mâts de sapin de 28 pieds de long et de 4 pieds de diamètre"/>
    <m/>
  </r>
  <r>
    <s v="mâts de sapin de 3 paumes"/>
    <m/>
  </r>
  <r>
    <s v="mâts de sapin de 30 pieds"/>
    <m/>
  </r>
  <r>
    <s v="mâts de sapin de 30 pieds de long et de 10 pieds de diamètre"/>
    <m/>
  </r>
  <r>
    <s v="mâts de sapin de 30 pieds de long et de 3 pieds de diamètre"/>
    <m/>
  </r>
  <r>
    <s v="mâts de sapin de 30 pieds de long et de 6 pieds de diamètre"/>
    <m/>
  </r>
  <r>
    <s v="mâts de sapin de 30 pieds de long et de 6 à 8 pieds de diamètre"/>
    <m/>
  </r>
  <r>
    <s v="mâts de sapin de 30 pieds de long et de 9 pieds de diamètre"/>
    <m/>
  </r>
  <r>
    <s v="mâts de sapin de 30 pieds à 40 pieds de long et de 9 pieds de diamètre"/>
    <m/>
  </r>
  <r>
    <s v="mâts de sapin de 35 pieds"/>
    <m/>
  </r>
  <r>
    <s v="mâts de sapin de 36 pieds"/>
    <m/>
  </r>
  <r>
    <s v="mâts de sapin de 36 pieds de long et de 5 pieds de diamètre"/>
    <m/>
  </r>
  <r>
    <s v="mâts de sapin de 36 pieds de long et de 6 pieds de diamètre"/>
    <m/>
  </r>
  <r>
    <s v="mâts de sapin de 36 pieds de long et de 7 pieds de diamètre"/>
    <m/>
  </r>
  <r>
    <s v="mâts de sapin de 37 pieds de long et de 6 pieds de diamètre"/>
    <m/>
  </r>
  <r>
    <s v="mâts de sapin de 38 pieds de long et de 6 pieds de diamètre"/>
    <m/>
  </r>
  <r>
    <s v="mâts de sapin de 38 pieds de long et de 7 pieds de diamètre"/>
    <m/>
  </r>
  <r>
    <s v="mâts de sapin de 38 à 40 pieds de long et de 7 pieds de diamètre"/>
    <m/>
  </r>
  <r>
    <s v="mâts de sapin de 4 à 8 paumes"/>
    <m/>
  </r>
  <r>
    <s v="mâts de sapin de 40 pieds"/>
    <m/>
  </r>
  <r>
    <s v="mâts de sapin de 40 pieds de long et de 10 pieds de diamètre"/>
    <m/>
  </r>
  <r>
    <s v="mâts de sapin de 40 pieds de long et de 11 pieds de diamètre"/>
    <m/>
  </r>
  <r>
    <s v="mâts de sapin de 40 pieds de long et de 12 pieds de diamètre"/>
    <m/>
  </r>
  <r>
    <s v="mâts de sapin de 40 pieds de long et de 18 pieds de diamètre"/>
    <m/>
  </r>
  <r>
    <s v="mâts de sapin de 40 pieds de long et de 6 pieds de diamètre"/>
    <m/>
  </r>
  <r>
    <s v="mâts de sapin de 42 pieds de long et de 11 pieds de diamètre"/>
    <m/>
  </r>
  <r>
    <s v="mâts de sapin de 44 pieds de long et de 13,5 pieds de diamètre"/>
    <m/>
  </r>
  <r>
    <s v="mâts de sapin de 45 pieds"/>
    <m/>
  </r>
  <r>
    <s v="mâts de sapin de 45 pieds de long et de 4 pieds de diamètre"/>
    <m/>
  </r>
  <r>
    <s v="mâts de sapin de 45 pieds de long et de 7 à 8 pieds de diamètre"/>
    <m/>
  </r>
  <r>
    <s v="mâts de sapin de 45 pieds de long sans mention de diamètre"/>
    <m/>
  </r>
  <r>
    <s v="mâts de sapin de 45 à 50 pieds de long et de 15 pieds de diamètre"/>
    <m/>
  </r>
  <r>
    <s v="mâts de sapin de 46 pieds de long et de 12 pieds de diamètre"/>
    <m/>
  </r>
  <r>
    <s v="mâts de sapin de 48 pieds"/>
    <m/>
  </r>
  <r>
    <s v="mâts de sapin de 48 pieds de long et de 6 à 7 pieds de diamètre"/>
    <m/>
  </r>
  <r>
    <s v="mâts de sapin de 48 pieds de long et de 8 pieds de diamètre"/>
    <m/>
  </r>
  <r>
    <s v="mâts de sapin de 48 pieds de long et de 9 pieds de diamètre"/>
    <m/>
  </r>
  <r>
    <s v="mâts de sapin de 5 palmes"/>
    <m/>
  </r>
  <r>
    <s v="mâts de sapin de 5 paumes"/>
    <m/>
  </r>
  <r>
    <s v="mâts de sapin de 50 pieds"/>
    <m/>
  </r>
  <r>
    <s v="mâts de sapin de 50 pieds de long et de 10 à 12 pieds de diamètre"/>
    <m/>
  </r>
  <r>
    <s v="mâts de sapin de 50 pieds de long et de 16 pieds de diamètre"/>
    <m/>
  </r>
  <r>
    <s v="mâts de sapin de 50 à 55 pieds"/>
    <m/>
  </r>
  <r>
    <s v="mâts de sapin de 54 pieds de long et de 15 pieds de diamètre"/>
    <m/>
  </r>
  <r>
    <s v="mâts de sapin de 54 pieds de long et de 16 pieds de diamètre"/>
    <m/>
  </r>
  <r>
    <s v="mâts de sapin de 55 pieds"/>
    <m/>
  </r>
  <r>
    <s v="mâts de sapin de 6 palmes"/>
    <m/>
  </r>
  <r>
    <s v="mâts de sapin de 6 à 7 paumes de grosseur"/>
    <m/>
  </r>
  <r>
    <s v="mâts de sapin de 60 pieds"/>
    <m/>
  </r>
  <r>
    <s v="mâts de sapin de 60 pieds de long et 5 pieds de diamètre"/>
    <m/>
  </r>
  <r>
    <s v="mâts de sapin de 60 pieds de long et de 10 pieds de diamètre"/>
    <m/>
  </r>
  <r>
    <s v="mâts de sapin de 60 pieds de long et de 12 pieds de diamètre"/>
    <m/>
  </r>
  <r>
    <s v="mâts de sapin de 7 palmes"/>
    <m/>
  </r>
  <r>
    <s v="mâts de sapin de 78 pieds"/>
    <m/>
  </r>
  <r>
    <s v="mâts de sapin de 8 à 12 paumes"/>
    <m/>
  </r>
  <r>
    <s v="mâts de sapin de 9 palmes"/>
    <m/>
  </r>
  <r>
    <s v="mâts de sapin et vergues de sapin"/>
    <m/>
  </r>
  <r>
    <s v="mâts de sapin gros"/>
    <m/>
  </r>
  <r>
    <s v="mâts de sapin moyens"/>
    <m/>
  </r>
  <r>
    <s v="mâts de sapin à bateau"/>
    <m/>
  </r>
  <r>
    <s v="mâts de vaisseaux"/>
    <m/>
  </r>
  <r>
    <s v="mâts de vaisseaux assortis"/>
    <m/>
  </r>
  <r>
    <s v="mâts de vaisseaux beaupré"/>
    <m/>
  </r>
  <r>
    <s v="mâts de vaisseaux de 71 pieds"/>
    <m/>
  </r>
  <r>
    <s v="mâts de vaisseaux de chêne"/>
    <m/>
  </r>
  <r>
    <s v="mâts de vaisseaux de misenne"/>
    <m/>
  </r>
  <r>
    <s v="mâts doubles"/>
    <m/>
  </r>
  <r>
    <s v="mâts en dessous de 8 paumes"/>
    <m/>
  </r>
  <r>
    <s v="mâts espars"/>
    <m/>
  </r>
  <r>
    <s v="mâts et espars de bois"/>
    <m/>
  </r>
  <r>
    <s v="mâts et matériaux de bois"/>
    <m/>
  </r>
  <r>
    <s v="mâts et planches de bois"/>
    <m/>
  </r>
  <r>
    <s v="mâts façonnés"/>
    <m/>
  </r>
  <r>
    <s v="mâts grands"/>
    <m/>
  </r>
  <r>
    <s v="mâts gros"/>
    <m/>
  </r>
  <r>
    <s v="mâts matières"/>
    <m/>
  </r>
  <r>
    <s v="mâts mâtereaux"/>
    <m/>
  </r>
  <r>
    <s v="mâts mâtures"/>
    <m/>
  </r>
  <r>
    <s v="mâts peints"/>
    <m/>
  </r>
  <r>
    <s v="mâts petits"/>
    <m/>
  </r>
  <r>
    <s v="mâts pour galère"/>
    <m/>
  </r>
  <r>
    <s v="mâts verts de 45 pieds"/>
    <m/>
  </r>
  <r>
    <s v="mâts à bateau"/>
    <m/>
  </r>
  <r>
    <s v="mâts à chaloupe"/>
    <m/>
  </r>
  <r>
    <s v="mâts..."/>
    <m/>
  </r>
  <r>
    <s v="mâtures"/>
    <m/>
  </r>
  <r>
    <s v="mâtures complètes"/>
    <m/>
  </r>
  <r>
    <s v="mâtures complètes d'un grand vaisseau"/>
    <m/>
  </r>
  <r>
    <s v="mâtures complètes en 21 pièces"/>
    <m/>
  </r>
  <r>
    <s v="mâtures en 56 pièces"/>
    <m/>
  </r>
  <r>
    <s v="mèches"/>
    <m/>
  </r>
  <r>
    <s v="mèches d'étoupes de chanvre ou de lin"/>
    <m/>
  </r>
  <r>
    <s v="mèches d'étoupes de fil de chanvre ou en lin"/>
    <m/>
  </r>
  <r>
    <s v="mèches de chandelles flambeaux et lampes"/>
    <m/>
  </r>
  <r>
    <s v="mèches de coton"/>
    <s v="x"/>
  </r>
  <r>
    <s v="mèches de coton pour chandelle"/>
    <s v="x"/>
  </r>
  <r>
    <s v="mèches de lampe"/>
    <m/>
  </r>
  <r>
    <s v="mèches de souffre"/>
    <m/>
  </r>
  <r>
    <s v="mèches de tarière et herminettes"/>
    <m/>
  </r>
  <r>
    <s v="mèches et soufre"/>
    <m/>
  </r>
  <r>
    <s v="mèches soufrées"/>
    <m/>
  </r>
  <r>
    <s v="mèches à canons"/>
    <m/>
  </r>
  <r>
    <s v="mèches à chandelle"/>
    <m/>
  </r>
  <r>
    <s v="mèches à flambeau"/>
    <m/>
  </r>
  <r>
    <s v="mèches à mousquet"/>
    <m/>
  </r>
  <r>
    <s v="médailles"/>
    <m/>
  </r>
  <r>
    <s v="médailles antiques"/>
    <m/>
  </r>
  <r>
    <s v="médailles d'argent"/>
    <m/>
  </r>
  <r>
    <s v="médaillons de terre"/>
    <m/>
  </r>
  <r>
    <s v="médicament composés"/>
    <m/>
  </r>
  <r>
    <s v="médicaments"/>
    <m/>
  </r>
  <r>
    <s v="médicaments composés"/>
    <m/>
  </r>
  <r>
    <s v="médicaments composés autre qu'eau distillée au poids"/>
    <m/>
  </r>
  <r>
    <s v="médicaments composés autres qu'eau distillée à la valeur"/>
    <m/>
  </r>
  <r>
    <s v="médicaments composés déclarés au poids"/>
    <m/>
  </r>
  <r>
    <s v="médicaments composés déclarés à la valeur"/>
    <m/>
  </r>
  <r>
    <s v="mélangées"/>
    <m/>
  </r>
  <r>
    <s v="mélasse"/>
    <s v="x"/>
  </r>
  <r>
    <s v="mélasse des colonies françaises"/>
    <s v="x"/>
  </r>
  <r>
    <s v="mélasse et sirop"/>
    <s v="x"/>
  </r>
  <r>
    <s v="ménage"/>
    <m/>
  </r>
  <r>
    <s v="métal"/>
    <m/>
  </r>
  <r>
    <s v="métal argenté doré vernissé etc."/>
    <m/>
  </r>
  <r>
    <s v="métal composé"/>
    <m/>
  </r>
  <r>
    <s v="métal des Indes"/>
    <m/>
  </r>
  <r>
    <s v="métal moulu"/>
    <m/>
  </r>
  <r>
    <s v="métal ou ???"/>
    <m/>
  </r>
  <r>
    <s v="métal pour horlogerie"/>
    <m/>
  </r>
  <r>
    <s v="métaux"/>
    <m/>
  </r>
  <r>
    <s v="métiers"/>
    <m/>
  </r>
  <r>
    <s v="métiers de drapier"/>
    <m/>
  </r>
  <r>
    <s v="métiers de tisserand"/>
    <m/>
  </r>
  <r>
    <s v="métiers presse et bluteaux et cribles de moulin"/>
    <m/>
  </r>
  <r>
    <s v="métiers à faire bas"/>
    <m/>
  </r>
  <r>
    <s v="métiers à faire tapisserie"/>
    <m/>
  </r>
  <r>
    <s v="métiers à filer"/>
    <m/>
  </r>
  <r>
    <s v="mûriers"/>
    <m/>
  </r>
  <r>
    <s v="nacelles"/>
    <m/>
  </r>
  <r>
    <s v="nacre"/>
    <m/>
  </r>
  <r>
    <s v="nacre de Perse"/>
    <m/>
  </r>
  <r>
    <s v="nacre de perles"/>
    <m/>
  </r>
  <r>
    <s v="nacre de perles argentée brute"/>
    <m/>
  </r>
  <r>
    <s v="nacre de perles argentée sciée"/>
    <m/>
  </r>
  <r>
    <s v="nacre de perles dépouillée de sa croûte et sciée"/>
    <m/>
  </r>
  <r>
    <s v="nacre de perles en coquille brute"/>
    <m/>
  </r>
  <r>
    <s v="nacre de perles en coquille brute et en sa coquille bâtarde"/>
    <m/>
  </r>
  <r>
    <s v="nacre de perles noire"/>
    <m/>
  </r>
  <r>
    <s v="nacre de perles ouvrée"/>
    <m/>
  </r>
  <r>
    <s v="nacre en coquille"/>
    <m/>
  </r>
  <r>
    <s v="nacre et perles"/>
    <s v="x"/>
  </r>
  <r>
    <s v="namouques"/>
    <m/>
  </r>
  <r>
    <s v="nankin"/>
    <s v="x"/>
  </r>
  <r>
    <s v="nankin blanche"/>
    <s v="x"/>
  </r>
  <r>
    <s v="nankin des Indes"/>
    <s v="x"/>
  </r>
  <r>
    <s v="naphte"/>
    <m/>
  </r>
  <r>
    <s v="nappes"/>
    <m/>
  </r>
  <r>
    <s v="nappes damassées"/>
    <m/>
  </r>
  <r>
    <s v="nappes de tables"/>
    <m/>
  </r>
  <r>
    <s v="nappes de toile ouvrées"/>
    <m/>
  </r>
  <r>
    <s v="nappes et serviettes"/>
    <m/>
  </r>
  <r>
    <s v="nappes et serviettes de lin"/>
    <m/>
  </r>
  <r>
    <s v="nappes et serviettes ouvrées"/>
    <m/>
  </r>
  <r>
    <s v="nappes faites"/>
    <m/>
  </r>
  <r>
    <s v="nappes fines et ouvrées"/>
    <m/>
  </r>
  <r>
    <s v="nappes ouvrées"/>
    <m/>
  </r>
  <r>
    <s v="nappes unies"/>
    <m/>
  </r>
  <r>
    <s v="natron"/>
    <m/>
  </r>
  <r>
    <s v="natron et soude"/>
    <m/>
  </r>
  <r>
    <s v="nattes"/>
    <m/>
  </r>
  <r>
    <s v="nattes communes"/>
    <m/>
  </r>
  <r>
    <s v="nattes communes à paqueter"/>
    <m/>
  </r>
  <r>
    <s v="nattes d'emballage"/>
    <m/>
  </r>
  <r>
    <s v="nattes d'espars"/>
    <m/>
  </r>
  <r>
    <s v="nattes de Russie"/>
    <m/>
  </r>
  <r>
    <s v="nattes de balles"/>
    <m/>
  </r>
  <r>
    <s v="nattes de jonc"/>
    <m/>
  </r>
  <r>
    <s v="nattes de jonc et de paille et larges"/>
    <m/>
  </r>
  <r>
    <s v="nattes de jonc et paille et étroites"/>
    <m/>
  </r>
  <r>
    <s v="nattes de jonc large"/>
    <m/>
  </r>
  <r>
    <s v="nattes de jonc rondes pour les pieds"/>
    <m/>
  </r>
  <r>
    <s v="nattes de jonc à pot emballage"/>
    <m/>
  </r>
  <r>
    <s v="nattes de moscovie"/>
    <m/>
  </r>
  <r>
    <s v="nattes de paille"/>
    <m/>
  </r>
  <r>
    <s v="nattes de paille et de jonc"/>
    <m/>
  </r>
  <r>
    <s v="nattes et tresse de paille d'écorce et de sparte fines"/>
    <m/>
  </r>
  <r>
    <s v="nattes et tresse de paille d'écorce et de sparte grossières"/>
    <m/>
  </r>
  <r>
    <s v="nattes et tresse fines"/>
    <m/>
  </r>
  <r>
    <s v="nattes et tresse grossières"/>
    <m/>
  </r>
  <r>
    <s v="nattes fines"/>
    <m/>
  </r>
  <r>
    <s v="nattes moyennes"/>
    <m/>
  </r>
  <r>
    <s v="nattes petites"/>
    <m/>
  </r>
  <r>
    <s v="nattes pour grenier"/>
    <m/>
  </r>
  <r>
    <s v="nattes rondes"/>
    <m/>
  </r>
  <r>
    <s v="nature de baleine"/>
    <m/>
  </r>
  <r>
    <s v="naurougue"/>
    <m/>
  </r>
  <r>
    <s v="naveaux"/>
    <m/>
  </r>
  <r>
    <s v="naves de portes"/>
    <m/>
  </r>
  <r>
    <s v="navets"/>
    <m/>
  </r>
  <r>
    <s v="navettes"/>
    <m/>
  </r>
  <r>
    <s v="navettes d'écaille"/>
    <m/>
  </r>
  <r>
    <s v="navettes de buis à tisserand"/>
    <m/>
  </r>
  <r>
    <s v="navettes à drapier"/>
    <m/>
  </r>
  <r>
    <s v="navire"/>
    <m/>
  </r>
  <r>
    <s v="navires marchands"/>
    <m/>
  </r>
  <r>
    <s v="neganepeau"/>
    <s v="x"/>
  </r>
  <r>
    <s v="neganepeau grand"/>
    <s v="x"/>
  </r>
  <r>
    <s v="nelis"/>
    <s v="x"/>
  </r>
  <r>
    <s v="nepres"/>
    <m/>
  </r>
  <r>
    <s v="neptune"/>
    <m/>
  </r>
  <r>
    <s v="neptune de cuivre"/>
    <m/>
  </r>
  <r>
    <s v="nerfs de bœuf"/>
    <m/>
  </r>
  <r>
    <s v="nerprun"/>
    <m/>
  </r>
  <r>
    <s v="nervures"/>
    <m/>
  </r>
  <r>
    <s v="niaals des Indes"/>
    <m/>
  </r>
  <r>
    <s v="nicanéas"/>
    <m/>
  </r>
  <r>
    <s v="nicanéas fins"/>
    <m/>
  </r>
  <r>
    <s v="nicanéas grands"/>
    <m/>
  </r>
  <r>
    <s v="nicanéas larges"/>
    <m/>
  </r>
  <r>
    <s v="nicanéas longs"/>
    <m/>
  </r>
  <r>
    <s v="nicanéas petite"/>
    <m/>
  </r>
  <r>
    <s v="nicanéas petits"/>
    <m/>
  </r>
  <r>
    <s v="nicanéas étroits"/>
    <m/>
  </r>
  <r>
    <s v="nid d'oiseau"/>
    <m/>
  </r>
  <r>
    <s v="nina"/>
    <m/>
  </r>
  <r>
    <s v="nina de poil"/>
    <m/>
  </r>
  <r>
    <s v="nippes"/>
    <m/>
  </r>
  <r>
    <s v="nippes de femme"/>
    <m/>
  </r>
  <r>
    <s v="nippes et atours"/>
    <m/>
  </r>
  <r>
    <s v="nogat"/>
    <m/>
  </r>
  <r>
    <s v="nogat en piastre forte"/>
    <m/>
  </r>
  <r>
    <s v="noir"/>
    <m/>
  </r>
  <r>
    <s v="noir commun"/>
    <m/>
  </r>
  <r>
    <s v="noir commun de fumée et autres"/>
    <m/>
  </r>
  <r>
    <s v="noir d'Espagne"/>
    <m/>
  </r>
  <r>
    <s v="noir d'animal d'ivoire"/>
    <m/>
  </r>
  <r>
    <s v="noir d'animal d'ivoire d'os"/>
    <m/>
  </r>
  <r>
    <s v="noir d'animal de corne d'os etc."/>
    <m/>
  </r>
  <r>
    <s v="noir d'ivoire"/>
    <m/>
  </r>
  <r>
    <s v="noir d'os"/>
    <m/>
  </r>
  <r>
    <s v="noir de Chypre"/>
    <m/>
  </r>
  <r>
    <s v="noir de capajou"/>
    <m/>
  </r>
  <r>
    <s v="noir de fumée"/>
    <m/>
  </r>
  <r>
    <s v="noir de fumée pour souliers"/>
    <m/>
  </r>
  <r>
    <s v="noir de galle"/>
    <m/>
  </r>
  <r>
    <s v="noir de noircir"/>
    <m/>
  </r>
  <r>
    <s v="noir de sapin"/>
    <m/>
  </r>
  <r>
    <s v="noir minéral naturel"/>
    <m/>
  </r>
  <r>
    <s v="noir pour imprimer"/>
    <m/>
  </r>
  <r>
    <s v="noir pour imprimer en traille douce dit d'Allemagne"/>
    <m/>
  </r>
  <r>
    <s v="noir pour noircir"/>
    <m/>
  </r>
  <r>
    <s v="noir pour souliers"/>
    <m/>
  </r>
  <r>
    <s v="noir à broyer"/>
    <m/>
  </r>
  <r>
    <s v="noir à noircir"/>
    <m/>
  </r>
  <r>
    <s v="noisette sèches"/>
    <m/>
  </r>
  <r>
    <s v="noisettes"/>
    <m/>
  </r>
  <r>
    <s v="noisettes et noix"/>
    <m/>
  </r>
  <r>
    <s v="noisettes faînes"/>
    <m/>
  </r>
  <r>
    <s v="noisettes pistaches et ???"/>
    <m/>
  </r>
  <r>
    <s v="noix"/>
    <m/>
  </r>
  <r>
    <s v="noix d'acajou"/>
    <m/>
  </r>
  <r>
    <s v="noix d'ivoire"/>
    <m/>
  </r>
  <r>
    <s v="noix de Galle"/>
    <m/>
  </r>
  <r>
    <s v="noix de Galle légère"/>
    <m/>
  </r>
  <r>
    <s v="noix de Galle pesante"/>
    <m/>
  </r>
  <r>
    <s v="noix de Galle pesante des entrepôts"/>
    <m/>
  </r>
  <r>
    <s v="noix de coco"/>
    <m/>
  </r>
  <r>
    <s v="noix de marrons"/>
    <m/>
  </r>
  <r>
    <s v="noix de muscade"/>
    <m/>
  </r>
  <r>
    <s v="noix de pipes"/>
    <m/>
  </r>
  <r>
    <s v="noix de ravensara"/>
    <m/>
  </r>
  <r>
    <s v="noix en coquilles"/>
    <m/>
  </r>
  <r>
    <s v="noix et riz"/>
    <s v="x"/>
  </r>
  <r>
    <s v="noix grosses"/>
    <m/>
  </r>
  <r>
    <s v="noix mondées"/>
    <m/>
  </r>
  <r>
    <s v="noix moutarde"/>
    <m/>
  </r>
  <r>
    <s v="noix ou noyaux"/>
    <m/>
  </r>
  <r>
    <s v="noix pour peintures"/>
    <m/>
  </r>
  <r>
    <s v="noix sèches"/>
    <m/>
  </r>
  <r>
    <s v="noix venimeuses"/>
    <m/>
  </r>
  <r>
    <s v="noix vomiques"/>
    <m/>
  </r>
  <r>
    <s v="noix épillées"/>
    <m/>
  </r>
  <r>
    <s v="noronges"/>
    <m/>
  </r>
  <r>
    <s v="nougat"/>
    <m/>
  </r>
  <r>
    <s v="nousouque"/>
    <m/>
  </r>
  <r>
    <s v="noves de morue"/>
    <m/>
  </r>
  <r>
    <s v="noves et langues de morue des Îles"/>
    <m/>
  </r>
  <r>
    <s v="noyaux"/>
    <m/>
  </r>
  <r>
    <s v="noyaux d'olives"/>
    <m/>
  </r>
  <r>
    <s v="noyaux de noix"/>
    <m/>
  </r>
  <r>
    <s v="noyaux de pêche"/>
    <m/>
  </r>
  <r>
    <s v="noyaux de pêches"/>
    <m/>
  </r>
  <r>
    <s v="noyer et cerisier"/>
    <m/>
  </r>
  <r>
    <s v="numéraire en assignats"/>
    <m/>
  </r>
  <r>
    <s v="numéraire en assignats par la Cure"/>
    <m/>
  </r>
  <r>
    <s v="nèfles"/>
    <m/>
  </r>
  <r>
    <s v="nèfles frais"/>
    <m/>
  </r>
  <r>
    <s v="nègre"/>
    <m/>
  </r>
  <r>
    <s v="nécessaires"/>
    <m/>
  </r>
  <r>
    <s v="nécessaires de cuivre"/>
    <m/>
  </r>
  <r>
    <s v="nécessaires garnis en argent"/>
    <m/>
  </r>
  <r>
    <s v="nœuds d'épée"/>
    <m/>
  </r>
  <r>
    <s v="nœuds d'épée avec or"/>
    <m/>
  </r>
  <r>
    <s v="nœuds d'épée et cordons de montres"/>
    <m/>
  </r>
  <r>
    <s v="nœuds de cannes"/>
    <m/>
  </r>
  <r>
    <s v="objets d'art"/>
    <m/>
  </r>
  <r>
    <s v="objets d'art et d'histoire naturelle"/>
    <m/>
  </r>
  <r>
    <s v="objets d'histoire naturelle"/>
    <m/>
  </r>
  <r>
    <s v="objets de collection"/>
    <m/>
  </r>
  <r>
    <s v="objets de collection hors de commerce"/>
    <m/>
  </r>
  <r>
    <s v="objets de peu d'importance"/>
    <m/>
  </r>
  <r>
    <s v="objets de peu de valeur"/>
    <m/>
  </r>
  <r>
    <s v="objets des Indes"/>
    <m/>
  </r>
  <r>
    <s v="objets des Indes et de peu importance"/>
    <m/>
  </r>
  <r>
    <s v="objets divers"/>
    <m/>
  </r>
  <r>
    <s v="objets divers dont la valeur du plus fort n'excède pas 25000 livre"/>
    <m/>
  </r>
  <r>
    <s v="objets divers dont les plus forts articles n'excèdent pas 10000 livres"/>
    <m/>
  </r>
  <r>
    <s v="objets manufacturés réunis"/>
    <m/>
  </r>
  <r>
    <s v="objets à la valeur"/>
    <m/>
  </r>
  <r>
    <s v="obliques"/>
    <m/>
  </r>
  <r>
    <s v="obusiers de fonte"/>
    <m/>
  </r>
  <r>
    <s v="ocre"/>
    <m/>
  </r>
  <r>
    <s v="ocre broyé"/>
    <m/>
  </r>
  <r>
    <s v="ocre brun"/>
    <m/>
  </r>
  <r>
    <s v="ocre brun jaune ou rouge"/>
    <m/>
  </r>
  <r>
    <s v="ocre de toute espèce"/>
    <m/>
  </r>
  <r>
    <s v="ocre en pierre"/>
    <m/>
  </r>
  <r>
    <s v="ocre en poudre"/>
    <m/>
  </r>
  <r>
    <s v="ocre et brun rouge"/>
    <m/>
  </r>
  <r>
    <s v="ocre jaune"/>
    <m/>
  </r>
  <r>
    <s v="ocre jaune et rouge"/>
    <m/>
  </r>
  <r>
    <s v="ocre noir"/>
    <m/>
  </r>
  <r>
    <s v="ocre ou craie blanche"/>
    <m/>
  </r>
  <r>
    <s v="ocre rouge"/>
    <m/>
  </r>
  <r>
    <s v="octant"/>
    <m/>
  </r>
  <r>
    <s v="odautes"/>
    <m/>
  </r>
  <r>
    <s v="odeure"/>
    <m/>
  </r>
  <r>
    <s v="ogarie"/>
    <m/>
  </r>
  <r>
    <s v="oies"/>
    <m/>
  </r>
  <r>
    <s v="oies salées"/>
    <m/>
  </r>
  <r>
    <s v="oignons"/>
    <m/>
  </r>
  <r>
    <s v="oignons communs"/>
    <m/>
  </r>
  <r>
    <s v="oignons d'esquilles"/>
    <m/>
  </r>
  <r>
    <s v="oignons d'hyacinthe"/>
    <m/>
  </r>
  <r>
    <s v="oignons de ???"/>
    <m/>
  </r>
  <r>
    <s v="oignons de Barbarie"/>
    <m/>
  </r>
  <r>
    <s v="oignons de fleurs"/>
    <m/>
  </r>
  <r>
    <s v="oignons de fleurs et plantes"/>
    <m/>
  </r>
  <r>
    <s v="oignons de jonquilles"/>
    <m/>
  </r>
  <r>
    <s v="oignons de narcisse"/>
    <m/>
  </r>
  <r>
    <s v="oignons de narcisses"/>
    <m/>
  </r>
  <r>
    <s v="oignons de squille"/>
    <m/>
  </r>
  <r>
    <s v="oignons de tubéreuse"/>
    <m/>
  </r>
  <r>
    <s v="oignons ordinaires"/>
    <m/>
  </r>
  <r>
    <s v="oint"/>
    <m/>
  </r>
  <r>
    <s v="oint vieux"/>
    <m/>
  </r>
  <r>
    <s v="oiseau à l'eau de vie"/>
    <m/>
  </r>
  <r>
    <s v="oiseaux"/>
    <m/>
  </r>
  <r>
    <s v="oiseaux de proie"/>
    <m/>
  </r>
  <r>
    <s v="oiseaux petits"/>
    <m/>
  </r>
  <r>
    <s v="oleane ou rocou"/>
    <m/>
  </r>
  <r>
    <s v="olives"/>
    <m/>
  </r>
  <r>
    <s v="olives au vinaigre"/>
    <m/>
  </r>
  <r>
    <s v="olives confites"/>
    <m/>
  </r>
  <r>
    <s v="olives d'Espagne"/>
    <m/>
  </r>
  <r>
    <s v="olives et picholines confites"/>
    <m/>
  </r>
  <r>
    <s v="olives fraîches"/>
    <m/>
  </r>
  <r>
    <s v="olives fraîches et arachis"/>
    <m/>
  </r>
  <r>
    <s v="olives marinées"/>
    <m/>
  </r>
  <r>
    <s v="olives salées"/>
    <m/>
  </r>
  <r>
    <s v="olives salées au vinaigre"/>
    <m/>
  </r>
  <r>
    <s v="olives salées et au vinaigre"/>
    <m/>
  </r>
  <r>
    <s v="olivettes"/>
    <m/>
  </r>
  <r>
    <s v="olivier"/>
    <m/>
  </r>
  <r>
    <s v="onetes de coton"/>
    <m/>
  </r>
  <r>
    <s v="ongles d'écaille de tortue"/>
    <m/>
  </r>
  <r>
    <s v="ongles de bœuf"/>
    <m/>
  </r>
  <r>
    <s v="ongles de caret"/>
    <m/>
  </r>
  <r>
    <s v="onguent"/>
    <m/>
  </r>
  <r>
    <s v="onguent de laurier"/>
    <m/>
  </r>
  <r>
    <s v="opales brutes"/>
    <m/>
  </r>
  <r>
    <s v="opiat et pilules"/>
    <m/>
  </r>
  <r>
    <s v="opiats"/>
    <m/>
  </r>
  <r>
    <s v="opium"/>
    <m/>
  </r>
  <r>
    <s v="opoponax"/>
    <m/>
  </r>
  <r>
    <s v="optiques"/>
    <m/>
  </r>
  <r>
    <s v="or battu"/>
    <m/>
  </r>
  <r>
    <s v="or battu et fin"/>
    <m/>
  </r>
  <r>
    <s v="or brut brisé en lingots en masse"/>
    <m/>
  </r>
  <r>
    <s v="or brut en barres bijoux cassés lingots masse poudre"/>
    <m/>
  </r>
  <r>
    <s v="or en baissette"/>
    <m/>
  </r>
  <r>
    <s v="or en coquille"/>
    <m/>
  </r>
  <r>
    <s v="or en feuilles"/>
    <m/>
  </r>
  <r>
    <s v="or en lingot"/>
    <m/>
  </r>
  <r>
    <s v="or en poudre"/>
    <m/>
  </r>
  <r>
    <s v="or et argent"/>
    <m/>
  </r>
  <r>
    <s v="or et argent balles"/>
    <m/>
  </r>
  <r>
    <s v="or et argent battu"/>
    <m/>
  </r>
  <r>
    <s v="or et argent en barres et lingot"/>
    <m/>
  </r>
  <r>
    <s v="or et argent en feuilles"/>
    <m/>
  </r>
  <r>
    <s v="or et argent en fil"/>
    <m/>
  </r>
  <r>
    <s v="or et argent en fil et cantille et paillette"/>
    <m/>
  </r>
  <r>
    <s v="or et argent en lingot"/>
    <m/>
  </r>
  <r>
    <s v="or et argent faux"/>
    <m/>
  </r>
  <r>
    <s v="or et argent faux battu en livret de 24 feuilles"/>
    <m/>
  </r>
  <r>
    <s v="or et argent fin battu en livret de 24 feuilles"/>
    <m/>
  </r>
  <r>
    <s v="or et argent monnayés"/>
    <m/>
  </r>
  <r>
    <s v="or et argent paillette"/>
    <m/>
  </r>
  <r>
    <s v="or et argent trait"/>
    <m/>
  </r>
  <r>
    <s v="or faux"/>
    <m/>
  </r>
  <r>
    <s v="or faux battu"/>
    <m/>
  </r>
  <r>
    <s v="or laminé ou tiré"/>
    <m/>
  </r>
  <r>
    <s v="or massif"/>
    <m/>
  </r>
  <r>
    <s v="or pur"/>
    <m/>
  </r>
  <r>
    <s v="or travaillé"/>
    <m/>
  </r>
  <r>
    <s v="or à dorer"/>
    <m/>
  </r>
  <r>
    <s v="orange"/>
    <m/>
  </r>
  <r>
    <s v="orange aigre"/>
    <m/>
  </r>
  <r>
    <s v="orange chinoise"/>
    <m/>
  </r>
  <r>
    <s v="orange confite"/>
    <m/>
  </r>
  <r>
    <s v="orange de Malte"/>
    <m/>
  </r>
  <r>
    <s v="orange douce"/>
    <m/>
  </r>
  <r>
    <s v="orange du Portugal"/>
    <m/>
  </r>
  <r>
    <s v="orange en caisse"/>
    <m/>
  </r>
  <r>
    <s v="orange et citrons"/>
    <m/>
  </r>
  <r>
    <s v="orange fraîche"/>
    <m/>
  </r>
  <r>
    <s v="orange ordinaire"/>
    <m/>
  </r>
  <r>
    <s v="orange petite"/>
    <m/>
  </r>
  <r>
    <s v="orange sèche"/>
    <m/>
  </r>
  <r>
    <s v="orange séchée à faire chapelets"/>
    <m/>
  </r>
  <r>
    <s v="orangelets"/>
    <m/>
  </r>
  <r>
    <s v="orangelets secs"/>
    <m/>
  </r>
  <r>
    <s v="orangers"/>
    <m/>
  </r>
  <r>
    <s v="orangers petits"/>
    <m/>
  </r>
  <r>
    <s v="orangers à planter"/>
    <m/>
  </r>
  <r>
    <s v="orbe"/>
    <m/>
  </r>
  <r>
    <s v="orcanette"/>
    <m/>
  </r>
  <r>
    <s v="orcillons à faire colle"/>
    <m/>
  </r>
  <r>
    <s v="oreillers"/>
    <m/>
  </r>
  <r>
    <s v="oreilles et oreillons à faire colle"/>
    <m/>
  </r>
  <r>
    <s v="oreillons"/>
    <m/>
  </r>
  <r>
    <s v="orfèvrerie"/>
    <m/>
  </r>
  <r>
    <s v="orfèvrerie d'argent"/>
    <m/>
  </r>
  <r>
    <s v="orfèvrerie d'argent et d'or"/>
    <m/>
  </r>
  <r>
    <s v="orfèvrerie d'or"/>
    <m/>
  </r>
  <r>
    <s v="orfèvrerie d'or et d'argent"/>
    <m/>
  </r>
  <r>
    <s v="orfèvrerie d'or ou de vermeil"/>
    <m/>
  </r>
  <r>
    <s v="orfèvrerie de platine"/>
    <m/>
  </r>
  <r>
    <s v="organdis"/>
    <s v="x"/>
  </r>
  <r>
    <s v="organeaux"/>
    <m/>
  </r>
  <r>
    <s v="orge de ???"/>
    <m/>
  </r>
  <r>
    <s v="orge jaune"/>
    <m/>
  </r>
  <r>
    <s v="orge mondé"/>
    <m/>
  </r>
  <r>
    <s v="orge moulu"/>
    <m/>
  </r>
  <r>
    <s v="orge non germé"/>
    <m/>
  </r>
  <r>
    <s v="orge perlé"/>
    <m/>
  </r>
  <r>
    <s v="orgue d'Allemagne"/>
    <m/>
  </r>
  <r>
    <s v="orgues"/>
    <m/>
  </r>
  <r>
    <s v="orgues d'église"/>
    <m/>
  </r>
  <r>
    <s v="orgues de bois"/>
    <m/>
  </r>
  <r>
    <s v="orgues de savoyard"/>
    <m/>
  </r>
  <r>
    <s v="orgues portatives"/>
    <m/>
  </r>
  <r>
    <s v="origan"/>
    <m/>
  </r>
  <r>
    <s v="origine inconnue"/>
    <m/>
  </r>
  <r>
    <s v="ormeaux à planter"/>
    <m/>
  </r>
  <r>
    <s v="ormes à planter"/>
    <m/>
  </r>
  <r>
    <s v="ornements d'église"/>
    <m/>
  </r>
  <r>
    <s v="ornements de dessert"/>
    <m/>
  </r>
  <r>
    <s v="ornements de fer"/>
    <m/>
  </r>
  <r>
    <s v="ornements de table"/>
    <m/>
  </r>
  <r>
    <s v="orobes"/>
    <m/>
  </r>
  <r>
    <s v="orpiment"/>
    <m/>
  </r>
  <r>
    <s v="orpiment broyé"/>
    <m/>
  </r>
  <r>
    <s v="orpiment en pierre"/>
    <m/>
  </r>
  <r>
    <s v="orpin"/>
    <m/>
  </r>
  <r>
    <s v="orpin broyé"/>
    <m/>
  </r>
  <r>
    <s v="orpin rouge"/>
    <m/>
  </r>
  <r>
    <s v="orseille"/>
    <m/>
  </r>
  <r>
    <s v="orseille apprêtée"/>
    <m/>
  </r>
  <r>
    <s v="orseille bleu cendré tournesol en pâte"/>
    <m/>
  </r>
  <r>
    <s v="orseille en drapeaux"/>
    <m/>
  </r>
  <r>
    <s v="orseille en herbes"/>
    <m/>
  </r>
  <r>
    <s v="orseille ou tournesol préparé"/>
    <m/>
  </r>
  <r>
    <s v="orseille sèche"/>
    <m/>
  </r>
  <r>
    <s v="orseille violette cud beard"/>
    <m/>
  </r>
  <r>
    <s v="orties"/>
    <m/>
  </r>
  <r>
    <s v="ortites de menuisier"/>
    <m/>
  </r>
  <r>
    <s v="orviétan"/>
    <m/>
  </r>
  <r>
    <s v="os de bétail"/>
    <m/>
  </r>
  <r>
    <s v="os de bœuf"/>
    <m/>
  </r>
  <r>
    <s v="os de bœuf et vache"/>
    <m/>
  </r>
  <r>
    <s v="os de cœur de bœuf"/>
    <m/>
  </r>
  <r>
    <s v="os de cœur de cerf et de seiche"/>
    <m/>
  </r>
  <r>
    <s v="os de mouton"/>
    <m/>
  </r>
  <r>
    <s v="os de seiche"/>
    <m/>
  </r>
  <r>
    <s v="os de seiche serpia officinalis"/>
    <m/>
  </r>
  <r>
    <s v="os desséchés"/>
    <m/>
  </r>
  <r>
    <s v="os et sabots de bétail"/>
    <m/>
  </r>
  <r>
    <s v="oseille"/>
    <m/>
  </r>
  <r>
    <s v="oseille apprêtée"/>
    <m/>
  </r>
  <r>
    <s v="osier"/>
    <m/>
  </r>
  <r>
    <s v="osier d'en dessous de 7 paumes"/>
    <m/>
  </r>
  <r>
    <s v="osier de 10 à 11 paumes"/>
    <m/>
  </r>
  <r>
    <s v="osier de 12 à 14 paumes"/>
    <m/>
  </r>
  <r>
    <s v="osier de 7 à 9 paumes"/>
    <m/>
  </r>
  <r>
    <s v="osier de fer-blanc"/>
    <m/>
  </r>
  <r>
    <s v="osier en bottes brut"/>
    <m/>
  </r>
  <r>
    <s v="osier en bottes fendu et pelé"/>
    <m/>
  </r>
  <r>
    <s v="osier en bottes fendu ou pelé"/>
    <m/>
  </r>
  <r>
    <s v="osier en dessous de 10 paumes"/>
    <m/>
  </r>
  <r>
    <s v="osier fendu ou pelé"/>
    <m/>
  </r>
  <r>
    <s v="osier torches"/>
    <m/>
  </r>
  <r>
    <s v="osserie de Dieppe"/>
    <m/>
  </r>
  <r>
    <s v="ouate"/>
    <m/>
  </r>
  <r>
    <s v="ouate d'étoupes"/>
    <m/>
  </r>
  <r>
    <s v="ouate de coton"/>
    <s v="x"/>
  </r>
  <r>
    <s v="ouate de laine"/>
    <m/>
  </r>
  <r>
    <s v="ouate de soie"/>
    <m/>
  </r>
  <r>
    <s v="outil d'acier pur"/>
    <m/>
  </r>
  <r>
    <s v="outils"/>
    <m/>
  </r>
  <r>
    <s v="outils d'acier et de fer"/>
    <m/>
  </r>
  <r>
    <s v="outils d'acier pur"/>
    <m/>
  </r>
  <r>
    <s v="outils d'agriculture"/>
    <m/>
  </r>
  <r>
    <s v="outils d'horlogerie"/>
    <m/>
  </r>
  <r>
    <s v="outils d'imprimerie"/>
    <m/>
  </r>
  <r>
    <s v="outils d'imprimerie et de marbre"/>
    <m/>
  </r>
  <r>
    <s v="outils de cuisine"/>
    <m/>
  </r>
  <r>
    <s v="outils de cuivre ou de laiton"/>
    <m/>
  </r>
  <r>
    <s v="outils de fer"/>
    <m/>
  </r>
  <r>
    <s v="outils de fer de forgeron"/>
    <m/>
  </r>
  <r>
    <s v="outils de fer pur"/>
    <m/>
  </r>
  <r>
    <s v="outils de fer rechargé d'acier"/>
    <m/>
  </r>
  <r>
    <s v="outils de fer à forgeron"/>
    <m/>
  </r>
  <r>
    <s v="outils de frecatage"/>
    <m/>
  </r>
  <r>
    <s v="outils de labourage"/>
    <m/>
  </r>
  <r>
    <s v="outils de lapidaire"/>
    <m/>
  </r>
  <r>
    <s v="outils de marine"/>
    <m/>
  </r>
  <r>
    <s v="outils de menuiserie"/>
    <m/>
  </r>
  <r>
    <s v="outils de menuisier"/>
    <m/>
  </r>
  <r>
    <s v="outils de moulins"/>
    <m/>
  </r>
  <r>
    <s v="outils de moulins de fer"/>
    <m/>
  </r>
  <r>
    <s v="outils de moulins à papier"/>
    <m/>
  </r>
  <r>
    <s v="outils de ménage"/>
    <m/>
  </r>
  <r>
    <s v="outils de pêche"/>
    <m/>
  </r>
  <r>
    <s v="outils de pêche par Marseille"/>
    <m/>
  </r>
  <r>
    <s v="outils menuisier"/>
    <m/>
  </r>
  <r>
    <s v="outils pour boulanger"/>
    <m/>
  </r>
  <r>
    <s v="outils pour charpentier"/>
    <m/>
  </r>
  <r>
    <s v="outils pour ferblantier"/>
    <m/>
  </r>
  <r>
    <s v="outils pour laboureur"/>
    <m/>
  </r>
  <r>
    <s v="outils pour marchands de vin"/>
    <m/>
  </r>
  <r>
    <s v="outils pour miroitier"/>
    <m/>
  </r>
  <r>
    <s v="outils pour orfèvre"/>
    <m/>
  </r>
  <r>
    <s v="outils pour ouvrier"/>
    <m/>
  </r>
  <r>
    <s v="outils pour sécheurs"/>
    <m/>
  </r>
  <r>
    <s v="outils pour tisserand"/>
    <m/>
  </r>
  <r>
    <s v="outils à battre l'or"/>
    <m/>
  </r>
  <r>
    <s v="outils à faire cartes et moules"/>
    <m/>
  </r>
  <r>
    <s v="outils à soutirer le vin"/>
    <m/>
  </r>
  <r>
    <s v="outils à sucre"/>
    <m/>
  </r>
  <r>
    <s v="outils à tirer le vin au claire"/>
    <m/>
  </r>
  <r>
    <s v="outremer"/>
    <m/>
  </r>
  <r>
    <s v="outres vides"/>
    <m/>
  </r>
  <r>
    <s v="ouvrages"/>
    <m/>
  </r>
  <r>
    <s v="ouvrages ???"/>
    <m/>
  </r>
  <r>
    <s v="ouvrages ??? à couvrir"/>
    <m/>
  </r>
  <r>
    <s v="ouvrages brisés et vieux ouvrages de laiton"/>
    <m/>
  </r>
  <r>
    <s v="ouvrages d'acier"/>
    <m/>
  </r>
  <r>
    <s v="ouvrages d'agate"/>
    <m/>
  </r>
  <r>
    <s v="ouvrages d'agate et agate chique"/>
    <m/>
  </r>
  <r>
    <s v="ouvrages d'airain"/>
    <m/>
  </r>
  <r>
    <s v="ouvrages d'albâtre"/>
    <m/>
  </r>
  <r>
    <s v="ouvrages d'albâtre et ouvrages de bois et ouvrages de marbre"/>
    <m/>
  </r>
  <r>
    <s v="ouvrages d'ambre"/>
    <m/>
  </r>
  <r>
    <s v="ouvrages d'ambre jaune"/>
    <m/>
  </r>
  <r>
    <s v="ouvrages d'architecture"/>
    <m/>
  </r>
  <r>
    <s v="ouvrages d'argent"/>
    <m/>
  </r>
  <r>
    <s v="ouvrages d'argent et d'or"/>
    <m/>
  </r>
  <r>
    <s v="ouvrages d'argent et d'or et de soie"/>
    <m/>
  </r>
  <r>
    <s v="ouvrages d'argent et d'or faux"/>
    <m/>
  </r>
  <r>
    <s v="ouvrages d'argent et de soie"/>
    <m/>
  </r>
  <r>
    <s v="ouvrages d'argent fil et soie"/>
    <m/>
  </r>
  <r>
    <s v="ouvrages d'argent fin d'or et de soie"/>
    <m/>
  </r>
  <r>
    <s v="ouvrages d'argent or et soie"/>
    <m/>
  </r>
  <r>
    <s v="ouvrages d'argent plaqué"/>
    <m/>
  </r>
  <r>
    <s v="ouvrages d'auf"/>
    <m/>
  </r>
  <r>
    <s v="ouvrages d'auf bandeaux"/>
    <m/>
  </r>
  <r>
    <s v="ouvrages d'auf en cousses"/>
    <m/>
  </r>
  <r>
    <s v="ouvrages d'auf et de jonc"/>
    <m/>
  </r>
  <r>
    <s v="ouvrages d'horlogerie"/>
    <m/>
  </r>
  <r>
    <s v="ouvrages d'horlogerie montés"/>
    <m/>
  </r>
  <r>
    <s v="ouvrages d'industrie"/>
    <m/>
  </r>
  <r>
    <s v="ouvrages d'industrie étrangers"/>
    <m/>
  </r>
  <r>
    <s v="ouvrages d'ivoire"/>
    <m/>
  </r>
  <r>
    <s v="ouvrages d'opium"/>
    <m/>
  </r>
  <r>
    <s v="ouvrages d'optique"/>
    <m/>
  </r>
  <r>
    <s v="ouvrages d'or"/>
    <m/>
  </r>
  <r>
    <s v="ouvrages d'or faux"/>
    <m/>
  </r>
  <r>
    <s v="ouvrages d'orfèvrerie"/>
    <m/>
  </r>
  <r>
    <s v="ouvrages d'osier"/>
    <m/>
  </r>
  <r>
    <s v="ouvrages d'écaille"/>
    <m/>
  </r>
  <r>
    <s v="ouvrages d'étain"/>
    <m/>
  </r>
  <r>
    <s v="ouvrages de Spa"/>
    <m/>
  </r>
  <r>
    <s v="ouvrages de Spa en bois verni"/>
    <m/>
  </r>
  <r>
    <s v="ouvrages de bergamotes"/>
    <m/>
  </r>
  <r>
    <s v="ouvrages de bois"/>
    <m/>
  </r>
  <r>
    <s v="ouvrages de bois de Saint-Claude"/>
    <m/>
  </r>
  <r>
    <s v="ouvrages de bois de noyer"/>
    <m/>
  </r>
  <r>
    <s v="ouvrages de bois de sapin"/>
    <m/>
  </r>
  <r>
    <s v="ouvrages de bois doré"/>
    <m/>
  </r>
  <r>
    <s v="ouvrages de bois en atelier de coluses"/>
    <m/>
  </r>
  <r>
    <s v="ouvrages de bois en plaqué"/>
    <m/>
  </r>
  <r>
    <s v="ouvrages de bois et ouvrages d'osier"/>
    <m/>
  </r>
  <r>
    <s v="ouvrages de bois et ouvrages de cuir"/>
    <m/>
  </r>
  <r>
    <s v="ouvrages de bois et ouvrages de cuivre"/>
    <m/>
  </r>
  <r>
    <s v="ouvrages de bois et ouvrages de fer-blanc"/>
    <m/>
  </r>
  <r>
    <s v="ouvrages de bois et ouvrages de modes et fleurs artificielles"/>
    <m/>
  </r>
  <r>
    <s v="ouvrages de bois et ouvrages de passementerie"/>
    <m/>
  </r>
  <r>
    <s v="ouvrages de bois et ouvrages de peau"/>
    <m/>
  </r>
  <r>
    <s v="ouvrages de bois et ouvrages en terre cuite et ouvrages en brique"/>
    <m/>
  </r>
  <r>
    <s v="ouvrages de bois et vannerie d'osier"/>
    <m/>
  </r>
  <r>
    <s v="ouvrages de bois gros"/>
    <m/>
  </r>
  <r>
    <s v="ouvrages de bois menus"/>
    <m/>
  </r>
  <r>
    <s v="ouvrages de bois non doré"/>
    <m/>
  </r>
  <r>
    <s v="ouvrages de bois peint"/>
    <m/>
  </r>
  <r>
    <s v="ouvrages de bois pour bâtir"/>
    <m/>
  </r>
  <r>
    <s v="ouvrages de bois pour charpente"/>
    <m/>
  </r>
  <r>
    <s v="ouvrages de bois pour le bâtiment"/>
    <m/>
  </r>
  <r>
    <s v="ouvrages de bois sculpté et doré"/>
    <m/>
  </r>
  <r>
    <s v="ouvrages de bois simple"/>
    <m/>
  </r>
  <r>
    <s v="ouvrages de bois simple et doré"/>
    <m/>
  </r>
  <r>
    <s v="ouvrages de bois simples en grilles de sapin"/>
    <m/>
  </r>
  <r>
    <s v="ouvrages de bois verni"/>
    <m/>
  </r>
  <r>
    <s v="ouvrages de bronze"/>
    <m/>
  </r>
  <r>
    <s v="ouvrages de buis"/>
    <m/>
  </r>
  <r>
    <s v="ouvrages de carreaux et tuiles"/>
    <m/>
  </r>
  <r>
    <s v="ouvrages de carton"/>
    <m/>
  </r>
  <r>
    <s v="ouvrages de carton assemblé coupé et moulé"/>
    <m/>
  </r>
  <r>
    <s v="ouvrages de chanvre"/>
    <m/>
  </r>
  <r>
    <s v="ouvrages de chanvre en masse"/>
    <m/>
  </r>
  <r>
    <s v="ouvrages de chanvre en rames"/>
    <m/>
  </r>
  <r>
    <s v="ouvrages de charpentier"/>
    <m/>
  </r>
  <r>
    <s v="ouvrages de charron"/>
    <m/>
  </r>
  <r>
    <s v="ouvrages de charronnage"/>
    <m/>
  </r>
  <r>
    <s v="ouvrages de chêne"/>
    <m/>
  </r>
  <r>
    <s v="ouvrages de cire"/>
    <m/>
  </r>
  <r>
    <s v="ouvrages de cire blanche"/>
    <m/>
  </r>
  <r>
    <s v="ouvrages de cire jaune"/>
    <m/>
  </r>
  <r>
    <s v="ouvrages de corail"/>
    <m/>
  </r>
  <r>
    <s v="ouvrages de corail brut"/>
    <m/>
  </r>
  <r>
    <s v="ouvrages de corail fin"/>
    <m/>
  </r>
  <r>
    <s v="ouvrages de cordonnerie de peaux"/>
    <m/>
  </r>
  <r>
    <s v="ouvrages de cordonnier"/>
    <m/>
  </r>
  <r>
    <s v="ouvrages de cordonnier de cuir"/>
    <m/>
  </r>
  <r>
    <s v="ouvrages de cordonnier de soie"/>
    <m/>
  </r>
  <r>
    <s v="ouvrages de corne et d'ivoire"/>
    <m/>
  </r>
  <r>
    <s v="ouvrages de coton"/>
    <s v="x"/>
  </r>
  <r>
    <s v="ouvrages de coton et de laine et de fil et de filoselle"/>
    <s v="x"/>
  </r>
  <r>
    <s v="ouvrages de coudrier"/>
    <m/>
  </r>
  <r>
    <s v="ouvrages de coutellerie"/>
    <m/>
  </r>
  <r>
    <s v="ouvrages de coutellerie argenterie"/>
    <m/>
  </r>
  <r>
    <s v="ouvrages de crin"/>
    <m/>
  </r>
  <r>
    <s v="ouvrages de crin de cheval"/>
    <m/>
  </r>
  <r>
    <s v="ouvrages de cristal"/>
    <m/>
  </r>
  <r>
    <s v="ouvrages de cuir"/>
    <m/>
  </r>
  <r>
    <s v="ouvrages de cuir ???? en soie pour femme"/>
    <m/>
  </r>
  <r>
    <s v="ouvrages de cuir argenté et doré"/>
    <m/>
  </r>
  <r>
    <s v="ouvrages de cuir blanc"/>
    <m/>
  </r>
  <r>
    <s v="ouvrages de cuir doré"/>
    <m/>
  </r>
  <r>
    <s v="ouvrages de cuir et bonnets de soie"/>
    <m/>
  </r>
  <r>
    <s v="ouvrages de cuir et peaux"/>
    <m/>
  </r>
  <r>
    <s v="ouvrages de cuisse"/>
    <m/>
  </r>
  <r>
    <s v="ouvrages de cuivre"/>
    <m/>
  </r>
  <r>
    <s v="ouvrages de cuivre argenté"/>
    <m/>
  </r>
  <r>
    <s v="ouvrages de cuivre doré"/>
    <m/>
  </r>
  <r>
    <s v="ouvrages de cuivre doré et argenté"/>
    <m/>
  </r>
  <r>
    <s v="ouvrages de cuivre et argent"/>
    <m/>
  </r>
  <r>
    <s v="ouvrages de cuivre garnis en argent"/>
    <m/>
  </r>
  <r>
    <s v="ouvrages de cuivre jaune"/>
    <m/>
  </r>
  <r>
    <s v="ouvrages de cuivre potin"/>
    <m/>
  </r>
  <r>
    <s v="ouvrages de cuivre rouge"/>
    <m/>
  </r>
  <r>
    <s v="ouvrages de cuivre simples"/>
    <m/>
  </r>
  <r>
    <s v="ouvrages de damier"/>
    <m/>
  </r>
  <r>
    <s v="ouvrages de drap"/>
    <m/>
  </r>
  <r>
    <s v="ouvrages de faïence"/>
    <m/>
  </r>
  <r>
    <s v="ouvrages de fer"/>
    <m/>
  </r>
  <r>
    <s v="ouvrages de fer de plomb"/>
    <m/>
  </r>
  <r>
    <s v="ouvrages de fer et de fonte"/>
    <m/>
  </r>
  <r>
    <s v="ouvrages de fer et ouvrages de jonc"/>
    <m/>
  </r>
  <r>
    <s v="ouvrages de fer noir"/>
    <m/>
  </r>
  <r>
    <s v="ouvrages de fer pour maréchal"/>
    <m/>
  </r>
  <r>
    <s v="ouvrages de fer simples"/>
    <m/>
  </r>
  <r>
    <s v="ouvrages de fer tôle ou fer-blanc"/>
    <m/>
  </r>
  <r>
    <s v="ouvrages de fer-blanc"/>
    <m/>
  </r>
  <r>
    <s v="ouvrages de fer-blanc et tôle vernie"/>
    <m/>
  </r>
  <r>
    <s v="ouvrages de fer-blanc ou fer tôle"/>
    <m/>
  </r>
  <r>
    <s v="ouvrages de feutres"/>
    <m/>
  </r>
  <r>
    <s v="ouvrages de fil"/>
    <m/>
  </r>
  <r>
    <s v="ouvrages de fil en filoselle"/>
    <m/>
  </r>
  <r>
    <s v="ouvrages de fil en galon"/>
    <m/>
  </r>
  <r>
    <s v="ouvrages de filoselle"/>
    <m/>
  </r>
  <r>
    <s v="ouvrages de filoselle en ruban"/>
    <m/>
  </r>
  <r>
    <s v="ouvrages de filoselle et de soie"/>
    <m/>
  </r>
  <r>
    <s v="ouvrages de fleuret"/>
    <m/>
  </r>
  <r>
    <s v="ouvrages de fleurs"/>
    <m/>
  </r>
  <r>
    <s v="ouvrages de fleurs artificielle"/>
    <m/>
  </r>
  <r>
    <s v="ouvrages de fondeur"/>
    <m/>
  </r>
  <r>
    <s v="ouvrages de fonte"/>
    <m/>
  </r>
  <r>
    <s v="ouvrages de fourreurs"/>
    <m/>
  </r>
  <r>
    <s v="ouvrages de grès"/>
    <m/>
  </r>
  <r>
    <s v="ouvrages de jais"/>
    <m/>
  </r>
  <r>
    <s v="ouvrages de jaspe"/>
    <m/>
  </r>
  <r>
    <s v="ouvrages de jonc"/>
    <m/>
  </r>
  <r>
    <s v="ouvrages de jonc et de paille"/>
    <m/>
  </r>
  <r>
    <s v="ouvrages de jonc et sparterie"/>
    <m/>
  </r>
  <r>
    <s v="ouvrages de jouets en malles"/>
    <m/>
  </r>
  <r>
    <s v="ouvrages de laine"/>
    <m/>
  </r>
  <r>
    <s v="ouvrages de laine et soie"/>
    <m/>
  </r>
  <r>
    <s v="ouvrages de laiton"/>
    <m/>
  </r>
  <r>
    <s v="ouvrages de linge"/>
    <m/>
  </r>
  <r>
    <s v="ouvrages de liège"/>
    <m/>
  </r>
  <r>
    <s v="ouvrages de mandrier"/>
    <m/>
  </r>
  <r>
    <s v="ouvrages de marbre"/>
    <m/>
  </r>
  <r>
    <s v="ouvrages de marbre et cuivre doré"/>
    <m/>
  </r>
  <r>
    <s v="ouvrages de marbre et ouvrages d'albâtre"/>
    <m/>
  </r>
  <r>
    <s v="ouvrages de marbre à jouer"/>
    <m/>
  </r>
  <r>
    <s v="ouvrages de marqueterie"/>
    <m/>
  </r>
  <r>
    <s v="ouvrages de menuiserie"/>
    <m/>
  </r>
  <r>
    <s v="ouvrages de menuiserie simple"/>
    <m/>
  </r>
  <r>
    <s v="ouvrages de menuisier"/>
    <m/>
  </r>
  <r>
    <s v="ouvrages de mi soie"/>
    <m/>
  </r>
  <r>
    <s v="ouvrages de mode et porcelaine"/>
    <m/>
  </r>
  <r>
    <s v="ouvrages de modes"/>
    <m/>
  </r>
  <r>
    <s v="ouvrages de mécanique"/>
    <m/>
  </r>
  <r>
    <s v="ouvrages de métal"/>
    <m/>
  </r>
  <r>
    <s v="ouvrages de métal frappé et moulu"/>
    <m/>
  </r>
  <r>
    <s v="ouvrages de paille"/>
    <m/>
  </r>
  <r>
    <s v="ouvrages de paille pour chapeaux"/>
    <m/>
  </r>
  <r>
    <s v="ouvrages de palmes"/>
    <m/>
  </r>
  <r>
    <s v="ouvrages de papeterie"/>
    <m/>
  </r>
  <r>
    <s v="ouvrages de peau"/>
    <m/>
  </r>
  <r>
    <s v="ouvrages de peaux"/>
    <m/>
  </r>
  <r>
    <s v="ouvrages de peaux d'oigneaux"/>
    <m/>
  </r>
  <r>
    <s v="ouvrages de peaux de daim"/>
    <m/>
  </r>
  <r>
    <s v="ouvrages de peaux diverses"/>
    <m/>
  </r>
  <r>
    <s v="ouvrages de peaux outres pleines"/>
    <m/>
  </r>
  <r>
    <s v="ouvrages de physique"/>
    <m/>
  </r>
  <r>
    <s v="ouvrages de pierre"/>
    <m/>
  </r>
  <r>
    <s v="ouvrages de pierre autre que chiques"/>
    <m/>
  </r>
  <r>
    <s v="ouvrages de pierres de jais"/>
    <m/>
  </r>
  <r>
    <s v="ouvrages de pierres de jayet"/>
    <m/>
  </r>
  <r>
    <s v="ouvrages de plomb"/>
    <m/>
  </r>
  <r>
    <s v="ouvrages de plumes"/>
    <m/>
  </r>
  <r>
    <s v="ouvrages de plumes d'autruche"/>
    <m/>
  </r>
  <r>
    <s v="ouvrages de plâtre"/>
    <m/>
  </r>
  <r>
    <s v="ouvrages de plâtre en figure"/>
    <m/>
  </r>
  <r>
    <s v="ouvrages de poterie"/>
    <m/>
  </r>
  <r>
    <s v="ouvrages de potin"/>
    <m/>
  </r>
  <r>
    <s v="ouvrages de pâte"/>
    <m/>
  </r>
  <r>
    <s v="ouvrages de sapin"/>
    <m/>
  </r>
  <r>
    <s v="ouvrages de sellier de toute sorte"/>
    <m/>
  </r>
  <r>
    <s v="ouvrages de serrurerie"/>
    <m/>
  </r>
  <r>
    <s v="ouvrages de serrurerie de fer"/>
    <m/>
  </r>
  <r>
    <s v="ouvrages de serrurerie en ressorts de voiture"/>
    <m/>
  </r>
  <r>
    <s v="ouvrages de soie"/>
    <m/>
  </r>
  <r>
    <s v="ouvrages de soie et dorure"/>
    <m/>
  </r>
  <r>
    <s v="ouvrages de soulier couverts en étoffe de soie pour femme"/>
    <m/>
  </r>
  <r>
    <s v="ouvrages de sparterie"/>
    <m/>
  </r>
  <r>
    <s v="ouvrages de sparterie commune cordage de jonc paille roseaux et écorce de bois"/>
    <m/>
  </r>
  <r>
    <s v="ouvrages de sparterie commune et cordage de jonc ..."/>
    <m/>
  </r>
  <r>
    <s v="ouvrages de tabac"/>
    <m/>
  </r>
  <r>
    <s v="ouvrages de tabletterie"/>
    <m/>
  </r>
  <r>
    <s v="ouvrages de taillandier"/>
    <m/>
  </r>
  <r>
    <s v="ouvrages de terre"/>
    <m/>
  </r>
  <r>
    <s v="ouvrages de terre cuite"/>
    <m/>
  </r>
  <r>
    <s v="ouvrages de terre en postures"/>
    <m/>
  </r>
  <r>
    <s v="ouvrages de toile"/>
    <m/>
  </r>
  <r>
    <s v="ouvrages de toile pour linge de table"/>
    <m/>
  </r>
  <r>
    <s v="ouvrages de tonnelier"/>
    <m/>
  </r>
  <r>
    <s v="ouvrages de tonnelier en feuilles"/>
    <m/>
  </r>
  <r>
    <s v="ouvrages de tonnellerie"/>
    <m/>
  </r>
  <r>
    <s v="ouvrages de tourneur"/>
    <m/>
  </r>
  <r>
    <s v="ouvrages de tôle"/>
    <m/>
  </r>
  <r>
    <s v="ouvrages de vannerie de bois et d'osier"/>
    <m/>
  </r>
  <r>
    <s v="ouvrages de verre"/>
    <m/>
  </r>
  <r>
    <s v="ouvrages de verre en ???"/>
    <m/>
  </r>
  <r>
    <s v="ouvrages de verre en bossage"/>
    <m/>
  </r>
  <r>
    <s v="ouvrages de verre en rassades"/>
    <m/>
  </r>
  <r>
    <s v="ouvrages de verres"/>
    <m/>
  </r>
  <r>
    <s v="ouvrages de zinc"/>
    <m/>
  </r>
  <r>
    <s v="ouvrages devant"/>
    <m/>
  </r>
  <r>
    <s v="ouvrages divers"/>
    <m/>
  </r>
  <r>
    <s v="ouvrages divers d'étain"/>
    <m/>
  </r>
  <r>
    <s v="ouvrages dorure fausse"/>
    <m/>
  </r>
  <r>
    <s v="ouvrages dorés"/>
    <m/>
  </r>
  <r>
    <s v="ouvrages dorés argentés et plaqués"/>
    <m/>
  </r>
  <r>
    <s v="ouvrages en argenture et dorure"/>
    <m/>
  </r>
  <r>
    <s v="ouvrages en brique vernissée"/>
    <m/>
  </r>
  <r>
    <s v="ouvrages en cheveux"/>
    <m/>
  </r>
  <r>
    <s v="ouvrages en cuivre plaqué doré et argenté"/>
    <m/>
  </r>
  <r>
    <s v="ouvrages en dorure"/>
    <m/>
  </r>
  <r>
    <s v="ouvrages en dorure argent faux"/>
    <m/>
  </r>
  <r>
    <s v="ouvrages en dorure fil d'argent"/>
    <m/>
  </r>
  <r>
    <s v="ouvrages en dorure fine"/>
    <m/>
  </r>
  <r>
    <s v="ouvrages en dorure sur soie"/>
    <m/>
  </r>
  <r>
    <s v="ouvrages en esparballe"/>
    <m/>
  </r>
  <r>
    <s v="ouvrages en fleurs artificielles"/>
    <m/>
  </r>
  <r>
    <s v="ouvrages en futaillerie et de Saint-Claude"/>
    <m/>
  </r>
  <r>
    <s v="ouvrages en harnais et sellerie"/>
    <m/>
  </r>
  <r>
    <s v="ouvrages en ivoire et écaille"/>
    <m/>
  </r>
  <r>
    <s v="ouvrages en lames à couvrir"/>
    <m/>
  </r>
  <r>
    <s v="ouvrages en marbre"/>
    <m/>
  </r>
  <r>
    <s v="ouvrages en métal"/>
    <m/>
  </r>
  <r>
    <s v="ouvrages en métal et fer"/>
    <m/>
  </r>
  <r>
    <s v="ouvrages en métaux communs argentés dorés plaqués vernissés"/>
    <m/>
  </r>
  <r>
    <s v="ouvrages en métaux communs plaqués"/>
    <m/>
  </r>
  <r>
    <s v="ouvrages en nacre de perle"/>
    <m/>
  </r>
  <r>
    <s v="ouvrages en nattes de Moscovie"/>
    <m/>
  </r>
  <r>
    <s v="ouvrages en nattes de bois"/>
    <m/>
  </r>
  <r>
    <s v="ouvrages en passementerie ordinaire"/>
    <m/>
  </r>
  <r>
    <s v="ouvrages en pierres"/>
    <m/>
  </r>
  <r>
    <s v="ouvrages en poil autres que le tissu"/>
    <m/>
  </r>
  <r>
    <s v="ouvrages en terre cuite"/>
    <m/>
  </r>
  <r>
    <s v="ouvrages en tôle vernie"/>
    <m/>
  </r>
  <r>
    <s v="ouvrages et ornements pour une église"/>
    <m/>
  </r>
  <r>
    <s v="ouvrages et outils d'horlogerie"/>
    <m/>
  </r>
  <r>
    <s v="ouvrages pantoufles"/>
    <m/>
  </r>
  <r>
    <s v="ouvrages riches et divers"/>
    <m/>
  </r>
  <r>
    <s v="ouvrages tricotés pour vestes camisoles et culottes"/>
    <m/>
  </r>
  <r>
    <s v="oxyde d'étain et de fer"/>
    <m/>
  </r>
  <r>
    <s v="oxyde de cuivre"/>
    <m/>
  </r>
  <r>
    <s v="oxyde de manganèse"/>
    <m/>
  </r>
  <r>
    <s v="oxyde de plomb"/>
    <m/>
  </r>
  <r>
    <s v="oxyde de zinc blanc"/>
    <m/>
  </r>
  <r>
    <s v="oxyde de zinc blanc ou gris"/>
    <m/>
  </r>
  <r>
    <s v="oxyde de zinc gris cendré"/>
    <m/>
  </r>
  <r>
    <s v="packlaeken"/>
    <m/>
  </r>
  <r>
    <s v="packlaeken blanc"/>
    <m/>
  </r>
  <r>
    <s v="packlaeken teint"/>
    <m/>
  </r>
  <r>
    <s v="padoux"/>
    <m/>
  </r>
  <r>
    <s v="padoux de fil"/>
    <m/>
  </r>
  <r>
    <s v="padoux de fleuret et soie"/>
    <m/>
  </r>
  <r>
    <s v="padoux de laine"/>
    <m/>
  </r>
  <r>
    <s v="paesures"/>
    <m/>
  </r>
  <r>
    <s v="pagas"/>
    <m/>
  </r>
  <r>
    <s v="pagne"/>
    <m/>
  </r>
  <r>
    <s v="paillasses"/>
    <m/>
  </r>
  <r>
    <s v="paillassons et tapis de sol"/>
    <m/>
  </r>
  <r>
    <s v="paille"/>
    <m/>
  </r>
  <r>
    <s v="paille d'herbe"/>
    <m/>
  </r>
  <r>
    <s v="paille de foin"/>
    <m/>
  </r>
  <r>
    <s v="paille de lin"/>
    <m/>
  </r>
  <r>
    <s v="paille dite chaume à couvrir toits"/>
    <m/>
  </r>
  <r>
    <s v="paille et herbes de pâturage"/>
    <m/>
  </r>
  <r>
    <s v="paille hachée"/>
    <m/>
  </r>
  <r>
    <s v="paille pour chaise"/>
    <m/>
  </r>
  <r>
    <s v="paillers d'espars"/>
    <m/>
  </r>
  <r>
    <s v="pailles de bois"/>
    <m/>
  </r>
  <r>
    <s v="paillettes d' ???"/>
    <m/>
  </r>
  <r>
    <s v="paillettes d'argent"/>
    <m/>
  </r>
  <r>
    <s v="paillettes d'or"/>
    <m/>
  </r>
  <r>
    <s v="paillettes d'or fin et paillous d'or fin"/>
    <m/>
  </r>
  <r>
    <s v="pain"/>
    <m/>
  </r>
  <r>
    <s v="pain ?"/>
    <m/>
  </r>
  <r>
    <s v="pain d'épice"/>
    <m/>
  </r>
  <r>
    <s v="pain d'épice et pâtisserie"/>
    <m/>
  </r>
  <r>
    <s v="pain de cire blanche"/>
    <m/>
  </r>
  <r>
    <s v="pain de colza et de lin et de navette"/>
    <m/>
  </r>
  <r>
    <s v="pain de graine de lin"/>
    <m/>
  </r>
  <r>
    <s v="pain de graine de lin et de navette"/>
    <m/>
  </r>
  <r>
    <s v="pain de navette"/>
    <m/>
  </r>
  <r>
    <s v="pain de navette en poudre"/>
    <m/>
  </r>
  <r>
    <s v="pain de navettes"/>
    <m/>
  </r>
  <r>
    <s v="pain à cacheter"/>
    <m/>
  </r>
  <r>
    <s v="pain à castille"/>
    <m/>
  </r>
  <r>
    <s v="paires de poulets"/>
    <m/>
  </r>
  <r>
    <s v="palangre"/>
    <m/>
  </r>
  <r>
    <s v="palatine"/>
    <m/>
  </r>
  <r>
    <s v="palatine avec argent"/>
    <m/>
  </r>
  <r>
    <s v="palatine de chenille"/>
    <m/>
  </r>
  <r>
    <s v="palatine de peau de grèbe"/>
    <m/>
  </r>
  <r>
    <s v="palatine de soie"/>
    <m/>
  </r>
  <r>
    <s v="palatine et coiffures de gaze"/>
    <m/>
  </r>
  <r>
    <s v="palenas"/>
    <m/>
  </r>
  <r>
    <s v="paliacates"/>
    <m/>
  </r>
  <r>
    <s v="palins"/>
    <m/>
  </r>
  <r>
    <s v="palme"/>
    <m/>
  </r>
  <r>
    <s v="palme en feuilles"/>
    <m/>
  </r>
  <r>
    <s v="palme pour balais"/>
    <m/>
  </r>
  <r>
    <s v="palun"/>
    <m/>
  </r>
  <r>
    <s v="panade"/>
    <m/>
  </r>
  <r>
    <s v="panetons"/>
    <m/>
  </r>
  <r>
    <s v="paniers"/>
    <m/>
  </r>
  <r>
    <s v="paniers d'espars"/>
    <m/>
  </r>
  <r>
    <s v="paniers d'habit"/>
    <m/>
  </r>
  <r>
    <s v="paniers d'habit de crin"/>
    <m/>
  </r>
  <r>
    <s v="paniers d'olives"/>
    <m/>
  </r>
  <r>
    <s v="paniers d'orseille"/>
    <m/>
  </r>
  <r>
    <s v="paniers d'oseille"/>
    <m/>
  </r>
  <r>
    <s v="paniers d'osier"/>
    <m/>
  </r>
  <r>
    <s v="paniers d'osier petit"/>
    <m/>
  </r>
  <r>
    <s v="paniers de caudré"/>
    <m/>
  </r>
  <r>
    <s v="paniers de coudre"/>
    <m/>
  </r>
  <r>
    <s v="paniers de cuivre"/>
    <m/>
  </r>
  <r>
    <s v="paniers de femme"/>
    <m/>
  </r>
  <r>
    <s v="paniers de fer"/>
    <m/>
  </r>
  <r>
    <s v="paniers de foudre"/>
    <m/>
  </r>
  <r>
    <s v="paniers de jonc"/>
    <m/>
  </r>
  <r>
    <s v="paniers pour femme"/>
    <m/>
  </r>
  <r>
    <s v="paniers à chauffer"/>
    <m/>
  </r>
  <r>
    <s v="paniers à couvrir de terre cuite"/>
    <m/>
  </r>
  <r>
    <s v="paniers à ouvrages"/>
    <m/>
  </r>
  <r>
    <s v="panine"/>
    <m/>
  </r>
  <r>
    <s v="panine de soie"/>
    <m/>
  </r>
  <r>
    <s v="panis à cachette"/>
    <m/>
  </r>
  <r>
    <s v="panne"/>
    <m/>
  </r>
  <r>
    <s v="panne ciselée"/>
    <m/>
  </r>
  <r>
    <s v="panne d'Amiens"/>
    <m/>
  </r>
  <r>
    <s v="panne de coton"/>
    <s v="x"/>
  </r>
  <r>
    <s v="panne de laine"/>
    <m/>
  </r>
  <r>
    <s v="panne de laine et de long poil"/>
    <m/>
  </r>
  <r>
    <s v="panne de laine et de poil"/>
    <m/>
  </r>
  <r>
    <s v="panne de laine et peluche de laine"/>
    <m/>
  </r>
  <r>
    <s v="panne de laine ficelée"/>
    <m/>
  </r>
  <r>
    <s v="panne de poil"/>
    <m/>
  </r>
  <r>
    <s v="panne de poil longue"/>
    <m/>
  </r>
  <r>
    <s v="panne de soie"/>
    <m/>
  </r>
  <r>
    <s v="panne de velours"/>
    <m/>
  </r>
  <r>
    <s v="panne de velours sur soie"/>
    <m/>
  </r>
  <r>
    <s v="panne des prises"/>
    <m/>
  </r>
  <r>
    <s v="panne en peluches et tripe aune"/>
    <m/>
  </r>
  <r>
    <s v="panne en poil"/>
    <m/>
  </r>
  <r>
    <s v="panne imprimée"/>
    <m/>
  </r>
  <r>
    <s v="panne laine et poil"/>
    <m/>
  </r>
  <r>
    <s v="panne ordinaire"/>
    <m/>
  </r>
  <r>
    <s v="panne peluches et tripe"/>
    <m/>
  </r>
  <r>
    <s v="panne poil"/>
    <m/>
  </r>
  <r>
    <s v="panne rouge"/>
    <m/>
  </r>
  <r>
    <s v="panne à couvrir"/>
    <m/>
  </r>
  <r>
    <s v="panne écarlate"/>
    <m/>
  </r>
  <r>
    <s v="panneaux"/>
    <m/>
  </r>
  <r>
    <s v="panneaux de bois"/>
    <m/>
  </r>
  <r>
    <s v="pans à couvrir de terre cuite"/>
    <m/>
  </r>
  <r>
    <s v="pantalons"/>
    <m/>
  </r>
  <r>
    <s v="pantalons de soie"/>
    <m/>
  </r>
  <r>
    <s v="pantoufles"/>
    <m/>
  </r>
  <r>
    <s v="pantoufles brodées"/>
    <m/>
  </r>
  <r>
    <s v="pantoufles brodées pour femme"/>
    <m/>
  </r>
  <r>
    <s v="pantoufles de cuir"/>
    <m/>
  </r>
  <r>
    <s v="pantoufles de cuir et de maroquin"/>
    <m/>
  </r>
  <r>
    <s v="paons"/>
    <m/>
  </r>
  <r>
    <s v="papelias"/>
    <m/>
  </r>
  <r>
    <s v="papier"/>
    <m/>
  </r>
  <r>
    <s v="papier ???"/>
    <m/>
  </r>
  <r>
    <s v="papier argenté et doré"/>
    <m/>
  </r>
  <r>
    <s v="papier aux armes"/>
    <m/>
  </r>
  <r>
    <s v="papier blanc"/>
    <m/>
  </r>
  <r>
    <s v="papier blanc Galmes"/>
    <m/>
  </r>
  <r>
    <s v="papier blanc ou rayé pour musique"/>
    <m/>
  </r>
  <r>
    <s v="papier blanc petit format"/>
    <m/>
  </r>
  <r>
    <s v="papier blanc rainé"/>
    <m/>
  </r>
  <r>
    <s v="papier blanc à enveloppe"/>
    <m/>
  </r>
  <r>
    <s v="papier blanc à écrire"/>
    <m/>
  </r>
  <r>
    <s v="papier bleu"/>
    <m/>
  </r>
  <r>
    <s v="papier bleu de Hollande"/>
    <m/>
  </r>
  <r>
    <s v="papier bleu et gris"/>
    <m/>
  </r>
  <r>
    <s v="papier bleu petit format"/>
    <m/>
  </r>
  <r>
    <s v="papier bleu à couvrir"/>
    <m/>
  </r>
  <r>
    <s v="papier bouet"/>
    <m/>
  </r>
  <r>
    <s v="papier brodé à figures de soie"/>
    <m/>
  </r>
  <r>
    <s v="papier brouillard"/>
    <m/>
  </r>
  <r>
    <s v="papier brun"/>
    <m/>
  </r>
  <r>
    <s v="papier bulle"/>
    <m/>
  </r>
  <r>
    <s v="papier bulle blanc"/>
    <m/>
  </r>
  <r>
    <s v="papier bulle blanche"/>
    <m/>
  </r>
  <r>
    <s v="papier bulle gros"/>
    <m/>
  </r>
  <r>
    <s v="papier buvard"/>
    <m/>
  </r>
  <r>
    <s v="papier buvard fin"/>
    <m/>
  </r>
  <r>
    <s v="papier bâtard"/>
    <m/>
  </r>
  <r>
    <s v="papier bâtard blanc"/>
    <m/>
  </r>
  <r>
    <s v="papier bâtard fin"/>
    <m/>
  </r>
  <r>
    <s v="papier carré"/>
    <m/>
  </r>
  <r>
    <s v="papier cartier"/>
    <m/>
  </r>
  <r>
    <s v="papier cire à cacheter"/>
    <m/>
  </r>
  <r>
    <s v="papier collé"/>
    <m/>
  </r>
  <r>
    <s v="papier colombier"/>
    <m/>
  </r>
  <r>
    <s v="papier colorié en rames"/>
    <m/>
  </r>
  <r>
    <s v="papier colorié en rames pour reliures"/>
    <m/>
  </r>
  <r>
    <s v="papier commun"/>
    <m/>
  </r>
  <r>
    <s v="papier commun et à enveloppe"/>
    <m/>
  </r>
  <r>
    <s v="papier cornet"/>
    <m/>
  </r>
  <r>
    <s v="papier cornet et petit"/>
    <m/>
  </r>
  <r>
    <s v="papier corue"/>
    <m/>
  </r>
  <r>
    <s v="papier couronne"/>
    <m/>
  </r>
  <r>
    <s v="papier cru fin"/>
    <m/>
  </r>
  <r>
    <s v="papier d'emballage"/>
    <m/>
  </r>
  <r>
    <s v="papier d'emballage gris"/>
    <m/>
  </r>
  <r>
    <s v="papier d'enveloppe"/>
    <m/>
  </r>
  <r>
    <s v="papier d'enveloppe à pâte de couleur"/>
    <m/>
  </r>
  <r>
    <s v="papier d'estrasse"/>
    <m/>
  </r>
  <r>
    <s v="papier d'estrasse gris"/>
    <m/>
  </r>
  <r>
    <s v="papier d'étoupe"/>
    <m/>
  </r>
  <r>
    <s v="papier de Charente"/>
    <m/>
  </r>
  <r>
    <s v="papier de Chine"/>
    <m/>
  </r>
  <r>
    <s v="papier de Gênes"/>
    <m/>
  </r>
  <r>
    <s v="papier de Gênes commun"/>
    <m/>
  </r>
  <r>
    <s v="papier de Gênes fin"/>
    <m/>
  </r>
  <r>
    <s v="papier de Gênes fin et petit"/>
    <m/>
  </r>
  <r>
    <s v="papier de Gênes peint"/>
    <m/>
  </r>
  <r>
    <s v="papier de Gênes petit"/>
    <m/>
  </r>
  <r>
    <s v="papier de Hollande"/>
    <m/>
  </r>
  <r>
    <s v="papier de Lamballe"/>
    <m/>
  </r>
  <r>
    <s v="papier de couleur"/>
    <m/>
  </r>
  <r>
    <s v="papier de couleur et peint"/>
    <m/>
  </r>
  <r>
    <s v="papier de marquis"/>
    <m/>
  </r>
  <r>
    <s v="papier de matique"/>
    <m/>
  </r>
  <r>
    <s v="papier de musique"/>
    <m/>
  </r>
  <r>
    <s v="papier de pliage"/>
    <m/>
  </r>
  <r>
    <s v="papier de poste"/>
    <m/>
  </r>
  <r>
    <s v="papier de raisin"/>
    <m/>
  </r>
  <r>
    <s v="papier de soie"/>
    <m/>
  </r>
  <r>
    <s v="papier de tapisserie"/>
    <m/>
  </r>
  <r>
    <s v="papier des Indes"/>
    <m/>
  </r>
  <r>
    <s v="papier dessiné"/>
    <m/>
  </r>
  <r>
    <s v="papier doré"/>
    <m/>
  </r>
  <r>
    <s v="papier doré et fleuragé et marbré"/>
    <m/>
  </r>
  <r>
    <s v="papier double lys"/>
    <m/>
  </r>
  <r>
    <s v="papier drapé"/>
    <m/>
  </r>
  <r>
    <s v="papier en balle"/>
    <m/>
  </r>
  <r>
    <s v="papier en planches"/>
    <m/>
  </r>
  <r>
    <s v="papier estrasse"/>
    <m/>
  </r>
  <r>
    <s v="papier et bois d'éventail"/>
    <m/>
  </r>
  <r>
    <s v="papier fin"/>
    <m/>
  </r>
  <r>
    <s v="papier fleuragé et doré"/>
    <m/>
  </r>
  <r>
    <s v="papier gaufré"/>
    <m/>
  </r>
  <r>
    <s v="papier grand carnet"/>
    <m/>
  </r>
  <r>
    <s v="papier grand compte"/>
    <m/>
  </r>
  <r>
    <s v="papier grand cornet"/>
    <m/>
  </r>
  <r>
    <s v="papier grand format"/>
    <m/>
  </r>
  <r>
    <s v="papier grand raisin"/>
    <m/>
  </r>
  <r>
    <s v="papier grand éléphant"/>
    <m/>
  </r>
  <r>
    <s v="papier grandes rames"/>
    <m/>
  </r>
  <r>
    <s v="papier gris"/>
    <m/>
  </r>
  <r>
    <s v="papier gris cassé"/>
    <m/>
  </r>
  <r>
    <s v="papier grossier"/>
    <m/>
  </r>
  <r>
    <s v="papier impérial"/>
    <m/>
  </r>
  <r>
    <s v="papier intissé"/>
    <m/>
  </r>
  <r>
    <s v="papier jaune fin"/>
    <m/>
  </r>
  <r>
    <s v="papier jésier"/>
    <m/>
  </r>
  <r>
    <s v="papier lombard"/>
    <m/>
  </r>
  <r>
    <s v="papier marbré"/>
    <m/>
  </r>
  <r>
    <s v="papier marbré doré"/>
    <m/>
  </r>
  <r>
    <s v="papier marbré et à meubler"/>
    <m/>
  </r>
  <r>
    <s v="papier montage"/>
    <m/>
  </r>
  <r>
    <s v="papier musique gravé"/>
    <m/>
  </r>
  <r>
    <s v="papier métallisé"/>
    <m/>
  </r>
  <r>
    <s v="papier noir"/>
    <m/>
  </r>
  <r>
    <s v="papier peint"/>
    <m/>
  </r>
  <r>
    <s v="papier peint de Chine"/>
    <m/>
  </r>
  <r>
    <s v="papier peint en rouleaux"/>
    <m/>
  </r>
  <r>
    <s v="papier peint en rouleaux pour teinture"/>
    <m/>
  </r>
  <r>
    <s v="papier peint et de foulards"/>
    <m/>
  </r>
  <r>
    <s v="papier peint et à meubler"/>
    <m/>
  </r>
  <r>
    <s v="papier peint et à tapisserie"/>
    <m/>
  </r>
  <r>
    <s v="papier peint pour teinture"/>
    <m/>
  </r>
  <r>
    <s v="papier peint à tapisserie"/>
    <m/>
  </r>
  <r>
    <s v="papier petit"/>
    <m/>
  </r>
  <r>
    <s v="papier petit fin"/>
    <m/>
  </r>
  <r>
    <s v="papier petit pot"/>
    <m/>
  </r>
  <r>
    <s v="papier pliage"/>
    <m/>
  </r>
  <r>
    <s v="papier point"/>
    <m/>
  </r>
  <r>
    <s v="papier pot"/>
    <m/>
  </r>
  <r>
    <s v="papier pot fin"/>
    <m/>
  </r>
  <r>
    <s v="papier pour polir le bois et les métaux"/>
    <m/>
  </r>
  <r>
    <s v="papier pour tapisserie"/>
    <m/>
  </r>
  <r>
    <s v="papier pour tenture"/>
    <m/>
  </r>
  <r>
    <s v="papier pour éventails"/>
    <m/>
  </r>
  <r>
    <s v="papier pâte fine"/>
    <m/>
  </r>
  <r>
    <s v="papier raisin"/>
    <m/>
  </r>
  <r>
    <s v="papier registres blancs"/>
    <m/>
  </r>
  <r>
    <s v="papier roux"/>
    <m/>
  </r>
  <r>
    <s v="papier royal"/>
    <m/>
  </r>
  <r>
    <s v="papier tellière"/>
    <m/>
  </r>
  <r>
    <s v="papier tontisse"/>
    <m/>
  </r>
  <r>
    <s v="papier violet"/>
    <m/>
  </r>
  <r>
    <s v="papier à bulle"/>
    <m/>
  </r>
  <r>
    <s v="papier à bulle blanc"/>
    <m/>
  </r>
  <r>
    <s v="papier à bulle gros"/>
    <m/>
  </r>
  <r>
    <s v="papier à cartes"/>
    <m/>
  </r>
  <r>
    <s v="papier à cartouche"/>
    <m/>
  </r>
  <r>
    <s v="papier à connaissements"/>
    <m/>
  </r>
  <r>
    <s v="papier à doublage"/>
    <m/>
  </r>
  <r>
    <s v="papier à doublage et peint"/>
    <m/>
  </r>
  <r>
    <s v="papier à enveloppe"/>
    <m/>
  </r>
  <r>
    <s v="papier à envelopper"/>
    <m/>
  </r>
  <r>
    <s v="papier à facture"/>
    <m/>
  </r>
  <r>
    <s v="papier à faire carte"/>
    <m/>
  </r>
  <r>
    <s v="papier à feites"/>
    <m/>
  </r>
  <r>
    <s v="papier à friser"/>
    <m/>
  </r>
  <r>
    <s v="papier à gargousse"/>
    <m/>
  </r>
  <r>
    <s v="papier à grand compte"/>
    <m/>
  </r>
  <r>
    <s v="papier à image"/>
    <m/>
  </r>
  <r>
    <s v="papier à impression"/>
    <m/>
  </r>
  <r>
    <s v="papier à imprimer"/>
    <m/>
  </r>
  <r>
    <s v="papier à imprimer et à faire carte"/>
    <m/>
  </r>
  <r>
    <s v="papier à l'eau"/>
    <m/>
  </r>
  <r>
    <s v="papier à l'eau commun"/>
    <m/>
  </r>
  <r>
    <s v="papier à l'eau fin"/>
    <m/>
  </r>
  <r>
    <s v="papier à l'école"/>
    <m/>
  </r>
  <r>
    <s v="papier à l'écu"/>
    <m/>
  </r>
  <r>
    <s v="papier à l'écu fin"/>
    <m/>
  </r>
  <r>
    <s v="papier à l'étoile"/>
    <m/>
  </r>
  <r>
    <s v="papier à l'étoile commun"/>
    <m/>
  </r>
  <r>
    <s v="papier à l'étoile fin"/>
    <m/>
  </r>
  <r>
    <s v="papier à la cloche"/>
    <m/>
  </r>
  <r>
    <s v="papier à la noblesse"/>
    <m/>
  </r>
  <r>
    <s v="papier à la piperie"/>
    <m/>
  </r>
  <r>
    <s v="papier à lettre"/>
    <m/>
  </r>
  <r>
    <s v="papier à lettres de Hollande"/>
    <m/>
  </r>
  <r>
    <s v="papier à litière"/>
    <m/>
  </r>
  <r>
    <s v="papier à meubler"/>
    <m/>
  </r>
  <r>
    <s v="papier à ministre"/>
    <m/>
  </r>
  <r>
    <s v="papier à musique"/>
    <m/>
  </r>
  <r>
    <s v="papier à paqueter grand format"/>
    <m/>
  </r>
  <r>
    <s v="papier à paqueter petit format"/>
    <m/>
  </r>
  <r>
    <s v="papier à plan"/>
    <m/>
  </r>
  <r>
    <s v="papier à pliage"/>
    <m/>
  </r>
  <r>
    <s v="papier à sucre"/>
    <m/>
  </r>
  <r>
    <s v="papier à tapisserie"/>
    <m/>
  </r>
  <r>
    <s v="papier à toile"/>
    <m/>
  </r>
  <r>
    <s v="papier à écrire"/>
    <m/>
  </r>
  <r>
    <s v="papier à écrire bleu gris"/>
    <m/>
  </r>
  <r>
    <s v="papier à écrire toute espèce"/>
    <m/>
  </r>
  <r>
    <s v="papier à écu fin"/>
    <m/>
  </r>
  <r>
    <s v="papier à états"/>
    <m/>
  </r>
  <r>
    <s v="papier à éventail"/>
    <m/>
  </r>
  <r>
    <s v="papier étoile"/>
    <m/>
  </r>
  <r>
    <s v="papier étoile fin"/>
    <m/>
  </r>
  <r>
    <s v="papillons"/>
    <m/>
  </r>
  <r>
    <s v="papillons secs"/>
    <m/>
  </r>
  <r>
    <s v="parapluies"/>
    <m/>
  </r>
  <r>
    <s v="parapluies autres et caracasse"/>
    <m/>
  </r>
  <r>
    <s v="parapluies caracasse de"/>
    <m/>
  </r>
  <r>
    <s v="parapluies communs"/>
    <m/>
  </r>
  <r>
    <s v="parapluies de soie"/>
    <m/>
  </r>
  <r>
    <s v="parapluies de taffetas"/>
    <m/>
  </r>
  <r>
    <s v="parapluies de toile"/>
    <m/>
  </r>
  <r>
    <s v="parapluies de toile cirée"/>
    <m/>
  </r>
  <r>
    <s v="parapluies et parasols"/>
    <m/>
  </r>
  <r>
    <s v="parasols"/>
    <m/>
  </r>
  <r>
    <s v="parasols de coutil"/>
    <m/>
  </r>
  <r>
    <s v="parasols de peau"/>
    <m/>
  </r>
  <r>
    <s v="parasols de soie"/>
    <m/>
  </r>
  <r>
    <s v="parasols de taffetas"/>
    <m/>
  </r>
  <r>
    <s v="parasols de toile cirée"/>
    <m/>
  </r>
  <r>
    <s v="paravent"/>
    <m/>
  </r>
  <r>
    <s v="paravent de la Chine"/>
    <m/>
  </r>
  <r>
    <s v="paravent peint"/>
    <m/>
  </r>
  <r>
    <s v="paravent vernis"/>
    <m/>
  </r>
  <r>
    <s v="parchemin achevé"/>
    <m/>
  </r>
  <r>
    <s v="parchemin et vélin achevés"/>
    <m/>
  </r>
  <r>
    <s v="parchemin et vélin bruts"/>
    <m/>
  </r>
  <r>
    <s v="parchemins"/>
    <m/>
  </r>
  <r>
    <s v="parchemins caficule"/>
    <m/>
  </r>
  <r>
    <s v="parchemins en feuilles"/>
    <m/>
  </r>
  <r>
    <s v="parchemins neufs"/>
    <m/>
  </r>
  <r>
    <s v="parchemins vieux"/>
    <m/>
  </r>
  <r>
    <s v="pareira brava"/>
    <m/>
  </r>
  <r>
    <s v="parement"/>
    <m/>
  </r>
  <r>
    <s v="parfum"/>
    <m/>
  </r>
  <r>
    <s v="parfumerie"/>
    <m/>
  </r>
  <r>
    <s v="parfumerie eau de senteur"/>
    <m/>
  </r>
  <r>
    <s v="parfumerie et eau spiritueuse"/>
    <m/>
  </r>
  <r>
    <s v="parfumerie huile et essence"/>
    <m/>
  </r>
  <r>
    <s v="parfumerie musc"/>
    <m/>
  </r>
  <r>
    <s v="parfumerie mêlée de bois odorant ambre gris musc eau de senteur essence et huile odorante encens myrrhe poudre et pommade"/>
    <m/>
  </r>
  <r>
    <s v="parfumerie pommade"/>
    <m/>
  </r>
  <r>
    <s v="parfumerie poudre d'odeur"/>
    <m/>
  </r>
  <r>
    <s v="parfumerie poudre à poudrer"/>
    <m/>
  </r>
  <r>
    <s v="parfumerie rouge"/>
    <m/>
  </r>
  <r>
    <s v="parfumerie à la valeur"/>
    <m/>
  </r>
  <r>
    <s v="pariera"/>
    <m/>
  </r>
  <r>
    <s v="parrancens"/>
    <m/>
  </r>
  <r>
    <s v="parse"/>
    <m/>
  </r>
  <r>
    <s v="parun"/>
    <m/>
  </r>
  <r>
    <s v="passementerie"/>
    <m/>
  </r>
  <r>
    <s v="passementerie argent faux"/>
    <m/>
  </r>
  <r>
    <s v="passementerie bise écrue ou herbée"/>
    <m/>
  </r>
  <r>
    <s v="passementerie blanche ou mélangée de blanc"/>
    <m/>
  </r>
  <r>
    <s v="passementerie d'argent"/>
    <m/>
  </r>
  <r>
    <s v="passementerie d'argent et d'or faux et de soie"/>
    <m/>
  </r>
  <r>
    <s v="passementerie d'argent et de soie"/>
    <m/>
  </r>
  <r>
    <s v="passementerie d'or"/>
    <m/>
  </r>
  <r>
    <s v="passementerie d'or et d'argent"/>
    <m/>
  </r>
  <r>
    <s v="passementerie d'or et de soie"/>
    <m/>
  </r>
  <r>
    <s v="passementerie de chanvre de fil bis écru herbé et de lin"/>
    <m/>
  </r>
  <r>
    <s v="passementerie de chanvre de fil blanc et mélangé de blanc et de lin"/>
    <m/>
  </r>
  <r>
    <s v="passementerie de chanvre de fil teint en tout et en partie et de lin"/>
    <m/>
  </r>
  <r>
    <s v="passementerie de chanvre de laine blanche et de lin"/>
    <m/>
  </r>
  <r>
    <s v="passementerie de chanvre de laine teinte et de lin"/>
    <m/>
  </r>
  <r>
    <s v="passementerie de chanvre de laine écrue et de lin"/>
    <m/>
  </r>
  <r>
    <s v="passementerie de coton"/>
    <s v="x"/>
  </r>
  <r>
    <s v="passementerie de coton et ruban de coton"/>
    <s v="x"/>
  </r>
  <r>
    <s v="passementerie de crin"/>
    <m/>
  </r>
  <r>
    <s v="passementerie de fil"/>
    <m/>
  </r>
  <r>
    <s v="passementerie de fil de chanvre ou de lin bis écru herbé ou mélangé"/>
    <m/>
  </r>
  <r>
    <s v="passementerie de fil de chanvre ou de lin bis écru ou herbé"/>
    <m/>
  </r>
  <r>
    <s v="passementerie de fil de chanvre ou de lin teint en tout ou partie"/>
    <m/>
  </r>
  <r>
    <s v="passementerie de fil de soie et galon"/>
    <m/>
  </r>
  <r>
    <s v="passementerie de fil en filoselle"/>
    <m/>
  </r>
  <r>
    <s v="passementerie de fil et coton"/>
    <s v="x"/>
  </r>
  <r>
    <s v="passementerie de fil et laine"/>
    <m/>
  </r>
  <r>
    <s v="passementerie de fil et soie"/>
    <m/>
  </r>
  <r>
    <s v="passementerie de fil laine et poil"/>
    <m/>
  </r>
  <r>
    <s v="passementerie de filoselle"/>
    <m/>
  </r>
  <r>
    <s v="passementerie de fleuret et ruban de fleuret"/>
    <m/>
  </r>
  <r>
    <s v="passementerie de laine"/>
    <m/>
  </r>
  <r>
    <s v="passementerie de laine blanche écrue pure"/>
    <m/>
  </r>
  <r>
    <s v="passementerie de laine mélangée de fil laine et poil"/>
    <m/>
  </r>
  <r>
    <s v="passementerie de laine mêlée de fil"/>
    <m/>
  </r>
  <r>
    <s v="passementerie de laine ou sayette"/>
    <m/>
  </r>
  <r>
    <s v="passementerie de laine pure teinte"/>
    <m/>
  </r>
  <r>
    <s v="passementerie de laine écrue pure"/>
    <m/>
  </r>
  <r>
    <s v="passementerie de poil de chèvre"/>
    <m/>
  </r>
  <r>
    <s v="passementerie de soie"/>
    <m/>
  </r>
  <r>
    <s v="passementerie de soie d'argent ou d'or faux"/>
    <m/>
  </r>
  <r>
    <s v="passementerie de soie d'argent ou d'or fin"/>
    <m/>
  </r>
  <r>
    <s v="passementerie de soie et laine"/>
    <m/>
  </r>
  <r>
    <s v="passementerie de soie mêlée"/>
    <m/>
  </r>
  <r>
    <s v="passementerie de soie pure"/>
    <m/>
  </r>
  <r>
    <s v="passementerie divers"/>
    <m/>
  </r>
  <r>
    <s v="passementerie en frange de fil"/>
    <m/>
  </r>
  <r>
    <s v="passementerie en soie"/>
    <m/>
  </r>
  <r>
    <s v="passementerie et ruban de fleuret"/>
    <m/>
  </r>
  <r>
    <s v="passementerie et ruban de laine mêlée de fil"/>
    <m/>
  </r>
  <r>
    <s v="passementerie et ruban de laine teinte"/>
    <m/>
  </r>
  <r>
    <s v="passementerie et ruban de soie pure"/>
    <m/>
  </r>
  <r>
    <s v="passementerie fine en filet d'or"/>
    <m/>
  </r>
  <r>
    <s v="passementerie fine en velours"/>
    <m/>
  </r>
  <r>
    <s v="passementerie mêlé de soie"/>
    <m/>
  </r>
  <r>
    <s v="passementerie mêlée d'argent d'or et de soie"/>
    <m/>
  </r>
  <r>
    <s v="passementerie mêlée d'argent d'or faux et fin et de soie"/>
    <m/>
  </r>
  <r>
    <s v="passementerie mêlée d'argent ou d'or faux ou fin"/>
    <m/>
  </r>
  <r>
    <s v="passementerie mêlées d'autres matières que d'argent ou d'or"/>
    <m/>
  </r>
  <r>
    <s v="passementerie ordinaire"/>
    <m/>
  </r>
  <r>
    <s v="passementerie teinte en tout ou partie"/>
    <m/>
  </r>
  <r>
    <s v="passepierre"/>
    <m/>
  </r>
  <r>
    <s v="passepoil de laine"/>
    <m/>
  </r>
  <r>
    <s v="passes"/>
    <m/>
  </r>
  <r>
    <s v="passetatons de cordonnier"/>
    <m/>
  </r>
  <r>
    <s v="pastel"/>
    <m/>
  </r>
  <r>
    <s v="pastel romain"/>
    <m/>
  </r>
  <r>
    <s v="pastel à teindre"/>
    <m/>
  </r>
  <r>
    <s v="pastilles"/>
    <m/>
  </r>
  <r>
    <s v="pastilles odoriférantes du sérail"/>
    <m/>
  </r>
  <r>
    <s v="pastilles odoriférantes à brûler"/>
    <m/>
  </r>
  <r>
    <s v="pastèques"/>
    <m/>
  </r>
  <r>
    <s v="pataques"/>
    <m/>
  </r>
  <r>
    <s v="patates"/>
    <m/>
  </r>
  <r>
    <s v="patenas"/>
    <m/>
  </r>
  <r>
    <s v="patenottes"/>
    <m/>
  </r>
  <r>
    <s v="patine"/>
    <m/>
  </r>
  <r>
    <s v="patins"/>
    <m/>
  </r>
  <r>
    <s v="patins ?"/>
    <m/>
  </r>
  <r>
    <s v="patins de bois"/>
    <m/>
  </r>
  <r>
    <s v="patins pour femme"/>
    <m/>
  </r>
  <r>
    <s v="patins à glisser"/>
    <m/>
  </r>
  <r>
    <s v="patissoye broché"/>
    <m/>
  </r>
  <r>
    <s v="patissoye uni"/>
    <m/>
  </r>
  <r>
    <s v="patte d'oie"/>
    <m/>
  </r>
  <r>
    <s v="pattedrille"/>
    <m/>
  </r>
  <r>
    <s v="patterie"/>
    <m/>
  </r>
  <r>
    <s v="pattes d'ancre"/>
    <m/>
  </r>
  <r>
    <s v="pattes ou vieux chiffons"/>
    <m/>
  </r>
  <r>
    <s v="paume"/>
    <m/>
  </r>
  <r>
    <s v="paumelle"/>
    <m/>
  </r>
  <r>
    <s v="paumelle germée"/>
    <m/>
  </r>
  <r>
    <s v="paumelle pour voile"/>
    <m/>
  </r>
  <r>
    <s v="pauvre noir"/>
    <m/>
  </r>
  <r>
    <s v="pavillon de toile"/>
    <m/>
  </r>
  <r>
    <s v="pavots"/>
    <m/>
  </r>
  <r>
    <s v="pavé"/>
    <m/>
  </r>
  <r>
    <s v="pavé pour sol"/>
    <m/>
  </r>
  <r>
    <s v="peaux"/>
    <m/>
  </r>
  <r>
    <s v="peaux ???"/>
    <m/>
  </r>
  <r>
    <s v="peaux Russie"/>
    <m/>
  </r>
  <r>
    <s v="peaux apprêtée d'orignal"/>
    <m/>
  </r>
  <r>
    <s v="peaux apprêtée de buffle"/>
    <m/>
  </r>
  <r>
    <s v="peaux apprêtées"/>
    <m/>
  </r>
  <r>
    <s v="peaux apprêtées d'agneau"/>
    <m/>
  </r>
  <r>
    <s v="peaux apprêtées d'agneau et de chevreau"/>
    <m/>
  </r>
  <r>
    <s v="peaux apprêtées d'hermine et de martre"/>
    <m/>
  </r>
  <r>
    <s v="peaux apprêtées d'ours"/>
    <m/>
  </r>
  <r>
    <s v="peaux apprêtées d'élan"/>
    <m/>
  </r>
  <r>
    <s v="peaux apprêtées de ???"/>
    <m/>
  </r>
  <r>
    <s v="peaux apprêtées de bouc"/>
    <m/>
  </r>
  <r>
    <s v="peaux apprêtées de bouc et de chèvre"/>
    <m/>
  </r>
  <r>
    <s v="peaux apprêtées de buffle"/>
    <m/>
  </r>
  <r>
    <s v="peaux apprêtées de castor"/>
    <m/>
  </r>
  <r>
    <s v="peaux apprêtées de cerf"/>
    <m/>
  </r>
  <r>
    <s v="peaux apprêtées de cerf et de daim"/>
    <m/>
  </r>
  <r>
    <s v="peaux apprêtées de chamois"/>
    <m/>
  </r>
  <r>
    <s v="peaux apprêtées de chat"/>
    <m/>
  </r>
  <r>
    <s v="peaux apprêtées de cheval"/>
    <m/>
  </r>
  <r>
    <s v="peaux apprêtées de chevreau"/>
    <m/>
  </r>
  <r>
    <s v="peaux apprêtées de chevreuil"/>
    <m/>
  </r>
  <r>
    <s v="peaux apprêtées de chien de mer"/>
    <m/>
  </r>
  <r>
    <s v="peaux apprêtées de chèvre"/>
    <m/>
  </r>
  <r>
    <s v="peaux apprêtées de chèvre et chevreau"/>
    <m/>
  </r>
  <r>
    <s v="peaux apprêtées de daim"/>
    <m/>
  </r>
  <r>
    <s v="peaux apprêtées de lapin"/>
    <m/>
  </r>
  <r>
    <s v="peaux apprêtées de lapin et de lièvre"/>
    <m/>
  </r>
  <r>
    <s v="peaux apprêtées de lièvre"/>
    <m/>
  </r>
  <r>
    <s v="peaux apprêtées de lièvre et lapin"/>
    <m/>
  </r>
  <r>
    <s v="peaux apprêtées de loup"/>
    <m/>
  </r>
  <r>
    <s v="peaux apprêtées de loup cervier"/>
    <m/>
  </r>
  <r>
    <s v="peaux apprêtées de loup et d'ours et de tigre"/>
    <m/>
  </r>
  <r>
    <s v="peaux apprêtées de marmotte"/>
    <m/>
  </r>
  <r>
    <s v="peaux apprêtées de maroquins"/>
    <m/>
  </r>
  <r>
    <s v="peaux apprêtées de mouton"/>
    <m/>
  </r>
  <r>
    <s v="peaux apprêtées de mouton en couleur"/>
    <m/>
  </r>
  <r>
    <s v="peaux apprêtées de mouton en mesquis"/>
    <m/>
  </r>
  <r>
    <s v="peaux apprêtées de petit gris"/>
    <m/>
  </r>
  <r>
    <s v="peaux apprêtées de phoque éjarrées"/>
    <m/>
  </r>
  <r>
    <s v="peaux apprêtées de renard"/>
    <m/>
  </r>
  <r>
    <s v="peaux apprêtées de roussette"/>
    <m/>
  </r>
  <r>
    <s v="peaux apprêtées de vache"/>
    <m/>
  </r>
  <r>
    <s v="peaux apprêtées de veau"/>
    <m/>
  </r>
  <r>
    <s v="peaux apprêtées de veau en buffle"/>
    <m/>
  </r>
  <r>
    <s v="peaux apprêtées de veau en chamois"/>
    <m/>
  </r>
  <r>
    <s v="peaux apprêtées de veau marin"/>
    <m/>
  </r>
  <r>
    <s v="peaux apprêtées de veau pour cuir doré"/>
    <m/>
  </r>
  <r>
    <s v="peaux apprêtées en couleurs et de veau"/>
    <m/>
  </r>
  <r>
    <s v="peaux apprêtées en maroquins et de veau"/>
    <m/>
  </r>
  <r>
    <s v="peaux apprêtées et brutes"/>
    <m/>
  </r>
  <r>
    <s v="peaux apprêtées passées en maroquins"/>
    <m/>
  </r>
  <r>
    <s v="peaux basanées de mouton"/>
    <m/>
  </r>
  <r>
    <s v="peaux blanches"/>
    <m/>
  </r>
  <r>
    <s v="peaux blanches apprêtées"/>
    <m/>
  </r>
  <r>
    <s v="peaux blanches de mouton"/>
    <m/>
  </r>
  <r>
    <s v="peaux blanches de veaux"/>
    <m/>
  </r>
  <r>
    <s v="peaux blanches ou grises de mouton"/>
    <m/>
  </r>
  <r>
    <s v="peaux bronzées"/>
    <m/>
  </r>
  <r>
    <s v="peaux bronzées de veau"/>
    <m/>
  </r>
  <r>
    <s v="peaux brourées de veau"/>
    <m/>
  </r>
  <r>
    <s v="peaux chamoisées de daim"/>
    <m/>
  </r>
  <r>
    <s v="peaux chamoisées ou mégies"/>
    <m/>
  </r>
  <r>
    <s v="peaux chamoisées ou mégissées"/>
    <m/>
  </r>
  <r>
    <s v="peaux communes de mouton"/>
    <m/>
  </r>
  <r>
    <s v="peaux corroyées"/>
    <m/>
  </r>
  <r>
    <s v="peaux corroyées de chèvre"/>
    <m/>
  </r>
  <r>
    <s v="peaux corroyées de daim"/>
    <m/>
  </r>
  <r>
    <s v="peaux corroyées de maroquin"/>
    <m/>
  </r>
  <r>
    <s v="peaux corroyées de mouton"/>
    <m/>
  </r>
  <r>
    <s v="peaux corroyées de vache"/>
    <m/>
  </r>
  <r>
    <s v="peaux corroyées de veau"/>
    <m/>
  </r>
  <r>
    <s v="peaux corroyées en noir de veau"/>
    <m/>
  </r>
  <r>
    <s v="peaux corroyées en poil et de veau"/>
    <m/>
  </r>
  <r>
    <s v="peaux corroyées et tannées"/>
    <m/>
  </r>
  <r>
    <s v="peaux corroyées et tannées de veau"/>
    <m/>
  </r>
  <r>
    <s v="peaux corroyées ou tannées"/>
    <m/>
  </r>
  <r>
    <s v="peaux crue d'ours"/>
    <m/>
  </r>
  <r>
    <s v="peaux crues"/>
    <m/>
  </r>
  <r>
    <s v="peaux crues d'agneau"/>
    <m/>
  </r>
  <r>
    <s v="peaux crues d'agneau et de chevreau"/>
    <m/>
  </r>
  <r>
    <s v="peaux crues d'agneau ordinaires"/>
    <m/>
  </r>
  <r>
    <s v="peaux crues d'ours"/>
    <m/>
  </r>
  <r>
    <s v="peaux crues d'âne"/>
    <m/>
  </r>
  <r>
    <s v="peaux crues d'élan"/>
    <m/>
  </r>
  <r>
    <s v="peaux crues de bouc"/>
    <m/>
  </r>
  <r>
    <s v="peaux crues de bouc et de chèvre"/>
    <m/>
  </r>
  <r>
    <s v="peaux crues de brebis"/>
    <m/>
  </r>
  <r>
    <s v="peaux crues de brebis et de mouton"/>
    <m/>
  </r>
  <r>
    <s v="peaux crues de castor"/>
    <m/>
  </r>
  <r>
    <s v="peaux crues de cerf"/>
    <m/>
  </r>
  <r>
    <s v="peaux crues de cerf et de daim"/>
    <m/>
  </r>
  <r>
    <s v="peaux crues de chamois"/>
    <m/>
  </r>
  <r>
    <s v="peaux crues de chat"/>
    <m/>
  </r>
  <r>
    <s v="peaux crues de chevreau"/>
    <m/>
  </r>
  <r>
    <s v="peaux crues de chevreuil"/>
    <m/>
  </r>
  <r>
    <s v="peaux crues de chèvre"/>
    <m/>
  </r>
  <r>
    <s v="peaux crues de chèvre en poil"/>
    <m/>
  </r>
  <r>
    <s v="peaux crues de chèvre et de mouton et de veau"/>
    <m/>
  </r>
  <r>
    <s v="peaux crues de daim en poil"/>
    <m/>
  </r>
  <r>
    <s v="peaux crues de daim en vert"/>
    <m/>
  </r>
  <r>
    <s v="peaux crues de lapin"/>
    <m/>
  </r>
  <r>
    <s v="peaux crues de lapin et de lièvre"/>
    <m/>
  </r>
  <r>
    <s v="peaux crues de lièvre"/>
    <m/>
  </r>
  <r>
    <s v="peaux crues de lièvre et lapin"/>
    <m/>
  </r>
  <r>
    <s v="peaux crues de lièvres"/>
    <m/>
  </r>
  <r>
    <s v="peaux crues de loup cervier"/>
    <m/>
  </r>
  <r>
    <s v="peaux crues de loup marin"/>
    <m/>
  </r>
  <r>
    <s v="peaux crues de marmotte"/>
    <m/>
  </r>
  <r>
    <s v="peaux crues de mouton"/>
    <m/>
  </r>
  <r>
    <s v="peaux crues de phoque"/>
    <m/>
  </r>
  <r>
    <s v="peaux crues de porcs"/>
    <m/>
  </r>
  <r>
    <s v="peaux crues de renard de loutre de fouine etc."/>
    <m/>
  </r>
  <r>
    <s v="peaux crues de tigre"/>
    <m/>
  </r>
  <r>
    <s v="peaux crues de veau"/>
    <m/>
  </r>
  <r>
    <s v="peaux crues fraîches de chien de mer"/>
    <m/>
  </r>
  <r>
    <s v="peaux crues fraîches grandes"/>
    <m/>
  </r>
  <r>
    <s v="peaux crues fraîches petites"/>
    <m/>
  </r>
  <r>
    <s v="peaux crues grandes fraîches"/>
    <m/>
  </r>
  <r>
    <s v="peaux crues grandes sèches"/>
    <m/>
  </r>
  <r>
    <s v="peaux crues petites d'agneaux et de chevreaux"/>
    <m/>
  </r>
  <r>
    <s v="peaux crues petites de chien de mer et requin"/>
    <m/>
  </r>
  <r>
    <s v="peaux crues petites sèches"/>
    <m/>
  </r>
  <r>
    <s v="peaux crues sèches de chien de mer"/>
    <m/>
  </r>
  <r>
    <s v="peaux d'Alexandrie"/>
    <m/>
  </r>
  <r>
    <s v="peaux d'agneau"/>
    <m/>
  </r>
  <r>
    <s v="peaux d'agneau en chamois"/>
    <m/>
  </r>
  <r>
    <s v="peaux d'agneau en couleur"/>
    <m/>
  </r>
  <r>
    <s v="peaux d'agneau en laine"/>
    <m/>
  </r>
  <r>
    <s v="peaux d'agneau en mesquis"/>
    <m/>
  </r>
  <r>
    <s v="peaux d'agneau en mégie"/>
    <m/>
  </r>
  <r>
    <s v="peaux d'agneau en poil"/>
    <m/>
  </r>
  <r>
    <s v="peaux d'agneau en tripe"/>
    <m/>
  </r>
  <r>
    <s v="peaux d'agneau et de chevreau"/>
    <m/>
  </r>
  <r>
    <s v="peaux d'agneau et de chevreau en poil"/>
    <m/>
  </r>
  <r>
    <s v="peaux d'agneau et de mouton passées"/>
    <m/>
  </r>
  <r>
    <s v="peaux d'agneau lavées"/>
    <m/>
  </r>
  <r>
    <s v="peaux d'agneau ou chevreau apprêtées"/>
    <m/>
  </r>
  <r>
    <s v="peaux d'agneau passées"/>
    <m/>
  </r>
  <r>
    <s v="peaux d'agneau tannées"/>
    <m/>
  </r>
  <r>
    <s v="peaux d'agneau tournées"/>
    <m/>
  </r>
  <r>
    <s v="peaux d'angora"/>
    <m/>
  </r>
  <r>
    <s v="peaux d'anguille"/>
    <m/>
  </r>
  <r>
    <s v="peaux d'anguillerie"/>
    <m/>
  </r>
  <r>
    <s v="peaux d'animaux des Indes"/>
    <m/>
  </r>
  <r>
    <s v="peaux d'astrakan"/>
    <m/>
  </r>
  <r>
    <s v="peaux d'hayes"/>
    <m/>
  </r>
  <r>
    <s v="peaux d'hermine"/>
    <m/>
  </r>
  <r>
    <s v="peaux d'hermine et de martre"/>
    <m/>
  </r>
  <r>
    <s v="peaux d'hermine et kulonok"/>
    <m/>
  </r>
  <r>
    <s v="peaux d'orignal"/>
    <m/>
  </r>
  <r>
    <s v="peaux d'orignal en croûte"/>
    <m/>
  </r>
  <r>
    <s v="peaux d'orignal en laine"/>
    <m/>
  </r>
  <r>
    <s v="peaux d'ours"/>
    <m/>
  </r>
  <r>
    <s v="peaux d'ours apprêtée et crues"/>
    <m/>
  </r>
  <r>
    <s v="peaux d'ours crue"/>
    <m/>
  </r>
  <r>
    <s v="peaux d'ours en poil"/>
    <m/>
  </r>
  <r>
    <s v="peaux d'ours et d'ourson"/>
    <m/>
  </r>
  <r>
    <s v="peaux d'ours teintes"/>
    <m/>
  </r>
  <r>
    <s v="peaux d'ourson"/>
    <m/>
  </r>
  <r>
    <s v="peaux d'outres"/>
    <m/>
  </r>
  <r>
    <s v="peaux d'âne"/>
    <m/>
  </r>
  <r>
    <s v="peaux d'écureuil"/>
    <m/>
  </r>
  <r>
    <s v="peaux d'élan"/>
    <m/>
  </r>
  <r>
    <s v="peaux d'élan en parchemin"/>
    <m/>
  </r>
  <r>
    <s v="peaux de Barbarie petites"/>
    <m/>
  </r>
  <r>
    <s v="peaux de Barbarie petites en poil"/>
    <m/>
  </r>
  <r>
    <s v="peaux de Buenos-Aires en poil"/>
    <m/>
  </r>
  <r>
    <s v="peaux de Guinée"/>
    <m/>
  </r>
  <r>
    <s v="peaux de Russie"/>
    <m/>
  </r>
  <r>
    <s v="peaux de barbarie"/>
    <m/>
  </r>
  <r>
    <s v="peaux de barbe en poil"/>
    <m/>
  </r>
  <r>
    <s v="peaux de barbe petites"/>
    <m/>
  </r>
  <r>
    <s v="peaux de basanes"/>
    <m/>
  </r>
  <r>
    <s v="peaux de basanes apprêtées"/>
    <m/>
  </r>
  <r>
    <s v="peaux de bervesky chiens écureuils mulots taupes"/>
    <m/>
  </r>
  <r>
    <s v="peaux de biche"/>
    <m/>
  </r>
  <r>
    <s v="peaux de blaireau"/>
    <m/>
  </r>
  <r>
    <s v="peaux de blaireaux et de renard"/>
    <m/>
  </r>
  <r>
    <s v="peaux de bois cerviers et loups"/>
    <m/>
  </r>
  <r>
    <s v="peaux de bouc"/>
    <m/>
  </r>
  <r>
    <s v="peaux de bouc crues"/>
    <m/>
  </r>
  <r>
    <s v="peaux de bouc et chèvre"/>
    <m/>
  </r>
  <r>
    <s v="peaux de bouc et de chèvre en poil"/>
    <m/>
  </r>
  <r>
    <s v="peaux de bourrique"/>
    <m/>
  </r>
  <r>
    <s v="peaux de brebis"/>
    <m/>
  </r>
  <r>
    <s v="peaux de brebis en laine"/>
    <m/>
  </r>
  <r>
    <s v="peaux de brebis et de mouton"/>
    <m/>
  </r>
  <r>
    <s v="peaux de buffle"/>
    <m/>
  </r>
  <r>
    <s v="peaux de buffle chamoisées"/>
    <m/>
  </r>
  <r>
    <s v="peaux de buffle et de vache passées"/>
    <m/>
  </r>
  <r>
    <s v="peaux de buffle passées"/>
    <m/>
  </r>
  <r>
    <s v="peaux de bœuf"/>
    <m/>
  </r>
  <r>
    <s v="peaux de bœuf en poil"/>
    <m/>
  </r>
  <r>
    <s v="peaux de bœuf tannées"/>
    <m/>
  </r>
  <r>
    <s v="peaux de bœuf à faire du poil"/>
    <m/>
  </r>
  <r>
    <s v="peaux de cabri"/>
    <m/>
  </r>
  <r>
    <s v="peaux de carcajou"/>
    <m/>
  </r>
  <r>
    <s v="peaux de carcasson"/>
    <m/>
  </r>
  <r>
    <s v="peaux de caribou"/>
    <m/>
  </r>
  <r>
    <s v="peaux de castor"/>
    <m/>
  </r>
  <r>
    <s v="peaux de castor en poil"/>
    <m/>
  </r>
  <r>
    <s v="peaux de castor gras"/>
    <m/>
  </r>
  <r>
    <s v="peaux de castor gras et sec"/>
    <m/>
  </r>
  <r>
    <s v="peaux de castor rases"/>
    <m/>
  </r>
  <r>
    <s v="peaux de castor sec"/>
    <m/>
  </r>
  <r>
    <s v="peaux de castorins genette et putois"/>
    <m/>
  </r>
  <r>
    <s v="peaux de cazeau"/>
    <m/>
  </r>
  <r>
    <s v="peaux de cerf"/>
    <m/>
  </r>
  <r>
    <s v="peaux de cerf en croûte"/>
    <m/>
  </r>
  <r>
    <s v="peaux de cerf en poil"/>
    <m/>
  </r>
  <r>
    <s v="peaux de cerf et chevreuil"/>
    <m/>
  </r>
  <r>
    <s v="peaux de cerf et de daim"/>
    <m/>
  </r>
  <r>
    <s v="peaux de cerf habillées"/>
    <m/>
  </r>
  <r>
    <s v="peaux de cerf passées"/>
    <m/>
  </r>
  <r>
    <s v="peaux de chagrin"/>
    <m/>
  </r>
  <r>
    <s v="peaux de chagrin et Romagne"/>
    <m/>
  </r>
  <r>
    <s v="peaux de chameau"/>
    <m/>
  </r>
  <r>
    <s v="peaux de chameau en poil"/>
    <m/>
  </r>
  <r>
    <s v="peaux de chameau noires"/>
    <m/>
  </r>
  <r>
    <s v="peaux de chameau passées"/>
    <m/>
  </r>
  <r>
    <s v="peaux de chamois"/>
    <m/>
  </r>
  <r>
    <s v="peaux de chamois en poil"/>
    <m/>
  </r>
  <r>
    <s v="peaux de chamois ou de mouton"/>
    <m/>
  </r>
  <r>
    <s v="peaux de chamois passées"/>
    <m/>
  </r>
  <r>
    <s v="peaux de chat"/>
    <m/>
  </r>
  <r>
    <s v="peaux de chat cervier"/>
    <m/>
  </r>
  <r>
    <s v="peaux de chat de mer"/>
    <m/>
  </r>
  <r>
    <s v="peaux de chat domestique et sauvage"/>
    <m/>
  </r>
  <r>
    <s v="peaux de chat putois"/>
    <m/>
  </r>
  <r>
    <s v="peaux de chat sauvage"/>
    <m/>
  </r>
  <r>
    <s v="peaux de cheval"/>
    <m/>
  </r>
  <r>
    <s v="peaux de cheval en poil"/>
    <m/>
  </r>
  <r>
    <s v="peaux de cheval marin"/>
    <m/>
  </r>
  <r>
    <s v="peaux de cheval passées"/>
    <m/>
  </r>
  <r>
    <s v="peaux de chevreau"/>
    <m/>
  </r>
  <r>
    <s v="peaux de chevreau en poil"/>
    <m/>
  </r>
  <r>
    <s v="peaux de chevreau mégissées"/>
    <m/>
  </r>
  <r>
    <s v="peaux de chevreau passées"/>
    <m/>
  </r>
  <r>
    <s v="peaux de chevreau tannées"/>
    <m/>
  </r>
  <r>
    <s v="peaux de chevreuil"/>
    <m/>
  </r>
  <r>
    <s v="peaux de chevreuil demies"/>
    <m/>
  </r>
  <r>
    <s v="peaux de chevreuil en croûte"/>
    <m/>
  </r>
  <r>
    <s v="peaux de chevreuil en parchemin"/>
    <m/>
  </r>
  <r>
    <s v="peaux de chevreuil en poil"/>
    <m/>
  </r>
  <r>
    <s v="peaux de chevreuil passées"/>
    <m/>
  </r>
  <r>
    <s v="peaux de chevron en poil"/>
    <m/>
  </r>
  <r>
    <s v="peaux de chevron passées"/>
    <m/>
  </r>
  <r>
    <s v="peaux de chevrotin"/>
    <m/>
  </r>
  <r>
    <s v="peaux de chien"/>
    <m/>
  </r>
  <r>
    <s v="peaux de chien de mer"/>
    <m/>
  </r>
  <r>
    <s v="peaux de chien de mer passées en noir pour bottines"/>
    <m/>
  </r>
  <r>
    <s v="peaux de chinchilla"/>
    <m/>
  </r>
  <r>
    <s v="peaux de chinchilla et de fouine"/>
    <m/>
  </r>
  <r>
    <s v="peaux de chèvre"/>
    <m/>
  </r>
  <r>
    <s v="peaux de chèvre apprêtées"/>
    <m/>
  </r>
  <r>
    <s v="peaux de chèvre corroyées"/>
    <m/>
  </r>
  <r>
    <s v="peaux de chèvre corroyées et noires"/>
    <m/>
  </r>
  <r>
    <s v="peaux de chèvre crues"/>
    <m/>
  </r>
  <r>
    <s v="peaux de chèvre diverses"/>
    <m/>
  </r>
  <r>
    <s v="peaux de chèvre en baudriers"/>
    <m/>
  </r>
  <r>
    <s v="peaux de chèvre en chamois"/>
    <m/>
  </r>
  <r>
    <s v="peaux de chèvre en mégie"/>
    <m/>
  </r>
  <r>
    <s v="peaux de chèvre en poil"/>
    <m/>
  </r>
  <r>
    <s v="peaux de chèvre et de mouton"/>
    <m/>
  </r>
  <r>
    <s v="peaux de chèvre et veau"/>
    <m/>
  </r>
  <r>
    <s v="peaux de chèvre fines"/>
    <m/>
  </r>
  <r>
    <s v="peaux de chèvre habillées"/>
    <m/>
  </r>
  <r>
    <s v="peaux de chèvre maroquinées"/>
    <m/>
  </r>
  <r>
    <s v="peaux de chèvre passées"/>
    <m/>
  </r>
  <r>
    <s v="peaux de chèvre tannées"/>
    <m/>
  </r>
  <r>
    <s v="peaux de chèvre teintes"/>
    <m/>
  </r>
  <r>
    <s v="peaux de chèvre vertes"/>
    <m/>
  </r>
  <r>
    <s v="peaux de chèvre à poil"/>
    <m/>
  </r>
  <r>
    <s v="peaux de crible"/>
    <m/>
  </r>
  <r>
    <s v="peaux de cuir rouge"/>
    <m/>
  </r>
  <r>
    <s v="peaux de cygne"/>
    <m/>
  </r>
  <r>
    <s v="peaux de cygne et d'oie pour éventails"/>
    <m/>
  </r>
  <r>
    <s v="peaux de cygnes lamas martes pékans et vigognes"/>
    <m/>
  </r>
  <r>
    <s v="peaux de daim"/>
    <m/>
  </r>
  <r>
    <s v="peaux de daim chamoisée"/>
    <m/>
  </r>
  <r>
    <s v="peaux de daim passées"/>
    <m/>
  </r>
  <r>
    <s v="peaux de fauve"/>
    <m/>
  </r>
  <r>
    <s v="peaux de figue écrues"/>
    <m/>
  </r>
  <r>
    <s v="peaux de fouine"/>
    <m/>
  </r>
  <r>
    <s v="peaux de fouine sèches"/>
    <m/>
  </r>
  <r>
    <s v="peaux de grèbe"/>
    <m/>
  </r>
  <r>
    <s v="peaux de grèbes marmottes oies et visons"/>
    <m/>
  </r>
  <r>
    <s v="peaux de génisse"/>
    <m/>
  </r>
  <r>
    <s v="peaux de génisse corroyées"/>
    <m/>
  </r>
  <r>
    <s v="peaux de hamster"/>
    <m/>
  </r>
  <r>
    <s v="peaux de la Louisiane"/>
    <m/>
  </r>
  <r>
    <s v="peaux de lapin"/>
    <m/>
  </r>
  <r>
    <s v="peaux de lapin en poil"/>
    <m/>
  </r>
  <r>
    <s v="peaux de lapin et de lièvre"/>
    <m/>
  </r>
  <r>
    <s v="peaux de lapin séchées"/>
    <m/>
  </r>
  <r>
    <s v="peaux de lion once ours ourson"/>
    <m/>
  </r>
  <r>
    <s v="peaux de liège"/>
    <m/>
  </r>
  <r>
    <s v="peaux de lièvre"/>
    <m/>
  </r>
  <r>
    <s v="peaux de lièvre crues"/>
    <m/>
  </r>
  <r>
    <s v="peaux de lièvre de moscovie"/>
    <m/>
  </r>
  <r>
    <s v="peaux de lièvre en poil"/>
    <m/>
  </r>
  <r>
    <s v="peaux de lièvre et de lapin"/>
    <m/>
  </r>
  <r>
    <s v="peaux de lièvre et lapin"/>
    <m/>
  </r>
  <r>
    <s v="peaux de lièvre sans poil"/>
    <m/>
  </r>
  <r>
    <s v="peaux de loup"/>
    <m/>
  </r>
  <r>
    <s v="peaux de loup cervier"/>
    <m/>
  </r>
  <r>
    <s v="peaux de loup d'ours de tigre de chien de mer etc."/>
    <m/>
  </r>
  <r>
    <s v="peaux de loup de Moscovie"/>
    <m/>
  </r>
  <r>
    <s v="peaux de loup des bois"/>
    <m/>
  </r>
  <r>
    <s v="peaux de loup du Canada"/>
    <m/>
  </r>
  <r>
    <s v="peaux de loup et d'ours et de tigre"/>
    <m/>
  </r>
  <r>
    <s v="peaux de loup marin"/>
    <m/>
  </r>
  <r>
    <s v="peaux de loutre"/>
    <m/>
  </r>
  <r>
    <s v="peaux de loutre et de renard"/>
    <m/>
  </r>
  <r>
    <s v="peaux de léopard"/>
    <m/>
  </r>
  <r>
    <s v="peaux de marmotte"/>
    <m/>
  </r>
  <r>
    <s v="peaux de marmotte et renard"/>
    <m/>
  </r>
  <r>
    <s v="peaux de maroquins"/>
    <m/>
  </r>
  <r>
    <s v="peaux de maroquins du Levant"/>
    <m/>
  </r>
  <r>
    <s v="peaux de maroquins jeunes"/>
    <m/>
  </r>
  <r>
    <s v="peaux de martre"/>
    <m/>
  </r>
  <r>
    <s v="peaux de martre commune et en pointe"/>
    <m/>
  </r>
  <r>
    <s v="peaux de martre du Canada"/>
    <m/>
  </r>
  <r>
    <s v="peaux de martre en queues"/>
    <m/>
  </r>
  <r>
    <s v="peaux de martre passées"/>
    <m/>
  </r>
  <r>
    <s v="peaux de martre queues"/>
    <m/>
  </r>
  <r>
    <s v="peaux de martre zibeline"/>
    <m/>
  </r>
  <r>
    <s v="peaux de moke"/>
    <m/>
  </r>
  <r>
    <s v="peaux de mouton"/>
    <m/>
  </r>
  <r>
    <s v="peaux de mouton basane"/>
    <m/>
  </r>
  <r>
    <s v="peaux de mouton basane chamois mégie"/>
    <m/>
  </r>
  <r>
    <s v="peaux de mouton blanc"/>
    <m/>
  </r>
  <r>
    <s v="peaux de mouton chamoisées"/>
    <m/>
  </r>
  <r>
    <s v="peaux de mouton de passées"/>
    <m/>
  </r>
  <r>
    <s v="peaux de mouton en chamois"/>
    <m/>
  </r>
  <r>
    <s v="peaux de mouton en couleur"/>
    <m/>
  </r>
  <r>
    <s v="peaux de mouton en couleur et passées"/>
    <m/>
  </r>
  <r>
    <s v="peaux de mouton en gris"/>
    <m/>
  </r>
  <r>
    <s v="peaux de mouton en laine"/>
    <m/>
  </r>
  <r>
    <s v="peaux de mouton en mégie"/>
    <m/>
  </r>
  <r>
    <s v="peaux de mouton en noir"/>
    <m/>
  </r>
  <r>
    <s v="peaux de mouton en poil"/>
    <m/>
  </r>
  <r>
    <s v="peaux de mouton en toison"/>
    <m/>
  </r>
  <r>
    <s v="peaux de mouton en tripe"/>
    <m/>
  </r>
  <r>
    <s v="peaux de mouton en vert"/>
    <m/>
  </r>
  <r>
    <s v="peaux de mouton mégie"/>
    <m/>
  </r>
  <r>
    <s v="peaux de mouton passées"/>
    <m/>
  </r>
  <r>
    <s v="peaux de mouton passées en blanc"/>
    <m/>
  </r>
  <r>
    <s v="peaux de mouton prêtées"/>
    <m/>
  </r>
  <r>
    <s v="peaux de mouton rases"/>
    <m/>
  </r>
  <r>
    <s v="peaux de mouton sèches"/>
    <m/>
  </r>
  <r>
    <s v="peaux de mouton tannées"/>
    <m/>
  </r>
  <r>
    <s v="peaux de mouton teintes"/>
    <m/>
  </r>
  <r>
    <s v="peaux de panthère"/>
    <m/>
  </r>
  <r>
    <s v="peaux de pecan"/>
    <m/>
  </r>
  <r>
    <s v="peaux de pelisse"/>
    <m/>
  </r>
  <r>
    <s v="peaux de petit daim"/>
    <m/>
  </r>
  <r>
    <s v="peaux de petit gris"/>
    <m/>
  </r>
  <r>
    <s v="peaux de phoque"/>
    <m/>
  </r>
  <r>
    <s v="peaux de plongeon"/>
    <m/>
  </r>
  <r>
    <s v="peaux de poisson"/>
    <m/>
  </r>
  <r>
    <s v="peaux de putois"/>
    <m/>
  </r>
  <r>
    <s v="peaux de pécaude"/>
    <m/>
  </r>
  <r>
    <s v="peaux de queues de martre"/>
    <m/>
  </r>
  <r>
    <s v="peaux de raffinerie"/>
    <m/>
  </r>
  <r>
    <s v="peaux de rat"/>
    <m/>
  </r>
  <r>
    <s v="peaux de rat musque"/>
    <m/>
  </r>
  <r>
    <s v="peaux de raton"/>
    <m/>
  </r>
  <r>
    <s v="peaux de renard"/>
    <m/>
  </r>
  <r>
    <s v="peaux de renard de Virginie"/>
    <m/>
  </r>
  <r>
    <s v="peaux de renard rouge"/>
    <m/>
  </r>
  <r>
    <s v="peaux de renard sèche"/>
    <m/>
  </r>
  <r>
    <s v="peaux de renne"/>
    <m/>
  </r>
  <r>
    <s v="peaux de requin"/>
    <m/>
  </r>
  <r>
    <s v="peaux de rose blanche"/>
    <m/>
  </r>
  <r>
    <s v="peaux de roussette"/>
    <m/>
  </r>
  <r>
    <s v="peaux de roussi"/>
    <m/>
  </r>
  <r>
    <s v="peaux de sanglier"/>
    <m/>
  </r>
  <r>
    <s v="peaux de sapin"/>
    <m/>
  </r>
  <r>
    <s v="peaux de satois"/>
    <m/>
  </r>
  <r>
    <s v="peaux de sauvagine"/>
    <m/>
  </r>
  <r>
    <s v="peaux de taupe"/>
    <m/>
  </r>
  <r>
    <s v="peaux de tigre"/>
    <m/>
  </r>
  <r>
    <s v="peaux de tigre passées"/>
    <m/>
  </r>
  <r>
    <s v="peaux de vache"/>
    <m/>
  </r>
  <r>
    <s v="peaux de vache de Russie"/>
    <m/>
  </r>
  <r>
    <s v="peaux de vache de roussi"/>
    <m/>
  </r>
  <r>
    <s v="peaux de vache en poil"/>
    <m/>
  </r>
  <r>
    <s v="peaux de vache marine"/>
    <m/>
  </r>
  <r>
    <s v="peaux de vachette"/>
    <m/>
  </r>
  <r>
    <s v="peaux de vautour"/>
    <m/>
  </r>
  <r>
    <s v="peaux de veau"/>
    <m/>
  </r>
  <r>
    <s v="peaux de veau couleurs"/>
    <m/>
  </r>
  <r>
    <s v="peaux de veau dites roussette"/>
    <m/>
  </r>
  <r>
    <s v="peaux de veau en basanes"/>
    <m/>
  </r>
  <r>
    <s v="peaux de veau en blanc"/>
    <m/>
  </r>
  <r>
    <s v="peaux de veau en chamois"/>
    <m/>
  </r>
  <r>
    <s v="peaux de veau en croûte"/>
    <m/>
  </r>
  <r>
    <s v="peaux de veau en grain"/>
    <m/>
  </r>
  <r>
    <s v="peaux de veau en magie"/>
    <m/>
  </r>
  <r>
    <s v="peaux de veau en mégie"/>
    <m/>
  </r>
  <r>
    <s v="peaux de veau en parchemin"/>
    <m/>
  </r>
  <r>
    <s v="peaux de veau en peigne"/>
    <m/>
  </r>
  <r>
    <s v="peaux de veau en pieds"/>
    <m/>
  </r>
  <r>
    <s v="peaux de veau en poil"/>
    <m/>
  </r>
  <r>
    <s v="peaux de veau en vert"/>
    <m/>
  </r>
  <r>
    <s v="peaux de veau habillées"/>
    <m/>
  </r>
  <r>
    <s v="peaux de veau marin"/>
    <m/>
  </r>
  <r>
    <s v="peaux de veau passées"/>
    <m/>
  </r>
  <r>
    <s v="peaux de veau passées en huile"/>
    <m/>
  </r>
  <r>
    <s v="peaux de veau pour cordonnier"/>
    <m/>
  </r>
  <r>
    <s v="peaux de veau sec pour caisse"/>
    <m/>
  </r>
  <r>
    <s v="peaux de veau sèches"/>
    <m/>
  </r>
  <r>
    <s v="peaux de veau sèches pour caisse"/>
    <m/>
  </r>
  <r>
    <s v="peaux de veau à paqueter"/>
    <m/>
  </r>
  <r>
    <s v="peaux de veaux"/>
    <m/>
  </r>
  <r>
    <s v="peaux de veloux"/>
    <m/>
  </r>
  <r>
    <s v="peaux de vison"/>
    <m/>
  </r>
  <r>
    <s v="peaux de volacre"/>
    <m/>
  </r>
  <r>
    <s v="peaux de vélin"/>
    <m/>
  </r>
  <r>
    <s v="peaux doublures de petit gris"/>
    <m/>
  </r>
  <r>
    <s v="peaux du harnois"/>
    <m/>
  </r>
  <r>
    <s v="peaux en ???"/>
    <m/>
  </r>
  <r>
    <s v="peaux en basanes"/>
    <m/>
  </r>
  <r>
    <s v="peaux en buffle et de cerf"/>
    <m/>
  </r>
  <r>
    <s v="peaux en croûte de vache"/>
    <m/>
  </r>
  <r>
    <s v="peaux en fourrure"/>
    <m/>
  </r>
  <r>
    <s v="peaux en laine"/>
    <m/>
  </r>
  <r>
    <s v="peaux en laine tannées"/>
    <m/>
  </r>
  <r>
    <s v="peaux en maroquin"/>
    <m/>
  </r>
  <r>
    <s v="peaux en maroquin ou vernissées"/>
    <m/>
  </r>
  <r>
    <s v="peaux en parchemins"/>
    <m/>
  </r>
  <r>
    <s v="peaux en poil"/>
    <m/>
  </r>
  <r>
    <s v="peaux en poil de Barbarie"/>
    <m/>
  </r>
  <r>
    <s v="peaux en poil de renard"/>
    <m/>
  </r>
  <r>
    <s v="peaux et pelleterie"/>
    <m/>
  </r>
  <r>
    <s v="peaux et pelleterie apprêtées"/>
    <m/>
  </r>
  <r>
    <s v="peaux et pelleterie apprêtées et tannées de mouton"/>
    <m/>
  </r>
  <r>
    <s v="peaux et pelleterie corroyées et tannées de mouton"/>
    <m/>
  </r>
  <r>
    <s v="peaux et pelleterie corroyées et tannées de veau"/>
    <m/>
  </r>
  <r>
    <s v="peaux et pelleterie d'agneau"/>
    <m/>
  </r>
  <r>
    <s v="peaux et pelleterie d'orignal"/>
    <m/>
  </r>
  <r>
    <s v="peaux et pelleterie de bouc"/>
    <m/>
  </r>
  <r>
    <s v="peaux et pelleterie de chamois"/>
    <m/>
  </r>
  <r>
    <s v="peaux et pelleterie de chat"/>
    <m/>
  </r>
  <r>
    <s v="peaux et pelleterie de chèvre"/>
    <m/>
  </r>
  <r>
    <s v="peaux et pelleterie de daim"/>
    <m/>
  </r>
  <r>
    <s v="peaux et pelleterie de maroquins"/>
    <m/>
  </r>
  <r>
    <s v="peaux et pelleterie de mouton"/>
    <m/>
  </r>
  <r>
    <s v="peaux et pelleterie de veau"/>
    <m/>
  </r>
  <r>
    <s v="peaux et poil"/>
    <m/>
  </r>
  <r>
    <s v="peaux fourrure d'écureuil"/>
    <m/>
  </r>
  <r>
    <s v="peaux grasses de veau"/>
    <m/>
  </r>
  <r>
    <s v="peaux jaunes"/>
    <m/>
  </r>
  <r>
    <s v="peaux marinées de chat"/>
    <m/>
  </r>
  <r>
    <s v="peaux maroquinées de mouton"/>
    <m/>
  </r>
  <r>
    <s v="peaux maroquinées ou vernissées"/>
    <m/>
  </r>
  <r>
    <s v="peaux musqué de rat"/>
    <m/>
  </r>
  <r>
    <s v="peaux mégissées"/>
    <m/>
  </r>
  <r>
    <s v="peaux non tannées de veau"/>
    <m/>
  </r>
  <r>
    <s v="peaux passée"/>
    <m/>
  </r>
  <r>
    <s v="peaux pelisse"/>
    <m/>
  </r>
  <r>
    <s v="peaux pour emballage"/>
    <m/>
  </r>
  <r>
    <s v="peaux pour gants"/>
    <m/>
  </r>
  <r>
    <s v="peaux pour tambour"/>
    <m/>
  </r>
  <r>
    <s v="peaux pour éventail"/>
    <m/>
  </r>
  <r>
    <s v="peaux pour éventails"/>
    <m/>
  </r>
  <r>
    <s v="peaux préparées d'agneau et chevreau en confit en poil et en mégie"/>
    <m/>
  </r>
  <r>
    <s v="peaux préparées de veaux"/>
    <m/>
  </r>
  <r>
    <s v="peaux rases"/>
    <m/>
  </r>
  <r>
    <s v="peaux sauvages de castor"/>
    <m/>
  </r>
  <r>
    <s v="peaux sauvagines"/>
    <m/>
  </r>
  <r>
    <s v="peaux sauvagines en poil"/>
    <m/>
  </r>
  <r>
    <s v="peaux sèches"/>
    <m/>
  </r>
  <r>
    <s v="peaux sèches de putois"/>
    <m/>
  </r>
  <r>
    <s v="peaux sèches en poil de lièvre et lapin"/>
    <m/>
  </r>
  <r>
    <s v="peaux tannées"/>
    <m/>
  </r>
  <r>
    <s v="peaux tannées de vache"/>
    <m/>
  </r>
  <r>
    <s v="peaux tannées de veau"/>
    <m/>
  </r>
  <r>
    <s v="peaux tapisserie"/>
    <m/>
  </r>
  <r>
    <s v="peaux teintes"/>
    <m/>
  </r>
  <r>
    <s v="peaux teintes de veau"/>
    <m/>
  </r>
  <r>
    <s v="peaux à faire tambours"/>
    <m/>
  </r>
  <r>
    <s v="peaux à fleurs et de mouton"/>
    <m/>
  </r>
  <r>
    <s v="peaux à l'exergue de veaux"/>
    <m/>
  </r>
  <r>
    <s v="peaux à la valeur"/>
    <m/>
  </r>
  <r>
    <s v="peaux à panches"/>
    <m/>
  </r>
  <r>
    <s v="peaux à poil de veau"/>
    <m/>
  </r>
  <r>
    <s v="peaux à poil de veau sèches"/>
    <m/>
  </r>
  <r>
    <s v="peaux étrangères et sauvages"/>
    <m/>
  </r>
  <r>
    <s v="pecuacan"/>
    <m/>
  </r>
  <r>
    <s v="peignes"/>
    <m/>
  </r>
  <r>
    <s v="peignes d'herbe"/>
    <m/>
  </r>
  <r>
    <s v="peignes d'ivoire"/>
    <m/>
  </r>
  <r>
    <s v="peignes d'os"/>
    <m/>
  </r>
  <r>
    <s v="peignes d'écaille"/>
    <m/>
  </r>
  <r>
    <s v="peignes d'étoffe"/>
    <m/>
  </r>
  <r>
    <s v="peignes de Rouen"/>
    <m/>
  </r>
  <r>
    <s v="peignes de bois"/>
    <m/>
  </r>
  <r>
    <s v="peignes de buis"/>
    <m/>
  </r>
  <r>
    <s v="peignes de corne"/>
    <m/>
  </r>
  <r>
    <s v="peignes de coton"/>
    <m/>
  </r>
  <r>
    <s v="peignes de griffon"/>
    <m/>
  </r>
  <r>
    <s v="peignes de tisserand"/>
    <m/>
  </r>
  <r>
    <s v="peignes des dieux"/>
    <m/>
  </r>
  <r>
    <s v="peignes pour travailler la laine"/>
    <m/>
  </r>
  <r>
    <s v="peignes à chanvre"/>
    <m/>
  </r>
  <r>
    <s v="peignes à tisserand"/>
    <m/>
  </r>
  <r>
    <s v="peintures"/>
    <m/>
  </r>
  <r>
    <s v="peintures apprêtées"/>
    <m/>
  </r>
  <r>
    <s v="peintures assorties"/>
    <m/>
  </r>
  <r>
    <s v="peintures broyées"/>
    <m/>
  </r>
  <r>
    <s v="peintures communes"/>
    <m/>
  </r>
  <r>
    <s v="peintures et gravures"/>
    <m/>
  </r>
  <r>
    <s v="peintures et tableaux"/>
    <m/>
  </r>
  <r>
    <s v="peintures grossières"/>
    <m/>
  </r>
  <r>
    <s v="peintures jaunes"/>
    <m/>
  </r>
  <r>
    <s v="peintures préparées"/>
    <m/>
  </r>
  <r>
    <s v="peintures à l'huile"/>
    <m/>
  </r>
  <r>
    <s v="pelincuche"/>
    <m/>
  </r>
  <r>
    <s v="pelisse"/>
    <m/>
  </r>
  <r>
    <s v="pelisse commune"/>
    <m/>
  </r>
  <r>
    <s v="pellerie de fer"/>
    <m/>
  </r>
  <r>
    <s v="pelles"/>
    <m/>
  </r>
  <r>
    <s v="pelles commune"/>
    <m/>
  </r>
  <r>
    <s v="pelles de bois"/>
    <m/>
  </r>
  <r>
    <s v="pelles de bois ailes de fléaux brosses etc"/>
    <m/>
  </r>
  <r>
    <s v="pelles de bois et ailes de fléaux"/>
    <m/>
  </r>
  <r>
    <s v="pelles de bois ferrées"/>
    <m/>
  </r>
  <r>
    <s v="pelles de fer"/>
    <m/>
  </r>
  <r>
    <s v="pelles de sapin"/>
    <m/>
  </r>
  <r>
    <s v="pelles et pinces"/>
    <m/>
  </r>
  <r>
    <s v="pelles ferrées"/>
    <m/>
  </r>
  <r>
    <s v="pelles non ferrées"/>
    <m/>
  </r>
  <r>
    <s v="pelles à main de bois"/>
    <m/>
  </r>
  <r>
    <s v="pelles à pinceves"/>
    <m/>
  </r>
  <r>
    <s v="pelles à plat de bois"/>
    <m/>
  </r>
  <r>
    <s v="pelleterie"/>
    <m/>
  </r>
  <r>
    <s v="pelleterie ???"/>
    <m/>
  </r>
  <r>
    <s v="pelleterie apprêtée"/>
    <m/>
  </r>
  <r>
    <s v="pelleterie apprêtée commune"/>
    <m/>
  </r>
  <r>
    <s v="pelleterie apprêtée de lapin et de lièvre"/>
    <m/>
  </r>
  <r>
    <s v="pelleterie apprêtée de phoque éjarré"/>
    <m/>
  </r>
  <r>
    <s v="pelleterie apprêtée en blanc"/>
    <m/>
  </r>
  <r>
    <s v="pelleterie apprêtée fine"/>
    <m/>
  </r>
  <r>
    <s v="pelleterie apprêtées de sauvagines"/>
    <m/>
  </r>
  <r>
    <s v="pelleterie blanche"/>
    <m/>
  </r>
  <r>
    <s v="pelleterie blanche et teinte"/>
    <m/>
  </r>
  <r>
    <s v="pelleterie brute d'agneau et de chevreau"/>
    <m/>
  </r>
  <r>
    <s v="pelleterie brute de lapin et de lièvre"/>
    <m/>
  </r>
  <r>
    <s v="pelleterie commune"/>
    <m/>
  </r>
  <r>
    <s v="pelleterie commune crue"/>
    <m/>
  </r>
  <r>
    <s v="pelleterie commune du Canada"/>
    <m/>
  </r>
  <r>
    <s v="pelleterie commune en poil"/>
    <m/>
  </r>
  <r>
    <s v="pelleterie crue"/>
    <m/>
  </r>
  <r>
    <s v="pelleterie crue en poil"/>
    <m/>
  </r>
  <r>
    <s v="pelleterie cuir"/>
    <m/>
  </r>
  <r>
    <s v="pelleterie d'ours"/>
    <m/>
  </r>
  <r>
    <s v="pelleterie de Gray"/>
    <m/>
  </r>
  <r>
    <s v="pelleterie de blaireaux onces léopards panthères tigres lions loups ordinaires zèbres cougars"/>
    <m/>
  </r>
  <r>
    <s v="pelleterie de castor"/>
    <m/>
  </r>
  <r>
    <s v="pelleterie de castors castorins chameaux chèvres vigognes lamas loutres"/>
    <m/>
  </r>
  <r>
    <s v="pelleterie de chat"/>
    <m/>
  </r>
  <r>
    <s v="pelleterie de lapin et de lièvre"/>
    <m/>
  </r>
  <r>
    <s v="pelleterie de sauvagines"/>
    <m/>
  </r>
  <r>
    <s v="pelleterie diverse apprêtée"/>
    <m/>
  </r>
  <r>
    <s v="pelleterie du Canada"/>
    <m/>
  </r>
  <r>
    <s v="pelleterie du Canada à passée"/>
    <m/>
  </r>
  <r>
    <s v="pelleterie en parchemins"/>
    <m/>
  </r>
  <r>
    <s v="pelleterie et peaux"/>
    <m/>
  </r>
  <r>
    <s v="pelleterie et peaux apprêtées"/>
    <m/>
  </r>
  <r>
    <s v="pelleterie fine"/>
    <m/>
  </r>
  <r>
    <s v="pelleterie morceaux cousus de marte et petit gris"/>
    <m/>
  </r>
  <r>
    <s v="pelleterie non apprêtée de lièvre"/>
    <m/>
  </r>
  <r>
    <s v="pelleterie ouvrée"/>
    <m/>
  </r>
  <r>
    <s v="pelleterie sans apprêt"/>
    <m/>
  </r>
  <r>
    <s v="pelleterie sauvaigne"/>
    <m/>
  </r>
  <r>
    <s v="pellicules d'alkermès"/>
    <m/>
  </r>
  <r>
    <s v="pelong"/>
    <m/>
  </r>
  <r>
    <s v="pelote de lin"/>
    <m/>
  </r>
  <r>
    <s v="peluches"/>
    <m/>
  </r>
  <r>
    <s v="peluches d'Amiens"/>
    <m/>
  </r>
  <r>
    <s v="peluches de bois"/>
    <m/>
  </r>
  <r>
    <s v="peluches de coton"/>
    <s v="x"/>
  </r>
  <r>
    <s v="peluches de laine"/>
    <m/>
  </r>
  <r>
    <s v="peluches et panne"/>
    <m/>
  </r>
  <r>
    <s v="peluchon de prises"/>
    <m/>
  </r>
  <r>
    <s v="pelure de cacao"/>
    <m/>
  </r>
  <r>
    <s v="pendant d'oreille"/>
    <m/>
  </r>
  <r>
    <s v="pendant d'oreille de grena"/>
    <m/>
  </r>
  <r>
    <s v="pendants d'oreilles à perles fausses"/>
    <m/>
  </r>
  <r>
    <s v="penderie"/>
    <m/>
  </r>
  <r>
    <s v="pendules"/>
    <m/>
  </r>
  <r>
    <s v="pendules communes"/>
    <m/>
  </r>
  <r>
    <s v="pendules de bois"/>
    <m/>
  </r>
  <r>
    <s v="pendules de cuivre doré"/>
    <m/>
  </r>
  <r>
    <s v="penne"/>
    <m/>
  </r>
  <r>
    <s v="penne aguipon"/>
    <m/>
  </r>
  <r>
    <s v="pentures de fer"/>
    <m/>
  </r>
  <r>
    <s v="percale"/>
    <s v="x"/>
  </r>
  <r>
    <s v="percale bleue"/>
    <s v="x"/>
  </r>
  <r>
    <s v="percale de"/>
    <s v="x"/>
  </r>
  <r>
    <s v="percale ou coutil pour couette"/>
    <m/>
  </r>
  <r>
    <s v="perceintes"/>
    <m/>
  </r>
  <r>
    <s v="percepierre"/>
    <m/>
  </r>
  <r>
    <s v="percerettes"/>
    <m/>
  </r>
  <r>
    <s v="percerettes de fer"/>
    <m/>
  </r>
  <r>
    <s v="perches"/>
    <m/>
  </r>
  <r>
    <s v="perches carrées"/>
    <m/>
  </r>
  <r>
    <s v="perches communes"/>
    <m/>
  </r>
  <r>
    <s v="perches communes ou petites de sapin"/>
    <m/>
  </r>
  <r>
    <s v="perches de 10 pieds"/>
    <m/>
  </r>
  <r>
    <s v="perches de 15 à 20 pieds"/>
    <m/>
  </r>
  <r>
    <s v="perches de 20 à 25 pieds"/>
    <m/>
  </r>
  <r>
    <s v="perches de 25 pieds"/>
    <m/>
  </r>
  <r>
    <s v="perches de bois"/>
    <m/>
  </r>
  <r>
    <s v="perches de bois et échalas de bois et échasses de bois"/>
    <m/>
  </r>
  <r>
    <s v="perches de bois et échalas de bois et éclisses de bois"/>
    <m/>
  </r>
  <r>
    <s v="perches de bois pour jardin"/>
    <m/>
  </r>
  <r>
    <s v="perches de bois à houblon"/>
    <m/>
  </r>
  <r>
    <s v="perches de lawaire"/>
    <m/>
  </r>
  <r>
    <s v="perches de sapin"/>
    <m/>
  </r>
  <r>
    <s v="perches de sapin de 15 pieds"/>
    <m/>
  </r>
  <r>
    <s v="perches de sapin de 15 à 16 pieds"/>
    <m/>
  </r>
  <r>
    <s v="perches dites boomse capravens"/>
    <m/>
  </r>
  <r>
    <s v="perches dites waerettes"/>
    <m/>
  </r>
  <r>
    <s v="perches dites waires"/>
    <m/>
  </r>
  <r>
    <s v="perches du warette"/>
    <m/>
  </r>
  <r>
    <s v="perches et plantes et vignes"/>
    <m/>
  </r>
  <r>
    <s v="perches ferrées"/>
    <m/>
  </r>
  <r>
    <s v="perches grande"/>
    <m/>
  </r>
  <r>
    <s v="perches grandes dit juffers"/>
    <m/>
  </r>
  <r>
    <s v="perches moyennes dites capravens"/>
    <m/>
  </r>
  <r>
    <s v="perches petites et échalas petits et étançons petits"/>
    <m/>
  </r>
  <r>
    <s v="perches à houblon"/>
    <m/>
  </r>
  <r>
    <s v="perdreaux"/>
    <m/>
  </r>
  <r>
    <s v="perdrix"/>
    <m/>
  </r>
  <r>
    <s v="perdrix en plumes"/>
    <m/>
  </r>
  <r>
    <s v="perdrix marinées"/>
    <m/>
  </r>
  <r>
    <s v="pereintes en chêne"/>
    <m/>
  </r>
  <r>
    <s v="perlasse ???"/>
    <m/>
  </r>
  <r>
    <s v="perlasse et gravelées"/>
    <m/>
  </r>
  <r>
    <s v="perles"/>
    <m/>
  </r>
  <r>
    <s v="perles bleues"/>
    <m/>
  </r>
  <r>
    <s v="perles de verre"/>
    <m/>
  </r>
  <r>
    <s v="perles en semence"/>
    <m/>
  </r>
  <r>
    <s v="perles en semence dite grainelle"/>
    <m/>
  </r>
  <r>
    <s v="perles et pierres fines montées et non montées"/>
    <m/>
  </r>
  <r>
    <s v="perles fausses"/>
    <m/>
  </r>
  <r>
    <s v="perles fausses montées"/>
    <m/>
  </r>
  <r>
    <s v="perles fines"/>
    <m/>
  </r>
  <r>
    <s v="perles fines de toute pêche"/>
    <m/>
  </r>
  <r>
    <s v="pernambouc"/>
    <s v="x"/>
  </r>
  <r>
    <s v="perpétuane"/>
    <m/>
  </r>
  <r>
    <s v="perpétuane apprêtée et peinte"/>
    <m/>
  </r>
  <r>
    <s v="perpétuane aune"/>
    <m/>
  </r>
  <r>
    <s v="perpétuane blanche"/>
    <m/>
  </r>
  <r>
    <s v="perpétuane de laine"/>
    <m/>
  </r>
  <r>
    <s v="perpétuane peinte"/>
    <m/>
  </r>
  <r>
    <s v="perroquets"/>
    <m/>
  </r>
  <r>
    <s v="perruques"/>
    <m/>
  </r>
  <r>
    <s v="perruques communes"/>
    <m/>
  </r>
  <r>
    <s v="perruques de cheveux"/>
    <m/>
  </r>
  <r>
    <s v="perruques de cheveux et laine"/>
    <m/>
  </r>
  <r>
    <s v="perruques de laine"/>
    <m/>
  </r>
  <r>
    <s v="perruques de peau d'agneau"/>
    <m/>
  </r>
  <r>
    <s v="perruques de peau de mouton"/>
    <m/>
  </r>
  <r>
    <s v="perruques de poil de chèvre"/>
    <m/>
  </r>
  <r>
    <s v="perruques neuves"/>
    <m/>
  </r>
  <r>
    <s v="perruques vieilles"/>
    <m/>
  </r>
  <r>
    <s v="perruques à bourses"/>
    <m/>
  </r>
  <r>
    <s v="perses"/>
    <m/>
  </r>
  <r>
    <s v="persienne"/>
    <m/>
  </r>
  <r>
    <s v="persil de macédoine"/>
    <m/>
  </r>
  <r>
    <s v="pertiolles"/>
    <m/>
  </r>
  <r>
    <s v="pertuisanes"/>
    <m/>
  </r>
  <r>
    <s v="pesetas"/>
    <m/>
  </r>
  <r>
    <s v="petit carré de fer"/>
    <m/>
  </r>
  <r>
    <s v="petit raz de castor"/>
    <m/>
  </r>
  <r>
    <s v="petit raz refoulé"/>
    <m/>
  </r>
  <r>
    <s v="petit salé"/>
    <m/>
  </r>
  <r>
    <s v="petit salé et porcs salés"/>
    <m/>
  </r>
  <r>
    <s v="petit son"/>
    <m/>
  </r>
  <r>
    <s v="petite Venise"/>
    <m/>
  </r>
  <r>
    <s v="petites pièces de pin"/>
    <m/>
  </r>
  <r>
    <s v="petits chênes dits chêneaux"/>
    <m/>
  </r>
  <r>
    <s v="petum"/>
    <m/>
  </r>
  <r>
    <s v="peury"/>
    <m/>
  </r>
  <r>
    <s v="pevine"/>
    <m/>
  </r>
  <r>
    <s v="phaéton"/>
    <m/>
  </r>
  <r>
    <s v="phiass"/>
    <m/>
  </r>
  <r>
    <s v="philas"/>
    <m/>
  </r>
  <r>
    <s v="philipichine"/>
    <m/>
  </r>
  <r>
    <s v="philipichine de poil"/>
    <m/>
  </r>
  <r>
    <s v="phillipichine"/>
    <m/>
  </r>
  <r>
    <s v="photade"/>
    <m/>
  </r>
  <r>
    <s v="photas"/>
    <s v="x"/>
  </r>
  <r>
    <s v="photas des Indes"/>
    <s v="x"/>
  </r>
  <r>
    <s v="piano"/>
    <m/>
  </r>
  <r>
    <s v="piano forte"/>
    <m/>
  </r>
  <r>
    <s v="piastres"/>
    <m/>
  </r>
  <r>
    <s v="piastres d'Espagne"/>
    <m/>
  </r>
  <r>
    <s v="piastres du grand seigneur"/>
    <m/>
  </r>
  <r>
    <s v="piastres et talaris"/>
    <m/>
  </r>
  <r>
    <s v="piastres et talaris par La Cure et Strasbourg"/>
    <m/>
  </r>
  <r>
    <s v="piastres et talaris par Marseille"/>
    <m/>
  </r>
  <r>
    <s v="piastres et talaris par Strasbourg"/>
    <m/>
  </r>
  <r>
    <s v="piastres fortes"/>
    <m/>
  </r>
  <r>
    <s v="piastres gourdes"/>
    <m/>
  </r>
  <r>
    <s v="piastres par le Havre"/>
    <m/>
  </r>
  <r>
    <s v="piastres par le Pont de Beauvoisin"/>
    <m/>
  </r>
  <r>
    <s v="picotte"/>
    <m/>
  </r>
  <r>
    <s v="picotte de Lille"/>
    <m/>
  </r>
  <r>
    <s v="picotte de laine"/>
    <m/>
  </r>
  <r>
    <s v="picotte de soie"/>
    <m/>
  </r>
  <r>
    <s v="pied d'huile"/>
    <m/>
  </r>
  <r>
    <s v="pied d'huile de poisson"/>
    <m/>
  </r>
  <r>
    <s v="piedmento"/>
    <m/>
  </r>
  <r>
    <s v="pieds d'élan"/>
    <m/>
  </r>
  <r>
    <s v="pieds de bœuf"/>
    <m/>
  </r>
  <r>
    <s v="pieds de bœuf et sang de bétail"/>
    <m/>
  </r>
  <r>
    <s v="pieds de cochon"/>
    <m/>
  </r>
  <r>
    <s v="pieds de gite de bois scié"/>
    <m/>
  </r>
  <r>
    <s v="pieds de vide"/>
    <m/>
  </r>
  <r>
    <s v="pieds doré"/>
    <m/>
  </r>
  <r>
    <s v="pieds et têtes"/>
    <m/>
  </r>
  <r>
    <s v="pienne de fil"/>
    <m/>
  </r>
  <r>
    <s v="pierre d'ailx"/>
    <m/>
  </r>
  <r>
    <s v="pierre d'algazon"/>
    <m/>
  </r>
  <r>
    <s v="pierre à plâtre ou plâtre brut"/>
    <m/>
  </r>
  <r>
    <s v="pierrerie"/>
    <m/>
  </r>
  <r>
    <s v="pierrerie fausse"/>
    <m/>
  </r>
  <r>
    <s v="pierrerie fausse et fine"/>
    <m/>
  </r>
  <r>
    <s v="pierres"/>
    <m/>
  </r>
  <r>
    <s v="pierres ???"/>
    <m/>
  </r>
  <r>
    <s v="pierres antiques"/>
    <m/>
  </r>
  <r>
    <s v="pierres bant et de jais"/>
    <m/>
  </r>
  <r>
    <s v="pierres bas de malle"/>
    <m/>
  </r>
  <r>
    <s v="pierres blanches"/>
    <m/>
  </r>
  <r>
    <s v="pierres blanches en longues pièces à paver"/>
    <m/>
  </r>
  <r>
    <s v="pierres blanches à bâtir"/>
    <m/>
  </r>
  <r>
    <s v="pierres blanches à carreler"/>
    <m/>
  </r>
  <r>
    <s v="pierres bleues"/>
    <m/>
  </r>
  <r>
    <s v="pierres bleues brûlées"/>
    <m/>
  </r>
  <r>
    <s v="pierres bleues en blocs"/>
    <m/>
  </r>
  <r>
    <s v="pierres bleues en carreaux"/>
    <m/>
  </r>
  <r>
    <s v="pierres bleues travaillées"/>
    <m/>
  </r>
  <r>
    <s v="pierres bleues à paver"/>
    <m/>
  </r>
  <r>
    <s v="pierres calamines"/>
    <m/>
  </r>
  <r>
    <s v="pierres caprades blanches"/>
    <m/>
  </r>
  <r>
    <s v="pierres carrées à bâtir"/>
    <m/>
  </r>
  <r>
    <s v="pierres carrées à paver"/>
    <m/>
  </r>
  <r>
    <s v="pierres carrées à paver de 8 à 9 pouces"/>
    <m/>
  </r>
  <r>
    <s v="pierres chaux et plâtre"/>
    <m/>
  </r>
  <r>
    <s v="pierres codes"/>
    <m/>
  </r>
  <r>
    <s v="pierres cornaline"/>
    <m/>
  </r>
  <r>
    <s v="pierres d'absinthe"/>
    <m/>
  </r>
  <r>
    <s v="pierres d'agate"/>
    <m/>
  </r>
  <r>
    <s v="pierres d'agate travaillées"/>
    <m/>
  </r>
  <r>
    <s v="pierres d'aimant"/>
    <m/>
  </r>
  <r>
    <s v="pierres d'architecture"/>
    <m/>
  </r>
  <r>
    <s v="pierres d'ardoise"/>
    <m/>
  </r>
  <r>
    <s v="pierres d'arquebuse"/>
    <m/>
  </r>
  <r>
    <s v="pierres d'asphalte"/>
    <m/>
  </r>
  <r>
    <s v="pierres d'autel"/>
    <m/>
  </r>
  <r>
    <s v="pierres d'hyacinthe"/>
    <m/>
  </r>
  <r>
    <s v="pierres d'écrevisses"/>
    <m/>
  </r>
  <r>
    <s v="pierres d'élan"/>
    <m/>
  </r>
  <r>
    <s v="pierres d'émeraude"/>
    <m/>
  </r>
  <r>
    <s v="pierres d'émeri"/>
    <m/>
  </r>
  <r>
    <s v="pierres d'éponges"/>
    <m/>
  </r>
  <r>
    <s v="pierres de ??? à paver"/>
    <m/>
  </r>
  <r>
    <s v="pierres de Bentem"/>
    <m/>
  </r>
  <r>
    <s v="pierres de Bidache"/>
    <m/>
  </r>
  <r>
    <s v="pierres de Bidache en carreaux"/>
    <m/>
  </r>
  <r>
    <s v="pierres de Briançon"/>
    <m/>
  </r>
  <r>
    <s v="pierres de Malte"/>
    <m/>
  </r>
  <r>
    <s v="pierres de Milan"/>
    <m/>
  </r>
  <r>
    <s v="pierres de Namur"/>
    <m/>
  </r>
  <r>
    <s v="pierres de Saint-Cast"/>
    <m/>
  </r>
  <r>
    <s v="pierres de Suisse"/>
    <m/>
  </r>
  <r>
    <s v="pierres de barre"/>
    <m/>
  </r>
  <r>
    <s v="pierres de barriques"/>
    <m/>
  </r>
  <r>
    <s v="pierres de bas de meule"/>
    <m/>
  </r>
  <r>
    <s v="pierres de bleu"/>
    <m/>
  </r>
  <r>
    <s v="pierres de chaussée ou de grès"/>
    <m/>
  </r>
  <r>
    <s v="pierres de chaux"/>
    <m/>
  </r>
  <r>
    <s v="pierres de composition"/>
    <m/>
  </r>
  <r>
    <s v="pierres de coument"/>
    <m/>
  </r>
  <r>
    <s v="pierres de faux"/>
    <m/>
  </r>
  <r>
    <s v="pierres de fer"/>
    <m/>
  </r>
  <r>
    <s v="pierres de fonte"/>
    <m/>
  </r>
  <r>
    <s v="pierres de four"/>
    <m/>
  </r>
  <r>
    <s v="pierres de fusils"/>
    <m/>
  </r>
  <r>
    <s v="pierres de grison"/>
    <m/>
  </r>
  <r>
    <s v="pierres de grès"/>
    <m/>
  </r>
  <r>
    <s v="pierres de grés à paver"/>
    <m/>
  </r>
  <r>
    <s v="pierres de jais"/>
    <m/>
  </r>
  <r>
    <s v="pierres de jais brut"/>
    <m/>
  </r>
  <r>
    <s v="pierres de jais et ???"/>
    <m/>
  </r>
  <r>
    <s v="pierres de jaspe"/>
    <m/>
  </r>
  <r>
    <s v="pierres de laine"/>
    <m/>
  </r>
  <r>
    <s v="pierres de marbre"/>
    <m/>
  </r>
  <r>
    <s v="pierres de marbre brut"/>
    <m/>
  </r>
  <r>
    <s v="pierres de marbre ouvré"/>
    <m/>
  </r>
  <r>
    <s v="pierres de matte"/>
    <m/>
  </r>
  <r>
    <s v="pierres de meubles"/>
    <m/>
  </r>
  <r>
    <s v="pierres de meules"/>
    <m/>
  </r>
  <r>
    <s v="pierres de mine"/>
    <m/>
  </r>
  <r>
    <s v="pierres de molasse"/>
    <m/>
  </r>
  <r>
    <s v="pierres de mole"/>
    <m/>
  </r>
  <r>
    <s v="pierres de mouches"/>
    <m/>
  </r>
  <r>
    <s v="pierres de moulage"/>
    <m/>
  </r>
  <r>
    <s v="pierres de roche"/>
    <m/>
  </r>
  <r>
    <s v="pierres de seuil"/>
    <m/>
  </r>
  <r>
    <s v="pierres de taille"/>
    <m/>
  </r>
  <r>
    <s v="pierres de taille de 5 pieds de longueur sur 3 pieds de largueur"/>
    <m/>
  </r>
  <r>
    <s v="pierres de taille à effiler"/>
    <m/>
  </r>
  <r>
    <s v="pierres de tombe"/>
    <m/>
  </r>
  <r>
    <s v="pierres de tombe de 4 à 6 pieds"/>
    <m/>
  </r>
  <r>
    <s v="pierres de tombe de 7 à 9 pieds"/>
    <m/>
  </r>
  <r>
    <s v="pierres de tombe de haute catégorie"/>
    <m/>
  </r>
  <r>
    <s v="pierres de tombe de moindre classe"/>
    <m/>
  </r>
  <r>
    <s v="pierres de touche"/>
    <m/>
  </r>
  <r>
    <s v="pierres de tuiles"/>
    <m/>
  </r>
  <r>
    <s v="pierres de verre"/>
    <m/>
  </r>
  <r>
    <s v="pierres de vin"/>
    <m/>
  </r>
  <r>
    <s v="pierres des Indes"/>
    <m/>
  </r>
  <r>
    <s v="pierres en ???"/>
    <m/>
  </r>
  <r>
    <s v="pierres en blocs"/>
    <m/>
  </r>
  <r>
    <s v="pierres en blocs et brutes"/>
    <m/>
  </r>
  <r>
    <s v="pierres en borne-frontière"/>
    <m/>
  </r>
  <r>
    <s v="pierres en carreaux"/>
    <m/>
  </r>
  <r>
    <s v="pierres en carreaux à mouler"/>
    <m/>
  </r>
  <r>
    <s v="pierres en cheminée et statue"/>
    <m/>
  </r>
  <r>
    <s v="pierres en cheminée et travaillées"/>
    <m/>
  </r>
  <r>
    <s v="pierres en cippes"/>
    <m/>
  </r>
  <r>
    <s v="pierres en grès taillés meules"/>
    <m/>
  </r>
  <r>
    <s v="pierres en longues pièces à paver"/>
    <m/>
  </r>
  <r>
    <s v="pierres en masses et en blocs"/>
    <m/>
  </r>
  <r>
    <s v="pierres en meules"/>
    <m/>
  </r>
  <r>
    <s v="pierres en mortier"/>
    <m/>
  </r>
  <r>
    <s v="pierres en pièces grandes"/>
    <m/>
  </r>
  <r>
    <s v="pierres en quartiers"/>
    <m/>
  </r>
  <r>
    <s v="pierres en quartiers à bâtir"/>
    <m/>
  </r>
  <r>
    <s v="pierres et chanvre"/>
    <m/>
  </r>
  <r>
    <s v="pierres et grès taillés"/>
    <m/>
  </r>
  <r>
    <s v="pierres et meules à aiguiser"/>
    <m/>
  </r>
  <r>
    <s v="pierres et plâtre"/>
    <m/>
  </r>
  <r>
    <s v="pierres et terres servant aux arts et métiers"/>
    <m/>
  </r>
  <r>
    <s v="pierres et terres à bâtir"/>
    <m/>
  </r>
  <r>
    <s v="pierres fausses"/>
    <m/>
  </r>
  <r>
    <s v="pierres fausses et fines"/>
    <m/>
  </r>
  <r>
    <s v="pierres fausses et montées"/>
    <m/>
  </r>
  <r>
    <s v="pierres fausses et pur métal"/>
    <m/>
  </r>
  <r>
    <s v="pierres fausses non montées"/>
    <m/>
  </r>
  <r>
    <s v="pierres façonnées d'architecte"/>
    <m/>
  </r>
  <r>
    <s v="pierres ferrugineuses"/>
    <m/>
  </r>
  <r>
    <s v="pierres fines"/>
    <m/>
  </r>
  <r>
    <s v="pierres froides"/>
    <m/>
  </r>
  <r>
    <s v="pierres fusil"/>
    <m/>
  </r>
  <r>
    <s v="pierres jaunes"/>
    <m/>
  </r>
  <r>
    <s v="pierres lithographiques"/>
    <m/>
  </r>
  <r>
    <s v="pierres lithographiques et autres"/>
    <m/>
  </r>
  <r>
    <s v="pierres maguisses minérales pour la fabrique de Tournai"/>
    <m/>
  </r>
  <r>
    <s v="pierres manganèse"/>
    <m/>
  </r>
  <r>
    <s v="pierres marcassite"/>
    <m/>
  </r>
  <r>
    <s v="pierres meules"/>
    <m/>
  </r>
  <r>
    <s v="pierres minérales"/>
    <m/>
  </r>
  <r>
    <s v="pierres noires"/>
    <m/>
  </r>
  <r>
    <s v="pierres ponces"/>
    <m/>
  </r>
  <r>
    <s v="pierres pour faire sucre"/>
    <m/>
  </r>
  <r>
    <s v="pierres pour la bâtisse"/>
    <m/>
  </r>
  <r>
    <s v="pierres pour piliers"/>
    <m/>
  </r>
  <r>
    <s v="pierres pourries"/>
    <m/>
  </r>
  <r>
    <s v="pierres serpentine"/>
    <m/>
  </r>
  <r>
    <s v="pierres taillées"/>
    <m/>
  </r>
  <r>
    <s v="pierres taillées en auge"/>
    <m/>
  </r>
  <r>
    <s v="pierres taillées à bâtir"/>
    <m/>
  </r>
  <r>
    <s v="pierres tendres"/>
    <m/>
  </r>
  <r>
    <s v="pierres travaillées"/>
    <m/>
  </r>
  <r>
    <s v="pierres travaillées en banc balcon goulots etc."/>
    <m/>
  </r>
  <r>
    <s v="pierres à"/>
    <m/>
  </r>
  <r>
    <s v="pierres à affiler"/>
    <m/>
  </r>
  <r>
    <s v="pierres à affiler de 1 à 2 1/2 pieds"/>
    <m/>
  </r>
  <r>
    <s v="pierres à affiler de 3 à 4 pieds"/>
    <m/>
  </r>
  <r>
    <s v="pierres à affiler de 5 à 6 pieds"/>
    <m/>
  </r>
  <r>
    <s v="pierres à affiler milanaises ou fiquets"/>
    <m/>
  </r>
  <r>
    <s v="pierres à aiguiser"/>
    <m/>
  </r>
  <r>
    <s v="pierres à aiguiser et en meules et à taillandier"/>
    <m/>
  </r>
  <r>
    <s v="pierres à aiguiser et tendres"/>
    <m/>
  </r>
  <r>
    <s v="pierres à aiguiser milanaise ou fiquets"/>
    <m/>
  </r>
  <r>
    <s v="pierres à aiguiser ou fiquets"/>
    <m/>
  </r>
  <r>
    <s v="pierres à broyer couleurs"/>
    <m/>
  </r>
  <r>
    <s v="pierres à broyer couleurs et moudre tabac"/>
    <m/>
  </r>
  <r>
    <s v="pierres à broyer couleurs et tabac"/>
    <m/>
  </r>
  <r>
    <s v="pierres à broyer le cacao"/>
    <m/>
  </r>
  <r>
    <s v="pierres à bâtir"/>
    <m/>
  </r>
  <r>
    <s v="pierres à bâtir brutes"/>
    <m/>
  </r>
  <r>
    <s v="pierres à bâtir chaux et plâtre"/>
    <m/>
  </r>
  <r>
    <s v="pierres à bâtir communes"/>
    <m/>
  </r>
  <r>
    <s v="pierres à bâtir communes de 3 à 7 pieds"/>
    <m/>
  </r>
  <r>
    <s v="pierres à bâtir dites tuffeaux"/>
    <m/>
  </r>
  <r>
    <s v="pierres à bâtir et à paver"/>
    <m/>
  </r>
  <r>
    <s v="pierres à calfeutrer"/>
    <m/>
  </r>
  <r>
    <s v="pierres à chaux"/>
    <m/>
  </r>
  <r>
    <s v="pierres à diguer"/>
    <m/>
  </r>
  <r>
    <s v="pierres à distiller d'eau"/>
    <m/>
  </r>
  <r>
    <s v="pierres à détacher"/>
    <m/>
  </r>
  <r>
    <s v="pierres à faire chaux"/>
    <m/>
  </r>
  <r>
    <s v="pierres à faucher"/>
    <m/>
  </r>
  <r>
    <s v="pierres à faux"/>
    <m/>
  </r>
  <r>
    <s v="pierres à faux et à polir"/>
    <m/>
  </r>
  <r>
    <s v="pierres à feu"/>
    <m/>
  </r>
  <r>
    <s v="pierres à feu autres qu'agates"/>
    <m/>
  </r>
  <r>
    <s v="pierres à filtrer"/>
    <m/>
  </r>
  <r>
    <s v="pierres à filtrer l'eau"/>
    <m/>
  </r>
  <r>
    <s v="pierres à fouler le blé"/>
    <m/>
  </r>
  <r>
    <s v="pierres à four"/>
    <m/>
  </r>
  <r>
    <s v="pierres à foyer"/>
    <m/>
  </r>
  <r>
    <s v="pierres à fusils"/>
    <m/>
  </r>
  <r>
    <s v="pierres à fusils et autres"/>
    <m/>
  </r>
  <r>
    <s v="pierres à hamatilles"/>
    <m/>
  </r>
  <r>
    <s v="pierres à huile"/>
    <m/>
  </r>
  <r>
    <s v="pierres à manganèse"/>
    <m/>
  </r>
  <r>
    <s v="pierres à meubles"/>
    <m/>
  </r>
  <r>
    <s v="pierres à meuler"/>
    <m/>
  </r>
  <r>
    <s v="pierres à meules"/>
    <m/>
  </r>
  <r>
    <s v="pierres à mordre"/>
    <m/>
  </r>
  <r>
    <s v="pierres à mordre moutarde de 1 1/2 à 3 pieds"/>
    <m/>
  </r>
  <r>
    <s v="pierres à mordre tabac"/>
    <m/>
  </r>
  <r>
    <s v="pierres à moules"/>
    <m/>
  </r>
  <r>
    <s v="pierres à moutarde travaillées"/>
    <m/>
  </r>
  <r>
    <s v="pierres à passer"/>
    <m/>
  </r>
  <r>
    <s v="pierres à paver"/>
    <m/>
  </r>
  <r>
    <s v="pierres à paver d'1 pied carré"/>
    <m/>
  </r>
  <r>
    <s v="pierres à paver d'en dessus d'1 pied carré"/>
    <m/>
  </r>
  <r>
    <s v="pierres à paver de 12 à 13 pouces"/>
    <m/>
  </r>
  <r>
    <s v="pierres à paver de 3 à 9 pouces"/>
    <m/>
  </r>
  <r>
    <s v="pierres à paver de 9 pouces"/>
    <m/>
  </r>
  <r>
    <s v="pierres à paver non polies"/>
    <m/>
  </r>
  <r>
    <s v="pierres à paver polies"/>
    <m/>
  </r>
  <r>
    <s v="pierres à plaque"/>
    <m/>
  </r>
  <r>
    <s v="pierres à plâtre ou plâtre brut"/>
    <m/>
  </r>
  <r>
    <s v="pierres à polir"/>
    <m/>
  </r>
  <r>
    <s v="pierres à polir et ponce"/>
    <m/>
  </r>
  <r>
    <s v="pierres à rasoir"/>
    <m/>
  </r>
  <r>
    <s v="pierres à repasser"/>
    <m/>
  </r>
  <r>
    <s v="pierres à taillandier"/>
    <m/>
  </r>
  <r>
    <s v="pierres à tombe"/>
    <m/>
  </r>
  <r>
    <s v="pierres à éviers"/>
    <m/>
  </r>
  <r>
    <s v="pierres éclatantes"/>
    <m/>
  </r>
  <r>
    <s v="pierres éclatantes et de verre"/>
    <m/>
  </r>
  <r>
    <s v="pierres éclatantes et fausses"/>
    <m/>
  </r>
  <r>
    <s v="pierres éclatantes ou de verre"/>
    <m/>
  </r>
  <r>
    <s v="pierrestre"/>
    <m/>
  </r>
  <r>
    <s v="pierrette"/>
    <m/>
  </r>
  <r>
    <s v="pierreuve"/>
    <m/>
  </r>
  <r>
    <s v="pierriers"/>
    <m/>
  </r>
  <r>
    <s v="pierriers de fer"/>
    <m/>
  </r>
  <r>
    <s v="pierriers de fonte"/>
    <m/>
  </r>
  <r>
    <s v="pierriers garnis de leurs boites"/>
    <m/>
  </r>
  <r>
    <s v="pigaras"/>
    <m/>
  </r>
  <r>
    <s v="pigeons"/>
    <m/>
  </r>
  <r>
    <s v="pigeons sauvages"/>
    <m/>
  </r>
  <r>
    <s v="pignes de fer à corde"/>
    <m/>
  </r>
  <r>
    <s v="pignons"/>
    <m/>
  </r>
  <r>
    <s v="pignons cassés"/>
    <m/>
  </r>
  <r>
    <s v="pignons d'Inde"/>
    <m/>
  </r>
  <r>
    <s v="pignons d'épine"/>
    <m/>
  </r>
  <r>
    <s v="pignons de pin"/>
    <m/>
  </r>
  <r>
    <s v="pigouilles"/>
    <m/>
  </r>
  <r>
    <s v="pigouilles de 11 à 15"/>
    <m/>
  </r>
  <r>
    <s v="piharge"/>
    <m/>
  </r>
  <r>
    <s v="piles de bois"/>
    <m/>
  </r>
  <r>
    <s v="pilotis"/>
    <m/>
  </r>
  <r>
    <s v="pilules"/>
    <m/>
  </r>
  <r>
    <s v="pilules de Belloste"/>
    <m/>
  </r>
  <r>
    <s v="piment"/>
    <m/>
  </r>
  <r>
    <s v="piment des entrepôts"/>
    <m/>
  </r>
  <r>
    <s v="piment et poivre"/>
    <m/>
  </r>
  <r>
    <s v="pinasse"/>
    <m/>
  </r>
  <r>
    <s v="pince de fer"/>
    <m/>
  </r>
  <r>
    <s v="pinceaux"/>
    <m/>
  </r>
  <r>
    <s v="pinceaux ???"/>
    <m/>
  </r>
  <r>
    <s v="pinceaux de fer"/>
    <m/>
  </r>
  <r>
    <s v="pinceaux à blanchir"/>
    <m/>
  </r>
  <r>
    <s v="pinceaux à dorer"/>
    <m/>
  </r>
  <r>
    <s v="pinceaux à goudron"/>
    <m/>
  </r>
  <r>
    <s v="pinceaux à goudronner"/>
    <m/>
  </r>
  <r>
    <s v="pinceaux à peindre"/>
    <m/>
  </r>
  <r>
    <s v="pincettes"/>
    <m/>
  </r>
  <r>
    <s v="pincettes de fer"/>
    <m/>
  </r>
  <r>
    <s v="pinche"/>
    <m/>
  </r>
  <r>
    <s v="pinchinat"/>
    <m/>
  </r>
  <r>
    <s v="pinchinat de laine"/>
    <m/>
  </r>
  <r>
    <s v="pinchinat gris"/>
    <m/>
  </r>
  <r>
    <s v="pinen"/>
    <m/>
  </r>
  <r>
    <s v="pinques"/>
    <m/>
  </r>
  <r>
    <s v="pioches de fer"/>
    <m/>
  </r>
  <r>
    <s v="pipes"/>
    <m/>
  </r>
  <r>
    <s v="pipes cerclées de fer"/>
    <m/>
  </r>
  <r>
    <s v="pipes céréalier de fer"/>
    <m/>
  </r>
  <r>
    <s v="pipes de bois à fumer"/>
    <m/>
  </r>
  <r>
    <s v="pipes de side"/>
    <m/>
  </r>
  <r>
    <s v="pipes de terre"/>
    <m/>
  </r>
  <r>
    <s v="pipes de terre cuite"/>
    <m/>
  </r>
  <r>
    <s v="pipes de vide"/>
    <m/>
  </r>
  <r>
    <s v="pipes en bottes"/>
    <m/>
  </r>
  <r>
    <s v="pipes muid"/>
    <m/>
  </r>
  <r>
    <s v="pipes sans émail à fumer de terre"/>
    <m/>
  </r>
  <r>
    <s v="pipes vides"/>
    <m/>
  </r>
  <r>
    <s v="pipes vieilles"/>
    <m/>
  </r>
  <r>
    <s v="pipes vieilles et vides"/>
    <m/>
  </r>
  <r>
    <s v="pipes à cordée"/>
    <m/>
  </r>
  <r>
    <s v="pipes à cuivre"/>
    <m/>
  </r>
  <r>
    <s v="pipes à fumer"/>
    <m/>
  </r>
  <r>
    <s v="pipes à fumer ???? pour la Hollande"/>
    <m/>
  </r>
  <r>
    <s v="pipes à fumer de terre"/>
    <m/>
  </r>
  <r>
    <s v="pipes à fumer de terre cuite"/>
    <m/>
  </r>
  <r>
    <s v="pipes à fumer grosses"/>
    <m/>
  </r>
  <r>
    <s v="pipes à tabac"/>
    <m/>
  </r>
  <r>
    <s v="piphout en blocs"/>
    <m/>
  </r>
  <r>
    <s v="piques"/>
    <m/>
  </r>
  <r>
    <s v="piques de fer"/>
    <m/>
  </r>
  <r>
    <s v="pissuron"/>
    <m/>
  </r>
  <r>
    <s v="pistache"/>
    <m/>
  </r>
  <r>
    <s v="pistaches"/>
    <m/>
  </r>
  <r>
    <s v="pistaches cassées"/>
    <m/>
  </r>
  <r>
    <s v="pistaches en coques"/>
    <m/>
  </r>
  <r>
    <s v="pistaches non cassées"/>
    <m/>
  </r>
  <r>
    <s v="pistaches sèches"/>
    <m/>
  </r>
  <r>
    <s v="pistolets"/>
    <m/>
  </r>
  <r>
    <s v="pistolets d'arçon"/>
    <m/>
  </r>
  <r>
    <s v="pistolets de maître"/>
    <m/>
  </r>
  <r>
    <s v="pistolets de traite"/>
    <m/>
  </r>
  <r>
    <s v="pistolets démontés"/>
    <m/>
  </r>
  <r>
    <s v="pistolets garnis d'argent"/>
    <m/>
  </r>
  <r>
    <s v="pistolets montés"/>
    <m/>
  </r>
  <r>
    <s v="pistolets par paire"/>
    <m/>
  </r>
  <r>
    <s v="pistolets vieux"/>
    <m/>
  </r>
  <r>
    <s v="pistolets à feu"/>
    <m/>
  </r>
  <r>
    <s v="pivoine"/>
    <m/>
  </r>
  <r>
    <s v="pivots de fer"/>
    <m/>
  </r>
  <r>
    <s v="pièces couvertures de laine"/>
    <m/>
  </r>
  <r>
    <s v="pièces d'argent et d'or d'Espagne"/>
    <m/>
  </r>
  <r>
    <s v="pièces d'or d'Espagne"/>
    <m/>
  </r>
  <r>
    <s v="pièces à eau"/>
    <m/>
  </r>
  <r>
    <s v="plaids"/>
    <m/>
  </r>
  <r>
    <s v="plaids ou châles"/>
    <m/>
  </r>
  <r>
    <s v="plaire"/>
    <m/>
  </r>
  <r>
    <s v="plaisses et solles sec et fumés"/>
    <m/>
  </r>
  <r>
    <s v="plan d'habitation"/>
    <m/>
  </r>
  <r>
    <s v="plancards"/>
    <m/>
  </r>
  <r>
    <s v="planchenier"/>
    <m/>
  </r>
  <r>
    <s v="planches"/>
    <m/>
  </r>
  <r>
    <s v="planches alcalines"/>
    <m/>
  </r>
  <r>
    <s v="planches communes"/>
    <m/>
  </r>
  <r>
    <s v="planches communes de chêne et hêtre"/>
    <m/>
  </r>
  <r>
    <s v="planches communes de hêtre"/>
    <m/>
  </r>
  <r>
    <s v="planches communes de sapin"/>
    <m/>
  </r>
  <r>
    <s v="planches communes de sapin ou pin"/>
    <m/>
  </r>
  <r>
    <s v="planches communes et bois"/>
    <m/>
  </r>
  <r>
    <s v="planches d'acajou"/>
    <m/>
  </r>
  <r>
    <s v="planches d'acajou de 8 pieds"/>
    <m/>
  </r>
  <r>
    <s v="planches d'acajou de 9 pieds"/>
    <m/>
  </r>
  <r>
    <s v="planches d'arbres"/>
    <m/>
  </r>
  <r>
    <s v="planches d'ardoise"/>
    <m/>
  </r>
  <r>
    <s v="planches d'aunis"/>
    <m/>
  </r>
  <r>
    <s v="planches d'orme"/>
    <m/>
  </r>
  <r>
    <s v="planches d'orme de 80 pieds de longueur sur 3 pouces d'épaisseur"/>
    <m/>
  </r>
  <r>
    <s v="planches de 12 à 18 pieds"/>
    <m/>
  </r>
  <r>
    <s v="planches de 15 à 16 pieds"/>
    <m/>
  </r>
  <r>
    <s v="planches de 18 pieds"/>
    <m/>
  </r>
  <r>
    <s v="planches de 20 pied sur 1 pouce"/>
    <m/>
  </r>
  <r>
    <s v="planches de 24 à 30 pieds"/>
    <m/>
  </r>
  <r>
    <s v="planches de 3 pieds dites pakdragers"/>
    <m/>
  </r>
  <r>
    <s v="planches de 3 à 12 pieds"/>
    <m/>
  </r>
  <r>
    <s v="planches de 4 pieds"/>
    <m/>
  </r>
  <r>
    <s v="planches de 7 pieds"/>
    <m/>
  </r>
  <r>
    <s v="planches de 9 pieds"/>
    <m/>
  </r>
  <r>
    <s v="planches de 9 à 10 pieds"/>
    <m/>
  </r>
  <r>
    <s v="planches de Coperwick"/>
    <m/>
  </r>
  <r>
    <s v="planches de Danemark Prusse et Poméranie"/>
    <m/>
  </r>
  <r>
    <s v="planches de Lorient"/>
    <m/>
  </r>
  <r>
    <s v="planches de Prusse"/>
    <m/>
  </r>
  <r>
    <s v="planches de Prusse 28 pieds"/>
    <m/>
  </r>
  <r>
    <s v="planches de Prusse communes"/>
    <m/>
  </r>
  <r>
    <s v="planches de Prusse de 10 pieds"/>
    <m/>
  </r>
  <r>
    <s v="planches de Prusse de 10 à 12 pieds"/>
    <m/>
  </r>
  <r>
    <s v="planches de Prusse de 11 à 12 pieds"/>
    <m/>
  </r>
  <r>
    <s v="planches de Prusse de 12 a 13 pieds et de 1 pouce d'épaisseur"/>
    <m/>
  </r>
  <r>
    <s v="planches de Prusse de 12 pieds"/>
    <m/>
  </r>
  <r>
    <s v="planches de Prusse de 13 pieds"/>
    <m/>
  </r>
  <r>
    <s v="planches de Prusse de 13 à 16 pieds"/>
    <m/>
  </r>
  <r>
    <s v="planches de Prusse de 15 pieds"/>
    <m/>
  </r>
  <r>
    <s v="planches de Prusse de 18 pieds"/>
    <m/>
  </r>
  <r>
    <s v="planches de Prusse de 18 pieds à 41 pieds à 1 pouce 1/2 4 pouces d'épaisseur"/>
    <m/>
  </r>
  <r>
    <s v="planches de Prusse de 18 à 30 pieds et de 1,75 à 2 pouces d'épaisseur"/>
    <m/>
  </r>
  <r>
    <s v="planches de Prusse de 20 pieds"/>
    <m/>
  </r>
  <r>
    <s v="planches de Prusse de 21 à 22 pieds"/>
    <m/>
  </r>
  <r>
    <s v="planches de Prusse de 22 pieds"/>
    <m/>
  </r>
  <r>
    <s v="planches de Prusse de 24 pieds"/>
    <m/>
  </r>
  <r>
    <s v="planches de Prusse de 25 pieds"/>
    <m/>
  </r>
  <r>
    <s v="planches de Prusse de 26 à 27 pieds"/>
    <m/>
  </r>
  <r>
    <s v="planches de Prusse de 27 pieds"/>
    <m/>
  </r>
  <r>
    <s v="planches de Prusse de 27 à 28 pieds"/>
    <m/>
  </r>
  <r>
    <s v="planches de Prusse de 28 pieds"/>
    <m/>
  </r>
  <r>
    <s v="planches de Prusse de 28 à 30 pieds"/>
    <m/>
  </r>
  <r>
    <s v="planches de Prusse de 30 pieds"/>
    <m/>
  </r>
  <r>
    <s v="planches de Prusse de 30 à 40 pieds"/>
    <m/>
  </r>
  <r>
    <s v="planches de Prusse de 33 pieds"/>
    <m/>
  </r>
  <r>
    <s v="planches de Prusse de 33 à 35 pieds"/>
    <m/>
  </r>
  <r>
    <s v="planches de Prusse de 34 à 35 pieds et de 2 pouces d'épaisseur"/>
    <m/>
  </r>
  <r>
    <s v="planches de Prusse de 35 pieds"/>
    <m/>
  </r>
  <r>
    <s v="planches de Prusse de 36 pieds"/>
    <m/>
  </r>
  <r>
    <s v="planches de Prusse de 37 pieds"/>
    <m/>
  </r>
  <r>
    <s v="planches de Prusse de 40 pieds"/>
    <m/>
  </r>
  <r>
    <s v="planches de Prusse de 40 à 41 pieds à 3 pouces d'épaisseur"/>
    <m/>
  </r>
  <r>
    <s v="planches de Prusse de 42 pieds"/>
    <m/>
  </r>
  <r>
    <s v="planches de Prusse de 5 pieds"/>
    <m/>
  </r>
  <r>
    <s v="planches de Prusse de 7 à 9 pieds"/>
    <m/>
  </r>
  <r>
    <s v="planches de Prusse de 8 pieds"/>
    <m/>
  </r>
  <r>
    <s v="planches de Prusse de 8 à 12 pieds"/>
    <m/>
  </r>
  <r>
    <s v="planches de Prusse de 8 à 9 pieds"/>
    <m/>
  </r>
  <r>
    <s v="planches de Prusse de 9 pieds"/>
    <m/>
  </r>
  <r>
    <s v="planches de Prusse de 9 à 10 pieds"/>
    <m/>
  </r>
  <r>
    <s v="planches de Prusse demie"/>
    <m/>
  </r>
  <r>
    <s v="planches de Prusse petites"/>
    <m/>
  </r>
  <r>
    <s v="planches de Pui"/>
    <m/>
  </r>
  <r>
    <s v="planches de Suisse"/>
    <m/>
  </r>
  <r>
    <s v="planches de bois"/>
    <m/>
  </r>
  <r>
    <s v="planches de bois blanc"/>
    <m/>
  </r>
  <r>
    <s v="planches de bois de 10 à 15 pieds"/>
    <m/>
  </r>
  <r>
    <s v="planches de bois de rose"/>
    <m/>
  </r>
  <r>
    <s v="planches de bois des Indes"/>
    <m/>
  </r>
  <r>
    <s v="planches de bois des Îles"/>
    <m/>
  </r>
  <r>
    <s v="planches de bois du Nord"/>
    <m/>
  </r>
  <r>
    <s v="planches de bois et à barils"/>
    <m/>
  </r>
  <r>
    <s v="planches de bois falquettes"/>
    <m/>
  </r>
  <r>
    <s v="planches de bois fortes"/>
    <m/>
  </r>
  <r>
    <s v="planches de bois melliaises"/>
    <m/>
  </r>
  <r>
    <s v="planches de bois minces"/>
    <m/>
  </r>
  <r>
    <s v="planches de bois pour bordage"/>
    <m/>
  </r>
  <r>
    <s v="planches de bois pour construction"/>
    <m/>
  </r>
  <r>
    <s v="planches de bois vernies"/>
    <m/>
  </r>
  <r>
    <s v="planches de charme"/>
    <m/>
  </r>
  <r>
    <s v="planches de châtaignier"/>
    <m/>
  </r>
  <r>
    <s v="planches de châtaignier de 16 pieds"/>
    <m/>
  </r>
  <r>
    <s v="planches de chêne"/>
    <m/>
  </r>
  <r>
    <s v="planches de chêne 24 pieds"/>
    <m/>
  </r>
  <r>
    <s v="planches de chêne 26 pieds"/>
    <m/>
  </r>
  <r>
    <s v="planches de chêne 6 pieds"/>
    <m/>
  </r>
  <r>
    <s v="planches de chêne bouts"/>
    <m/>
  </r>
  <r>
    <s v="planches de chêne commune"/>
    <m/>
  </r>
  <r>
    <s v="planches de chêne d'un pouce et en dessous"/>
    <m/>
  </r>
  <r>
    <s v="planches de chêne de 1 1/2 pouces"/>
    <m/>
  </r>
  <r>
    <s v="planches de chêne de 1 1/4 pouces"/>
    <m/>
  </r>
  <r>
    <s v="planches de chêne de 1/2 pouce"/>
    <m/>
  </r>
  <r>
    <s v="planches de chêne de 1/4 pouce"/>
    <m/>
  </r>
  <r>
    <s v="planches de chêne de 10 12 à 14 pieds"/>
    <m/>
  </r>
  <r>
    <s v="planches de chêne de 10 pieds"/>
    <m/>
  </r>
  <r>
    <s v="planches de chêne de 10 pieds de long et de 0,75 pouce d'épaisseur"/>
    <m/>
  </r>
  <r>
    <s v="planches de chêne de 10 pieds et de 0,5 pouces d'épaisseur"/>
    <m/>
  </r>
  <r>
    <s v="planches de chêne de 10 à 11 pieds"/>
    <m/>
  </r>
  <r>
    <s v="planches de chêne de 10 à 12 pieds"/>
    <m/>
  </r>
  <r>
    <s v="planches de chêne de 10 à 12 pieds et de 1 pouce d'épaisseur"/>
    <m/>
  </r>
  <r>
    <s v="planches de chêne de 11 pieds"/>
    <m/>
  </r>
  <r>
    <s v="planches de chêne de 11 pieds de long et de 2 pouces d'épaisseur"/>
    <m/>
  </r>
  <r>
    <s v="planches de chêne de 11 à 12 pieds"/>
    <m/>
  </r>
  <r>
    <s v="planches de chêne de 12 pieds"/>
    <m/>
  </r>
  <r>
    <s v="planches de chêne de 13 pieds"/>
    <m/>
  </r>
  <r>
    <s v="planches de chêne de 14 pieds"/>
    <m/>
  </r>
  <r>
    <s v="planches de chêne de 15 pieds"/>
    <m/>
  </r>
  <r>
    <s v="planches de chêne de 15 à 20 pieds"/>
    <m/>
  </r>
  <r>
    <s v="planches de chêne de 16 pieds"/>
    <m/>
  </r>
  <r>
    <s v="planches de chêne de 18 pieds"/>
    <m/>
  </r>
  <r>
    <s v="planches de chêne de 18 pieds de long et de 1 pouce d'épaisseur"/>
    <m/>
  </r>
  <r>
    <s v="planches de chêne de 19,5 pieds de long et de 2 pouces d'épaisseur"/>
    <m/>
  </r>
  <r>
    <s v="planches de chêne de 2 pouces et en dessus"/>
    <m/>
  </r>
  <r>
    <s v="planches de chêne de 2,5 pouces"/>
    <m/>
  </r>
  <r>
    <s v="planches de chêne de 20 pieds"/>
    <m/>
  </r>
  <r>
    <s v="planches de chêne de 22 pieds"/>
    <m/>
  </r>
  <r>
    <s v="planches de chêne de 24 pieds"/>
    <m/>
  </r>
  <r>
    <s v="planches de chêne de 25 pieds"/>
    <m/>
  </r>
  <r>
    <s v="planches de chêne de 27 pieds"/>
    <m/>
  </r>
  <r>
    <s v="planches de chêne de 28 pieds"/>
    <m/>
  </r>
  <r>
    <s v="planches de chêne de 3 pouces et en dessus"/>
    <m/>
  </r>
  <r>
    <s v="planches de chêne de 30 pieds"/>
    <m/>
  </r>
  <r>
    <s v="planches de chêne de 32 pieds"/>
    <m/>
  </r>
  <r>
    <s v="planches de chêne de 35 pieds"/>
    <m/>
  </r>
  <r>
    <s v="planches de chêne de 36 pieds"/>
    <m/>
  </r>
  <r>
    <s v="planches de chêne de 38 pieds"/>
    <m/>
  </r>
  <r>
    <s v="planches de chêne de 4 pieds"/>
    <m/>
  </r>
  <r>
    <s v="planches de chêne de 4 pouces"/>
    <m/>
  </r>
  <r>
    <s v="planches de chêne de 40 pieds"/>
    <m/>
  </r>
  <r>
    <s v="planches de chêne de 42 pieds"/>
    <m/>
  </r>
  <r>
    <s v="planches de chêne de 5 pouces"/>
    <m/>
  </r>
  <r>
    <s v="planches de chêne de 6 pieds"/>
    <m/>
  </r>
  <r>
    <s v="planches de chêne de 7 pieds"/>
    <m/>
  </r>
  <r>
    <s v="planches de chêne de 7 à 8 pieds"/>
    <m/>
  </r>
  <r>
    <s v="planches de chêne de 8 pieds"/>
    <m/>
  </r>
  <r>
    <s v="planches de chêne de 8 pieds et demi"/>
    <m/>
  </r>
  <r>
    <s v="planches de chêne de 8 à 9 pieds"/>
    <m/>
  </r>
  <r>
    <s v="planches de chêne de 9 pieds"/>
    <m/>
  </r>
  <r>
    <s v="planches de chêne de 9 pieds et demi"/>
    <m/>
  </r>
  <r>
    <s v="planches de chêne de 9 à 10 pieds"/>
    <m/>
  </r>
  <r>
    <s v="planches de chêne de 9 à 12 pieds"/>
    <m/>
  </r>
  <r>
    <s v="planches de chêne et planches de sapin"/>
    <m/>
  </r>
  <r>
    <s v="planches de chêne pour bordage"/>
    <m/>
  </r>
  <r>
    <s v="planches de chêne pour bordage de 21 pieds"/>
    <m/>
  </r>
  <r>
    <s v="planches de chêne à 6"/>
    <m/>
  </r>
  <r>
    <s v="planches de chêne à 9"/>
    <m/>
  </r>
  <r>
    <s v="planches de chênes de 20 pieds"/>
    <m/>
  </r>
  <r>
    <s v="planches de chênes pour bordage"/>
    <m/>
  </r>
  <r>
    <s v="planches de citronnier"/>
    <m/>
  </r>
  <r>
    <s v="planches de cuivre"/>
    <m/>
  </r>
  <r>
    <s v="planches de cuivre battu"/>
    <m/>
  </r>
  <r>
    <s v="planches de cuivre gravées"/>
    <m/>
  </r>
  <r>
    <s v="planches de cuivre jaune"/>
    <m/>
  </r>
  <r>
    <s v="planches de cuivre neuf"/>
    <m/>
  </r>
  <r>
    <s v="planches de cuivre rouge"/>
    <m/>
  </r>
  <r>
    <s v="planches de cyprès"/>
    <m/>
  </r>
  <r>
    <s v="planches de futeau"/>
    <m/>
  </r>
  <r>
    <s v="planches de hêtre"/>
    <m/>
  </r>
  <r>
    <s v="planches de jacaranda"/>
    <m/>
  </r>
  <r>
    <s v="planches de laiton"/>
    <m/>
  </r>
  <r>
    <s v="planches de lard"/>
    <m/>
  </r>
  <r>
    <s v="planches de lin"/>
    <m/>
  </r>
  <r>
    <s v="planches de liège petites"/>
    <m/>
  </r>
  <r>
    <s v="planches de merisier"/>
    <m/>
  </r>
  <r>
    <s v="planches de mûrier"/>
    <m/>
  </r>
  <r>
    <s v="planches de noyer"/>
    <m/>
  </r>
  <r>
    <s v="planches de noyer d'un pouce de 1/2"/>
    <m/>
  </r>
  <r>
    <s v="planches de noyer de 12 pieds"/>
    <m/>
  </r>
  <r>
    <s v="planches de noyer de 3 pieds"/>
    <m/>
  </r>
  <r>
    <s v="planches de noyer de 5 à 7 pieds de long de 1 à 1,5 pieds de large et de 1 à 3 pouce d'épaisseur"/>
    <m/>
  </r>
  <r>
    <s v="planches de noyer de 5,5 pieds de long de 0,5 pieds de large et de 1 pouce d'épaisseur"/>
    <m/>
  </r>
  <r>
    <s v="planches de noyer de 6 pieds"/>
    <m/>
  </r>
  <r>
    <s v="planches de noyer de 6 pieds de long de 0,5 pieds de large et de 1 pouce d'épaisseur"/>
    <m/>
  </r>
  <r>
    <s v="planches de papier communes"/>
    <m/>
  </r>
  <r>
    <s v="planches de peuplier"/>
    <m/>
  </r>
  <r>
    <s v="planches de pin"/>
    <m/>
  </r>
  <r>
    <s v="planches de piphout"/>
    <m/>
  </r>
  <r>
    <s v="planches de plomb"/>
    <m/>
  </r>
  <r>
    <s v="planches de plomb et grains de plomb"/>
    <m/>
  </r>
  <r>
    <s v="planches de plomb et plomb en saumon et plomb en rouleau"/>
    <m/>
  </r>
  <r>
    <s v="planches de plomb gravées"/>
    <m/>
  </r>
  <r>
    <s v="planches de poirier cerisier etc"/>
    <m/>
  </r>
  <r>
    <s v="planches de pont de barque"/>
    <m/>
  </r>
  <r>
    <s v="planches de rebut"/>
    <m/>
  </r>
  <r>
    <s v="planches de sapin"/>
    <m/>
  </r>
  <r>
    <s v="planches de sapin 1/2 planches"/>
    <m/>
  </r>
  <r>
    <s v="planches de sapin 10 à 11 pieds"/>
    <m/>
  </r>
  <r>
    <s v="planches de sapin 10 à 13 pieds"/>
    <m/>
  </r>
  <r>
    <s v="planches de sapin 11 à 12 pieds"/>
    <m/>
  </r>
  <r>
    <s v="planches de sapin 12 pieds"/>
    <m/>
  </r>
  <r>
    <s v="planches de sapin 12 à 14 pieds"/>
    <m/>
  </r>
  <r>
    <s v="planches de sapin 12 à 15 pieds"/>
    <m/>
  </r>
  <r>
    <s v="planches de sapin 13 à 14 pieds"/>
    <m/>
  </r>
  <r>
    <s v="planches de sapin 15 pieds"/>
    <m/>
  </r>
  <r>
    <s v="planches de sapin 15 à 18 pieds"/>
    <m/>
  </r>
  <r>
    <s v="planches de sapin 18 pieds"/>
    <m/>
  </r>
  <r>
    <s v="planches de sapin 19 à 20 pieds"/>
    <m/>
  </r>
  <r>
    <s v="planches de sapin 26 à 27 pieds"/>
    <m/>
  </r>
  <r>
    <s v="planches de sapin 26 à 29 pieds"/>
    <m/>
  </r>
  <r>
    <s v="planches de sapin 27 pieds"/>
    <m/>
  </r>
  <r>
    <s v="planches de sapin 30 pieds"/>
    <m/>
  </r>
  <r>
    <s v="planches de sapin 32 à 33 pieds"/>
    <m/>
  </r>
  <r>
    <s v="planches de sapin 32 à 34 pieds"/>
    <m/>
  </r>
  <r>
    <s v="planches de sapin 35 pieds"/>
    <m/>
  </r>
  <r>
    <s v="planches de sapin 36 pieds"/>
    <m/>
  </r>
  <r>
    <s v="planches de sapin 4 pieds"/>
    <m/>
  </r>
  <r>
    <s v="planches de sapin 6 pieds"/>
    <m/>
  </r>
  <r>
    <s v="planches de sapin 6 à 7 pieds"/>
    <m/>
  </r>
  <r>
    <s v="planches de sapin 7 à 11 pieds"/>
    <m/>
  </r>
  <r>
    <s v="planches de sapin 7 à 8 pieds"/>
    <m/>
  </r>
  <r>
    <s v="planches de sapin 8 pieds"/>
    <m/>
  </r>
  <r>
    <s v="planches de sapin 8 à 12 pieds"/>
    <m/>
  </r>
  <r>
    <s v="planches de sapin 9 pieds"/>
    <m/>
  </r>
  <r>
    <s v="planches de sapin 9 à 10 pieds"/>
    <m/>
  </r>
  <r>
    <s v="planches de sapin 9 à 10 pieds à 15 sous"/>
    <m/>
  </r>
  <r>
    <s v="planches de sapin au grand compte"/>
    <m/>
  </r>
  <r>
    <s v="planches de sapin boîtes"/>
    <m/>
  </r>
  <r>
    <s v="planches de sapin commun"/>
    <m/>
  </r>
  <r>
    <s v="planches de sapin de 1 1/4 pouce"/>
    <m/>
  </r>
  <r>
    <s v="planches de sapin de 1 pouce"/>
    <m/>
  </r>
  <r>
    <s v="planches de sapin de 1/2 pouce"/>
    <m/>
  </r>
  <r>
    <s v="planches de sapin de 10 a 16 pieds et de 1 à 1,25 pouce d'épaisseur"/>
    <m/>
  </r>
  <r>
    <s v="planches de sapin de 10 pieds"/>
    <m/>
  </r>
  <r>
    <s v="planches de sapin de 10 pieds et 1 1/2 pouce"/>
    <m/>
  </r>
  <r>
    <s v="planches de sapin de 10 pieds à 20 sous"/>
    <m/>
  </r>
  <r>
    <s v="planches de sapin de 10 à 11 pieds"/>
    <m/>
  </r>
  <r>
    <s v="planches de sapin de 10 à 11 pieds à 20 sous"/>
    <m/>
  </r>
  <r>
    <s v="planches de sapin de 10 à 12 pieds"/>
    <m/>
  </r>
  <r>
    <s v="planches de sapin de 10 à 12 pieds à 1 pouce 1,5 pouce d'épaisseur"/>
    <m/>
  </r>
  <r>
    <s v="planches de sapin de 10 à 12 pieds à 30 sous"/>
    <m/>
  </r>
  <r>
    <s v="planches de sapin de 10 à 13 pieds"/>
    <m/>
  </r>
  <r>
    <s v="planches de sapin de 10 à 14 pieds"/>
    <m/>
  </r>
  <r>
    <s v="planches de sapin de 10 à 15 pieds"/>
    <m/>
  </r>
  <r>
    <s v="planches de sapin de 10 à 18 pieds"/>
    <m/>
  </r>
  <r>
    <s v="planches de sapin de 10 à 20 pieds"/>
    <m/>
  </r>
  <r>
    <s v="planches de sapin de 11 a 20 pieds de long et de 1 pouce d'épaisseur"/>
    <m/>
  </r>
  <r>
    <s v="planches de sapin de 11 pieds"/>
    <m/>
  </r>
  <r>
    <s v="planches de sapin de 11 à 12"/>
    <m/>
  </r>
  <r>
    <s v="planches de sapin de 11 à 12 pieds"/>
    <m/>
  </r>
  <r>
    <s v="planches de sapin de 11 à 14 pieds"/>
    <m/>
  </r>
  <r>
    <s v="planches de sapin de 12 pieds"/>
    <m/>
  </r>
  <r>
    <s v="planches de sapin de 12 à 13 pieds"/>
    <m/>
  </r>
  <r>
    <s v="planches de sapin de 12 à 14 pieds"/>
    <m/>
  </r>
  <r>
    <s v="planches de sapin de 12 à 15 pieds"/>
    <m/>
  </r>
  <r>
    <s v="planches de sapin de 12 à 16 pieds"/>
    <m/>
  </r>
  <r>
    <s v="planches de sapin de 12 à 18 pieds"/>
    <m/>
  </r>
  <r>
    <s v="planches de sapin de 12 à 20 pieds"/>
    <m/>
  </r>
  <r>
    <s v="planches de sapin de 13 a 17 pieds et de 1 à 1,5 pouce d'épaisseur"/>
    <m/>
  </r>
  <r>
    <s v="planches de sapin de 13 pieds"/>
    <m/>
  </r>
  <r>
    <s v="planches de sapin de 13 pieds et de 1,25 pouce d'épaisseur"/>
    <m/>
  </r>
  <r>
    <s v="planches de sapin de 13 à 14 pieds"/>
    <m/>
  </r>
  <r>
    <s v="planches de sapin de 14 pieds"/>
    <m/>
  </r>
  <r>
    <s v="planches de sapin de 14 à 15 pieds"/>
    <m/>
  </r>
  <r>
    <s v="planches de sapin de 14 à 16 pieds"/>
    <m/>
  </r>
  <r>
    <s v="planches de sapin de 15 a 17 pieds de long et de 1 pieds d'épaisseur"/>
    <m/>
  </r>
  <r>
    <s v="planches de sapin de 15 pieds"/>
    <m/>
  </r>
  <r>
    <s v="planches de sapin de 15 à 16 pieds"/>
    <m/>
  </r>
  <r>
    <s v="planches de sapin de 15 à 20 pieds"/>
    <m/>
  </r>
  <r>
    <s v="planches de sapin de 15 à 30 pieds"/>
    <m/>
  </r>
  <r>
    <s v="planches de sapin de 16 a 20 pieds et de 1 a 2 pouces d'épaisseur"/>
    <m/>
  </r>
  <r>
    <s v="planches de sapin de 16 pieds"/>
    <m/>
  </r>
  <r>
    <s v="planches de sapin de 16 à 17 pieds"/>
    <m/>
  </r>
  <r>
    <s v="planches de sapin de 16 à 18 pieds"/>
    <m/>
  </r>
  <r>
    <s v="planches de sapin de 17 pieds"/>
    <m/>
  </r>
  <r>
    <s v="planches de sapin de 17 à 18 pieds"/>
    <m/>
  </r>
  <r>
    <s v="planches de sapin de 17 à 20 pieds"/>
    <m/>
  </r>
  <r>
    <s v="planches de sapin de 18 pieds"/>
    <m/>
  </r>
  <r>
    <s v="planches de sapin de 18 à 20 pieds"/>
    <m/>
  </r>
  <r>
    <s v="planches de sapin de 18 à 21 pieds"/>
    <m/>
  </r>
  <r>
    <s v="planches de sapin de 18 à 22 pieds"/>
    <m/>
  </r>
  <r>
    <s v="planches de sapin de 20 pieds"/>
    <m/>
  </r>
  <r>
    <s v="planches de sapin de 20 à 22 pieds"/>
    <m/>
  </r>
  <r>
    <s v="planches de sapin de 20 à 24 pieds"/>
    <m/>
  </r>
  <r>
    <s v="planches de sapin de 20 à 25 pieds"/>
    <m/>
  </r>
  <r>
    <s v="planches de sapin de 20 à 26 pieds"/>
    <m/>
  </r>
  <r>
    <s v="planches de sapin de 20 à 27 pieds"/>
    <m/>
  </r>
  <r>
    <s v="planches de sapin de 20 à 30 pieds"/>
    <m/>
  </r>
  <r>
    <s v="planches de sapin de 21 pieds"/>
    <m/>
  </r>
  <r>
    <s v="planches de sapin de 21 à 22 pieds"/>
    <m/>
  </r>
  <r>
    <s v="planches de sapin de 21 à 24 pieds"/>
    <m/>
  </r>
  <r>
    <s v="planches de sapin de 22 pieds"/>
    <m/>
  </r>
  <r>
    <s v="planches de sapin de 22 à 23 pieds"/>
    <m/>
  </r>
  <r>
    <s v="planches de sapin de 23 pieds"/>
    <m/>
  </r>
  <r>
    <s v="planches de sapin de 24 pieds"/>
    <m/>
  </r>
  <r>
    <s v="planches de sapin de 24 à 26 pieds"/>
    <m/>
  </r>
  <r>
    <s v="planches de sapin de 24 à 27 pieds"/>
    <m/>
  </r>
  <r>
    <s v="planches de sapin de 24 à 30 pieds"/>
    <m/>
  </r>
  <r>
    <s v="planches de sapin de 24 à 36 pieds"/>
    <m/>
  </r>
  <r>
    <s v="planches de sapin de 25 pieds"/>
    <m/>
  </r>
  <r>
    <s v="planches de sapin de 25 à 26 pieds"/>
    <m/>
  </r>
  <r>
    <s v="planches de sapin de 26 pieds"/>
    <m/>
  </r>
  <r>
    <s v="planches de sapin de 26 à 27 pieds"/>
    <m/>
  </r>
  <r>
    <s v="planches de sapin de 26 à 30 pieds"/>
    <m/>
  </r>
  <r>
    <s v="planches de sapin de 27 a 28 pieds et de 1,5 pouce d'épaisseur"/>
    <m/>
  </r>
  <r>
    <s v="planches de sapin de 27 pieds"/>
    <m/>
  </r>
  <r>
    <s v="planches de sapin de 27 à 28 pieds"/>
    <m/>
  </r>
  <r>
    <s v="planches de sapin de 27 à 30 pieds"/>
    <m/>
  </r>
  <r>
    <s v="planches de sapin de 28 pieds"/>
    <m/>
  </r>
  <r>
    <s v="planches de sapin de 28 à 30 pieds"/>
    <m/>
  </r>
  <r>
    <s v="planches de sapin de 29 pieds"/>
    <m/>
  </r>
  <r>
    <s v="planches de sapin de 29 à 30 pieds"/>
    <m/>
  </r>
  <r>
    <s v="planches de sapin de 3 pieds"/>
    <m/>
  </r>
  <r>
    <s v="planches de sapin de 3 à 4 pieds"/>
    <m/>
  </r>
  <r>
    <s v="planches de sapin de 3 à 6 pieds"/>
    <m/>
  </r>
  <r>
    <s v="planches de sapin de 3/4 pouce"/>
    <m/>
  </r>
  <r>
    <s v="planches de sapin de 30 pieds"/>
    <m/>
  </r>
  <r>
    <s v="planches de sapin de 30 à 32 pieds"/>
    <m/>
  </r>
  <r>
    <s v="planches de sapin de 30 à 33 pieds"/>
    <m/>
  </r>
  <r>
    <s v="planches de sapin de 30 à 34 pieds"/>
    <m/>
  </r>
  <r>
    <s v="planches de sapin de 30 à 36 pieds"/>
    <m/>
  </r>
  <r>
    <s v="planches de sapin de 30 à 38 pieds"/>
    <m/>
  </r>
  <r>
    <s v="planches de sapin de 30 à 40 pieds"/>
    <m/>
  </r>
  <r>
    <s v="planches de sapin de 31 pieds"/>
    <m/>
  </r>
  <r>
    <s v="planches de sapin de 32 pieds"/>
    <m/>
  </r>
  <r>
    <s v="planches de sapin de 32 à 33 pieds"/>
    <m/>
  </r>
  <r>
    <s v="planches de sapin de 33 pieds"/>
    <m/>
  </r>
  <r>
    <s v="planches de sapin de 33 à 34 pieds"/>
    <m/>
  </r>
  <r>
    <s v="planches de sapin de 35 pieds"/>
    <m/>
  </r>
  <r>
    <s v="planches de sapin de 36 pieds"/>
    <m/>
  </r>
  <r>
    <s v="planches de sapin de 38 pieds"/>
    <m/>
  </r>
  <r>
    <s v="planches de sapin de 4 pieds"/>
    <m/>
  </r>
  <r>
    <s v="planches de sapin de 4 pieds à 6 pouces"/>
    <m/>
  </r>
  <r>
    <s v="planches de sapin de 4 à 5 pieds"/>
    <m/>
  </r>
  <r>
    <s v="planches de sapin de 4 à 5 pieds à 4 sous"/>
    <m/>
  </r>
  <r>
    <s v="planches de sapin de 40 pieds"/>
    <m/>
  </r>
  <r>
    <s v="planches de sapin de 45 pieds"/>
    <m/>
  </r>
  <r>
    <s v="planches de sapin de 48 pieds"/>
    <m/>
  </r>
  <r>
    <s v="planches de sapin de 5 pieds"/>
    <m/>
  </r>
  <r>
    <s v="planches de sapin de 5 à 12 pieds à 1 pouce 1 pouce 1/2 d'épaisseur"/>
    <m/>
  </r>
  <r>
    <s v="planches de sapin de 5 à 6 pieds"/>
    <m/>
  </r>
  <r>
    <s v="planches de sapin de 5 à 6 pieds à 4 sous"/>
    <m/>
  </r>
  <r>
    <s v="planches de sapin de 5 à 7 pieds"/>
    <m/>
  </r>
  <r>
    <s v="planches de sapin de 50 pieds"/>
    <m/>
  </r>
  <r>
    <s v="planches de sapin de 6 a 10 pieds et de 1 pouce d'épaisseur"/>
    <m/>
  </r>
  <r>
    <s v="planches de sapin de 6 pieds"/>
    <m/>
  </r>
  <r>
    <s v="planches de sapin de 6 pieds et de 1 pouce d'épaisseur"/>
    <m/>
  </r>
  <r>
    <s v="planches de sapin de 6 à 15 pieds"/>
    <m/>
  </r>
  <r>
    <s v="planches de sapin de 6 à 7 pieds"/>
    <m/>
  </r>
  <r>
    <s v="planches de sapin de 6 à 8 pieds"/>
    <m/>
  </r>
  <r>
    <s v="planches de sapin de 7 pieds"/>
    <m/>
  </r>
  <r>
    <s v="planches de sapin de 7 à 10 pieds"/>
    <m/>
  </r>
  <r>
    <s v="planches de sapin de 7 à 12 pieds"/>
    <m/>
  </r>
  <r>
    <s v="planches de sapin de 7 à 8 pieds"/>
    <m/>
  </r>
  <r>
    <s v="planches de sapin de 7 à 8 pieds à 6 sous"/>
    <m/>
  </r>
  <r>
    <s v="planches de sapin de 7 à 9 pieds"/>
    <m/>
  </r>
  <r>
    <s v="planches de sapin de 75 pieds"/>
    <m/>
  </r>
  <r>
    <s v="planches de sapin de 8 a 11 pieds et de 1 a 1,5 pouce d'épaisseur"/>
    <m/>
  </r>
  <r>
    <s v="planches de sapin de 8 a 12 pieds et de 1 a 1,5 pouce d'épaisseur"/>
    <m/>
  </r>
  <r>
    <s v="planches de sapin de 8 pieds"/>
    <m/>
  </r>
  <r>
    <s v="planches de sapin de 8 pieds à 12 sous"/>
    <m/>
  </r>
  <r>
    <s v="planches de sapin de 8 à 10 pieds"/>
    <m/>
  </r>
  <r>
    <s v="planches de sapin de 8 à 10 pieds à 10 sous"/>
    <m/>
  </r>
  <r>
    <s v="planches de sapin de 8 à 12 pieds"/>
    <m/>
  </r>
  <r>
    <s v="planches de sapin de 8 à 13 pieds"/>
    <m/>
  </r>
  <r>
    <s v="planches de sapin de 8 à 7 pieds"/>
    <m/>
  </r>
  <r>
    <s v="planches de sapin de 8 à 9 pieds"/>
    <m/>
  </r>
  <r>
    <s v="planches de sapin de 8 à 9 pieds à 10 sous"/>
    <m/>
  </r>
  <r>
    <s v="planches de sapin de 8 à 9 pieds à 12 sous"/>
    <m/>
  </r>
  <r>
    <s v="planches de sapin de 85 pieds"/>
    <m/>
  </r>
  <r>
    <s v="planches de sapin de 9 pieds"/>
    <m/>
  </r>
  <r>
    <s v="planches de sapin de 9 pieds de longueur"/>
    <m/>
  </r>
  <r>
    <s v="planches de sapin de 9 pieds et de 1,25 pouce d'épaisseur"/>
    <m/>
  </r>
  <r>
    <s v="planches de sapin de 9 à 10"/>
    <m/>
  </r>
  <r>
    <s v="planches de sapin de 9 à 10 pieds"/>
    <m/>
  </r>
  <r>
    <s v="planches de sapin de 9 à 10 pieds à 15 sous"/>
    <m/>
  </r>
  <r>
    <s v="planches de sapin de 9 à 10-11 pieds"/>
    <m/>
  </r>
  <r>
    <s v="planches de sapin de 9 à 11 pieds"/>
    <m/>
  </r>
  <r>
    <s v="planches de sapin de 9 à 12 pieds"/>
    <m/>
  </r>
  <r>
    <s v="planches de sapin de 9 à 13 pieds"/>
    <m/>
  </r>
  <r>
    <s v="planches de sapin de 9 à 15 pieds"/>
    <m/>
  </r>
  <r>
    <s v="planches de sapin de ??? pieds"/>
    <m/>
  </r>
  <r>
    <s v="planches de sapin de Coperwick"/>
    <m/>
  </r>
  <r>
    <s v="planches de sapin de Norvège"/>
    <m/>
  </r>
  <r>
    <s v="planches de sapin de Poméranie"/>
    <m/>
  </r>
  <r>
    <s v="planches de sapin de Prusse"/>
    <m/>
  </r>
  <r>
    <s v="planches de sapin de rebut"/>
    <m/>
  </r>
  <r>
    <s v="planches de sapin de rebut de 75 pieds"/>
    <m/>
  </r>
  <r>
    <s v="planches de sapin demi planches"/>
    <m/>
  </r>
  <r>
    <s v="planches de sapin duicroco"/>
    <m/>
  </r>
  <r>
    <s v="planches de sapin et rebut"/>
    <m/>
  </r>
  <r>
    <s v="planches de sapin fendues"/>
    <m/>
  </r>
  <r>
    <s v="planches de sapin grand"/>
    <m/>
  </r>
  <r>
    <s v="planches de sapin pour bordage"/>
    <m/>
  </r>
  <r>
    <s v="planches de sapin pour grenier"/>
    <m/>
  </r>
  <r>
    <s v="planches de sapin rebut"/>
    <m/>
  </r>
  <r>
    <s v="planches de sapin rebut de 10 pieds"/>
    <m/>
  </r>
  <r>
    <s v="planches de sapin rebut de 26 pieds"/>
    <m/>
  </r>
  <r>
    <s v="planches de sapin refendues"/>
    <m/>
  </r>
  <r>
    <s v="planches de sapin resciées"/>
    <m/>
  </r>
  <r>
    <s v="planches de sapin rouge"/>
    <m/>
  </r>
  <r>
    <s v="planches de sapin rouge de 9 pieds"/>
    <m/>
  </r>
  <r>
    <s v="planches de serva"/>
    <m/>
  </r>
  <r>
    <s v="planches de vathout"/>
    <m/>
  </r>
  <r>
    <s v="planches de wagheschot"/>
    <m/>
  </r>
  <r>
    <s v="planches demies"/>
    <m/>
  </r>
  <r>
    <s v="planches demies de sapin de 3 à 4 pieds de long et de 1 pouce d'épaisseur"/>
    <m/>
  </r>
  <r>
    <s v="planches demies de sapin de 3 à 5 pieds de long et de 1,25 pouce d'épaisseur"/>
    <m/>
  </r>
  <r>
    <s v="planches demies de sapin de 3 à 5,5 pieds de long et de 1,5 à 1,35 pouce d'épaisseur"/>
    <m/>
  </r>
  <r>
    <s v="planches dites Noordschedelen de 11 à 12 pieds"/>
    <m/>
  </r>
  <r>
    <s v="planches dites Noordschedelen de 15 à 16 pieds"/>
    <m/>
  </r>
  <r>
    <s v="planches dites feuillet"/>
    <m/>
  </r>
  <r>
    <s v="planches dites feuillet et quartiers"/>
    <m/>
  </r>
  <r>
    <s v="planches dites genoux de bateaux"/>
    <m/>
  </r>
  <r>
    <s v="planches du Danemark"/>
    <m/>
  </r>
  <r>
    <s v="planches en faux"/>
    <m/>
  </r>
  <r>
    <s v="planches en poutres"/>
    <m/>
  </r>
  <r>
    <s v="planches et poutrelles de bois de passementerie"/>
    <m/>
  </r>
  <r>
    <s v="planches fendues"/>
    <m/>
  </r>
  <r>
    <s v="planches laquées"/>
    <m/>
  </r>
  <r>
    <s v="planches lourdes"/>
    <m/>
  </r>
  <r>
    <s v="planches moyennes"/>
    <m/>
  </r>
  <r>
    <s v="planches petites"/>
    <m/>
  </r>
  <r>
    <s v="planches petites de sapin"/>
    <m/>
  </r>
  <r>
    <s v="planches pour faux"/>
    <m/>
  </r>
  <r>
    <s v="planches pour grenier"/>
    <m/>
  </r>
  <r>
    <s v="planches refendues"/>
    <m/>
  </r>
  <r>
    <s v="planches sciées"/>
    <m/>
  </r>
  <r>
    <s v="planches sciées de long"/>
    <m/>
  </r>
  <r>
    <s v="planches à bâtir"/>
    <m/>
  </r>
  <r>
    <s v="plantes d'asperges et jets de houblon"/>
    <m/>
  </r>
  <r>
    <s v="plantes de jasmin"/>
    <m/>
  </r>
  <r>
    <s v="plantes de romarin"/>
    <m/>
  </r>
  <r>
    <s v="plantes diverses"/>
    <m/>
  </r>
  <r>
    <s v="plantes herbes racines etc."/>
    <m/>
  </r>
  <r>
    <s v="plants ???"/>
    <m/>
  </r>
  <r>
    <s v="plants d'arbres"/>
    <m/>
  </r>
  <r>
    <s v="plants d'arbres à fruits"/>
    <m/>
  </r>
  <r>
    <s v="plants d'argent"/>
    <m/>
  </r>
  <r>
    <s v="plants d'artichauts"/>
    <m/>
  </r>
  <r>
    <s v="plants d'asperges"/>
    <m/>
  </r>
  <r>
    <s v="plants d'oignon"/>
    <m/>
  </r>
  <r>
    <s v="plants d'oignons"/>
    <m/>
  </r>
  <r>
    <s v="plants d'oranger"/>
    <m/>
  </r>
  <r>
    <s v="plants de bois"/>
    <m/>
  </r>
  <r>
    <s v="plants de bois sauvages"/>
    <m/>
  </r>
  <r>
    <s v="plants de chinois et fleurs"/>
    <m/>
  </r>
  <r>
    <s v="plants de choux"/>
    <m/>
  </r>
  <r>
    <s v="plants de citronnier"/>
    <m/>
  </r>
  <r>
    <s v="plants de cédrat"/>
    <m/>
  </r>
  <r>
    <s v="plants de fleurs"/>
    <m/>
  </r>
  <r>
    <s v="plants de jardin"/>
    <m/>
  </r>
  <r>
    <s v="plants de jasmin"/>
    <m/>
  </r>
  <r>
    <s v="plants de mûriers"/>
    <m/>
  </r>
  <r>
    <s v="plants de rouge d'Espagne"/>
    <m/>
  </r>
  <r>
    <s v="plants de tabac"/>
    <m/>
  </r>
  <r>
    <s v="plants de vigne"/>
    <m/>
  </r>
  <r>
    <s v="plançons"/>
    <m/>
  </r>
  <r>
    <s v="plançons courbes"/>
    <m/>
  </r>
  <r>
    <s v="plançons de chêne"/>
    <m/>
  </r>
  <r>
    <s v="plaques"/>
    <m/>
  </r>
  <r>
    <s v="plaques de bois"/>
    <m/>
  </r>
  <r>
    <s v="plaques de cheminée"/>
    <m/>
  </r>
  <r>
    <s v="plaques de cheminées en fer"/>
    <m/>
  </r>
  <r>
    <s v="plaques de cornes"/>
    <m/>
  </r>
  <r>
    <s v="plaques de cuivre"/>
    <m/>
  </r>
  <r>
    <s v="plaques de cuivre rouge"/>
    <m/>
  </r>
  <r>
    <s v="plaques de fer"/>
    <m/>
  </r>
  <r>
    <s v="plaques de fer battu"/>
    <m/>
  </r>
  <r>
    <s v="plaques de fer de fonte"/>
    <m/>
  </r>
  <r>
    <s v="plaques de four"/>
    <m/>
  </r>
  <r>
    <s v="plaques en tôle"/>
    <m/>
  </r>
  <r>
    <s v="plat de grès"/>
    <m/>
  </r>
  <r>
    <s v="plateaux"/>
    <m/>
  </r>
  <r>
    <s v="plateaux argentés"/>
    <m/>
  </r>
  <r>
    <s v="plateaux de bois"/>
    <m/>
  </r>
  <r>
    <s v="plateaux de bois pour peser"/>
    <m/>
  </r>
  <r>
    <s v="plateaux de bordure de cuivre"/>
    <m/>
  </r>
  <r>
    <s v="plateaux de cuivre"/>
    <m/>
  </r>
  <r>
    <s v="plateaux de fer"/>
    <m/>
  </r>
  <r>
    <s v="plateaux de fer vernis"/>
    <m/>
  </r>
  <r>
    <s v="plateaux de noyer"/>
    <m/>
  </r>
  <r>
    <s v="plateaux pour fléaux"/>
    <m/>
  </r>
  <r>
    <s v="plateaux vernis"/>
    <m/>
  </r>
  <r>
    <s v="plateaux vernis et de cote"/>
    <m/>
  </r>
  <r>
    <s v="plates de cuivre"/>
    <m/>
  </r>
  <r>
    <s v="plates de cuivre ciselées et gravées"/>
    <m/>
  </r>
  <r>
    <s v="plates de cuivre jaune"/>
    <m/>
  </r>
  <r>
    <s v="plates de cuivre rouge"/>
    <m/>
  </r>
  <r>
    <s v="plates de fer"/>
    <m/>
  </r>
  <r>
    <s v="platies"/>
    <m/>
  </r>
  <r>
    <s v="platille"/>
    <m/>
  </r>
  <r>
    <s v="platille de lin"/>
    <m/>
  </r>
  <r>
    <s v="platille de lin de Silésie"/>
    <m/>
  </r>
  <r>
    <s v="platille de retour faute de vente"/>
    <m/>
  </r>
  <r>
    <s v="platille des Indes"/>
    <m/>
  </r>
  <r>
    <s v="platille pour Guinée"/>
    <m/>
  </r>
  <r>
    <s v="platille roussie"/>
    <m/>
  </r>
  <r>
    <s v="platines"/>
    <m/>
  </r>
  <r>
    <s v="platines de cuivre"/>
    <m/>
  </r>
  <r>
    <s v="platines de cuivre et plaques de cuivre"/>
    <m/>
  </r>
  <r>
    <s v="platines de fer"/>
    <m/>
  </r>
  <r>
    <s v="platines de fer coulé de fonte"/>
    <m/>
  </r>
  <r>
    <s v="platines de fer-blanc"/>
    <m/>
  </r>
  <r>
    <s v="platines de ferrure"/>
    <m/>
  </r>
  <r>
    <s v="platines de fusils"/>
    <m/>
  </r>
  <r>
    <s v="platines en lingots"/>
    <m/>
  </r>
  <r>
    <s v="platines minerai"/>
    <m/>
  </r>
  <r>
    <s v="platines à cassave"/>
    <m/>
  </r>
  <r>
    <s v="platines à verdet"/>
    <m/>
  </r>
  <r>
    <s v="plats de boire"/>
    <m/>
  </r>
  <r>
    <s v="plats de bois"/>
    <m/>
  </r>
  <r>
    <s v="plats de d'étain"/>
    <m/>
  </r>
  <r>
    <s v="plats de faïence"/>
    <m/>
  </r>
  <r>
    <s v="plats de fer"/>
    <m/>
  </r>
  <r>
    <s v="plats de sapin"/>
    <m/>
  </r>
  <r>
    <s v="plats et pots d'étain"/>
    <m/>
  </r>
  <r>
    <s v="plawens"/>
    <m/>
  </r>
  <r>
    <s v="plawens ou codde"/>
    <m/>
  </r>
  <r>
    <s v="plesny"/>
    <m/>
  </r>
  <r>
    <s v="pleviers"/>
    <m/>
  </r>
  <r>
    <s v="plies sèches"/>
    <m/>
  </r>
  <r>
    <s v="plocq"/>
    <m/>
  </r>
  <r>
    <s v="plomb"/>
    <m/>
  </r>
  <r>
    <s v="plomb argenté"/>
    <m/>
  </r>
  <r>
    <s v="plomb battu ou laminé"/>
    <m/>
  </r>
  <r>
    <s v="plomb brut"/>
    <m/>
  </r>
  <r>
    <s v="plomb brut en pain"/>
    <m/>
  </r>
  <r>
    <s v="plomb de caisse de thé"/>
    <m/>
  </r>
  <r>
    <s v="plomb de chasse"/>
    <m/>
  </r>
  <r>
    <s v="plomb de cuivre battu"/>
    <m/>
  </r>
  <r>
    <s v="plomb de pêche"/>
    <m/>
  </r>
  <r>
    <s v="plomb de soude"/>
    <m/>
  </r>
  <r>
    <s v="plomb divers"/>
    <m/>
  </r>
  <r>
    <s v="plomb en barre"/>
    <m/>
  </r>
  <r>
    <s v="plomb en bloc"/>
    <m/>
  </r>
  <r>
    <s v="plomb en feuilles"/>
    <m/>
  </r>
  <r>
    <s v="plomb en grenaille"/>
    <m/>
  </r>
  <r>
    <s v="plomb en lingot"/>
    <m/>
  </r>
  <r>
    <s v="plomb en masse"/>
    <m/>
  </r>
  <r>
    <s v="plomb en pain"/>
    <m/>
  </r>
  <r>
    <s v="plomb en plaque"/>
    <m/>
  </r>
  <r>
    <s v="plomb en poids"/>
    <m/>
  </r>
  <r>
    <s v="plomb en rolles et travaillé"/>
    <m/>
  </r>
  <r>
    <s v="plomb en rouleau"/>
    <m/>
  </r>
  <r>
    <s v="plomb en rouleau et en tables"/>
    <m/>
  </r>
  <r>
    <s v="plomb en rouleau lingots"/>
    <m/>
  </r>
  <r>
    <s v="plomb en rouleau lingots etc."/>
    <m/>
  </r>
  <r>
    <s v="plomb en rouleau lingots tables"/>
    <m/>
  </r>
  <r>
    <s v="plomb en saumon"/>
    <m/>
  </r>
  <r>
    <s v="plomb en saumon d'Allemagne"/>
    <m/>
  </r>
  <r>
    <s v="plomb et toutenague"/>
    <m/>
  </r>
  <r>
    <s v="plomb giboyer"/>
    <m/>
  </r>
  <r>
    <s v="plomb laminé"/>
    <m/>
  </r>
  <r>
    <s v="plomb laminé rouleau"/>
    <m/>
  </r>
  <r>
    <s v="plomb pour filet à pêcher"/>
    <m/>
  </r>
  <r>
    <s v="plomb sable"/>
    <m/>
  </r>
  <r>
    <s v="plomb thé"/>
    <m/>
  </r>
  <r>
    <s v="plomb tuyaux d'orgues"/>
    <m/>
  </r>
  <r>
    <s v="plomb vieux"/>
    <m/>
  </r>
  <r>
    <s v="plomb à gibier"/>
    <m/>
  </r>
  <r>
    <s v="plomb à tirer"/>
    <m/>
  </r>
  <r>
    <s v="plombagine"/>
    <m/>
  </r>
  <r>
    <s v="plumes"/>
    <m/>
  </r>
  <r>
    <s v="plumes apprêtées"/>
    <m/>
  </r>
  <r>
    <s v="plumes apprêtées blanches de parure"/>
    <m/>
  </r>
  <r>
    <s v="plumes apprêtées blanches grandes de parure"/>
    <m/>
  </r>
  <r>
    <s v="plumes apprêtées d'autruche"/>
    <m/>
  </r>
  <r>
    <s v="plumes apprêtées de coq"/>
    <m/>
  </r>
  <r>
    <s v="plumes apprêtées de parure"/>
    <m/>
  </r>
  <r>
    <s v="plumes apprêtées grandes de parure"/>
    <m/>
  </r>
  <r>
    <s v="plumes apprêtées noires de parure"/>
    <m/>
  </r>
  <r>
    <s v="plumes apprêtées petites de parure"/>
    <m/>
  </r>
  <r>
    <s v="plumes apprêtées à écrire"/>
    <m/>
  </r>
  <r>
    <s v="plumes blanches brutes de parure"/>
    <m/>
  </r>
  <r>
    <s v="plumes blanches brutes grandes de parure"/>
    <m/>
  </r>
  <r>
    <s v="plumes brutes"/>
    <m/>
  </r>
  <r>
    <s v="plumes brutes de parure"/>
    <m/>
  </r>
  <r>
    <s v="plumes brutes grandes de parure"/>
    <m/>
  </r>
  <r>
    <s v="plumes brutes noires de parure"/>
    <m/>
  </r>
  <r>
    <s v="plumes brutes petites de parure"/>
    <m/>
  </r>
  <r>
    <s v="plumes brutes à genice"/>
    <m/>
  </r>
  <r>
    <s v="plumes brutes à écrire"/>
    <m/>
  </r>
  <r>
    <s v="plumes communes à lit"/>
    <m/>
  </r>
  <r>
    <s v="plumes cordons gris et jaunes et rouges et à écrire"/>
    <m/>
  </r>
  <r>
    <s v="plumes cordons jaunes à écrire"/>
    <m/>
  </r>
  <r>
    <s v="plumes cordons rouges à écrire"/>
    <m/>
  </r>
  <r>
    <s v="plumes d'aigledon"/>
    <m/>
  </r>
  <r>
    <s v="plumes d'aiglon"/>
    <m/>
  </r>
  <r>
    <s v="plumes d'autruche"/>
    <m/>
  </r>
  <r>
    <s v="plumes d'autruche blanches"/>
    <m/>
  </r>
  <r>
    <s v="plumes d'autruche brutes"/>
    <m/>
  </r>
  <r>
    <s v="plumes d'autruche crues"/>
    <m/>
  </r>
  <r>
    <s v="plumes d'autruche crues et noires"/>
    <m/>
  </r>
  <r>
    <s v="plumes d'autruche et autres de parure"/>
    <m/>
  </r>
  <r>
    <s v="plumes d'autruche et de vautour"/>
    <m/>
  </r>
  <r>
    <s v="plumes d'autruche noires"/>
    <m/>
  </r>
  <r>
    <s v="plumes d'autruche à écrire"/>
    <m/>
  </r>
  <r>
    <s v="plumes d'oie"/>
    <m/>
  </r>
  <r>
    <s v="plumes d'oie à lit"/>
    <m/>
  </r>
  <r>
    <s v="plumes d'oiseaux"/>
    <m/>
  </r>
  <r>
    <s v="plumes d'édredon"/>
    <m/>
  </r>
  <r>
    <s v="plumes de coq"/>
    <m/>
  </r>
  <r>
    <s v="plumes de lin"/>
    <m/>
  </r>
  <r>
    <s v="plumes de poule"/>
    <m/>
  </r>
  <r>
    <s v="plumes de soie"/>
    <m/>
  </r>
  <r>
    <s v="plumes duvet"/>
    <m/>
  </r>
  <r>
    <s v="plumes en ???"/>
    <m/>
  </r>
  <r>
    <s v="plumes idem"/>
    <m/>
  </r>
  <r>
    <s v="plumes mortes"/>
    <m/>
  </r>
  <r>
    <s v="plumes mortes à lit"/>
    <m/>
  </r>
  <r>
    <s v="plumes noire"/>
    <m/>
  </r>
  <r>
    <s v="plumes pour duvet"/>
    <m/>
  </r>
  <r>
    <s v="plumes pour dévidoir"/>
    <m/>
  </r>
  <r>
    <s v="plumes teintes"/>
    <m/>
  </r>
  <r>
    <s v="plumes vives"/>
    <m/>
  </r>
  <r>
    <s v="plumes vives à lit"/>
    <m/>
  </r>
  <r>
    <s v="plumes à cure-dents"/>
    <m/>
  </r>
  <r>
    <s v="plumes à lit"/>
    <m/>
  </r>
  <r>
    <s v="plumes à lit brutes"/>
    <m/>
  </r>
  <r>
    <s v="plumes à lit vives"/>
    <m/>
  </r>
  <r>
    <s v="plumes à manchon"/>
    <m/>
  </r>
  <r>
    <s v="plumes à phants"/>
    <m/>
  </r>
  <r>
    <s v="plumes à plumet"/>
    <m/>
  </r>
  <r>
    <s v="plumes à volant"/>
    <m/>
  </r>
  <r>
    <s v="plumes à écrire"/>
    <m/>
  </r>
  <r>
    <s v="plumes à écrire d'oie"/>
    <m/>
  </r>
  <r>
    <s v="plumes à écrire et à lit"/>
    <m/>
  </r>
  <r>
    <s v="plumes à écrire et à lit duvet et édredon"/>
    <m/>
  </r>
  <r>
    <s v="plumes à écrire non travaillées"/>
    <m/>
  </r>
  <r>
    <s v="plumets"/>
    <m/>
  </r>
  <r>
    <s v="plumets pour chapeaux"/>
    <m/>
  </r>
  <r>
    <s v="pluviers"/>
    <m/>
  </r>
  <r>
    <s v="plâtre"/>
    <m/>
  </r>
  <r>
    <s v="plâtre brut"/>
    <m/>
  </r>
  <r>
    <s v="plâtre calciné ou brut"/>
    <m/>
  </r>
  <r>
    <s v="plâtre calciné ou moulé préparé"/>
    <m/>
  </r>
  <r>
    <s v="plâtre calciné ou moulé soit préparé"/>
    <m/>
  </r>
  <r>
    <s v="plâtre de pierres"/>
    <m/>
  </r>
  <r>
    <s v="plâtre et pierres ditto"/>
    <m/>
  </r>
  <r>
    <s v="plâtre et pierres ditto par livre"/>
    <m/>
  </r>
  <r>
    <s v="plâtre gris"/>
    <m/>
  </r>
  <r>
    <s v="plâtre moulu"/>
    <m/>
  </r>
  <r>
    <s v="plâtre moulu soit préparé"/>
    <m/>
  </r>
  <r>
    <s v="poches de peau"/>
    <m/>
  </r>
  <r>
    <s v="poids"/>
    <m/>
  </r>
  <r>
    <s v="poids de fer"/>
    <m/>
  </r>
  <r>
    <s v="poids de fer de fonte"/>
    <m/>
  </r>
  <r>
    <s v="poids de fonde"/>
    <m/>
  </r>
  <r>
    <s v="poids de plomb"/>
    <m/>
  </r>
  <r>
    <s v="poids à peser"/>
    <m/>
  </r>
  <r>
    <s v="poignards et sabres de traite"/>
    <m/>
  </r>
  <r>
    <s v="poignets de chemise"/>
    <m/>
  </r>
  <r>
    <s v="poignées d'épée d'argent"/>
    <m/>
  </r>
  <r>
    <s v="poignées pour sabres"/>
    <m/>
  </r>
  <r>
    <s v="poil"/>
    <m/>
  </r>
  <r>
    <s v="poil blanc"/>
    <m/>
  </r>
  <r>
    <s v="poil brossiers et rognures"/>
    <m/>
  </r>
  <r>
    <s v="poil d'Espagne d'argent"/>
    <m/>
  </r>
  <r>
    <s v="poil d'autruche en laine pour faire lisière"/>
    <m/>
  </r>
  <r>
    <s v="poil d'élan et de lièvre"/>
    <m/>
  </r>
  <r>
    <s v="poil de ???"/>
    <m/>
  </r>
  <r>
    <s v="poil de bouc"/>
    <m/>
  </r>
  <r>
    <s v="poil de bœuf"/>
    <m/>
  </r>
  <r>
    <s v="poil de bœuf c'est de la laine"/>
    <m/>
  </r>
  <r>
    <s v="poil de bœuf et de vache"/>
    <m/>
  </r>
  <r>
    <s v="poil de carton"/>
    <m/>
  </r>
  <r>
    <s v="poil de castor"/>
    <m/>
  </r>
  <r>
    <s v="poil de castor et d'élan"/>
    <m/>
  </r>
  <r>
    <s v="poil de chameau"/>
    <m/>
  </r>
  <r>
    <s v="poil de chameau et de chèvre"/>
    <m/>
  </r>
  <r>
    <s v="poil de chameau et de chèvre et de lièvre"/>
    <m/>
  </r>
  <r>
    <s v="poil de chameau et de lièvre"/>
    <m/>
  </r>
  <r>
    <s v="poil de cheval"/>
    <m/>
  </r>
  <r>
    <s v="poil de chevreau"/>
    <m/>
  </r>
  <r>
    <s v="poil de chevrotin"/>
    <m/>
  </r>
  <r>
    <s v="poil de chèvre"/>
    <m/>
  </r>
  <r>
    <s v="poil de chèvre et de lapin et de lièvre"/>
    <m/>
  </r>
  <r>
    <s v="poil de chèvre non filé"/>
    <m/>
  </r>
  <r>
    <s v="poil de chèvre simple"/>
    <m/>
  </r>
  <r>
    <s v="poil de cochon"/>
    <m/>
  </r>
  <r>
    <s v="poil de coton"/>
    <m/>
  </r>
  <r>
    <s v="poil de laine"/>
    <m/>
  </r>
  <r>
    <s v="poil de lapin"/>
    <m/>
  </r>
  <r>
    <s v="poil de lapin et de lièvre"/>
    <m/>
  </r>
  <r>
    <s v="poil de lièvre"/>
    <m/>
  </r>
  <r>
    <s v="poil de loup"/>
    <m/>
  </r>
  <r>
    <s v="poil de porcs"/>
    <m/>
  </r>
  <r>
    <s v="poil de porcs et poil de sanglier"/>
    <m/>
  </r>
  <r>
    <s v="poil de sanglier"/>
    <m/>
  </r>
  <r>
    <s v="poil de vache"/>
    <m/>
  </r>
  <r>
    <s v="poil et cheveux"/>
    <m/>
  </r>
  <r>
    <s v="poil pour doublage"/>
    <m/>
  </r>
  <r>
    <s v="poil propre à la chapellerie et à la filature"/>
    <m/>
  </r>
  <r>
    <s v="poinade"/>
    <m/>
  </r>
  <r>
    <s v="point d'Espagne"/>
    <m/>
  </r>
  <r>
    <s v="point d'Espagne d'argent"/>
    <m/>
  </r>
  <r>
    <s v="point d'Espagne d'argent et d'or"/>
    <m/>
  </r>
  <r>
    <s v="point d'Espagne d'or"/>
    <m/>
  </r>
  <r>
    <s v="point d'Espagne et ruban or et argent"/>
    <m/>
  </r>
  <r>
    <s v="point d'argent et d'or"/>
    <m/>
  </r>
  <r>
    <s v="point d'or"/>
    <m/>
  </r>
  <r>
    <s v="point de Hongrie"/>
    <m/>
  </r>
  <r>
    <s v="pointes de Hongrie"/>
    <m/>
  </r>
  <r>
    <s v="pointes de bois"/>
    <m/>
  </r>
  <r>
    <s v="pointes de bois pour bâts"/>
    <m/>
  </r>
  <r>
    <s v="pointes de bâts"/>
    <m/>
  </r>
  <r>
    <s v="pointes de corne"/>
    <m/>
  </r>
  <r>
    <s v="pointes de queues de martre"/>
    <m/>
  </r>
  <r>
    <s v="pointes pour bâtir de bois"/>
    <m/>
  </r>
  <r>
    <s v="poinçon neuf et vide"/>
    <m/>
  </r>
  <r>
    <s v="poireaux"/>
    <m/>
  </r>
  <r>
    <s v="poireaux à planter"/>
    <m/>
  </r>
  <r>
    <s v="poires"/>
    <m/>
  </r>
  <r>
    <s v="poires de coing"/>
    <m/>
  </r>
  <r>
    <s v="poires du bon chrétien"/>
    <m/>
  </r>
  <r>
    <s v="poires du bon chrétien et de coing"/>
    <m/>
  </r>
  <r>
    <s v="poires en pommes"/>
    <m/>
  </r>
  <r>
    <s v="poires et pommes"/>
    <m/>
  </r>
  <r>
    <s v="poires et pommes communes"/>
    <m/>
  </r>
  <r>
    <s v="poires et pommes fraîches"/>
    <m/>
  </r>
  <r>
    <s v="poires et pommes sèches"/>
    <m/>
  </r>
  <r>
    <s v="poires fraîches"/>
    <m/>
  </r>
  <r>
    <s v="poires sèches"/>
    <m/>
  </r>
  <r>
    <s v="pois"/>
    <m/>
  </r>
  <r>
    <s v="pois blancs"/>
    <m/>
  </r>
  <r>
    <s v="pois chiches"/>
    <m/>
  </r>
  <r>
    <s v="pois communs"/>
    <m/>
  </r>
  <r>
    <s v="pois confits"/>
    <m/>
  </r>
  <r>
    <s v="pois crus"/>
    <m/>
  </r>
  <r>
    <s v="pois d'Espagne"/>
    <m/>
  </r>
  <r>
    <s v="pois de Bourgogne"/>
    <m/>
  </r>
  <r>
    <s v="pois de Grasse"/>
    <m/>
  </r>
  <r>
    <s v="pois en gerbe"/>
    <m/>
  </r>
  <r>
    <s v="pois et fève et haricot"/>
    <m/>
  </r>
  <r>
    <s v="pois et fèves"/>
    <m/>
  </r>
  <r>
    <s v="pois fayolles"/>
    <m/>
  </r>
  <r>
    <s v="pois haricots"/>
    <m/>
  </r>
  <r>
    <s v="pois secs"/>
    <m/>
  </r>
  <r>
    <s v="pois secs et verts"/>
    <m/>
  </r>
  <r>
    <s v="pois verts"/>
    <m/>
  </r>
  <r>
    <s v="poisson"/>
    <m/>
  </r>
  <r>
    <s v="poisson ???"/>
    <m/>
  </r>
  <r>
    <s v="poisson anchois"/>
    <m/>
  </r>
  <r>
    <s v="poisson blanc"/>
    <m/>
  </r>
  <r>
    <s v="poisson blanc et petit"/>
    <m/>
  </r>
  <r>
    <s v="poisson d'eau douce"/>
    <m/>
  </r>
  <r>
    <s v="poisson d'eau douce frais"/>
    <m/>
  </r>
  <r>
    <s v="poisson d'eau douce frais préparé"/>
    <m/>
  </r>
  <r>
    <s v="poisson de mer"/>
    <m/>
  </r>
  <r>
    <s v="poisson de mer 196 lignes"/>
    <m/>
  </r>
  <r>
    <s v="poisson de mer de pêche française"/>
    <m/>
  </r>
  <r>
    <s v="poisson de mer divers"/>
    <m/>
  </r>
  <r>
    <s v="poisson de mer frais"/>
    <m/>
  </r>
  <r>
    <s v="poisson de mer frais fumé salé ou sec"/>
    <m/>
  </r>
  <r>
    <s v="poisson de mer frais salé et sec"/>
    <m/>
  </r>
  <r>
    <s v="poisson de mer mariné à l'huile"/>
    <m/>
  </r>
  <r>
    <s v="poisson de mer salé"/>
    <m/>
  </r>
  <r>
    <s v="poisson de mer salé divers"/>
    <m/>
  </r>
  <r>
    <s v="poisson de mer salé et mariné"/>
    <m/>
  </r>
  <r>
    <s v="poisson de mer salé et mariné ??? blanc"/>
    <m/>
  </r>
  <r>
    <s v="poisson de mer salé ou mariné"/>
    <m/>
  </r>
  <r>
    <s v="poisson de mer sec"/>
    <m/>
  </r>
  <r>
    <s v="poisson divers salé"/>
    <m/>
  </r>
  <r>
    <s v="poisson en adobe"/>
    <m/>
  </r>
  <r>
    <s v="poisson en anchois"/>
    <m/>
  </r>
  <r>
    <s v="poisson en daube"/>
    <m/>
  </r>
  <r>
    <s v="poisson frais"/>
    <m/>
  </r>
  <r>
    <s v="poisson frais de mer"/>
    <m/>
  </r>
  <r>
    <s v="poisson frais et gros"/>
    <m/>
  </r>
  <r>
    <s v="poisson frais et mariné et salé"/>
    <m/>
  </r>
  <r>
    <s v="poisson frais et petit"/>
    <m/>
  </r>
  <r>
    <s v="poisson frais et salé"/>
    <m/>
  </r>
  <r>
    <s v="poisson frais menu"/>
    <m/>
  </r>
  <r>
    <s v="poisson frit"/>
    <m/>
  </r>
  <r>
    <s v="poisson frit et gros"/>
    <m/>
  </r>
  <r>
    <s v="poisson frit salé"/>
    <m/>
  </r>
  <r>
    <s v="poisson mariné"/>
    <m/>
  </r>
  <r>
    <s v="poisson salé"/>
    <m/>
  </r>
  <r>
    <s v="poisson salé et frais"/>
    <m/>
  </r>
  <r>
    <s v="poisson salé et mariné"/>
    <m/>
  </r>
  <r>
    <s v="poisson salé morue accompagnée de ???"/>
    <m/>
  </r>
  <r>
    <s v="poisson sec"/>
    <m/>
  </r>
  <r>
    <s v="poivre"/>
    <m/>
  </r>
  <r>
    <s v="poivre blanc"/>
    <m/>
  </r>
  <r>
    <s v="poivre blanc-noir"/>
    <m/>
  </r>
  <r>
    <s v="poivre brun"/>
    <m/>
  </r>
  <r>
    <s v="poivre commun"/>
    <m/>
  </r>
  <r>
    <s v="poivre concassé"/>
    <m/>
  </r>
  <r>
    <s v="poivre de Bourgogne"/>
    <m/>
  </r>
  <r>
    <s v="poivre de Jamaïque"/>
    <m/>
  </r>
  <r>
    <s v="poivre de girofle"/>
    <m/>
  </r>
  <r>
    <s v="poivre de roussi"/>
    <m/>
  </r>
  <r>
    <s v="poivre des Indes"/>
    <m/>
  </r>
  <r>
    <s v="poivre des entrepôts"/>
    <m/>
  </r>
  <r>
    <s v="poivre dit maniquette"/>
    <m/>
  </r>
  <r>
    <s v="poivre doux"/>
    <m/>
  </r>
  <r>
    <s v="poivre en grabeau"/>
    <m/>
  </r>
  <r>
    <s v="poivre en grains"/>
    <m/>
  </r>
  <r>
    <s v="poivre en poudre"/>
    <m/>
  </r>
  <r>
    <s v="poivre en poussière"/>
    <m/>
  </r>
  <r>
    <s v="poivre giroflé"/>
    <m/>
  </r>
  <r>
    <s v="poivre long"/>
    <m/>
  </r>
  <r>
    <s v="poivre léger"/>
    <m/>
  </r>
  <r>
    <s v="poivre noir"/>
    <m/>
  </r>
  <r>
    <s v="poivre ordinaire"/>
    <m/>
  </r>
  <r>
    <s v="poivre piment"/>
    <m/>
  </r>
  <r>
    <s v="poivre rond"/>
    <m/>
  </r>
  <r>
    <s v="poivre sec"/>
    <m/>
  </r>
  <r>
    <s v="poivre vert"/>
    <m/>
  </r>
  <r>
    <s v="poivre à meules"/>
    <m/>
  </r>
  <r>
    <s v="poix"/>
    <m/>
  </r>
  <r>
    <s v="poix blanche"/>
    <m/>
  </r>
  <r>
    <s v="poix blanche et noire et résines"/>
    <m/>
  </r>
  <r>
    <s v="poix blanche et résines"/>
    <m/>
  </r>
  <r>
    <s v="poix de Bourgogne"/>
    <m/>
  </r>
  <r>
    <s v="poix et tartre"/>
    <m/>
  </r>
  <r>
    <s v="poix et térébenthine"/>
    <s v="x"/>
  </r>
  <r>
    <s v="poix grasse"/>
    <m/>
  </r>
  <r>
    <s v="poix molle"/>
    <m/>
  </r>
  <r>
    <s v="poix noire"/>
    <m/>
  </r>
  <r>
    <s v="poix noire et poix blanche"/>
    <m/>
  </r>
  <r>
    <s v="poix ou galipot"/>
    <m/>
  </r>
  <r>
    <s v="poix résines"/>
    <m/>
  </r>
  <r>
    <s v="poix terck daguet goudron"/>
    <m/>
  </r>
  <r>
    <s v="poix étrangère"/>
    <m/>
  </r>
  <r>
    <s v="polimi"/>
    <m/>
  </r>
  <r>
    <s v="polimi de poil"/>
    <m/>
  </r>
  <r>
    <s v="polimi gris"/>
    <m/>
  </r>
  <r>
    <s v="polonaises"/>
    <m/>
  </r>
  <r>
    <s v="polypode"/>
    <m/>
  </r>
  <r>
    <s v="pomargues"/>
    <m/>
  </r>
  <r>
    <s v="pomelles à voiliers"/>
    <m/>
  </r>
  <r>
    <s v="pomette d'acier"/>
    <m/>
  </r>
  <r>
    <s v="pommade"/>
    <m/>
  </r>
  <r>
    <s v="pommade commune"/>
    <m/>
  </r>
  <r>
    <s v="pommade de senteur"/>
    <m/>
  </r>
  <r>
    <s v="pommade et poudre"/>
    <m/>
  </r>
  <r>
    <s v="pommade et poudre et savonnettes"/>
    <m/>
  </r>
  <r>
    <s v="pommade et savonnettes"/>
    <m/>
  </r>
  <r>
    <s v="pommeaux de cuivre doré"/>
    <m/>
  </r>
  <r>
    <s v="pommes"/>
    <m/>
  </r>
  <r>
    <s v="pommes crues"/>
    <m/>
  </r>
  <r>
    <s v="pommes d'api"/>
    <m/>
  </r>
  <r>
    <s v="pommes de caille"/>
    <m/>
  </r>
  <r>
    <s v="pommes de cannes"/>
    <m/>
  </r>
  <r>
    <s v="pommes de grenade"/>
    <m/>
  </r>
  <r>
    <s v="pommes de paradis"/>
    <m/>
  </r>
  <r>
    <s v="pommes de rainettes"/>
    <m/>
  </r>
  <r>
    <s v="pommes de terre"/>
    <m/>
  </r>
  <r>
    <s v="pommes elemy"/>
    <m/>
  </r>
  <r>
    <s v="pommes et poires"/>
    <m/>
  </r>
  <r>
    <s v="pommes fraîches"/>
    <m/>
  </r>
  <r>
    <s v="pommes sèches"/>
    <m/>
  </r>
  <r>
    <s v="pompes"/>
    <m/>
  </r>
  <r>
    <s v="pompes de Hollande"/>
    <m/>
  </r>
  <r>
    <s v="pompes de bois"/>
    <m/>
  </r>
  <r>
    <s v="pompes de cuivre"/>
    <m/>
  </r>
  <r>
    <s v="pompes de fer"/>
    <m/>
  </r>
  <r>
    <s v="pompes de navire"/>
    <m/>
  </r>
  <r>
    <s v="pompes de plomb"/>
    <m/>
  </r>
  <r>
    <s v="pompes de plomb de 20 pieds"/>
    <m/>
  </r>
  <r>
    <s v="pompes pour pompiers"/>
    <m/>
  </r>
  <r>
    <s v="pompes à Hollande"/>
    <m/>
  </r>
  <r>
    <s v="pompes à boire"/>
    <m/>
  </r>
  <r>
    <s v="pompes à feu"/>
    <m/>
  </r>
  <r>
    <s v="pompes à incendie"/>
    <m/>
  </r>
  <r>
    <s v="pompes à laver les vitres"/>
    <m/>
  </r>
  <r>
    <s v="pompes à main et petites"/>
    <m/>
  </r>
  <r>
    <s v="pompes à navire"/>
    <m/>
  </r>
  <r>
    <s v="pompes à éteindre le feu"/>
    <m/>
  </r>
  <r>
    <s v="pompons"/>
    <m/>
  </r>
  <r>
    <s v="pompons d'argent et de soie"/>
    <m/>
  </r>
  <r>
    <s v="poncire"/>
    <m/>
  </r>
  <r>
    <s v="ponçure de pin"/>
    <m/>
  </r>
  <r>
    <s v="popeline"/>
    <m/>
  </r>
  <r>
    <s v="popeline de coton et soie"/>
    <s v="x"/>
  </r>
  <r>
    <s v="popeline de filoselle"/>
    <m/>
  </r>
  <r>
    <s v="popeline de soie"/>
    <m/>
  </r>
  <r>
    <s v="popeline des prises"/>
    <m/>
  </r>
  <r>
    <s v="populeum"/>
    <m/>
  </r>
  <r>
    <s v="porcelaine"/>
    <m/>
  </r>
  <r>
    <s v="porcelaine Hollande"/>
    <m/>
  </r>
  <r>
    <s v="porcelaine commune"/>
    <m/>
  </r>
  <r>
    <s v="porcelaine commune et fine"/>
    <m/>
  </r>
  <r>
    <s v="porcelaine contrefaite"/>
    <m/>
  </r>
  <r>
    <s v="porcelaine de Chine"/>
    <m/>
  </r>
  <r>
    <s v="porcelaine de Hollande"/>
    <m/>
  </r>
  <r>
    <s v="porcelaine de Saint-Cloud"/>
    <m/>
  </r>
  <r>
    <s v="porcelaine de Saxe"/>
    <m/>
  </r>
  <r>
    <s v="porcelaine de Tournai"/>
    <m/>
  </r>
  <r>
    <s v="porcelaine des Indes"/>
    <m/>
  </r>
  <r>
    <s v="porcelaine diverse"/>
    <m/>
  </r>
  <r>
    <s v="porcelaine du Faubourg Saint-Antoine"/>
    <m/>
  </r>
  <r>
    <s v="porcelaine du Japon"/>
    <m/>
  </r>
  <r>
    <s v="porcelaine et faïence"/>
    <m/>
  </r>
  <r>
    <s v="porcelaine fine"/>
    <m/>
  </r>
  <r>
    <s v="porcelaine fine au kilogramme"/>
    <m/>
  </r>
  <r>
    <s v="porcelaine fine à la valeur"/>
    <m/>
  </r>
  <r>
    <s v="porcelaine soucoupes et tasses"/>
    <m/>
  </r>
  <r>
    <s v="porcelaine à la valeur"/>
    <m/>
  </r>
  <r>
    <s v="porcelets"/>
    <m/>
  </r>
  <r>
    <s v="porcelets et porcs"/>
    <m/>
  </r>
  <r>
    <s v="porcs"/>
    <m/>
  </r>
  <r>
    <s v="porcs au-dessous de 6 mois"/>
    <m/>
  </r>
  <r>
    <s v="porcs au-dessus de 6 mois"/>
    <m/>
  </r>
  <r>
    <s v="porcs confits"/>
    <m/>
  </r>
  <r>
    <s v="porcs de 6 mois et au-dessus"/>
    <m/>
  </r>
  <r>
    <s v="porcs de lait"/>
    <m/>
  </r>
  <r>
    <s v="porcs de lait au-dessous de 3 mois"/>
    <m/>
  </r>
  <r>
    <s v="porcs et porcelets"/>
    <m/>
  </r>
  <r>
    <s v="porcs frais"/>
    <m/>
  </r>
  <r>
    <s v="porcs fumés"/>
    <m/>
  </r>
  <r>
    <s v="porcs gras"/>
    <m/>
  </r>
  <r>
    <s v="porcs gras en vie"/>
    <m/>
  </r>
  <r>
    <s v="porcs gras et maigres"/>
    <m/>
  </r>
  <r>
    <s v="porcs maigres"/>
    <m/>
  </r>
  <r>
    <s v="porcs maigres salés"/>
    <m/>
  </r>
  <r>
    <s v="porcs poulets"/>
    <m/>
  </r>
  <r>
    <s v="porcs salés"/>
    <m/>
  </r>
  <r>
    <s v="porcs tués"/>
    <m/>
  </r>
  <r>
    <s v="porcs tués petits"/>
    <m/>
  </r>
  <r>
    <s v="porphyre"/>
    <m/>
  </r>
  <r>
    <s v="porte de verre"/>
    <m/>
  </r>
  <r>
    <s v="portefeuilles"/>
    <m/>
  </r>
  <r>
    <s v="portemanteaux"/>
    <m/>
  </r>
  <r>
    <s v="portemanteaux de Russie"/>
    <m/>
  </r>
  <r>
    <s v="portemanteaux de cuir"/>
    <m/>
  </r>
  <r>
    <s v="portemanteaux de cuir de Russie"/>
    <m/>
  </r>
  <r>
    <s v="portemanteaux de peau de Russie"/>
    <m/>
  </r>
  <r>
    <s v="portevoix"/>
    <m/>
  </r>
  <r>
    <s v="portevue"/>
    <m/>
  </r>
  <r>
    <s v="portrait"/>
    <m/>
  </r>
  <r>
    <s v="portrait de cour"/>
    <m/>
  </r>
  <r>
    <s v="portrait de famille"/>
    <m/>
  </r>
  <r>
    <s v="portrait et ses bordures"/>
    <m/>
  </r>
  <r>
    <s v="portrait et ses bordures dorées"/>
    <m/>
  </r>
  <r>
    <s v="portrait et ses bordures dorées et en pastel"/>
    <m/>
  </r>
  <r>
    <s v="portrait à cadres dorés"/>
    <m/>
  </r>
  <r>
    <s v="pot de terre"/>
    <m/>
  </r>
  <r>
    <s v="pot de terre couvert d'étain"/>
    <m/>
  </r>
  <r>
    <s v="potache"/>
    <m/>
  </r>
  <r>
    <s v="potasse"/>
    <m/>
  </r>
  <r>
    <s v="potasse et védasse"/>
    <m/>
  </r>
  <r>
    <s v="potasse et védasse et gravelée"/>
    <m/>
  </r>
  <r>
    <s v="potasse gravelée et védasse"/>
    <m/>
  </r>
  <r>
    <s v="poterie"/>
    <m/>
  </r>
  <r>
    <s v="poterie commune"/>
    <m/>
  </r>
  <r>
    <s v="poterie crue"/>
    <m/>
  </r>
  <r>
    <s v="poterie de Delft"/>
    <m/>
  </r>
  <r>
    <s v="poterie de cuivre"/>
    <m/>
  </r>
  <r>
    <s v="poterie de faïence"/>
    <m/>
  </r>
  <r>
    <s v="poterie de faïence et verrerie"/>
    <m/>
  </r>
  <r>
    <s v="poterie de fer"/>
    <m/>
  </r>
  <r>
    <s v="poterie de grès"/>
    <m/>
  </r>
  <r>
    <s v="poterie de grès barbançons"/>
    <m/>
  </r>
  <r>
    <s v="poterie de grès barbues"/>
    <m/>
  </r>
  <r>
    <s v="poterie de grès cavelle"/>
    <m/>
  </r>
  <r>
    <s v="poterie de grès commune"/>
    <m/>
  </r>
  <r>
    <s v="poterie de grès commune et fine"/>
    <m/>
  </r>
  <r>
    <s v="poterie de grès diverse"/>
    <m/>
  </r>
  <r>
    <s v="poterie de grès fine"/>
    <m/>
  </r>
  <r>
    <s v="poterie de grès moques"/>
    <m/>
  </r>
  <r>
    <s v="poterie de livre"/>
    <m/>
  </r>
  <r>
    <s v="poterie de pierre"/>
    <m/>
  </r>
  <r>
    <s v="poterie de pierre et de terre"/>
    <m/>
  </r>
  <r>
    <s v="poterie de raffinerie"/>
    <m/>
  </r>
  <r>
    <s v="poterie de terraille"/>
    <m/>
  </r>
  <r>
    <s v="poterie de terre"/>
    <m/>
  </r>
  <r>
    <s v="poterie de terre barbançons"/>
    <m/>
  </r>
  <r>
    <s v="poterie de terre cannette"/>
    <m/>
  </r>
  <r>
    <s v="poterie de terre cruche"/>
    <m/>
  </r>
  <r>
    <s v="poterie de terre cuite"/>
    <m/>
  </r>
  <r>
    <s v="poterie de terre diverse"/>
    <m/>
  </r>
  <r>
    <s v="poterie de terre grossière"/>
    <m/>
  </r>
  <r>
    <s v="poterie de terre terraille"/>
    <m/>
  </r>
  <r>
    <s v="poterie des Indes"/>
    <m/>
  </r>
  <r>
    <s v="poterie diverse"/>
    <m/>
  </r>
  <r>
    <s v="poterie et terre"/>
    <m/>
  </r>
  <r>
    <s v="poterie façon d'Angleterre et de terre"/>
    <m/>
  </r>
  <r>
    <s v="poterie grès"/>
    <m/>
  </r>
  <r>
    <s v="poterie jarre"/>
    <m/>
  </r>
  <r>
    <s v="poterie ordinaire"/>
    <m/>
  </r>
  <r>
    <s v="poterie petite et forme à sucre"/>
    <m/>
  </r>
  <r>
    <s v="poterie terraille"/>
    <m/>
  </r>
  <r>
    <s v="poterie tuiles et verrerie"/>
    <m/>
  </r>
  <r>
    <s v="poterie à feu"/>
    <m/>
  </r>
  <r>
    <s v="potin"/>
    <m/>
  </r>
  <r>
    <s v="potin cru"/>
    <m/>
  </r>
  <r>
    <s v="potin gris"/>
    <m/>
  </r>
  <r>
    <s v="potin raffiné"/>
    <m/>
  </r>
  <r>
    <s v="potin à plomber pots"/>
    <m/>
  </r>
  <r>
    <s v="pots"/>
    <m/>
  </r>
  <r>
    <s v="pots d'étain"/>
    <m/>
  </r>
  <r>
    <s v="pots de brai en fer"/>
    <m/>
  </r>
  <r>
    <s v="pots de cervier"/>
    <m/>
  </r>
  <r>
    <s v="pots de chaises de commodité"/>
    <m/>
  </r>
  <r>
    <s v="pots de chaises de faïence"/>
    <m/>
  </r>
  <r>
    <s v="pots de chambre de faïence"/>
    <m/>
  </r>
  <r>
    <s v="pots de faïence"/>
    <m/>
  </r>
  <r>
    <s v="pots de faïence de commodité"/>
    <m/>
  </r>
  <r>
    <s v="pots de faïence à eau"/>
    <m/>
  </r>
  <r>
    <s v="pots de faïence à jardin"/>
    <m/>
  </r>
  <r>
    <s v="pots de fer"/>
    <m/>
  </r>
  <r>
    <s v="pots de grès"/>
    <m/>
  </r>
  <r>
    <s v="pots de grès couverts d'étain"/>
    <m/>
  </r>
  <r>
    <s v="pots de grès grands"/>
    <m/>
  </r>
  <r>
    <s v="pots de rechange"/>
    <m/>
  </r>
  <r>
    <s v="pots de rouge"/>
    <m/>
  </r>
  <r>
    <s v="pots de sucre"/>
    <m/>
  </r>
  <r>
    <s v="pots de terre"/>
    <m/>
  </r>
  <r>
    <s v="pots de terre et forme de terre à sucre"/>
    <m/>
  </r>
  <r>
    <s v="pots de terre grands"/>
    <m/>
  </r>
  <r>
    <s v="pots de terre pour apothicaire"/>
    <m/>
  </r>
  <r>
    <s v="pots de terre rouge"/>
    <m/>
  </r>
  <r>
    <s v="pots garnis d'étain et de terre"/>
    <m/>
  </r>
  <r>
    <s v="pots non garnis et de terre"/>
    <m/>
  </r>
  <r>
    <s v="pots pour chaises de commodité"/>
    <m/>
  </r>
  <r>
    <s v="pots à fleurs de faïence"/>
    <m/>
  </r>
  <r>
    <s v="pots à forme à sucre"/>
    <m/>
  </r>
  <r>
    <s v="pots à forme à sucre de terre"/>
    <m/>
  </r>
  <r>
    <s v="pots à huile de terre"/>
    <m/>
  </r>
  <r>
    <s v="pots à moutarde et verres à boire"/>
    <m/>
  </r>
  <r>
    <s v="pots à peinture"/>
    <m/>
  </r>
  <r>
    <s v="pots à raffinerie"/>
    <m/>
  </r>
  <r>
    <s v="pots à rouler du tabac"/>
    <m/>
  </r>
  <r>
    <s v="pots à sucre de terre"/>
    <m/>
  </r>
  <r>
    <s v="pou de soie"/>
    <m/>
  </r>
  <r>
    <s v="poudre"/>
    <m/>
  </r>
  <r>
    <s v="poudre ??? nationales d'après les états du département de poudre et de salpêtre"/>
    <m/>
  </r>
  <r>
    <s v="poudre blanche"/>
    <m/>
  </r>
  <r>
    <s v="poudre brillant"/>
    <m/>
  </r>
  <r>
    <s v="poudre bronzante"/>
    <m/>
  </r>
  <r>
    <s v="poudre cosmétique"/>
    <m/>
  </r>
  <r>
    <s v="poudre d'Ailhaud"/>
    <m/>
  </r>
  <r>
    <s v="poudre d'aventurine"/>
    <m/>
  </r>
  <r>
    <s v="poudre d'iris"/>
    <m/>
  </r>
  <r>
    <s v="poudre d'or"/>
    <m/>
  </r>
  <r>
    <s v="poudre d'oxaca"/>
    <m/>
  </r>
  <r>
    <s v="poudre d'émeri"/>
    <m/>
  </r>
  <r>
    <s v="poudre de canons"/>
    <m/>
  </r>
  <r>
    <s v="poudre de capucin"/>
    <m/>
  </r>
  <r>
    <s v="poudre de carène"/>
    <m/>
  </r>
  <r>
    <s v="poudre de chasse"/>
    <m/>
  </r>
  <r>
    <s v="poudre de gouaxaca"/>
    <m/>
  </r>
  <r>
    <s v="poudre de guerre"/>
    <m/>
  </r>
  <r>
    <s v="poudre de marbre"/>
    <m/>
  </r>
  <r>
    <s v="poudre de mine"/>
    <m/>
  </r>
  <r>
    <s v="poudre de plomb"/>
    <m/>
  </r>
  <r>
    <s v="poudre de riz"/>
    <s v="x"/>
  </r>
  <r>
    <s v="poudre de sapin"/>
    <m/>
  </r>
  <r>
    <s v="poudre de terre"/>
    <m/>
  </r>
  <r>
    <s v="poudre de traite"/>
    <m/>
  </r>
  <r>
    <s v="poudre de traite d'Angleterre et de Hollande"/>
    <m/>
  </r>
  <r>
    <s v="poudre en grenaille"/>
    <m/>
  </r>
  <r>
    <s v="poudre en pommade"/>
    <m/>
  </r>
  <r>
    <s v="poudre et teinture verte"/>
    <s v="x"/>
  </r>
  <r>
    <s v="poudre fine"/>
    <m/>
  </r>
  <r>
    <s v="poudre jaune"/>
    <m/>
  </r>
  <r>
    <s v="poudre médicinale"/>
    <m/>
  </r>
  <r>
    <s v="poudre noire"/>
    <m/>
  </r>
  <r>
    <s v="poudre précipité"/>
    <m/>
  </r>
  <r>
    <s v="poudre purgative"/>
    <m/>
  </r>
  <r>
    <s v="poudre purgative d'Ailhaud"/>
    <m/>
  </r>
  <r>
    <s v="poudre verte"/>
    <m/>
  </r>
  <r>
    <s v="poudre à cacheter"/>
    <m/>
  </r>
  <r>
    <s v="poudre à canons"/>
    <m/>
  </r>
  <r>
    <s v="poudre à canons de guerre"/>
    <m/>
  </r>
  <r>
    <s v="poudre à canons et à tirer"/>
    <m/>
  </r>
  <r>
    <s v="poudre à cirer"/>
    <m/>
  </r>
  <r>
    <s v="poudre à encre"/>
    <m/>
  </r>
  <r>
    <s v="poudre à fers"/>
    <m/>
  </r>
  <r>
    <s v="poudre à feu"/>
    <m/>
  </r>
  <r>
    <s v="poudre à fusil"/>
    <m/>
  </r>
  <r>
    <s v="poudre à fusil et à tirer"/>
    <m/>
  </r>
  <r>
    <s v="poudre à liser"/>
    <m/>
  </r>
  <r>
    <s v="poudre à odeur"/>
    <m/>
  </r>
  <r>
    <s v="poudre à poudrer"/>
    <m/>
  </r>
  <r>
    <s v="poudre à poudrer et de senteur"/>
    <m/>
  </r>
  <r>
    <s v="poudre à poudrer et pommade"/>
    <m/>
  </r>
  <r>
    <s v="poudre à tirer"/>
    <m/>
  </r>
  <r>
    <s v="poudre à tirer d'après les états fournis par le directeur des poudres et salpêtre"/>
    <m/>
  </r>
  <r>
    <s v="poudre à tirer fine"/>
    <m/>
  </r>
  <r>
    <s v="poulailler de cordonnier"/>
    <m/>
  </r>
  <r>
    <s v="poulains"/>
    <m/>
  </r>
  <r>
    <s v="poulains de somme"/>
    <m/>
  </r>
  <r>
    <s v="poulains mulards"/>
    <m/>
  </r>
  <r>
    <s v="poulains à zin"/>
    <m/>
  </r>
  <r>
    <s v="poulardes"/>
    <m/>
  </r>
  <r>
    <s v="poules"/>
    <m/>
  </r>
  <r>
    <s v="poules d'Inde"/>
    <m/>
  </r>
  <r>
    <s v="poules d'étain"/>
    <m/>
  </r>
  <r>
    <s v="poules de bois"/>
    <m/>
  </r>
  <r>
    <s v="poules des Indes"/>
    <m/>
  </r>
  <r>
    <s v="poules en vie"/>
    <m/>
  </r>
  <r>
    <s v="poules et poulets"/>
    <m/>
  </r>
  <r>
    <s v="poulets"/>
    <m/>
  </r>
  <r>
    <s v="poulets d'Inde"/>
    <m/>
  </r>
  <r>
    <s v="poulets de cane"/>
    <m/>
  </r>
  <r>
    <s v="poulies"/>
    <m/>
  </r>
  <r>
    <s v="poulies de bois"/>
    <m/>
  </r>
  <r>
    <s v="poulies de gaïac"/>
    <m/>
  </r>
  <r>
    <s v="poulies de sapin"/>
    <m/>
  </r>
  <r>
    <s v="poulies de vaisseaux"/>
    <m/>
  </r>
  <r>
    <s v="poulies garnies"/>
    <m/>
  </r>
  <r>
    <s v="poupée"/>
    <m/>
  </r>
  <r>
    <s v="poupée d'enfant"/>
    <m/>
  </r>
  <r>
    <s v="pour les peintures et la teinture"/>
    <s v="x"/>
  </r>
  <r>
    <s v="pourette"/>
    <m/>
  </r>
  <r>
    <s v="pourette de mûrier"/>
    <m/>
  </r>
  <r>
    <s v="pousses de houblon et vignes"/>
    <m/>
  </r>
  <r>
    <s v="poussins"/>
    <m/>
  </r>
  <r>
    <s v="poussière"/>
    <m/>
  </r>
  <r>
    <s v="poussière d'encens"/>
    <m/>
  </r>
  <r>
    <s v="poussière d'écorce de pin"/>
    <m/>
  </r>
  <r>
    <s v="poussière de barille"/>
    <m/>
  </r>
  <r>
    <s v="poussière de bourde"/>
    <m/>
  </r>
  <r>
    <s v="poussière de buis"/>
    <m/>
  </r>
  <r>
    <s v="poussière de foin"/>
    <m/>
  </r>
  <r>
    <s v="poussière de martre"/>
    <m/>
  </r>
  <r>
    <s v="poussière de mûriers"/>
    <m/>
  </r>
  <r>
    <s v="poussière de pin"/>
    <m/>
  </r>
  <r>
    <s v="poussière de raisin"/>
    <m/>
  </r>
  <r>
    <s v="poussière de résines"/>
    <m/>
  </r>
  <r>
    <s v="poussière de soude"/>
    <m/>
  </r>
  <r>
    <s v="poussière de tartre"/>
    <m/>
  </r>
  <r>
    <s v="poussière de terre"/>
    <m/>
  </r>
  <r>
    <s v="poussière de vitriol"/>
    <s v="x"/>
  </r>
  <r>
    <s v="poutardes"/>
    <m/>
  </r>
  <r>
    <s v="poutargues"/>
    <m/>
  </r>
  <r>
    <s v="poutines"/>
    <m/>
  </r>
  <r>
    <s v="poutreaux"/>
    <m/>
  </r>
  <r>
    <s v="poutreaux de 12 pieds"/>
    <m/>
  </r>
  <r>
    <s v="poutreaux de 9 pieds"/>
    <m/>
  </r>
  <r>
    <s v="poutreaux de chêne"/>
    <m/>
  </r>
  <r>
    <s v="poutreaux de sapin"/>
    <m/>
  </r>
  <r>
    <s v="poutreaux de sapin de 10 pieds"/>
    <m/>
  </r>
  <r>
    <s v="poutreaux de sapin de 24 pieds"/>
    <m/>
  </r>
  <r>
    <s v="poutrelles"/>
    <m/>
  </r>
  <r>
    <s v="poutrelles de frêne"/>
    <m/>
  </r>
  <r>
    <s v="poutrelles de sapin"/>
    <m/>
  </r>
  <r>
    <s v="poutrelles et solives"/>
    <m/>
  </r>
  <r>
    <s v="poutres"/>
    <m/>
  </r>
  <r>
    <s v="poutres de 16 à 28 pieds"/>
    <m/>
  </r>
  <r>
    <s v="poutres de 60 pieds"/>
    <m/>
  </r>
  <r>
    <s v="poutres de bois pour bâtir"/>
    <m/>
  </r>
  <r>
    <s v="poutres de chêne"/>
    <m/>
  </r>
  <r>
    <s v="poutres de chêne de 20 pieds"/>
    <m/>
  </r>
  <r>
    <s v="poutres de chêne de 24 à 39 pieds"/>
    <m/>
  </r>
  <r>
    <s v="poutres de chêne de 30 pieds"/>
    <m/>
  </r>
  <r>
    <s v="poutres de chêne de 34 pieds"/>
    <m/>
  </r>
  <r>
    <s v="poutres de chêne de 45 pieds"/>
    <m/>
  </r>
  <r>
    <s v="poutres de sapin"/>
    <m/>
  </r>
  <r>
    <s v="poutres de sapin de 12 pieds"/>
    <m/>
  </r>
  <r>
    <s v="poutres de sapin de 14 pieds"/>
    <m/>
  </r>
  <r>
    <s v="poutres de sapin de 22 pieds"/>
    <m/>
  </r>
  <r>
    <s v="poutres de sapin de 24 pieds"/>
    <m/>
  </r>
  <r>
    <s v="poutres de sapin de 25 pieds"/>
    <m/>
  </r>
  <r>
    <s v="poutres de sapin de 26 pieds"/>
    <m/>
  </r>
  <r>
    <s v="poutres de sapin de 27 pieds"/>
    <m/>
  </r>
  <r>
    <s v="poutres de sapin de 28 pieds"/>
    <m/>
  </r>
  <r>
    <s v="poutres de sapin de 30 pieds"/>
    <m/>
  </r>
  <r>
    <s v="poutres de sapin de 32 pieds"/>
    <m/>
  </r>
  <r>
    <s v="poutres de sapin de 34 pieds"/>
    <m/>
  </r>
  <r>
    <s v="poutres de sapin de 35 pieds"/>
    <m/>
  </r>
  <r>
    <s v="poutres de sapin de 36 pieds"/>
    <m/>
  </r>
  <r>
    <s v="poutres de sapin de 40 pieds"/>
    <m/>
  </r>
  <r>
    <s v="poutres de sapin de 45 pieds"/>
    <m/>
  </r>
  <r>
    <s v="poutres de sapin de 55 pieds"/>
    <m/>
  </r>
  <r>
    <s v="poutres demies"/>
    <m/>
  </r>
  <r>
    <s v="poutres et poutrelles"/>
    <m/>
  </r>
  <r>
    <s v="poutres et solives de sapin"/>
    <m/>
  </r>
  <r>
    <s v="poutres grosses"/>
    <m/>
  </r>
  <r>
    <s v="pouzzolane"/>
    <m/>
  </r>
  <r>
    <s v="poêles"/>
    <m/>
  </r>
  <r>
    <s v="poêles d'airain"/>
    <m/>
  </r>
  <r>
    <s v="poêles de faïence"/>
    <m/>
  </r>
  <r>
    <s v="poêles de fer"/>
    <m/>
  </r>
  <r>
    <s v="poêles de fer de fonte"/>
    <m/>
  </r>
  <r>
    <s v="poêles de fer et leurs tuyaux"/>
    <m/>
  </r>
  <r>
    <s v="poêles de fer à feu"/>
    <m/>
  </r>
  <r>
    <s v="poêles de feu à frire"/>
    <m/>
  </r>
  <r>
    <s v="poêles de terre"/>
    <m/>
  </r>
  <r>
    <s v="poêles à chaudron de fer"/>
    <m/>
  </r>
  <r>
    <s v="poêles à chauffer"/>
    <m/>
  </r>
  <r>
    <s v="poêles à feu"/>
    <m/>
  </r>
  <r>
    <s v="poêles à frire"/>
    <m/>
  </r>
  <r>
    <s v="poêles à frire de fer"/>
    <m/>
  </r>
  <r>
    <s v="poêles à frire de fer battu"/>
    <m/>
  </r>
  <r>
    <s v="poêlons de cuivre"/>
    <m/>
  </r>
  <r>
    <s v="poêlons de fer"/>
    <m/>
  </r>
  <r>
    <s v="prastre"/>
    <m/>
  </r>
  <r>
    <s v="preceintes"/>
    <m/>
  </r>
  <r>
    <s v="preceintes de 30 à 40 pieds à 5 à 8 pouces d'épaisseur"/>
    <m/>
  </r>
  <r>
    <s v="preceintes de chêne"/>
    <m/>
  </r>
  <r>
    <s v="precipité"/>
    <m/>
  </r>
  <r>
    <s v="preillons à faire colle"/>
    <m/>
  </r>
  <r>
    <s v="presse"/>
    <m/>
  </r>
  <r>
    <s v="presse de bois"/>
    <m/>
  </r>
  <r>
    <s v="presse de bois de mâture"/>
    <m/>
  </r>
  <r>
    <s v="presse à imprimer"/>
    <m/>
  </r>
  <r>
    <s v="presse à étoffe"/>
    <m/>
  </r>
  <r>
    <s v="pretes torches"/>
    <m/>
  </r>
  <r>
    <s v="primaselle"/>
    <m/>
  </r>
  <r>
    <s v="primula veris"/>
    <m/>
  </r>
  <r>
    <s v="provisions"/>
    <m/>
  </r>
  <r>
    <s v="provisions de Carême"/>
    <m/>
  </r>
  <r>
    <s v="provisions de bouche"/>
    <m/>
  </r>
  <r>
    <s v="provisions de caserne"/>
    <m/>
  </r>
  <r>
    <s v="provisions diverses principalement en beurre"/>
    <m/>
  </r>
  <r>
    <s v="provisions à poudrer"/>
    <m/>
  </r>
  <r>
    <s v="pruneaux"/>
    <m/>
  </r>
  <r>
    <s v="pruneaux Brignoles"/>
    <m/>
  </r>
  <r>
    <s v="pruneaux communs"/>
    <m/>
  </r>
  <r>
    <s v="pruneaux cuits"/>
    <m/>
  </r>
  <r>
    <s v="pruneaux d'Amont"/>
    <m/>
  </r>
  <r>
    <s v="pruneaux de Bordeaux"/>
    <m/>
  </r>
  <r>
    <s v="pruneaux de Sainte-Catherine"/>
    <m/>
  </r>
  <r>
    <s v="pruneaux de Tours"/>
    <m/>
  </r>
  <r>
    <s v="pruneaux et prunes"/>
    <m/>
  </r>
  <r>
    <s v="pruneaux et raisin sec"/>
    <m/>
  </r>
  <r>
    <s v="pruneaux et sucre"/>
    <s v="x"/>
  </r>
  <r>
    <s v="pruneaux et verdet"/>
    <m/>
  </r>
  <r>
    <s v="pruneaux noirs"/>
    <m/>
  </r>
  <r>
    <s v="prunelle"/>
    <m/>
  </r>
  <r>
    <s v="prunelle buratée de laine"/>
    <m/>
  </r>
  <r>
    <s v="prunelle de laine"/>
    <m/>
  </r>
  <r>
    <s v="prunelle de laine burail"/>
    <m/>
  </r>
  <r>
    <s v="prunelle de laine burat"/>
    <m/>
  </r>
  <r>
    <s v="prunelle de laine et de soie"/>
    <m/>
  </r>
  <r>
    <s v="prunelle de laine raz de castor"/>
    <m/>
  </r>
  <r>
    <s v="prunelle de poil"/>
    <m/>
  </r>
  <r>
    <s v="prunelle de soie"/>
    <m/>
  </r>
  <r>
    <s v="prunelle fine"/>
    <m/>
  </r>
  <r>
    <s v="prunelle mêlée de soie"/>
    <m/>
  </r>
  <r>
    <s v="prunes"/>
    <m/>
  </r>
  <r>
    <s v="prunes Brignoles"/>
    <m/>
  </r>
  <r>
    <s v="prunes communes"/>
    <m/>
  </r>
  <r>
    <s v="prunes communes sèches"/>
    <m/>
  </r>
  <r>
    <s v="prunes d'ente"/>
    <m/>
  </r>
  <r>
    <s v="prunes de Bordeaux"/>
    <m/>
  </r>
  <r>
    <s v="prunes de Sainte-Catherine"/>
    <m/>
  </r>
  <r>
    <s v="prunes et pruneaux"/>
    <m/>
  </r>
  <r>
    <s v="prunes et raisins"/>
    <m/>
  </r>
  <r>
    <s v="prunes fraîches"/>
    <m/>
  </r>
  <r>
    <s v="prunes fraîches de ???"/>
    <m/>
  </r>
  <r>
    <s v="prunes noires"/>
    <m/>
  </r>
  <r>
    <s v="prunes pêches cerises nèfles etc."/>
    <m/>
  </r>
  <r>
    <s v="prunes sèches"/>
    <m/>
  </r>
  <r>
    <s v="prusses"/>
    <m/>
  </r>
  <r>
    <s v="prusses de 30 pieds"/>
    <m/>
  </r>
  <r>
    <s v="prussiate de potasse"/>
    <m/>
  </r>
  <r>
    <s v="prussiate de potasse cristallisée"/>
    <m/>
  </r>
  <r>
    <s v="prusus"/>
    <m/>
  </r>
  <r>
    <s v="précipité"/>
    <m/>
  </r>
  <r>
    <s v="précipité rouge"/>
    <m/>
  </r>
  <r>
    <s v="prélat de toile"/>
    <m/>
  </r>
  <r>
    <s v="prélat pour navire"/>
    <m/>
  </r>
  <r>
    <s v="préparation de chimie"/>
    <m/>
  </r>
  <r>
    <s v="présure"/>
    <m/>
  </r>
  <r>
    <s v="psalterion"/>
    <m/>
  </r>
  <r>
    <s v="pupitre"/>
    <m/>
  </r>
  <r>
    <s v="pyrèthre"/>
    <m/>
  </r>
  <r>
    <s v="pyrèthre racine"/>
    <m/>
  </r>
  <r>
    <s v="pâte"/>
    <m/>
  </r>
  <r>
    <s v="pâte d'Italie"/>
    <m/>
  </r>
  <r>
    <s v="pâte d'Italie et autres granulés"/>
    <m/>
  </r>
  <r>
    <s v="pâte d'Italie et vermicelle"/>
    <m/>
  </r>
  <r>
    <s v="pâte d'Italie macaroni et vermicelle"/>
    <m/>
  </r>
  <r>
    <s v="pâte d'Italie sagou"/>
    <m/>
  </r>
  <r>
    <s v="pâte d'Italie semoule"/>
    <m/>
  </r>
  <r>
    <s v="pâte d'Italie vermicelle macaroni"/>
    <m/>
  </r>
  <r>
    <s v="pâte d'amandes"/>
    <m/>
  </r>
  <r>
    <s v="pâte d'ancre"/>
    <m/>
  </r>
  <r>
    <s v="pâte d'asperges"/>
    <m/>
  </r>
  <r>
    <s v="pâte d'orgeat"/>
    <m/>
  </r>
  <r>
    <s v="pâte d'orgeat et sirop d'orgeat"/>
    <m/>
  </r>
  <r>
    <s v="pâte de cacao"/>
    <m/>
  </r>
  <r>
    <s v="pâte de guimauve"/>
    <m/>
  </r>
  <r>
    <s v="pâte de pastel"/>
    <m/>
  </r>
  <r>
    <s v="pâte de térébenthine"/>
    <s v="x"/>
  </r>
  <r>
    <s v="pâte et savon liquide"/>
    <m/>
  </r>
  <r>
    <s v="pâte et tablette de guimauve"/>
    <m/>
  </r>
  <r>
    <s v="pâte granulée"/>
    <m/>
  </r>
  <r>
    <s v="pâte italienne"/>
    <m/>
  </r>
  <r>
    <s v="pâte macaroni"/>
    <m/>
  </r>
  <r>
    <s v="pâte ou vermicelle"/>
    <m/>
  </r>
  <r>
    <s v="pâte ou vieux chiffons"/>
    <m/>
  </r>
  <r>
    <s v="pâte sagou"/>
    <m/>
  </r>
  <r>
    <s v="pâte semoule"/>
    <m/>
  </r>
  <r>
    <s v="pâte à fruits"/>
    <m/>
  </r>
  <r>
    <s v="pâte à papier"/>
    <m/>
  </r>
  <r>
    <s v="pâtisserie"/>
    <m/>
  </r>
  <r>
    <s v="pâté de viande"/>
    <m/>
  </r>
  <r>
    <s v="pâtés"/>
    <m/>
  </r>
  <r>
    <s v="pâtés de canard"/>
    <m/>
  </r>
  <r>
    <s v="pâtés de chèvre et autre"/>
    <m/>
  </r>
  <r>
    <s v="péniens"/>
    <m/>
  </r>
  <r>
    <s v="pépins d'orange"/>
    <m/>
  </r>
  <r>
    <s v="pérelle"/>
    <m/>
  </r>
  <r>
    <s v="pétrification"/>
    <m/>
  </r>
  <r>
    <s v="pétrole"/>
    <m/>
  </r>
  <r>
    <s v="pêche sèches"/>
    <m/>
  </r>
  <r>
    <s v="pêchers"/>
    <m/>
  </r>
  <r>
    <s v="pêches"/>
    <m/>
  </r>
  <r>
    <s v="pêches fraîches"/>
    <m/>
  </r>
  <r>
    <s v="pêches à l'eau-de-vie"/>
    <m/>
  </r>
  <r>
    <s v="quadrilles"/>
    <m/>
  </r>
  <r>
    <s v="quadruple ou pièce d'or d'Espagne"/>
    <m/>
  </r>
  <r>
    <s v="quarlais bottes etc."/>
    <m/>
  </r>
  <r>
    <s v="quart"/>
    <m/>
  </r>
  <r>
    <s v="quart de nonante"/>
    <m/>
  </r>
  <r>
    <s v="quart de nonante à prendre hauteur"/>
    <m/>
  </r>
  <r>
    <s v="quart à farine"/>
    <m/>
  </r>
  <r>
    <s v="quarteaux cerclés de fer"/>
    <m/>
  </r>
  <r>
    <s v="quartiers de réduction"/>
    <m/>
  </r>
  <r>
    <s v="quenouilles"/>
    <m/>
  </r>
  <r>
    <s v="quenouilles de cannes"/>
    <m/>
  </r>
  <r>
    <s v="quenouilles de cannes de peinte"/>
    <m/>
  </r>
  <r>
    <s v="quenouilles de roseau au peinte"/>
    <m/>
  </r>
  <r>
    <s v="quenouilles ou roseaux"/>
    <m/>
  </r>
  <r>
    <s v="quercas"/>
    <m/>
  </r>
  <r>
    <s v="quercitron"/>
    <m/>
  </r>
  <r>
    <s v="quercitron des entrepôts"/>
    <m/>
  </r>
  <r>
    <s v="queues de fouine et de martre"/>
    <m/>
  </r>
  <r>
    <s v="queues de koquiky et de putois"/>
    <m/>
  </r>
  <r>
    <s v="queues de martre"/>
    <m/>
  </r>
  <r>
    <s v="queues de petit gris"/>
    <m/>
  </r>
  <r>
    <s v="queues de rat musqué"/>
    <m/>
  </r>
  <r>
    <s v="queues de renard"/>
    <m/>
  </r>
  <r>
    <s v="queues de renard et écureuil"/>
    <m/>
  </r>
  <r>
    <s v="queues penne et noppes"/>
    <m/>
  </r>
  <r>
    <s v="quikous chaus"/>
    <m/>
  </r>
  <r>
    <s v="quilles"/>
    <m/>
  </r>
  <r>
    <s v="quilles de hêtre"/>
    <m/>
  </r>
  <r>
    <s v="quilles de navire"/>
    <m/>
  </r>
  <r>
    <s v="quilles de vaisseaux"/>
    <m/>
  </r>
  <r>
    <s v="quincaillerie"/>
    <m/>
  </r>
  <r>
    <s v="quincaillerie carde"/>
    <m/>
  </r>
  <r>
    <s v="quincaillerie clou"/>
    <m/>
  </r>
  <r>
    <s v="quincaillerie commune"/>
    <m/>
  </r>
  <r>
    <s v="quincaillerie commune de fer"/>
    <m/>
  </r>
  <r>
    <s v="quincaillerie d'acier"/>
    <m/>
  </r>
  <r>
    <s v="quincaillerie d'acier doré"/>
    <m/>
  </r>
  <r>
    <s v="quincaillerie d'acier et de cuivre"/>
    <m/>
  </r>
  <r>
    <s v="quincaillerie d'acier et de cuivre et de fer"/>
    <m/>
  </r>
  <r>
    <s v="quincaillerie d'acier et de fer"/>
    <m/>
  </r>
  <r>
    <s v="quincaillerie d'acier et de fer en fauty"/>
    <m/>
  </r>
  <r>
    <s v="quincaillerie d'acier et de fonte"/>
    <m/>
  </r>
  <r>
    <s v="quincaillerie d'acier et fine"/>
    <m/>
  </r>
  <r>
    <s v="quincaillerie d'acier ou de fer"/>
    <m/>
  </r>
  <r>
    <s v="quincaillerie de bois"/>
    <m/>
  </r>
  <r>
    <s v="quincaillerie de cuivre"/>
    <m/>
  </r>
  <r>
    <s v="quincaillerie de cuivre clou"/>
    <m/>
  </r>
  <r>
    <s v="quincaillerie de cuivre colorié"/>
    <m/>
  </r>
  <r>
    <s v="quincaillerie de cuivre fil de laiton"/>
    <m/>
  </r>
  <r>
    <s v="quincaillerie de fer"/>
    <m/>
  </r>
  <r>
    <s v="quincaillerie de fer ???"/>
    <m/>
  </r>
  <r>
    <s v="quincaillerie de fer clou"/>
    <m/>
  </r>
  <r>
    <s v="quincaillerie de fer en fil"/>
    <m/>
  </r>
  <r>
    <s v="quincaillerie de fer et acier ???"/>
    <m/>
  </r>
  <r>
    <s v="quincaillerie de fer et grosse"/>
    <m/>
  </r>
  <r>
    <s v="quincaillerie de fer grosse"/>
    <m/>
  </r>
  <r>
    <s v="quincaillerie de fer ordinaire"/>
    <m/>
  </r>
  <r>
    <s v="quincaillerie de fumée"/>
    <m/>
  </r>
  <r>
    <s v="quincaillerie de menu fer"/>
    <m/>
  </r>
  <r>
    <s v="quincaillerie de platine"/>
    <m/>
  </r>
  <r>
    <s v="quincaillerie de retour"/>
    <m/>
  </r>
  <r>
    <s v="quincaillerie de soie"/>
    <m/>
  </r>
  <r>
    <s v="quincaillerie en ???"/>
    <m/>
  </r>
  <r>
    <s v="quincaillerie et mercerie"/>
    <m/>
  </r>
  <r>
    <s v="quincaillerie faux"/>
    <m/>
  </r>
  <r>
    <s v="quincaillerie fine"/>
    <m/>
  </r>
  <r>
    <s v="quincaillerie française"/>
    <m/>
  </r>
  <r>
    <s v="quincaillerie grosse"/>
    <m/>
  </r>
  <r>
    <s v="quincaillerie sèche"/>
    <m/>
  </r>
  <r>
    <s v="quincaillerie y compris les armes et la ferraille"/>
    <m/>
  </r>
  <r>
    <s v="quincaillerie étrangère"/>
    <m/>
  </r>
  <r>
    <s v="quinette"/>
    <m/>
  </r>
  <r>
    <s v="quinoa"/>
    <m/>
  </r>
  <r>
    <s v="quinquina"/>
    <m/>
  </r>
  <r>
    <s v="quinquina des Indes"/>
    <m/>
  </r>
  <r>
    <s v="quinquina en extrait"/>
    <m/>
  </r>
  <r>
    <s v="quinquina en grabeau"/>
    <m/>
  </r>
  <r>
    <s v="quintessence"/>
    <m/>
  </r>
  <r>
    <s v="quintessence de bergamote"/>
    <m/>
  </r>
  <r>
    <s v="quintessence de citron"/>
    <m/>
  </r>
  <r>
    <s v="quintessence de rose"/>
    <m/>
  </r>
  <r>
    <s v="quire"/>
    <m/>
  </r>
  <r>
    <s v="rabots"/>
    <m/>
  </r>
  <r>
    <s v="racinages"/>
    <m/>
  </r>
  <r>
    <s v="racine de pivoine"/>
    <m/>
  </r>
  <r>
    <s v="racines"/>
    <m/>
  </r>
  <r>
    <s v="racines d' ???"/>
    <m/>
  </r>
  <r>
    <s v="racines d'Angleterre"/>
    <m/>
  </r>
  <r>
    <s v="racines d'Espagne"/>
    <m/>
  </r>
  <r>
    <s v="racines d'alizari"/>
    <m/>
  </r>
  <r>
    <s v="racines d'angélique"/>
    <m/>
  </r>
  <r>
    <s v="racines d'arcanette"/>
    <m/>
  </r>
  <r>
    <s v="racines d'esquine"/>
    <m/>
  </r>
  <r>
    <s v="racines d'ipécacuanha"/>
    <m/>
  </r>
  <r>
    <s v="racines d'iris de Florence"/>
    <m/>
  </r>
  <r>
    <s v="racines d'orcanette"/>
    <m/>
  </r>
  <r>
    <s v="racines d'ortie"/>
    <m/>
  </r>
  <r>
    <s v="racines de ???"/>
    <m/>
  </r>
  <r>
    <s v="racines de brionc"/>
    <m/>
  </r>
  <r>
    <s v="racines de calamus"/>
    <m/>
  </r>
  <r>
    <s v="racines de chicorée sèche non torréfiées"/>
    <m/>
  </r>
  <r>
    <s v="racines de dictame"/>
    <m/>
  </r>
  <r>
    <s v="racines de fouchet"/>
    <m/>
  </r>
  <r>
    <s v="racines de galanga"/>
    <m/>
  </r>
  <r>
    <s v="racines de garance"/>
    <s v="x"/>
  </r>
  <r>
    <s v="racines de garou"/>
    <m/>
  </r>
  <r>
    <s v="racines de gaïac"/>
    <m/>
  </r>
  <r>
    <s v="racines de ginseng"/>
    <m/>
  </r>
  <r>
    <s v="racines de guimauve"/>
    <m/>
  </r>
  <r>
    <s v="racines de jalap"/>
    <m/>
  </r>
  <r>
    <s v="racines de jardin"/>
    <m/>
  </r>
  <r>
    <s v="racines de la Chine"/>
    <m/>
  </r>
  <r>
    <s v="racines de lin"/>
    <m/>
  </r>
  <r>
    <s v="racines de mechoacam"/>
    <m/>
  </r>
  <r>
    <s v="racines de paruru brana"/>
    <m/>
  </r>
  <r>
    <s v="racines de persil"/>
    <m/>
  </r>
  <r>
    <s v="racines de pierrestre"/>
    <m/>
  </r>
  <r>
    <s v="racines de rhubea"/>
    <m/>
  </r>
  <r>
    <s v="racines de riz"/>
    <m/>
  </r>
  <r>
    <s v="racines de rubea"/>
    <m/>
  </r>
  <r>
    <s v="racines de rutum"/>
    <m/>
  </r>
  <r>
    <s v="racines de salsepareille"/>
    <m/>
  </r>
  <r>
    <s v="racines de sassafras"/>
    <m/>
  </r>
  <r>
    <s v="racines de scammonée"/>
    <m/>
  </r>
  <r>
    <s v="racines de sequin"/>
    <m/>
  </r>
  <r>
    <s v="racines de turbit"/>
    <m/>
  </r>
  <r>
    <s v="racines de violette"/>
    <m/>
  </r>
  <r>
    <s v="racines de vipère"/>
    <m/>
  </r>
  <r>
    <s v="racines de zedoar"/>
    <m/>
  </r>
  <r>
    <s v="racines du pays"/>
    <m/>
  </r>
  <r>
    <s v="racines jalap"/>
    <m/>
  </r>
  <r>
    <s v="racines médicinales"/>
    <m/>
  </r>
  <r>
    <s v="racines rhubarbe"/>
    <m/>
  </r>
  <r>
    <s v="racines à barreau"/>
    <m/>
  </r>
  <r>
    <s v="racines à teindre"/>
    <m/>
  </r>
  <r>
    <s v="raclure de bois de cerf"/>
    <m/>
  </r>
  <r>
    <s v="raclure de carnet"/>
    <m/>
  </r>
  <r>
    <s v="raclure de chamois"/>
    <m/>
  </r>
  <r>
    <s v="raclure de corne"/>
    <m/>
  </r>
  <r>
    <s v="raclure de corne de cerf"/>
    <m/>
  </r>
  <r>
    <s v="raclure de fer"/>
    <m/>
  </r>
  <r>
    <s v="raclures de pieds de mouton"/>
    <m/>
  </r>
  <r>
    <s v="radeau"/>
    <m/>
  </r>
  <r>
    <s v="radis chins"/>
    <m/>
  </r>
  <r>
    <s v="radis dictame"/>
    <m/>
  </r>
  <r>
    <s v="raie"/>
    <m/>
  </r>
  <r>
    <s v="rais"/>
    <m/>
  </r>
  <r>
    <s v="rais à charrettes"/>
    <m/>
  </r>
  <r>
    <s v="rais à charrues"/>
    <m/>
  </r>
  <r>
    <s v="raiseau d'argent et d'or"/>
    <m/>
  </r>
  <r>
    <s v="raiseau d'argent ou d'or"/>
    <m/>
  </r>
  <r>
    <s v="raisin"/>
    <m/>
  </r>
  <r>
    <s v="raisin de Calabre"/>
    <m/>
  </r>
  <r>
    <s v="raisin de Corinthe"/>
    <m/>
  </r>
  <r>
    <s v="raisin de Corinthe et autre"/>
    <m/>
  </r>
  <r>
    <s v="raisin de Damas"/>
    <m/>
  </r>
  <r>
    <s v="raisin de Galop"/>
    <m/>
  </r>
  <r>
    <s v="raisin de Provence"/>
    <m/>
  </r>
  <r>
    <s v="raisin de Provence sec"/>
    <m/>
  </r>
  <r>
    <s v="raisin en barils"/>
    <m/>
  </r>
  <r>
    <s v="raisin en grappe"/>
    <m/>
  </r>
  <r>
    <s v="raisin en grappes"/>
    <m/>
  </r>
  <r>
    <s v="raisin frais"/>
    <m/>
  </r>
  <r>
    <s v="raisin frais de Corinthe"/>
    <m/>
  </r>
  <r>
    <s v="raisin frais muscat"/>
    <m/>
  </r>
  <r>
    <s v="raisin muscat"/>
    <m/>
  </r>
  <r>
    <s v="raisin muscat à l'eau-de-vie"/>
    <m/>
  </r>
  <r>
    <s v="raisin sec"/>
    <m/>
  </r>
  <r>
    <s v="raisin sec d'Espagne"/>
    <m/>
  </r>
  <r>
    <s v="raisin sec d'époque"/>
    <m/>
  </r>
  <r>
    <s v="raisin sec de Corinthe"/>
    <m/>
  </r>
  <r>
    <s v="raisins frais"/>
    <m/>
  </r>
  <r>
    <s v="raisiné en pot"/>
    <m/>
  </r>
  <r>
    <s v="raison passe"/>
    <m/>
  </r>
  <r>
    <s v="rames"/>
    <m/>
  </r>
  <r>
    <s v="rames de bateau"/>
    <m/>
  </r>
  <r>
    <s v="rames de bois"/>
    <m/>
  </r>
  <r>
    <s v="rames de fer"/>
    <m/>
  </r>
  <r>
    <s v="rames de frêne"/>
    <m/>
  </r>
  <r>
    <s v="rames de lin"/>
    <m/>
  </r>
  <r>
    <s v="rames de morue"/>
    <m/>
  </r>
  <r>
    <s v="rames à filer"/>
    <m/>
  </r>
  <r>
    <s v="rames à ramer"/>
    <m/>
  </r>
  <r>
    <s v="ramolaches"/>
    <m/>
  </r>
  <r>
    <s v="rampe de fer"/>
    <m/>
  </r>
  <r>
    <s v="ramure"/>
    <m/>
  </r>
  <r>
    <s v="ramure de sapin"/>
    <m/>
  </r>
  <r>
    <s v="rapatelle"/>
    <m/>
  </r>
  <r>
    <s v="raponty"/>
    <m/>
  </r>
  <r>
    <s v="rapsel"/>
    <m/>
  </r>
  <r>
    <s v="raquette"/>
    <m/>
  </r>
  <r>
    <s v="raquette et volants"/>
    <m/>
  </r>
  <r>
    <s v="ras et revêche de ???"/>
    <m/>
  </r>
  <r>
    <s v="rase"/>
    <m/>
  </r>
  <r>
    <s v="rase blanche"/>
    <m/>
  </r>
  <r>
    <s v="rase blanche pour teinture"/>
    <m/>
  </r>
  <r>
    <s v="rase pour peinture"/>
    <m/>
  </r>
  <r>
    <s v="rasoirs"/>
    <m/>
  </r>
  <r>
    <s v="rasoirs communs"/>
    <m/>
  </r>
  <r>
    <s v="rasoirs de fer-blanc"/>
    <m/>
  </r>
  <r>
    <s v="rasorde"/>
    <m/>
  </r>
  <r>
    <s v="rassades"/>
    <m/>
  </r>
  <r>
    <s v="rassades de retour faute de vente"/>
    <m/>
  </r>
  <r>
    <s v="rassades des prises"/>
    <m/>
  </r>
  <r>
    <s v="rassades et vitrifications"/>
    <m/>
  </r>
  <r>
    <s v="rassades ou verroterie"/>
    <m/>
  </r>
  <r>
    <s v="ratafia"/>
    <m/>
  </r>
  <r>
    <s v="ratafia de cerise"/>
    <m/>
  </r>
  <r>
    <s v="ratafia de citron"/>
    <m/>
  </r>
  <r>
    <s v="ratine"/>
    <m/>
  </r>
  <r>
    <s v="ratine aune"/>
    <m/>
  </r>
  <r>
    <s v="ratine commune"/>
    <m/>
  </r>
  <r>
    <s v="ratine croisée"/>
    <m/>
  </r>
  <r>
    <s v="ratine d'Angleterre"/>
    <m/>
  </r>
  <r>
    <s v="ratine de Beauvais"/>
    <m/>
  </r>
  <r>
    <s v="ratine de Hollande"/>
    <m/>
  </r>
  <r>
    <s v="ratine de laine"/>
    <m/>
  </r>
  <r>
    <s v="ratine des prises"/>
    <m/>
  </r>
  <r>
    <s v="ratine fine"/>
    <m/>
  </r>
  <r>
    <s v="ratine frisée"/>
    <m/>
  </r>
  <r>
    <s v="ratine grise des prises"/>
    <m/>
  </r>
  <r>
    <s v="ratine petite"/>
    <m/>
  </r>
  <r>
    <s v="ratine teinte"/>
    <m/>
  </r>
  <r>
    <s v="ratières"/>
    <m/>
  </r>
  <r>
    <s v="rats de canons"/>
    <m/>
  </r>
  <r>
    <s v="rattes petites"/>
    <m/>
  </r>
  <r>
    <s v="rave"/>
    <m/>
  </r>
  <r>
    <s v="rave de morue"/>
    <m/>
  </r>
  <r>
    <s v="rave de stockfish"/>
    <m/>
  </r>
  <r>
    <s v="rave à filer"/>
    <m/>
  </r>
  <r>
    <s v="rave à pêche"/>
    <m/>
  </r>
  <r>
    <s v="rave à pêcher"/>
    <m/>
  </r>
  <r>
    <s v="rave à sèches"/>
    <m/>
  </r>
  <r>
    <s v="raveaux"/>
    <m/>
  </r>
  <r>
    <s v="rayon"/>
    <m/>
  </r>
  <r>
    <s v="rayon de mouches à miel"/>
    <m/>
  </r>
  <r>
    <s v="raz anglais"/>
    <m/>
  </r>
  <r>
    <s v="raz croisé"/>
    <m/>
  </r>
  <r>
    <s v="raz d'Angleterre"/>
    <m/>
  </r>
  <r>
    <s v="raz de Fleury"/>
    <m/>
  </r>
  <r>
    <s v="raz de Reims"/>
    <m/>
  </r>
  <r>
    <s v="raz de Saint-Lô"/>
    <m/>
  </r>
  <r>
    <s v="raz de Saint-Maur"/>
    <m/>
  </r>
  <r>
    <s v="raz de castor"/>
    <m/>
  </r>
  <r>
    <s v="raz de laine"/>
    <m/>
  </r>
  <r>
    <s v="raz de morue"/>
    <m/>
  </r>
  <r>
    <s v="raz de soie de Saint-Cyr"/>
    <m/>
  </r>
  <r>
    <s v="raz de soie de Saint-Maur"/>
    <m/>
  </r>
  <r>
    <s v="raz de soie de St Cyr"/>
    <m/>
  </r>
  <r>
    <s v="raz des prises"/>
    <m/>
  </r>
  <r>
    <s v="raz du Maroc"/>
    <m/>
  </r>
  <r>
    <s v="raze blanche"/>
    <m/>
  </r>
  <r>
    <s v="reagal"/>
    <m/>
  </r>
  <r>
    <s v="rebuts de corail"/>
    <m/>
  </r>
  <r>
    <s v="rechanges de toile de halle"/>
    <m/>
  </r>
  <r>
    <s v="rechanges de toile à nègres"/>
    <m/>
  </r>
  <r>
    <s v="rechanges à nègre"/>
    <m/>
  </r>
  <r>
    <s v="redingotes"/>
    <m/>
  </r>
  <r>
    <s v="redingotes d'Angleterre et de drap"/>
    <m/>
  </r>
  <r>
    <s v="redingotes de drap"/>
    <m/>
  </r>
  <r>
    <s v="redingotes de ratine"/>
    <m/>
  </r>
  <r>
    <s v="redingotes des prises"/>
    <m/>
  </r>
  <r>
    <s v="rediné"/>
    <m/>
  </r>
  <r>
    <s v="redon"/>
    <m/>
  </r>
  <r>
    <s v="registres"/>
    <m/>
  </r>
  <r>
    <s v="registres blancs"/>
    <m/>
  </r>
  <r>
    <s v="regrets d'orfèvre"/>
    <m/>
  </r>
  <r>
    <s v="reliquaire"/>
    <m/>
  </r>
  <r>
    <s v="remèdes"/>
    <m/>
  </r>
  <r>
    <s v="remèdes composés"/>
    <m/>
  </r>
  <r>
    <s v="remèdes pour la goutte"/>
    <m/>
  </r>
  <r>
    <s v="remèdes sercé en feuilles"/>
    <m/>
  </r>
  <r>
    <s v="repouty"/>
    <m/>
  </r>
  <r>
    <s v="représentation des Tuileries"/>
    <m/>
  </r>
  <r>
    <s v="représentation du Saint Sépulcre"/>
    <m/>
  </r>
  <r>
    <s v="ressorts"/>
    <m/>
  </r>
  <r>
    <s v="ressorts de carrosses"/>
    <m/>
  </r>
  <r>
    <s v="ressorts de voiture"/>
    <m/>
  </r>
  <r>
    <s v="retaille de carte"/>
    <m/>
  </r>
  <r>
    <s v="retaille de cuir"/>
    <m/>
  </r>
  <r>
    <s v="retaille de peau"/>
    <m/>
  </r>
  <r>
    <s v="retaille de peau de veau corroyée"/>
    <m/>
  </r>
  <r>
    <s v="retaillons de drap"/>
    <m/>
  </r>
  <r>
    <s v="rets"/>
    <m/>
  </r>
  <r>
    <s v="rets pour tisseurs"/>
    <m/>
  </r>
  <r>
    <s v="reuche"/>
    <m/>
  </r>
  <r>
    <s v="revêche"/>
    <m/>
  </r>
  <r>
    <s v="rhubarbe"/>
    <m/>
  </r>
  <r>
    <s v="rhubarbe commune"/>
    <m/>
  </r>
  <r>
    <s v="rhubarbe de Moscovie"/>
    <m/>
  </r>
  <r>
    <s v="rhubarbe des Indes"/>
    <m/>
  </r>
  <r>
    <s v="rhubarbe du Levant"/>
    <m/>
  </r>
  <r>
    <s v="rhubarbe et mechoacam"/>
    <m/>
  </r>
  <r>
    <s v="rhubarbe fil"/>
    <m/>
  </r>
  <r>
    <s v="rhum"/>
    <m/>
  </r>
  <r>
    <s v="rhum des prises"/>
    <m/>
  </r>
  <r>
    <s v="rhum et sirop fin"/>
    <m/>
  </r>
  <r>
    <s v="rhum et tafia"/>
    <m/>
  </r>
  <r>
    <s v="rhum et tafia étranger"/>
    <m/>
  </r>
  <r>
    <s v="ricanias des Indes"/>
    <m/>
  </r>
  <r>
    <s v="rideaux de soie vieux"/>
    <m/>
  </r>
  <r>
    <s v="rite de chanvre"/>
    <m/>
  </r>
  <r>
    <s v="rivets"/>
    <m/>
  </r>
  <r>
    <s v="riz"/>
    <s v="x"/>
  </r>
  <r>
    <s v="riz des entrepôts"/>
    <s v="x"/>
  </r>
  <r>
    <s v="riz du Levant"/>
    <s v="x"/>
  </r>
  <r>
    <s v="robes"/>
    <m/>
  </r>
  <r>
    <s v="robes brodées"/>
    <m/>
  </r>
  <r>
    <s v="robes brodées en laine et de femme"/>
    <m/>
  </r>
  <r>
    <s v="robes d'indienne"/>
    <m/>
  </r>
  <r>
    <s v="robes d'indienne des prises"/>
    <m/>
  </r>
  <r>
    <s v="robes d'étoffe d'argent et de soie"/>
    <m/>
  </r>
  <r>
    <s v="robes de basin brodées"/>
    <m/>
  </r>
  <r>
    <s v="robes de chambre"/>
    <m/>
  </r>
  <r>
    <s v="robes de chambre d'indienne"/>
    <m/>
  </r>
  <r>
    <s v="robes de chambre d'étoffe de soie"/>
    <m/>
  </r>
  <r>
    <s v="robes de chambre de Pékin brodé de soie"/>
    <m/>
  </r>
  <r>
    <s v="robes de chambre de damas"/>
    <m/>
  </r>
  <r>
    <s v="robes de chambre de la Chine"/>
    <m/>
  </r>
  <r>
    <s v="robes de chambre de soie"/>
    <m/>
  </r>
  <r>
    <s v="robes de femme"/>
    <m/>
  </r>
  <r>
    <s v="robes de satin brodée"/>
    <m/>
  </r>
  <r>
    <s v="robes de taffetas"/>
    <m/>
  </r>
  <r>
    <s v="robes de toile peinte"/>
    <m/>
  </r>
  <r>
    <s v="robes et jupes de satin"/>
    <m/>
  </r>
  <r>
    <s v="robes fourrées"/>
    <m/>
  </r>
  <r>
    <s v="robinets"/>
    <m/>
  </r>
  <r>
    <s v="robinets de bronze"/>
    <m/>
  </r>
  <r>
    <s v="robinets de cuivre"/>
    <m/>
  </r>
  <r>
    <s v="robinets de fonte"/>
    <m/>
  </r>
  <r>
    <s v="robinets à tirer le vin"/>
    <m/>
  </r>
  <r>
    <s v="rocaille"/>
    <m/>
  </r>
  <r>
    <s v="rocaille de corail"/>
    <m/>
  </r>
  <r>
    <s v="rocaille de cristal"/>
    <m/>
  </r>
  <r>
    <s v="rocaille de verre"/>
    <m/>
  </r>
  <r>
    <s v="roche de corne"/>
    <m/>
  </r>
  <r>
    <s v="roche de diable"/>
    <m/>
  </r>
  <r>
    <s v="rocou"/>
    <m/>
  </r>
  <r>
    <s v="rocou de Cayenne"/>
    <m/>
  </r>
  <r>
    <s v="rocou des Îles"/>
    <m/>
  </r>
  <r>
    <s v="rodon"/>
    <m/>
  </r>
  <r>
    <s v="rognons de castor"/>
    <m/>
  </r>
  <r>
    <s v="rognons de cerf"/>
    <m/>
  </r>
  <r>
    <s v="rognons de peau"/>
    <m/>
  </r>
  <r>
    <s v="rognons de rat musqué"/>
    <m/>
  </r>
  <r>
    <s v="rognons de stockfish"/>
    <m/>
  </r>
  <r>
    <s v="rognures"/>
    <m/>
  </r>
  <r>
    <s v="rognures d'ivoire"/>
    <m/>
  </r>
  <r>
    <s v="rognures d'écaille"/>
    <m/>
  </r>
  <r>
    <s v="rognures de ???"/>
    <m/>
  </r>
  <r>
    <s v="rognures de baleine"/>
    <m/>
  </r>
  <r>
    <s v="rognures de bois de cerf"/>
    <m/>
  </r>
  <r>
    <s v="rognures de bois de cerf et d'ivoire"/>
    <m/>
  </r>
  <r>
    <s v="rognures de carte"/>
    <m/>
  </r>
  <r>
    <s v="rognures de carterie"/>
    <m/>
  </r>
  <r>
    <s v="rognures de cartes et de papier"/>
    <m/>
  </r>
  <r>
    <s v="rognures de carton"/>
    <m/>
  </r>
  <r>
    <s v="rognures de castor"/>
    <m/>
  </r>
  <r>
    <s v="rognures de cerf et d'ivoire"/>
    <m/>
  </r>
  <r>
    <s v="rognures de chapeau"/>
    <m/>
  </r>
  <r>
    <s v="rognures de corne"/>
    <m/>
  </r>
  <r>
    <s v="rognures de corne de cerf"/>
    <m/>
  </r>
  <r>
    <s v="rognures de corne et de parchemin"/>
    <m/>
  </r>
  <r>
    <s v="rognures de cornes de bétail sabots de bétail etc."/>
    <m/>
  </r>
  <r>
    <s v="rognures de cornes de cerf"/>
    <m/>
  </r>
  <r>
    <s v="rognures de cornes de cerf et de snack"/>
    <m/>
  </r>
  <r>
    <s v="rognures de cuir"/>
    <m/>
  </r>
  <r>
    <s v="rognures de cuir et de peau"/>
    <m/>
  </r>
  <r>
    <s v="rognures de dent d'éléphant"/>
    <m/>
  </r>
  <r>
    <s v="rognures de drap"/>
    <m/>
  </r>
  <r>
    <s v="rognures de fer-blanc"/>
    <m/>
  </r>
  <r>
    <s v="rognures de forme"/>
    <m/>
  </r>
  <r>
    <s v="rognures de gants"/>
    <m/>
  </r>
  <r>
    <s v="rognures de gaïac"/>
    <m/>
  </r>
  <r>
    <s v="rognures de mis"/>
    <m/>
  </r>
  <r>
    <s v="rognures de papier"/>
    <m/>
  </r>
  <r>
    <s v="rognures de parchemin"/>
    <m/>
  </r>
  <r>
    <s v="rognures de parchemin en valeur"/>
    <m/>
  </r>
  <r>
    <s v="rognures de peau"/>
    <m/>
  </r>
  <r>
    <s v="rognures de peau pour colle"/>
    <m/>
  </r>
  <r>
    <s v="rogues"/>
    <m/>
  </r>
  <r>
    <s v="rogues de carte"/>
    <m/>
  </r>
  <r>
    <s v="rogues de castor"/>
    <m/>
  </r>
  <r>
    <s v="rogues de macy"/>
    <m/>
  </r>
  <r>
    <s v="rogues de maquereau"/>
    <m/>
  </r>
  <r>
    <s v="rogues de maquereaux"/>
    <m/>
  </r>
  <r>
    <s v="rogues de maquereaux salées et stockfisch salé"/>
    <m/>
  </r>
  <r>
    <s v="rogues de morue"/>
    <m/>
  </r>
  <r>
    <s v="rogues de morue salées"/>
    <m/>
  </r>
  <r>
    <s v="rogues de poisson"/>
    <m/>
  </r>
  <r>
    <s v="rogues de stockfisch"/>
    <m/>
  </r>
  <r>
    <s v="rogues pour la pêche"/>
    <m/>
  </r>
  <r>
    <s v="rogues salées"/>
    <m/>
  </r>
  <r>
    <s v="roizette"/>
    <m/>
  </r>
  <r>
    <s v="roldor"/>
    <m/>
  </r>
  <r>
    <s v="rollet"/>
    <m/>
  </r>
  <r>
    <s v="rollet aune"/>
    <m/>
  </r>
  <r>
    <s v="rollet et batiste"/>
    <m/>
  </r>
  <r>
    <s v="rollins"/>
    <m/>
  </r>
  <r>
    <s v="romaine"/>
    <m/>
  </r>
  <r>
    <s v="romals"/>
    <m/>
  </r>
  <r>
    <s v="romals des Indes"/>
    <m/>
  </r>
  <r>
    <s v="romals pour mouchoirs"/>
    <m/>
  </r>
  <r>
    <s v="romals pour mouchoirs aune"/>
    <m/>
  </r>
  <r>
    <s v="romals rouges"/>
    <m/>
  </r>
  <r>
    <s v="rond de moulage"/>
    <m/>
  </r>
  <r>
    <s v="roquelance écarlate"/>
    <m/>
  </r>
  <r>
    <s v="roquette"/>
    <m/>
  </r>
  <r>
    <s v="rosaire"/>
    <m/>
  </r>
  <r>
    <s v="rosarde"/>
    <m/>
  </r>
  <r>
    <s v="rose"/>
    <m/>
  </r>
  <r>
    <s v="rose de Provins"/>
    <m/>
  </r>
  <r>
    <s v="rose de dictam"/>
    <m/>
  </r>
  <r>
    <s v="rose sèche"/>
    <m/>
  </r>
  <r>
    <s v="roseaux"/>
    <m/>
  </r>
  <r>
    <s v="roseaux champêtres"/>
    <m/>
  </r>
  <r>
    <s v="roseaux coupés"/>
    <m/>
  </r>
  <r>
    <s v="roseaux d'Espagne"/>
    <m/>
  </r>
  <r>
    <s v="roseaux des Indes"/>
    <m/>
  </r>
  <r>
    <s v="roseaux en canon"/>
    <m/>
  </r>
  <r>
    <s v="roseaux petits"/>
    <m/>
  </r>
  <r>
    <s v="roseaux pour cannes"/>
    <m/>
  </r>
  <r>
    <s v="roseaux à tisserands"/>
    <m/>
  </r>
  <r>
    <s v="rosette de cuivre"/>
    <m/>
  </r>
  <r>
    <s v="rosette de cuivre et mitraille de cuivre"/>
    <m/>
  </r>
  <r>
    <s v="rosette ou plaques de cuivres non ouvré"/>
    <m/>
  </r>
  <r>
    <s v="rossière de toile"/>
    <m/>
  </r>
  <r>
    <s v="rossoli"/>
    <m/>
  </r>
  <r>
    <s v="rossoli de Turin"/>
    <m/>
  </r>
  <r>
    <s v="rosée de vie"/>
    <m/>
  </r>
  <r>
    <s v="rotin des Indes"/>
    <m/>
  </r>
  <r>
    <s v="rotins"/>
    <m/>
  </r>
  <r>
    <s v="rotins de petit calibre"/>
    <m/>
  </r>
  <r>
    <s v="rouane"/>
    <m/>
  </r>
  <r>
    <s v="rouault"/>
    <m/>
  </r>
  <r>
    <s v="roudon"/>
    <m/>
  </r>
  <r>
    <s v="rouelles"/>
    <m/>
  </r>
  <r>
    <s v="rouergue"/>
    <m/>
  </r>
  <r>
    <s v="roues"/>
    <m/>
  </r>
  <r>
    <s v="roues de bois"/>
    <m/>
  </r>
  <r>
    <s v="roues de brouette"/>
    <m/>
  </r>
  <r>
    <s v="roues de cabriolet"/>
    <m/>
  </r>
  <r>
    <s v="roues de carrosse"/>
    <m/>
  </r>
  <r>
    <s v="roues de chaise"/>
    <m/>
  </r>
  <r>
    <s v="roues de chaise ferrées"/>
    <m/>
  </r>
  <r>
    <s v="roues de charrettes"/>
    <m/>
  </r>
  <r>
    <s v="roues de charrettes ferrées"/>
    <m/>
  </r>
  <r>
    <s v="roues de voiture"/>
    <m/>
  </r>
  <r>
    <s v="roues et cabrouets"/>
    <m/>
  </r>
  <r>
    <s v="roues ferrées"/>
    <m/>
  </r>
  <r>
    <s v="roues neuves"/>
    <m/>
  </r>
  <r>
    <s v="roues non ferrées"/>
    <m/>
  </r>
  <r>
    <s v="roues à cabriolets"/>
    <m/>
  </r>
  <r>
    <s v="roues à cabrouets"/>
    <m/>
  </r>
  <r>
    <s v="roues à chaises"/>
    <m/>
  </r>
  <r>
    <s v="roues à filer"/>
    <m/>
  </r>
  <r>
    <s v="rouets"/>
    <m/>
  </r>
  <r>
    <s v="rouets de moulins"/>
    <m/>
  </r>
  <r>
    <s v="rouets petits"/>
    <m/>
  </r>
  <r>
    <s v="rouets à filer"/>
    <m/>
  </r>
  <r>
    <s v="rouets à filer de bois"/>
    <m/>
  </r>
  <r>
    <s v="rouge"/>
    <m/>
  </r>
  <r>
    <s v="rouge annatto colorant"/>
    <m/>
  </r>
  <r>
    <s v="rouge brun"/>
    <m/>
  </r>
  <r>
    <s v="rouge clair"/>
    <m/>
  </r>
  <r>
    <s v="rouge commun"/>
    <m/>
  </r>
  <r>
    <s v="rouge commun en poudre"/>
    <m/>
  </r>
  <r>
    <s v="rouge d'Angleterre"/>
    <m/>
  </r>
  <r>
    <s v="rouge d'Espagne"/>
    <m/>
  </r>
  <r>
    <s v="rouge de Perse"/>
    <m/>
  </r>
  <r>
    <s v="rouge de Perse et de rosse"/>
    <m/>
  </r>
  <r>
    <s v="rouge de Venise"/>
    <m/>
  </r>
  <r>
    <s v="rouge de rosse"/>
    <m/>
  </r>
  <r>
    <s v="rouge des Indes"/>
    <m/>
  </r>
  <r>
    <s v="rouge en pierre"/>
    <m/>
  </r>
  <r>
    <s v="rouge en poudre"/>
    <m/>
  </r>
  <r>
    <s v="rouge fin"/>
    <m/>
  </r>
  <r>
    <s v="rouge gras"/>
    <m/>
  </r>
  <r>
    <s v="rouge grode"/>
    <m/>
  </r>
  <r>
    <s v="rouge gros"/>
    <m/>
  </r>
  <r>
    <s v="rouge minéral"/>
    <m/>
  </r>
  <r>
    <s v="rouge muscat"/>
    <m/>
  </r>
  <r>
    <s v="rouge perse et de rosse"/>
    <m/>
  </r>
  <r>
    <s v="rouge végétal"/>
    <m/>
  </r>
  <r>
    <s v="rouge à peindre"/>
    <m/>
  </r>
  <r>
    <s v="rouleau de lit"/>
    <m/>
  </r>
  <r>
    <s v="rouleau pour chauffer le salitre"/>
    <m/>
  </r>
  <r>
    <s v="rouleau rôles"/>
    <m/>
  </r>
  <r>
    <s v="rouleaux de plomb"/>
    <m/>
  </r>
  <r>
    <s v="roulette de bois commun à trois rouets"/>
    <m/>
  </r>
  <r>
    <s v="roulette pour enfants"/>
    <m/>
  </r>
  <r>
    <s v="rousols"/>
    <m/>
  </r>
  <r>
    <s v="roussettes"/>
    <m/>
  </r>
  <r>
    <s v="ruban"/>
    <m/>
  </r>
  <r>
    <s v="ruban au quart"/>
    <m/>
  </r>
  <r>
    <s v="ruban au quart de soie"/>
    <m/>
  </r>
  <r>
    <s v="ruban avec de l'or"/>
    <m/>
  </r>
  <r>
    <s v="ruban bis de fil de lin et de chanvre écru ou herbé"/>
    <m/>
  </r>
  <r>
    <s v="ruban blanc ou mélange de blanc de fil de lin et de chanvre"/>
    <m/>
  </r>
  <r>
    <s v="ruban blanc ou mélangé de blanc"/>
    <m/>
  </r>
  <r>
    <s v="ruban blancs de chanvre et de lin"/>
    <m/>
  </r>
  <r>
    <s v="ruban d'argent"/>
    <m/>
  </r>
  <r>
    <s v="ruban d'argent et d'or"/>
    <m/>
  </r>
  <r>
    <s v="ruban d'argent et d'or et de soie"/>
    <m/>
  </r>
  <r>
    <s v="ruban d'argent et de soie"/>
    <m/>
  </r>
  <r>
    <s v="ruban d'argent faux et d'or faux et de soie"/>
    <m/>
  </r>
  <r>
    <s v="ruban d'or"/>
    <m/>
  </r>
  <r>
    <s v="ruban d'or et de soie"/>
    <m/>
  </r>
  <r>
    <s v="ruban d'étoupes de chanvre"/>
    <m/>
  </r>
  <r>
    <s v="ruban d'étoupes de lin"/>
    <m/>
  </r>
  <r>
    <s v="ruban de Padoue"/>
    <m/>
  </r>
  <r>
    <s v="ruban de chanvre et de lin"/>
    <m/>
  </r>
  <r>
    <s v="ruban de chanvre et de lin teints"/>
    <m/>
  </r>
  <r>
    <s v="ruban de chanvre et de lin écrus"/>
    <m/>
  </r>
  <r>
    <s v="ruban de coutil"/>
    <m/>
  </r>
  <r>
    <s v="ruban de crin"/>
    <m/>
  </r>
  <r>
    <s v="ruban de dorure et soie"/>
    <m/>
  </r>
  <r>
    <s v="ruban de fil"/>
    <m/>
  </r>
  <r>
    <s v="ruban de fil blanc"/>
    <m/>
  </r>
  <r>
    <s v="ruban de fil blanc mêlé d'argent faux"/>
    <m/>
  </r>
  <r>
    <s v="ruban de fil d'argent et d'or"/>
    <m/>
  </r>
  <r>
    <s v="ruban de fil de laine"/>
    <m/>
  </r>
  <r>
    <s v="ruban de fil en laine"/>
    <m/>
  </r>
  <r>
    <s v="ruban de fil et de laine"/>
    <m/>
  </r>
  <r>
    <s v="ruban de fil et de soie"/>
    <m/>
  </r>
  <r>
    <s v="ruban de fil et fleuret"/>
    <m/>
  </r>
  <r>
    <s v="ruban de fil fleuret et laine de soie"/>
    <m/>
  </r>
  <r>
    <s v="ruban de fil teint"/>
    <m/>
  </r>
  <r>
    <s v="ruban de filoselle"/>
    <m/>
  </r>
  <r>
    <s v="ruban de flearn et de soie"/>
    <m/>
  </r>
  <r>
    <s v="ruban de fleuret"/>
    <m/>
  </r>
  <r>
    <s v="ruban de fleuret et de soie"/>
    <m/>
  </r>
  <r>
    <s v="ruban de fleurs"/>
    <m/>
  </r>
  <r>
    <s v="ruban de laine"/>
    <m/>
  </r>
  <r>
    <s v="ruban de laine de laine pure teinte"/>
    <m/>
  </r>
  <r>
    <s v="ruban de laine et de soie"/>
    <m/>
  </r>
  <r>
    <s v="ruban de laine mélangée de fil de laine et de poils"/>
    <m/>
  </r>
  <r>
    <s v="ruban de laine mêlée de fil"/>
    <m/>
  </r>
  <r>
    <s v="ruban de laine mêlée de fil teint"/>
    <m/>
  </r>
  <r>
    <s v="ruban de laine pure teinte"/>
    <m/>
  </r>
  <r>
    <s v="ruban de laine pure écrue et blanche"/>
    <m/>
  </r>
  <r>
    <s v="ruban de laine écrue pure"/>
    <m/>
  </r>
  <r>
    <s v="ruban de lin"/>
    <m/>
  </r>
  <r>
    <s v="ruban de soie"/>
    <m/>
  </r>
  <r>
    <s v="ruban de soie unis et veloutés"/>
    <m/>
  </r>
  <r>
    <s v="ruban de velours"/>
    <m/>
  </r>
  <r>
    <s v="ruban dorure d'argent"/>
    <m/>
  </r>
  <r>
    <s v="ruban dorure d'argent et d'or"/>
    <m/>
  </r>
  <r>
    <s v="ruban dorure d'argent faux et d'or faux"/>
    <m/>
  </r>
  <r>
    <s v="ruban dorure d'argent fin et d'or fin"/>
    <m/>
  </r>
  <r>
    <s v="ruban dorure d'or"/>
    <m/>
  </r>
  <r>
    <s v="ruban du Levant"/>
    <m/>
  </r>
  <r>
    <s v="ruban en dorure"/>
    <m/>
  </r>
  <r>
    <s v="ruban et listonnerie"/>
    <m/>
  </r>
  <r>
    <s v="ruban et passementerie de soie"/>
    <m/>
  </r>
  <r>
    <s v="ruban et passementerie diverse"/>
    <m/>
  </r>
  <r>
    <s v="ruban et tresse et agrément d'argent et d'or"/>
    <m/>
  </r>
  <r>
    <s v="ruban mi soie"/>
    <m/>
  </r>
  <r>
    <s v="ruban or charger"/>
    <m/>
  </r>
  <r>
    <s v="ruban picard"/>
    <m/>
  </r>
  <r>
    <s v="ruban teint"/>
    <m/>
  </r>
  <r>
    <s v="ruban velouté"/>
    <m/>
  </r>
  <r>
    <s v="ruban à jour"/>
    <m/>
  </r>
  <r>
    <s v="ruban à jour de fil"/>
    <m/>
  </r>
  <r>
    <s v="ruban à perruques"/>
    <m/>
  </r>
  <r>
    <s v="ruban écru"/>
    <m/>
  </r>
  <r>
    <s v="rubanerie"/>
    <m/>
  </r>
  <r>
    <s v="rubanerie commune"/>
    <m/>
  </r>
  <r>
    <s v="rubanerie de coton"/>
    <s v="x"/>
  </r>
  <r>
    <s v="rubanerie de soie"/>
    <m/>
  </r>
  <r>
    <s v="rubanerie et passementerie diverses celles de soie et dorure exceptées"/>
    <m/>
  </r>
  <r>
    <s v="rubanerie ordinaire"/>
    <m/>
  </r>
  <r>
    <s v="rubea"/>
    <m/>
  </r>
  <r>
    <s v="rubea major"/>
    <m/>
  </r>
  <r>
    <s v="rubia tinctorum"/>
    <m/>
  </r>
  <r>
    <s v="rubis bruts"/>
    <m/>
  </r>
  <r>
    <s v="rubis taillés"/>
    <m/>
  </r>
  <r>
    <s v="ruches"/>
    <m/>
  </r>
  <r>
    <s v="ruches de pin"/>
    <m/>
  </r>
  <r>
    <s v="ruches à miel renfermant des essaims vivants"/>
    <m/>
  </r>
  <r>
    <s v="rudon"/>
    <m/>
  </r>
  <r>
    <s v="rusque"/>
    <m/>
  </r>
  <r>
    <s v="rusque de chêne"/>
    <m/>
  </r>
  <r>
    <s v="rusque de pin"/>
    <m/>
  </r>
  <r>
    <s v="rusque de sapin"/>
    <m/>
  </r>
  <r>
    <s v="russel de laine"/>
    <m/>
  </r>
  <r>
    <s v="râpes"/>
    <m/>
  </r>
  <r>
    <s v="râpes d'ivoire à tabac"/>
    <m/>
  </r>
  <r>
    <s v="râpes à tabac"/>
    <m/>
  </r>
  <r>
    <s v="râteaux"/>
    <m/>
  </r>
  <r>
    <s v="râteaux de fer"/>
    <m/>
  </r>
  <r>
    <s v="réchaud avec leurs pieds de fer"/>
    <m/>
  </r>
  <r>
    <s v="réchaud de cuivre"/>
    <m/>
  </r>
  <r>
    <s v="réchaud de fer"/>
    <m/>
  </r>
  <r>
    <s v="réchaud de terre"/>
    <m/>
  </r>
  <r>
    <s v="réchaud en fer"/>
    <m/>
  </r>
  <r>
    <s v="réchauds de cuivre ouvré"/>
    <m/>
  </r>
  <r>
    <s v="réchauds à café de fer"/>
    <m/>
  </r>
  <r>
    <s v="réglisse"/>
    <m/>
  </r>
  <r>
    <s v="réglisse de bois"/>
    <m/>
  </r>
  <r>
    <s v="réglisse en bois"/>
    <m/>
  </r>
  <r>
    <s v="réglisse en jus"/>
    <m/>
  </r>
  <r>
    <s v="réglisse en poudre"/>
    <m/>
  </r>
  <r>
    <s v="réglisse et autre"/>
    <m/>
  </r>
  <r>
    <s v="réglisse moulu"/>
    <m/>
  </r>
  <r>
    <s v="réglisse par balles de 150 livres"/>
    <m/>
  </r>
  <r>
    <s v="réglisse sur bâne"/>
    <m/>
  </r>
  <r>
    <s v="régule d'antimoine"/>
    <m/>
  </r>
  <r>
    <s v="réseau d'argent"/>
    <m/>
  </r>
  <r>
    <s v="réseau d'or"/>
    <m/>
  </r>
  <r>
    <s v="résidu d'acide vitriolique"/>
    <s v="x"/>
  </r>
  <r>
    <s v="résidus d'acide nitrique"/>
    <m/>
  </r>
  <r>
    <s v="résidus d'acide sulfuriques"/>
    <m/>
  </r>
  <r>
    <s v="résines"/>
    <m/>
  </r>
  <r>
    <s v="résines de gaïac"/>
    <m/>
  </r>
  <r>
    <s v="résines de jalap"/>
    <m/>
  </r>
  <r>
    <s v="résines de scammonée"/>
    <m/>
  </r>
  <r>
    <s v="résines et térébenthine"/>
    <s v="x"/>
  </r>
  <r>
    <s v="résines exotiques"/>
    <m/>
  </r>
  <r>
    <s v="résines exotiques autres que assa foetida copale jalap et scammonée"/>
    <m/>
  </r>
  <r>
    <s v="résines exotiques des entrepôts"/>
    <m/>
  </r>
  <r>
    <s v="résines exotiques scammonée"/>
    <m/>
  </r>
  <r>
    <s v="résines ou poix"/>
    <m/>
  </r>
  <r>
    <s v="résines scammonée"/>
    <m/>
  </r>
  <r>
    <s v="réveil"/>
    <m/>
  </r>
  <r>
    <s v="réverbères"/>
    <m/>
  </r>
  <r>
    <s v="sabatines"/>
    <m/>
  </r>
  <r>
    <s v="sable"/>
    <m/>
  </r>
  <r>
    <s v="sable blanc"/>
    <m/>
  </r>
  <r>
    <s v="sable commun"/>
    <m/>
  </r>
  <r>
    <s v="sable de mer"/>
    <m/>
  </r>
  <r>
    <s v="sable de verre"/>
    <m/>
  </r>
  <r>
    <s v="sable à fondeur"/>
    <m/>
  </r>
  <r>
    <s v="sable à mouler"/>
    <m/>
  </r>
  <r>
    <s v="sable à raffinerie"/>
    <m/>
  </r>
  <r>
    <s v="sablerie"/>
    <m/>
  </r>
  <r>
    <s v="sableuée"/>
    <m/>
  </r>
  <r>
    <s v="sabliers"/>
    <m/>
  </r>
  <r>
    <s v="sabliers en compas"/>
    <m/>
  </r>
  <r>
    <s v="sablière de fer de fonte"/>
    <m/>
  </r>
  <r>
    <s v="sablières de cuivre"/>
    <m/>
  </r>
  <r>
    <s v="sablon"/>
    <m/>
  </r>
  <r>
    <s v="sabots"/>
    <m/>
  </r>
  <r>
    <s v="sabots de bois"/>
    <m/>
  </r>
  <r>
    <s v="sabots de bœuf"/>
    <m/>
  </r>
  <r>
    <s v="sabots et selles de bois"/>
    <m/>
  </r>
  <r>
    <s v="sabres"/>
    <m/>
  </r>
  <r>
    <s v="sabres de traite"/>
    <m/>
  </r>
  <r>
    <s v="sabres de traite et autres"/>
    <m/>
  </r>
  <r>
    <s v="sabres et baïonnettes"/>
    <m/>
  </r>
  <r>
    <s v="sabres fins"/>
    <m/>
  </r>
  <r>
    <s v="sabres garnis d'argent"/>
    <m/>
  </r>
  <r>
    <s v="sabres montés en cuivre doré"/>
    <m/>
  </r>
  <r>
    <s v="sabres ordinaires"/>
    <m/>
  </r>
  <r>
    <s v="sachets"/>
    <m/>
  </r>
  <r>
    <s v="sachets d'odeur"/>
    <m/>
  </r>
  <r>
    <s v="sacquin"/>
    <m/>
  </r>
  <r>
    <s v="sacs"/>
    <m/>
  </r>
  <r>
    <s v="sacs ayant servi et de toile"/>
    <m/>
  </r>
  <r>
    <s v="sacs de bois et cuir"/>
    <m/>
  </r>
  <r>
    <s v="sacs de lin"/>
    <m/>
  </r>
  <r>
    <s v="sacs de peau d'ours"/>
    <m/>
  </r>
  <r>
    <s v="sacs de poluard"/>
    <m/>
  </r>
  <r>
    <s v="sacs de toile"/>
    <m/>
  </r>
  <r>
    <s v="sacs de toile de halle"/>
    <m/>
  </r>
  <r>
    <s v="sacs de toile vides"/>
    <m/>
  </r>
  <r>
    <s v="sacs de toile vieux"/>
    <m/>
  </r>
  <r>
    <s v="sacs en paquets"/>
    <m/>
  </r>
  <r>
    <s v="sacs en toile de chanvre"/>
    <m/>
  </r>
  <r>
    <s v="sacs gros"/>
    <m/>
  </r>
  <r>
    <s v="sacs vides"/>
    <m/>
  </r>
  <r>
    <s v="sacs vieux"/>
    <m/>
  </r>
  <r>
    <s v="sacs à café"/>
    <m/>
  </r>
  <r>
    <s v="sacs à café neufs"/>
    <m/>
  </r>
  <r>
    <s v="sacs à café vides"/>
    <m/>
  </r>
  <r>
    <s v="sacs à café vieux"/>
    <m/>
  </r>
  <r>
    <s v="sacs à poudre neufs"/>
    <m/>
  </r>
  <r>
    <s v="sacs à à tabac de cuir"/>
    <m/>
  </r>
  <r>
    <s v="saffle"/>
    <m/>
  </r>
  <r>
    <s v="saffreau"/>
    <m/>
  </r>
  <r>
    <s v="safisaigne"/>
    <m/>
  </r>
  <r>
    <s v="safran"/>
    <m/>
  </r>
  <r>
    <s v="safran d'Espagne"/>
    <m/>
  </r>
  <r>
    <s v="safran de Gâtinais"/>
    <m/>
  </r>
  <r>
    <s v="safran du Gâtinais"/>
    <m/>
  </r>
  <r>
    <s v="safran orange"/>
    <m/>
  </r>
  <r>
    <s v="safranum"/>
    <m/>
  </r>
  <r>
    <s v="safranum et tournesol"/>
    <m/>
  </r>
  <r>
    <s v="sagapenum"/>
    <m/>
  </r>
  <r>
    <s v="sagati"/>
    <m/>
  </r>
  <r>
    <s v="sagati de laine"/>
    <m/>
  </r>
  <r>
    <s v="sagne"/>
    <m/>
  </r>
  <r>
    <s v="sagon"/>
    <m/>
  </r>
  <r>
    <s v="sagou"/>
    <m/>
  </r>
  <r>
    <s v="sagou des Indes"/>
    <m/>
  </r>
  <r>
    <s v="sagre"/>
    <m/>
  </r>
  <r>
    <s v="saigne"/>
    <m/>
  </r>
  <r>
    <s v="sailphre"/>
    <m/>
  </r>
  <r>
    <s v="sain"/>
    <m/>
  </r>
  <r>
    <s v="saindoux"/>
    <m/>
  </r>
  <r>
    <s v="saisie de fer"/>
    <m/>
  </r>
  <r>
    <s v="salage"/>
    <m/>
  </r>
  <r>
    <s v="salaisons"/>
    <m/>
  </r>
  <r>
    <s v="salamouris"/>
    <m/>
  </r>
  <r>
    <s v="salemporis"/>
    <s v="x"/>
  </r>
  <r>
    <s v="salemporis blanc"/>
    <s v="x"/>
  </r>
  <r>
    <s v="salemporis blanc et bleu"/>
    <s v="x"/>
  </r>
  <r>
    <s v="salemporis bleu"/>
    <s v="x"/>
  </r>
  <r>
    <s v="salemporis bleu et rouge"/>
    <s v="x"/>
  </r>
  <r>
    <s v="salemporis commun"/>
    <s v="x"/>
  </r>
  <r>
    <s v="salemporis rouge"/>
    <s v="x"/>
  </r>
  <r>
    <s v="salep"/>
    <m/>
  </r>
  <r>
    <s v="salicore"/>
    <m/>
  </r>
  <r>
    <s v="salicore brûlé"/>
    <m/>
  </r>
  <r>
    <s v="salins"/>
    <m/>
  </r>
  <r>
    <s v="salins pour verrerie"/>
    <m/>
  </r>
  <r>
    <s v="salière"/>
    <m/>
  </r>
  <r>
    <s v="salière de cristal"/>
    <m/>
  </r>
  <r>
    <s v="saloir"/>
    <m/>
  </r>
  <r>
    <s v="saloirs de bois"/>
    <m/>
  </r>
  <r>
    <s v="salpêtre"/>
    <m/>
  </r>
  <r>
    <s v="salpêtre brut"/>
    <m/>
  </r>
  <r>
    <s v="salpêtre cru"/>
    <m/>
  </r>
  <r>
    <s v="salpêtre des Indes"/>
    <m/>
  </r>
  <r>
    <s v="salpêtre et soufre"/>
    <m/>
  </r>
  <r>
    <s v="salpêtre raffiné"/>
    <m/>
  </r>
  <r>
    <s v="salsepareille"/>
    <m/>
  </r>
  <r>
    <s v="salsola"/>
    <m/>
  </r>
  <r>
    <s v="sanas"/>
    <s v="x"/>
  </r>
  <r>
    <s v="sanas blanc"/>
    <s v="x"/>
  </r>
  <r>
    <s v="sanctuaire"/>
    <m/>
  </r>
  <r>
    <s v="sandale"/>
    <m/>
  </r>
  <r>
    <s v="sandance"/>
    <m/>
  </r>
  <r>
    <s v="sandarac"/>
    <m/>
  </r>
  <r>
    <s v="sang"/>
    <m/>
  </r>
  <r>
    <s v="sang de bouc"/>
    <m/>
  </r>
  <r>
    <s v="sang de bouc desséché"/>
    <m/>
  </r>
  <r>
    <s v="sang de boudin"/>
    <m/>
  </r>
  <r>
    <s v="sang de bouquetin"/>
    <m/>
  </r>
  <r>
    <s v="sang de bétail"/>
    <m/>
  </r>
  <r>
    <s v="sang de dragon"/>
    <m/>
  </r>
  <r>
    <s v="sang de dragon commun"/>
    <m/>
  </r>
  <r>
    <s v="sang de dragon en larmes"/>
    <m/>
  </r>
  <r>
    <s v="sang de dragon fin"/>
    <m/>
  </r>
  <r>
    <s v="sangles"/>
    <m/>
  </r>
  <r>
    <s v="sangles de chanvre"/>
    <m/>
  </r>
  <r>
    <s v="sangles de cheval"/>
    <m/>
  </r>
  <r>
    <s v="sangles de corde"/>
    <m/>
  </r>
  <r>
    <s v="sangles pour malets"/>
    <m/>
  </r>
  <r>
    <s v="sanglier"/>
    <m/>
  </r>
  <r>
    <s v="sangsues"/>
    <m/>
  </r>
  <r>
    <s v="sangsues et vipères"/>
    <m/>
  </r>
  <r>
    <s v="sanguine"/>
    <m/>
  </r>
  <r>
    <s v="sanitaires"/>
    <m/>
  </r>
  <r>
    <s v="sapan"/>
    <m/>
  </r>
  <r>
    <s v="sapeline"/>
    <m/>
  </r>
  <r>
    <s v="saphirs taillés"/>
    <m/>
  </r>
  <r>
    <s v="sapien violet"/>
    <m/>
  </r>
  <r>
    <s v="sapin"/>
    <m/>
  </r>
  <r>
    <s v="sapin anspects"/>
    <m/>
  </r>
  <r>
    <s v="sapin comble"/>
    <m/>
  </r>
  <r>
    <s v="sapin en bloc"/>
    <m/>
  </r>
  <r>
    <s v="sapin petit"/>
    <m/>
  </r>
  <r>
    <s v="sapin à bâtir"/>
    <m/>
  </r>
  <r>
    <s v="sapin à faire aviron"/>
    <m/>
  </r>
  <r>
    <s v="sapin à faire chevrons"/>
    <m/>
  </r>
  <r>
    <s v="sapin à faire comble"/>
    <m/>
  </r>
  <r>
    <s v="sapin à faire escabelle"/>
    <m/>
  </r>
  <r>
    <s v="sapin à faire gaffe"/>
    <m/>
  </r>
  <r>
    <s v="sapin à faire manches de pioches"/>
    <m/>
  </r>
  <r>
    <s v="sapin à faire échelles"/>
    <m/>
  </r>
  <r>
    <s v="sapin à pioches"/>
    <m/>
  </r>
  <r>
    <s v="saquins"/>
    <m/>
  </r>
  <r>
    <s v="sarcelles"/>
    <m/>
  </r>
  <r>
    <s v="sarcelé"/>
    <m/>
  </r>
  <r>
    <s v="sardes"/>
    <m/>
  </r>
  <r>
    <s v="sardi de laine"/>
    <m/>
  </r>
  <r>
    <s v="sardinals"/>
    <m/>
  </r>
  <r>
    <s v="sardines"/>
    <m/>
  </r>
  <r>
    <s v="sardines apprêtées"/>
    <m/>
  </r>
  <r>
    <s v="sardines confites"/>
    <m/>
  </r>
  <r>
    <s v="sardines confites au vinaigre"/>
    <m/>
  </r>
  <r>
    <s v="sardines confites dans l'huile"/>
    <m/>
  </r>
  <r>
    <s v="sardines en saumure"/>
    <m/>
  </r>
  <r>
    <s v="sardines fraîches"/>
    <m/>
  </r>
  <r>
    <s v="sardines marinées et salées"/>
    <m/>
  </r>
  <r>
    <s v="sardines pressées"/>
    <m/>
  </r>
  <r>
    <s v="sardines pressées et salées"/>
    <m/>
  </r>
  <r>
    <s v="sardines salées"/>
    <m/>
  </r>
  <r>
    <s v="sardines à l'huile"/>
    <m/>
  </r>
  <r>
    <s v="sareaux de toile"/>
    <m/>
  </r>
  <r>
    <s v="sarrions d'espars"/>
    <m/>
  </r>
  <r>
    <s v="sassafras"/>
    <m/>
  </r>
  <r>
    <s v="sasses"/>
    <m/>
  </r>
  <r>
    <s v="satin"/>
    <m/>
  </r>
  <r>
    <s v="satin blanc"/>
    <m/>
  </r>
  <r>
    <s v="satin broché"/>
    <m/>
  </r>
  <r>
    <s v="satin broché en or"/>
    <m/>
  </r>
  <r>
    <s v="satin brodé"/>
    <m/>
  </r>
  <r>
    <s v="satin brodé couleur de paille"/>
    <m/>
  </r>
  <r>
    <s v="satin brodé de la Chine"/>
    <m/>
  </r>
  <r>
    <s v="satin brodé en or"/>
    <m/>
  </r>
  <r>
    <s v="satin brodé en soie de couleur"/>
    <m/>
  </r>
  <r>
    <s v="satin brodé en soie et or"/>
    <m/>
  </r>
  <r>
    <s v="satin brodé lit complet"/>
    <m/>
  </r>
  <r>
    <s v="satin brodé morceaux"/>
    <m/>
  </r>
  <r>
    <s v="satin brodé tapis"/>
    <m/>
  </r>
  <r>
    <s v="satin brodé toilette"/>
    <m/>
  </r>
  <r>
    <s v="satin de Chine"/>
    <m/>
  </r>
  <r>
    <s v="satin de Florence"/>
    <m/>
  </r>
  <r>
    <s v="satin de Florence et de Gênes"/>
    <m/>
  </r>
  <r>
    <s v="satin de laine"/>
    <m/>
  </r>
  <r>
    <s v="satin de laine de Roubaix"/>
    <m/>
  </r>
  <r>
    <s v="satin de laine et serge"/>
    <m/>
  </r>
  <r>
    <s v="satin de laine turc"/>
    <m/>
  </r>
  <r>
    <s v="satin de laine turc et serge"/>
    <m/>
  </r>
  <r>
    <s v="satin de retour faute de vente"/>
    <m/>
  </r>
  <r>
    <s v="satin de soie"/>
    <m/>
  </r>
  <r>
    <s v="satin des Indes"/>
    <m/>
  </r>
  <r>
    <s v="satin fil"/>
    <m/>
  </r>
  <r>
    <s v="satin gris"/>
    <m/>
  </r>
  <r>
    <s v="satin noir"/>
    <m/>
  </r>
  <r>
    <s v="satin pur coton"/>
    <s v="x"/>
  </r>
  <r>
    <s v="satin pur soie"/>
    <m/>
  </r>
  <r>
    <s v="satin rayé"/>
    <m/>
  </r>
  <r>
    <s v="satin soie en fil"/>
    <m/>
  </r>
  <r>
    <s v="satin soie et coton"/>
    <s v="x"/>
  </r>
  <r>
    <s v="satin soie et fil"/>
    <m/>
  </r>
  <r>
    <s v="satin turc"/>
    <m/>
  </r>
  <r>
    <s v="satin uni"/>
    <m/>
  </r>
  <r>
    <s v="satin uni et rayé"/>
    <m/>
  </r>
  <r>
    <s v="satin à fleurs"/>
    <m/>
  </r>
  <r>
    <s v="satinade"/>
    <m/>
  </r>
  <r>
    <s v="satinette"/>
    <m/>
  </r>
  <r>
    <s v="satinette de coton"/>
    <s v="x"/>
  </r>
  <r>
    <s v="satinette de laine"/>
    <m/>
  </r>
  <r>
    <s v="satissoie"/>
    <m/>
  </r>
  <r>
    <s v="satte"/>
    <m/>
  </r>
  <r>
    <s v="saucisses"/>
    <m/>
  </r>
  <r>
    <s v="saucisses de Boulogne"/>
    <m/>
  </r>
  <r>
    <s v="saucissons"/>
    <m/>
  </r>
  <r>
    <s v="saucissons salés"/>
    <m/>
  </r>
  <r>
    <s v="saude"/>
    <m/>
  </r>
  <r>
    <s v="sauge"/>
    <m/>
  </r>
  <r>
    <s v="saule de fer"/>
    <m/>
  </r>
  <r>
    <s v="saulx"/>
    <m/>
  </r>
  <r>
    <s v="saumon"/>
    <m/>
  </r>
  <r>
    <s v="saumon d'Écosse"/>
    <m/>
  </r>
  <r>
    <s v="saumon en daube"/>
    <m/>
  </r>
  <r>
    <s v="saumon frais"/>
    <m/>
  </r>
  <r>
    <s v="saumon fumé"/>
    <m/>
  </r>
  <r>
    <s v="saumon madré"/>
    <m/>
  </r>
  <r>
    <s v="saumon mariné"/>
    <m/>
  </r>
  <r>
    <s v="saumon mariné et salé"/>
    <m/>
  </r>
  <r>
    <s v="saumon salé"/>
    <m/>
  </r>
  <r>
    <s v="saumon salé et mariné"/>
    <m/>
  </r>
  <r>
    <s v="saumon salé et séché"/>
    <m/>
  </r>
  <r>
    <s v="saumon sec"/>
    <m/>
  </r>
  <r>
    <s v="saumonée"/>
    <m/>
  </r>
  <r>
    <s v="saumure"/>
    <m/>
  </r>
  <r>
    <s v="saumure salée"/>
    <m/>
  </r>
  <r>
    <s v="sauphas"/>
    <m/>
  </r>
  <r>
    <s v="saur"/>
    <m/>
  </r>
  <r>
    <s v="sauvagines"/>
    <m/>
  </r>
  <r>
    <s v="savine"/>
    <m/>
  </r>
  <r>
    <s v="savoine languine"/>
    <m/>
  </r>
  <r>
    <s v="savon"/>
    <m/>
  </r>
  <r>
    <s v="savon blanc"/>
    <m/>
  </r>
  <r>
    <s v="savon blanc et marbré"/>
    <m/>
  </r>
  <r>
    <s v="savon blanc noir rouge marbré"/>
    <m/>
  </r>
  <r>
    <s v="savon d'Alicante"/>
    <m/>
  </r>
  <r>
    <s v="savon d'Espagne"/>
    <m/>
  </r>
  <r>
    <s v="savon de Gênes"/>
    <m/>
  </r>
  <r>
    <s v="savon de Marseille"/>
    <m/>
  </r>
  <r>
    <s v="savon de retour"/>
    <m/>
  </r>
  <r>
    <s v="savon de terre"/>
    <m/>
  </r>
  <r>
    <s v="savon et pruneaux"/>
    <m/>
  </r>
  <r>
    <s v="savon et sirop de sucre"/>
    <m/>
  </r>
  <r>
    <s v="savon et sucre"/>
    <s v="x"/>
  </r>
  <r>
    <s v="savon et verdet"/>
    <m/>
  </r>
  <r>
    <s v="savon gras"/>
    <m/>
  </r>
  <r>
    <s v="savon madré"/>
    <m/>
  </r>
  <r>
    <s v="savon marbré"/>
    <m/>
  </r>
  <r>
    <s v="savon mol"/>
    <m/>
  </r>
  <r>
    <s v="savon noir"/>
    <m/>
  </r>
  <r>
    <s v="savon vert"/>
    <m/>
  </r>
  <r>
    <s v="savonnettes"/>
    <m/>
  </r>
  <r>
    <s v="savonnettes de senteur"/>
    <m/>
  </r>
  <r>
    <s v="sayessa"/>
    <m/>
  </r>
  <r>
    <s v="sayne"/>
    <m/>
  </r>
  <r>
    <s v="scammonée"/>
    <m/>
  </r>
  <r>
    <s v="scapa"/>
    <m/>
  </r>
  <r>
    <s v="scaps"/>
    <m/>
  </r>
  <r>
    <s v="schakos"/>
    <m/>
  </r>
  <r>
    <s v="schakos garnis"/>
    <m/>
  </r>
  <r>
    <s v="schakos sans garniture"/>
    <m/>
  </r>
  <r>
    <s v="scielle"/>
    <m/>
  </r>
  <r>
    <s v="scies"/>
    <m/>
  </r>
  <r>
    <s v="scies communes"/>
    <m/>
  </r>
  <r>
    <s v="scies de fer"/>
    <m/>
  </r>
  <r>
    <s v="scies de long"/>
    <m/>
  </r>
  <r>
    <s v="scies fines"/>
    <m/>
  </r>
  <r>
    <s v="scies pour la Compagnie des Indes"/>
    <m/>
  </r>
  <r>
    <s v="scies à moulu"/>
    <m/>
  </r>
  <r>
    <s v="scille maritime"/>
    <m/>
  </r>
  <r>
    <s v="scinque"/>
    <m/>
  </r>
  <r>
    <s v="scortins d'auf"/>
    <m/>
  </r>
  <r>
    <s v="sculptures"/>
    <m/>
  </r>
  <r>
    <s v="seaux"/>
    <m/>
  </r>
  <r>
    <s v="seaux cerclés de fer"/>
    <m/>
  </r>
  <r>
    <s v="seaux d'eau"/>
    <m/>
  </r>
  <r>
    <s v="seaux de bois"/>
    <m/>
  </r>
  <r>
    <s v="seaux de bois ferré"/>
    <m/>
  </r>
  <r>
    <s v="seaux de cuir"/>
    <m/>
  </r>
  <r>
    <s v="seaux de faïence"/>
    <m/>
  </r>
  <r>
    <s v="seaux de fer-blanc"/>
    <m/>
  </r>
  <r>
    <s v="seaux de sapin"/>
    <m/>
  </r>
  <r>
    <s v="seaux de veau"/>
    <m/>
  </r>
  <r>
    <s v="seaux de verre"/>
    <m/>
  </r>
  <r>
    <s v="seaux de vin"/>
    <m/>
  </r>
  <r>
    <s v="seaux ferrés"/>
    <m/>
  </r>
  <r>
    <s v="seaux à l'eau"/>
    <m/>
  </r>
  <r>
    <s v="seaux à l'eau de sapin"/>
    <m/>
  </r>
  <r>
    <s v="secrétaire"/>
    <m/>
  </r>
  <r>
    <s v="secrétaire d'acajou"/>
    <m/>
  </r>
  <r>
    <s v="secrétaire de noyer"/>
    <m/>
  </r>
  <r>
    <s v="sege de Saint-Louis"/>
    <m/>
  </r>
  <r>
    <s v="segrin"/>
    <m/>
  </r>
  <r>
    <s v="seigle"/>
    <m/>
  </r>
  <r>
    <s v="seil de bois"/>
    <m/>
  </r>
  <r>
    <s v="seil de grain"/>
    <m/>
  </r>
  <r>
    <s v="sel"/>
    <m/>
  </r>
  <r>
    <s v="sel Glauber"/>
    <m/>
  </r>
  <r>
    <s v="sel ammonisé"/>
    <m/>
  </r>
  <r>
    <s v="sel antarctique"/>
    <m/>
  </r>
  <r>
    <s v="sel arctique"/>
    <m/>
  </r>
  <r>
    <s v="sel blanc"/>
    <m/>
  </r>
  <r>
    <s v="sel blanc pour la pêche"/>
    <m/>
  </r>
  <r>
    <s v="sel chimique"/>
    <m/>
  </r>
  <r>
    <s v="sel chimique de Glauber"/>
    <m/>
  </r>
  <r>
    <s v="sel chimique de lait"/>
    <m/>
  </r>
  <r>
    <s v="sel chimique de nitre"/>
    <m/>
  </r>
  <r>
    <s v="sel chimique gemme"/>
    <m/>
  </r>
  <r>
    <s v="sel commun"/>
    <m/>
  </r>
  <r>
    <s v="sel composé"/>
    <m/>
  </r>
  <r>
    <s v="sel d'Angleterre"/>
    <m/>
  </r>
  <r>
    <s v="sel d'Epsom"/>
    <m/>
  </r>
  <r>
    <s v="sel d'Epsom et Glauber"/>
    <m/>
  </r>
  <r>
    <s v="sel d'Espagne"/>
    <m/>
  </r>
  <r>
    <s v="sel d'Olonne"/>
    <m/>
  </r>
  <r>
    <s v="sel d'Oléron"/>
    <m/>
  </r>
  <r>
    <s v="sel d'Oléron de Ré"/>
    <m/>
  </r>
  <r>
    <s v="sel d'absinthe (alsem)"/>
    <m/>
  </r>
  <r>
    <s v="sel d'alsem"/>
    <m/>
  </r>
  <r>
    <s v="sel d'ammoniac"/>
    <m/>
  </r>
  <r>
    <s v="sel d'ammoniac brut ou en poudre"/>
    <m/>
  </r>
  <r>
    <s v="sel d'ammoniac raffiné"/>
    <m/>
  </r>
  <r>
    <s v="sel d'antimoine"/>
    <m/>
  </r>
  <r>
    <s v="sel d'opium"/>
    <m/>
  </r>
  <r>
    <s v="sel d'oseille"/>
    <m/>
  </r>
  <r>
    <s v="sel d'étain"/>
    <m/>
  </r>
  <r>
    <s v="sel de"/>
    <m/>
  </r>
  <r>
    <s v="sel de Bourgneuf"/>
    <m/>
  </r>
  <r>
    <s v="sel de Bretagne"/>
    <m/>
  </r>
  <r>
    <s v="sel de Franche-Comté"/>
    <m/>
  </r>
  <r>
    <s v="sel de Glauber"/>
    <m/>
  </r>
  <r>
    <s v="sel de Lorraine"/>
    <m/>
  </r>
  <r>
    <s v="sel de Marennes"/>
    <m/>
  </r>
  <r>
    <s v="sel de Prusse"/>
    <m/>
  </r>
  <r>
    <s v="sel de Rocq"/>
    <m/>
  </r>
  <r>
    <s v="sel de Ré"/>
    <m/>
  </r>
  <r>
    <s v="sel de Saint-Gilles"/>
    <m/>
  </r>
  <r>
    <s v="sel de Saint-Hubert ou du Portugal"/>
    <m/>
  </r>
  <r>
    <s v="sel de Saturne"/>
    <m/>
  </r>
  <r>
    <s v="sel de Saturne et autres"/>
    <m/>
  </r>
  <r>
    <s v="sel de Seignette"/>
    <m/>
  </r>
  <r>
    <s v="sel de Seignette policreste et Glauber"/>
    <m/>
  </r>
  <r>
    <s v="sel de baryte"/>
    <m/>
  </r>
  <r>
    <s v="sel de boue"/>
    <m/>
  </r>
  <r>
    <s v="sel de carabé"/>
    <m/>
  </r>
  <r>
    <s v="sel de chimie"/>
    <m/>
  </r>
  <r>
    <s v="sel de corne de cerf"/>
    <m/>
  </r>
  <r>
    <s v="sel de fat ???"/>
    <m/>
  </r>
  <r>
    <s v="sel de gruau"/>
    <m/>
  </r>
  <r>
    <s v="sel de grum"/>
    <m/>
  </r>
  <r>
    <s v="sel de lait"/>
    <m/>
  </r>
  <r>
    <s v="sel de marais"/>
    <m/>
  </r>
  <r>
    <s v="sel de mer"/>
    <m/>
  </r>
  <r>
    <s v="sel de mer et de salins"/>
    <m/>
  </r>
  <r>
    <s v="sel de nitre"/>
    <m/>
  </r>
  <r>
    <s v="sel de paume"/>
    <m/>
  </r>
  <r>
    <s v="sel de plomb"/>
    <m/>
  </r>
  <r>
    <s v="sel de potasse"/>
    <m/>
  </r>
  <r>
    <s v="sel de prunelle"/>
    <m/>
  </r>
  <r>
    <s v="sel de roche"/>
    <m/>
  </r>
  <r>
    <s v="sel de samoine"/>
    <m/>
  </r>
  <r>
    <s v="sel de sauvene"/>
    <m/>
  </r>
  <r>
    <s v="sel de tamarin"/>
    <m/>
  </r>
  <r>
    <s v="sel de tartaric"/>
    <m/>
  </r>
  <r>
    <s v="sel de tartre"/>
    <m/>
  </r>
  <r>
    <s v="sel de tartre émétique"/>
    <m/>
  </r>
  <r>
    <s v="sel de verre"/>
    <m/>
  </r>
  <r>
    <s v="sel de vitriol"/>
    <s v="x"/>
  </r>
  <r>
    <s v="sel des mines anglaises"/>
    <m/>
  </r>
  <r>
    <s v="sel des prises"/>
    <m/>
  </r>
  <r>
    <s v="sel des sables d'Olonne"/>
    <m/>
  </r>
  <r>
    <s v="sel dit beggere"/>
    <m/>
  </r>
  <r>
    <s v="sel du Croisic"/>
    <m/>
  </r>
  <r>
    <s v="sel du Poulinguen"/>
    <m/>
  </r>
  <r>
    <s v="sel en boue"/>
    <m/>
  </r>
  <r>
    <s v="sel en gomme"/>
    <m/>
  </r>
  <r>
    <s v="sel en grabeau"/>
    <m/>
  </r>
  <r>
    <s v="sel en grain"/>
    <m/>
  </r>
  <r>
    <s v="sel en pain"/>
    <m/>
  </r>
  <r>
    <s v="sel gemme"/>
    <m/>
  </r>
  <r>
    <s v="sel gris"/>
    <m/>
  </r>
  <r>
    <s v="sel gruau"/>
    <m/>
  </r>
  <r>
    <s v="sel grum"/>
    <m/>
  </r>
  <r>
    <s v="sel marin de marais"/>
    <m/>
  </r>
  <r>
    <s v="sel marin gemme"/>
    <m/>
  </r>
  <r>
    <s v="sel minéral"/>
    <m/>
  </r>
  <r>
    <s v="sel misay"/>
    <m/>
  </r>
  <r>
    <s v="sel mistry"/>
    <m/>
  </r>
  <r>
    <s v="sel médicinal"/>
    <m/>
  </r>
  <r>
    <s v="sel médicinal divers"/>
    <m/>
  </r>
  <r>
    <s v="sel ordinaire"/>
    <m/>
  </r>
  <r>
    <s v="sel oxalate aide de potasse (sel d'oseille)"/>
    <m/>
  </r>
  <r>
    <s v="sel peccain"/>
    <m/>
  </r>
  <r>
    <s v="sel policreste"/>
    <m/>
  </r>
  <r>
    <s v="sel policreste et d'Epsom"/>
    <m/>
  </r>
  <r>
    <s v="sel pour la pêche libre"/>
    <m/>
  </r>
  <r>
    <s v="sel purgatif"/>
    <m/>
  </r>
  <r>
    <s v="sel regerat"/>
    <m/>
  </r>
  <r>
    <s v="sel sublimé"/>
    <m/>
  </r>
  <r>
    <s v="sel sucsin"/>
    <m/>
  </r>
  <r>
    <s v="sel sulfates de soude"/>
    <m/>
  </r>
  <r>
    <s v="sel teint"/>
    <m/>
  </r>
  <r>
    <s v="sel vieux"/>
    <m/>
  </r>
  <r>
    <s v="sel volatil"/>
    <m/>
  </r>
  <r>
    <s v="sel végétal"/>
    <m/>
  </r>
  <r>
    <s v="sel émétique"/>
    <m/>
  </r>
  <r>
    <s v="sellerie"/>
    <m/>
  </r>
  <r>
    <s v="sellerie commune"/>
    <m/>
  </r>
  <r>
    <s v="sellerie de cuir"/>
    <m/>
  </r>
  <r>
    <s v="sellerie en harnais"/>
    <m/>
  </r>
  <r>
    <s v="selles"/>
    <m/>
  </r>
  <r>
    <s v="selles avec leurs harnais"/>
    <m/>
  </r>
  <r>
    <s v="selles communes"/>
    <m/>
  </r>
  <r>
    <s v="selles de bois"/>
    <m/>
  </r>
  <r>
    <s v="selles de cuir"/>
    <m/>
  </r>
  <r>
    <s v="selles de femme"/>
    <m/>
  </r>
  <r>
    <s v="selles de fer"/>
    <m/>
  </r>
  <r>
    <s v="selles de maître"/>
    <m/>
  </r>
  <r>
    <s v="selles de poste"/>
    <m/>
  </r>
  <r>
    <s v="selles de sapin"/>
    <m/>
  </r>
  <r>
    <s v="selles de velours"/>
    <m/>
  </r>
  <r>
    <s v="selles garnies de velours"/>
    <m/>
  </r>
  <r>
    <s v="selles neuves"/>
    <m/>
  </r>
  <r>
    <s v="selles vieilles"/>
    <m/>
  </r>
  <r>
    <s v="sellet et télescope"/>
    <m/>
  </r>
  <r>
    <s v="selliers"/>
    <m/>
  </r>
  <r>
    <s v="semelles et talons"/>
    <m/>
  </r>
  <r>
    <s v="semen contra"/>
    <m/>
  </r>
  <r>
    <s v="semen dacy"/>
    <m/>
  </r>
  <r>
    <s v="semence de Caroy"/>
    <m/>
  </r>
  <r>
    <s v="semence de perles"/>
    <m/>
  </r>
  <r>
    <s v="semence froide"/>
    <m/>
  </r>
  <r>
    <s v="semence écarlate"/>
    <m/>
  </r>
  <r>
    <s v="semencine"/>
    <m/>
  </r>
  <r>
    <s v="semenconna"/>
    <m/>
  </r>
  <r>
    <s v="semoirs"/>
    <m/>
  </r>
  <r>
    <s v="semoule"/>
    <m/>
  </r>
  <r>
    <s v="sempiterne"/>
    <m/>
  </r>
  <r>
    <s v="semé"/>
    <m/>
  </r>
  <r>
    <s v="sendaline"/>
    <m/>
  </r>
  <r>
    <s v="sennes"/>
    <m/>
  </r>
  <r>
    <s v="senobre"/>
    <m/>
  </r>
  <r>
    <s v="sequins"/>
    <m/>
  </r>
  <r>
    <s v="sequins par Marseille"/>
    <m/>
  </r>
  <r>
    <s v="serains"/>
    <m/>
  </r>
  <r>
    <s v="serans"/>
    <m/>
  </r>
  <r>
    <s v="serans à peigner"/>
    <m/>
  </r>
  <r>
    <s v="serans à peigner le lin"/>
    <m/>
  </r>
  <r>
    <s v="sercliers"/>
    <m/>
  </r>
  <r>
    <s v="serge"/>
    <m/>
  </r>
  <r>
    <s v="serge 1/2 Londres"/>
    <m/>
  </r>
  <r>
    <s v="serge ???"/>
    <m/>
  </r>
  <r>
    <s v="serge Blicourt"/>
    <m/>
  </r>
  <r>
    <s v="serge Minorque"/>
    <m/>
  </r>
  <r>
    <s v="serge aune blanche"/>
    <m/>
  </r>
  <r>
    <s v="serge aune commune"/>
    <m/>
  </r>
  <r>
    <s v="serge aune commune teinte"/>
    <m/>
  </r>
  <r>
    <s v="serge aune d'Angleterre"/>
    <m/>
  </r>
  <r>
    <s v="serge aune drapée"/>
    <m/>
  </r>
  <r>
    <s v="serge aune teinte"/>
    <m/>
  </r>
  <r>
    <s v="serge blanche"/>
    <m/>
  </r>
  <r>
    <s v="serge commune"/>
    <m/>
  </r>
  <r>
    <s v="serge commune teinte"/>
    <m/>
  </r>
  <r>
    <s v="serge croisée"/>
    <m/>
  </r>
  <r>
    <s v="serge croisée de laine"/>
    <m/>
  </r>
  <r>
    <s v="serge d'Angleterre"/>
    <m/>
  </r>
  <r>
    <s v="serge d'Arnetal"/>
    <m/>
  </r>
  <r>
    <s v="serge d'Aumale"/>
    <m/>
  </r>
  <r>
    <s v="serge d'Aumale de laine"/>
    <m/>
  </r>
  <r>
    <s v="serge d'Aumale imprimée"/>
    <m/>
  </r>
  <r>
    <s v="serge de Bruxelles"/>
    <m/>
  </r>
  <r>
    <s v="serge de Lille"/>
    <m/>
  </r>
  <r>
    <s v="serge de Londres et autres"/>
    <m/>
  </r>
  <r>
    <s v="serge de Montauban"/>
    <m/>
  </r>
  <r>
    <s v="serge de Nîmes"/>
    <m/>
  </r>
  <r>
    <s v="serge de Nîmes aune"/>
    <m/>
  </r>
  <r>
    <s v="serge de Poitou"/>
    <m/>
  </r>
  <r>
    <s v="serge de Rome"/>
    <m/>
  </r>
  <r>
    <s v="serge de Rouen"/>
    <m/>
  </r>
  <r>
    <s v="serge de Saint-Maixent"/>
    <m/>
  </r>
  <r>
    <s v="serge de Savoie"/>
    <m/>
  </r>
  <r>
    <s v="serge de fil et de laine"/>
    <m/>
  </r>
  <r>
    <s v="serge de fil et laine"/>
    <m/>
  </r>
  <r>
    <s v="serge de laine"/>
    <m/>
  </r>
  <r>
    <s v="serge de laine ???"/>
    <m/>
  </r>
  <r>
    <s v="serge de laine Blicourt"/>
    <m/>
  </r>
  <r>
    <s v="serge de laine Minorque"/>
    <m/>
  </r>
  <r>
    <s v="serge de laine d'Aumale"/>
    <m/>
  </r>
  <r>
    <s v="serge de laine de Blicourt"/>
    <m/>
  </r>
  <r>
    <s v="serge de laine de Rome"/>
    <m/>
  </r>
  <r>
    <s v="serge de laine de Rouen"/>
    <m/>
  </r>
  <r>
    <s v="serge de laine diverse"/>
    <m/>
  </r>
  <r>
    <s v="serge de laine drapée"/>
    <m/>
  </r>
  <r>
    <s v="serge de laine et de soie"/>
    <m/>
  </r>
  <r>
    <s v="serge de laine forte"/>
    <m/>
  </r>
  <r>
    <s v="serge de laine imprimée"/>
    <m/>
  </r>
  <r>
    <s v="serge de laine large"/>
    <m/>
  </r>
  <r>
    <s v="serge de laine noire"/>
    <m/>
  </r>
  <r>
    <s v="serge de laine sagati"/>
    <m/>
  </r>
  <r>
    <s v="serge de laine voile"/>
    <m/>
  </r>
  <r>
    <s v="serge de laine étroite"/>
    <m/>
  </r>
  <r>
    <s v="serge de soie"/>
    <m/>
  </r>
  <r>
    <s v="serge des prises"/>
    <m/>
  </r>
  <r>
    <s v="serge double"/>
    <m/>
  </r>
  <r>
    <s v="serge drap"/>
    <m/>
  </r>
  <r>
    <s v="serge drapée"/>
    <m/>
  </r>
  <r>
    <s v="serge drapée de laine"/>
    <m/>
  </r>
  <r>
    <s v="serge drapée et de laine"/>
    <m/>
  </r>
  <r>
    <s v="serge drapée à doubler"/>
    <m/>
  </r>
  <r>
    <s v="serge du Languedoc"/>
    <m/>
  </r>
  <r>
    <s v="serge du pays"/>
    <m/>
  </r>
  <r>
    <s v="serge et prunelle de laine étroite"/>
    <m/>
  </r>
  <r>
    <s v="serge fil et laine"/>
    <m/>
  </r>
  <r>
    <s v="serge forte"/>
    <m/>
  </r>
  <r>
    <s v="serge imprimée"/>
    <m/>
  </r>
  <r>
    <s v="serge imprimée aune"/>
    <m/>
  </r>
  <r>
    <s v="serge imprimée d'Aumale"/>
    <m/>
  </r>
  <r>
    <s v="serge sergette"/>
    <m/>
  </r>
  <r>
    <s v="serge teinte"/>
    <m/>
  </r>
  <r>
    <s v="serge verte"/>
    <m/>
  </r>
  <r>
    <s v="serge à doubler"/>
    <m/>
  </r>
  <r>
    <s v="serge à doubler et drap"/>
    <m/>
  </r>
  <r>
    <s v="serge à doubler et drapée"/>
    <m/>
  </r>
  <r>
    <s v="serge à draper"/>
    <m/>
  </r>
  <r>
    <s v="serge à fleurs"/>
    <m/>
  </r>
  <r>
    <s v="serge écarlate"/>
    <m/>
  </r>
  <r>
    <s v="serge écarlatine"/>
    <m/>
  </r>
  <r>
    <s v="sergette"/>
    <m/>
  </r>
  <r>
    <s v="sergette Maine"/>
    <m/>
  </r>
  <r>
    <s v="sergette de Montauban"/>
    <m/>
  </r>
  <r>
    <s v="sergette de laine"/>
    <m/>
  </r>
  <r>
    <s v="sergette des prises"/>
    <m/>
  </r>
  <r>
    <s v="sergette fine"/>
    <m/>
  </r>
  <r>
    <s v="serinettes"/>
    <m/>
  </r>
  <r>
    <s v="serinettes ouvrées"/>
    <m/>
  </r>
  <r>
    <s v="seringues"/>
    <m/>
  </r>
  <r>
    <s v="seringues d'étain"/>
    <m/>
  </r>
  <r>
    <s v="serpentera virgina"/>
    <m/>
  </r>
  <r>
    <s v="serpentin à distiller"/>
    <m/>
  </r>
  <r>
    <s v="serpentine"/>
    <m/>
  </r>
  <r>
    <s v="serpentine à distiller l'eau-de-vie"/>
    <m/>
  </r>
  <r>
    <s v="serpents"/>
    <m/>
  </r>
  <r>
    <s v="serpes"/>
    <m/>
  </r>
  <r>
    <s v="serpes de fer"/>
    <m/>
  </r>
  <r>
    <s v="serra merita"/>
    <m/>
  </r>
  <r>
    <s v="serratille"/>
    <m/>
  </r>
  <r>
    <s v="serrure de bois"/>
    <m/>
  </r>
  <r>
    <s v="serrure de cuivre"/>
    <m/>
  </r>
  <r>
    <s v="serrure petite"/>
    <m/>
  </r>
  <r>
    <s v="serrures de cuivre"/>
    <m/>
  </r>
  <r>
    <s v="serrures de fer"/>
    <m/>
  </r>
  <r>
    <s v="serrures pour fossettes"/>
    <m/>
  </r>
  <r>
    <s v="service de porcelaine"/>
    <m/>
  </r>
  <r>
    <s v="service de tables"/>
    <m/>
  </r>
  <r>
    <s v="service de tables argenté et doré et d'osier"/>
    <m/>
  </r>
  <r>
    <s v="serviettes"/>
    <m/>
  </r>
  <r>
    <s v="serviettes communes"/>
    <m/>
  </r>
  <r>
    <s v="serviettes d'étoupes"/>
    <m/>
  </r>
  <r>
    <s v="serviettes de lin"/>
    <m/>
  </r>
  <r>
    <s v="serviettes de table"/>
    <m/>
  </r>
  <r>
    <s v="serviettes de toile"/>
    <m/>
  </r>
  <r>
    <s v="serviettes de toile de ménage"/>
    <m/>
  </r>
  <r>
    <s v="serviettes de toile peinte"/>
    <m/>
  </r>
  <r>
    <s v="serviettes découpées"/>
    <m/>
  </r>
  <r>
    <s v="serviettes et nappes"/>
    <m/>
  </r>
  <r>
    <s v="serviettes et nappes de toile peinte"/>
    <m/>
  </r>
  <r>
    <s v="serviettes et nappes des Indes"/>
    <m/>
  </r>
  <r>
    <s v="serviettes ouvrées"/>
    <m/>
  </r>
  <r>
    <s v="serviettes à nappes"/>
    <m/>
  </r>
  <r>
    <s v="sevan de cuir de Russie"/>
    <m/>
  </r>
  <r>
    <s v="shetas des Indes"/>
    <m/>
  </r>
  <r>
    <s v="siagne"/>
    <m/>
  </r>
  <r>
    <s v="siague"/>
    <m/>
  </r>
  <r>
    <s v="siamoise"/>
    <s v="x"/>
  </r>
  <r>
    <s v="siamoise au quart de soie"/>
    <s v="x"/>
  </r>
  <r>
    <s v="siamoise au sixième de soie"/>
    <s v="x"/>
  </r>
  <r>
    <s v="siamoise blanche de coton"/>
    <s v="x"/>
  </r>
  <r>
    <s v="siamoise blanche de coton et de fil"/>
    <s v="x"/>
  </r>
  <r>
    <s v="siamoise brochée de coton et de fil"/>
    <s v="x"/>
  </r>
  <r>
    <s v="siamoise commune"/>
    <s v="x"/>
  </r>
  <r>
    <s v="siamoise de Rouen"/>
    <s v="x"/>
  </r>
  <r>
    <s v="siamoise de coton"/>
    <s v="x"/>
  </r>
  <r>
    <s v="siamoise de coton au quart de soie"/>
    <s v="x"/>
  </r>
  <r>
    <s v="siamoise de coton au sixième de soie"/>
    <s v="x"/>
  </r>
  <r>
    <s v="siamoise de coton et de fil"/>
    <s v="x"/>
  </r>
  <r>
    <s v="siamoise de coton et de fil et imprimée"/>
    <s v="x"/>
  </r>
  <r>
    <s v="siamoise de coton et de fil et teinte"/>
    <s v="x"/>
  </r>
  <r>
    <s v="siamoise de coton et de fil imprimée"/>
    <s v="x"/>
  </r>
  <r>
    <s v="siamoise de coton et de fil unie"/>
    <s v="x"/>
  </r>
  <r>
    <s v="siamoise de coton et toile de coton peinte"/>
    <s v="x"/>
  </r>
  <r>
    <s v="siamoise de coton imprimée"/>
    <s v="x"/>
  </r>
  <r>
    <s v="siamoise de coton teinte"/>
    <s v="x"/>
  </r>
  <r>
    <s v="siamoise de fil imprimée"/>
    <s v="x"/>
  </r>
  <r>
    <s v="siamoise de fil peinte"/>
    <s v="x"/>
  </r>
  <r>
    <s v="siamoise de fil rayée"/>
    <s v="x"/>
  </r>
  <r>
    <s v="siamoise de fil simple"/>
    <s v="x"/>
  </r>
  <r>
    <s v="siamoise de fil teinte"/>
    <s v="x"/>
  </r>
  <r>
    <s v="siamoise de soie"/>
    <s v="x"/>
  </r>
  <r>
    <s v="siamoise en crin"/>
    <s v="x"/>
  </r>
  <r>
    <s v="siamoise fil coton"/>
    <s v="x"/>
  </r>
  <r>
    <s v="siamoise fil de coton"/>
    <s v="x"/>
  </r>
  <r>
    <s v="siamoise fine"/>
    <s v="x"/>
  </r>
  <r>
    <s v="siamoise imprimée"/>
    <s v="x"/>
  </r>
  <r>
    <s v="siamoise teinte"/>
    <s v="x"/>
  </r>
  <r>
    <s v="siamoise à bouquet de coton"/>
    <s v="x"/>
  </r>
  <r>
    <s v="siamoise à bouquets de laine de coton et de fil"/>
    <s v="x"/>
  </r>
  <r>
    <s v="siamoise à bouquets de laine de fil"/>
    <s v="x"/>
  </r>
  <r>
    <s v="siamoise à fleurs"/>
    <s v="x"/>
  </r>
  <r>
    <s v="siamoise à fleurs de soie"/>
    <s v="x"/>
  </r>
  <r>
    <s v="siamoise à peu de soie"/>
    <s v="x"/>
  </r>
  <r>
    <s v="sicader"/>
    <m/>
  </r>
  <r>
    <s v="sigle vis de laine"/>
    <m/>
  </r>
  <r>
    <s v="simarouba"/>
    <m/>
  </r>
  <r>
    <s v="simples"/>
    <m/>
  </r>
  <r>
    <s v="sinabre"/>
    <m/>
  </r>
  <r>
    <s v="singalette"/>
    <s v="x"/>
  </r>
  <r>
    <s v="singe"/>
    <m/>
  </r>
  <r>
    <s v="siné"/>
    <m/>
  </r>
  <r>
    <s v="siragondis"/>
    <m/>
  </r>
  <r>
    <s v="sirop"/>
    <m/>
  </r>
  <r>
    <s v="sirop brut"/>
    <m/>
  </r>
  <r>
    <s v="sirop calbasse"/>
    <m/>
  </r>
  <r>
    <s v="sirop d'alkermès"/>
    <m/>
  </r>
  <r>
    <s v="sirop d'altea"/>
    <m/>
  </r>
  <r>
    <s v="sirop d'amont"/>
    <m/>
  </r>
  <r>
    <s v="sirop d'amour"/>
    <m/>
  </r>
  <r>
    <s v="sirop d'orgeat"/>
    <m/>
  </r>
  <r>
    <s v="sirop d'orgeat au fiasque"/>
    <m/>
  </r>
  <r>
    <s v="sirop de Calabre"/>
    <m/>
  </r>
  <r>
    <s v="sirop de calbasse"/>
    <m/>
  </r>
  <r>
    <s v="sirop de capillaire"/>
    <m/>
  </r>
  <r>
    <s v="sirop de capillaire et autre composés"/>
    <m/>
  </r>
  <r>
    <s v="sirop de capitaine"/>
    <m/>
  </r>
  <r>
    <s v="sirop de citron"/>
    <m/>
  </r>
  <r>
    <s v="sirop de coriandre"/>
    <m/>
  </r>
  <r>
    <s v="sirop de cédrat"/>
    <m/>
  </r>
  <r>
    <s v="sirop de framboise"/>
    <m/>
  </r>
  <r>
    <s v="sirop de l'étranger"/>
    <m/>
  </r>
  <r>
    <s v="sirop de limon"/>
    <m/>
  </r>
  <r>
    <s v="sirop de mélasse"/>
    <s v="x"/>
  </r>
  <r>
    <s v="sirop de mûre"/>
    <m/>
  </r>
  <r>
    <s v="sirop de raffinerie"/>
    <m/>
  </r>
  <r>
    <s v="sirop de sucre"/>
    <s v="x"/>
  </r>
  <r>
    <s v="sirop de sucre candi"/>
    <s v="x"/>
  </r>
  <r>
    <s v="sirop de vinaigre"/>
    <m/>
  </r>
  <r>
    <s v="sirop de violette"/>
    <m/>
  </r>
  <r>
    <s v="sirop des Indes"/>
    <m/>
  </r>
  <r>
    <s v="sirop et sucre"/>
    <s v="x"/>
  </r>
  <r>
    <s v="sirop fin"/>
    <m/>
  </r>
  <r>
    <s v="sirop fin et mélasse"/>
    <s v="x"/>
  </r>
  <r>
    <s v="sirop fins et sucre"/>
    <s v="x"/>
  </r>
  <r>
    <s v="sirop médicinal"/>
    <m/>
  </r>
  <r>
    <s v="sirop mélasse"/>
    <s v="x"/>
  </r>
  <r>
    <s v="sirop terré"/>
    <s v="x"/>
  </r>
  <r>
    <s v="sirop à boire"/>
    <m/>
  </r>
  <r>
    <s v="sistes condales"/>
    <m/>
  </r>
  <r>
    <s v="sistresaye"/>
    <m/>
  </r>
  <r>
    <s v="sivadille"/>
    <m/>
  </r>
  <r>
    <s v="slatille des Indes"/>
    <m/>
  </r>
  <r>
    <s v="slin de laine"/>
    <m/>
  </r>
  <r>
    <s v="smalte"/>
    <m/>
  </r>
  <r>
    <s v="soberton"/>
    <m/>
  </r>
  <r>
    <s v="socle de fer"/>
    <m/>
  </r>
  <r>
    <s v="socreton"/>
    <s v="x"/>
  </r>
  <r>
    <s v="socrotour"/>
    <m/>
  </r>
  <r>
    <s v="socs"/>
    <m/>
  </r>
  <r>
    <s v="socs de charrues"/>
    <m/>
  </r>
  <r>
    <s v="socs de fer"/>
    <m/>
  </r>
  <r>
    <s v="soie"/>
    <m/>
  </r>
  <r>
    <s v="soie Canton"/>
    <m/>
  </r>
  <r>
    <s v="soie apprêtée"/>
    <m/>
  </r>
  <r>
    <s v="soie ardasse"/>
    <m/>
  </r>
  <r>
    <s v="soie ardassine"/>
    <m/>
  </r>
  <r>
    <s v="soie blanche"/>
    <m/>
  </r>
  <r>
    <s v="soie blanche sans apprêt"/>
    <m/>
  </r>
  <r>
    <s v="soie blanche sans apprêt à l'aune"/>
    <m/>
  </r>
  <r>
    <s v="soie blanche à l'aune"/>
    <m/>
  </r>
  <r>
    <s v="soie bourre cardée en feuilles et ouates"/>
    <m/>
  </r>
  <r>
    <s v="soie bourre en masse teinte"/>
    <m/>
  </r>
  <r>
    <s v="soie bourre filée fleuret teint"/>
    <m/>
  </r>
  <r>
    <s v="soie bourre filée fleuret écru"/>
    <m/>
  </r>
  <r>
    <s v="soie bourre filée-fleuret en masse"/>
    <m/>
  </r>
  <r>
    <s v="soie bourre fleuret écru et teint"/>
    <m/>
  </r>
  <r>
    <s v="soie bourre écrue"/>
    <m/>
  </r>
  <r>
    <s v="soie bourre écrue en masse"/>
    <m/>
  </r>
  <r>
    <s v="soie bourre écrue et teinte"/>
    <m/>
  </r>
  <r>
    <s v="soie bourre écrue filée moulinée"/>
    <m/>
  </r>
  <r>
    <s v="soie bourre écrue filée non moulinée"/>
    <m/>
  </r>
  <r>
    <s v="soie brousse"/>
    <m/>
  </r>
  <r>
    <s v="soie cendre"/>
    <m/>
  </r>
  <r>
    <s v="soie cocon"/>
    <m/>
  </r>
  <r>
    <s v="soie cocons perus"/>
    <m/>
  </r>
  <r>
    <s v="soie commune"/>
    <m/>
  </r>
  <r>
    <s v="soie crue"/>
    <m/>
  </r>
  <r>
    <s v="soie crue organsine"/>
    <m/>
  </r>
  <r>
    <s v="soie de Bruges"/>
    <m/>
  </r>
  <r>
    <s v="soie de Chypre"/>
    <m/>
  </r>
  <r>
    <s v="soie de Liège"/>
    <m/>
  </r>
  <r>
    <s v="soie de Nankin"/>
    <m/>
  </r>
  <r>
    <s v="soie de Provence"/>
    <m/>
  </r>
  <r>
    <s v="soie de Zagora"/>
    <m/>
  </r>
  <r>
    <s v="soie de charrues"/>
    <m/>
  </r>
  <r>
    <s v="soie de fleuret"/>
    <m/>
  </r>
  <r>
    <s v="soie de la chaîne"/>
    <m/>
  </r>
  <r>
    <s v="soie de laine"/>
    <m/>
  </r>
  <r>
    <s v="soie de porcs"/>
    <m/>
  </r>
  <r>
    <s v="soie de porcs ???"/>
    <m/>
  </r>
  <r>
    <s v="soie de porcs et soie de sanglier"/>
    <m/>
  </r>
  <r>
    <s v="soie de porcs ouvré"/>
    <m/>
  </r>
  <r>
    <s v="soie de porcs étrangère"/>
    <m/>
  </r>
  <r>
    <s v="soie de sanglier"/>
    <m/>
  </r>
  <r>
    <s v="soie de toile"/>
    <m/>
  </r>
  <r>
    <s v="soie de toile vieille"/>
    <m/>
  </r>
  <r>
    <s v="soie des Indes"/>
    <m/>
  </r>
  <r>
    <s v="soie des pays étrangers"/>
    <m/>
  </r>
  <r>
    <s v="soie dite filoselle"/>
    <m/>
  </r>
  <r>
    <s v="soie dite fleuret"/>
    <m/>
  </r>
  <r>
    <s v="soie du Bengale"/>
    <m/>
  </r>
  <r>
    <s v="soie en bourre"/>
    <m/>
  </r>
  <r>
    <s v="soie en cocon"/>
    <m/>
  </r>
  <r>
    <s v="soie en cocons et en estrasse"/>
    <m/>
  </r>
  <r>
    <s v="soie en estrasse"/>
    <m/>
  </r>
  <r>
    <s v="soie en fleuret"/>
    <m/>
  </r>
  <r>
    <s v="soie en masses"/>
    <m/>
  </r>
  <r>
    <s v="soie en peluches"/>
    <m/>
  </r>
  <r>
    <s v="soie en rames"/>
    <m/>
  </r>
  <r>
    <s v="soie en strasse"/>
    <m/>
  </r>
  <r>
    <s v="soie en suaze"/>
    <m/>
  </r>
  <r>
    <s v="soie en étoupes"/>
    <m/>
  </r>
  <r>
    <s v="soie exportée de Marseille"/>
    <m/>
  </r>
  <r>
    <s v="soie fleuret ???"/>
    <m/>
  </r>
  <r>
    <s v="soie floche"/>
    <m/>
  </r>
  <r>
    <s v="soie galette"/>
    <m/>
  </r>
  <r>
    <s v="soie grège"/>
    <m/>
  </r>
  <r>
    <s v="soie grège ???"/>
    <m/>
  </r>
  <r>
    <s v="soie grège autre que doupion"/>
    <m/>
  </r>
  <r>
    <s v="soie grège de Provence"/>
    <m/>
  </r>
  <r>
    <s v="soie grège doupion"/>
    <m/>
  </r>
  <r>
    <s v="soie grège par Marseille"/>
    <m/>
  </r>
  <r>
    <s v="soie grège écrue"/>
    <m/>
  </r>
  <r>
    <s v="soie grège écrue doupion"/>
    <m/>
  </r>
  <r>
    <s v="soie limeneas"/>
    <m/>
  </r>
  <r>
    <s v="soie lorce"/>
    <m/>
  </r>
  <r>
    <s v="soie mauresque"/>
    <m/>
  </r>
  <r>
    <s v="soie moulinée"/>
    <m/>
  </r>
  <r>
    <s v="soie moulinée autre que doupion"/>
    <m/>
  </r>
  <r>
    <s v="soie moulinée doupion"/>
    <m/>
  </r>
  <r>
    <s v="soie mêlée à l'aune"/>
    <m/>
  </r>
  <r>
    <s v="soie ouvrée"/>
    <m/>
  </r>
  <r>
    <s v="soie par Collonges et Strasbourg"/>
    <m/>
  </r>
  <r>
    <s v="soie par Marseille"/>
    <m/>
  </r>
  <r>
    <s v="soie plate"/>
    <m/>
  </r>
  <r>
    <s v="soie siamoise"/>
    <m/>
  </r>
  <r>
    <s v="soie tamis"/>
    <m/>
  </r>
  <r>
    <s v="soie tanier"/>
    <m/>
  </r>
  <r>
    <s v="soie tapis"/>
    <m/>
  </r>
  <r>
    <s v="soie teinte"/>
    <m/>
  </r>
  <r>
    <s v="soie torse"/>
    <m/>
  </r>
  <r>
    <s v="soie trame ???"/>
    <m/>
  </r>
  <r>
    <s v="soie tricoter"/>
    <m/>
  </r>
  <r>
    <s v="soie tripoline"/>
    <m/>
  </r>
  <r>
    <s v="soie à broder"/>
    <m/>
  </r>
  <r>
    <s v="soie à coudre"/>
    <m/>
  </r>
  <r>
    <s v="soie à coudre teinte"/>
    <m/>
  </r>
  <r>
    <s v="soie à tricoter"/>
    <m/>
  </r>
  <r>
    <s v="soie écrue"/>
    <m/>
  </r>
  <r>
    <s v="soie écrue moulinée"/>
    <m/>
  </r>
  <r>
    <s v="soie écrue moulinée doupion"/>
    <m/>
  </r>
  <r>
    <s v="soie étoupes"/>
    <m/>
  </r>
  <r>
    <s v="soierie"/>
    <m/>
  </r>
  <r>
    <s v="soierie brodée"/>
    <m/>
  </r>
  <r>
    <s v="soierie confinant"/>
    <m/>
  </r>
  <r>
    <s v="soierie de Lyon"/>
    <m/>
  </r>
  <r>
    <s v="soierie de Tours"/>
    <m/>
  </r>
  <r>
    <s v="soierie de fil à fleurs"/>
    <m/>
  </r>
  <r>
    <s v="soierie de lin"/>
    <m/>
  </r>
  <r>
    <s v="soierie de toile"/>
    <m/>
  </r>
  <r>
    <s v="soierie des Indes"/>
    <m/>
  </r>
  <r>
    <s v="soierie et coton des Indes"/>
    <m/>
  </r>
  <r>
    <s v="soierie et dorure"/>
    <m/>
  </r>
  <r>
    <s v="soierie et dorure fine"/>
    <m/>
  </r>
  <r>
    <s v="soierie fleuret"/>
    <m/>
  </r>
  <r>
    <s v="soins"/>
    <m/>
  </r>
  <r>
    <s v="solas"/>
    <m/>
  </r>
  <r>
    <s v="soles"/>
    <m/>
  </r>
  <r>
    <s v="soles marinées"/>
    <m/>
  </r>
  <r>
    <s v="soliveaux"/>
    <m/>
  </r>
  <r>
    <s v="soliveaux d'acajou"/>
    <m/>
  </r>
  <r>
    <s v="soliveaux de 10 pieds et de sapin"/>
    <m/>
  </r>
  <r>
    <s v="soliveaux de 10 à 12 pieds et de sapin"/>
    <m/>
  </r>
  <r>
    <s v="soliveaux de 12 pieds et de sapin"/>
    <m/>
  </r>
  <r>
    <s v="soliveaux de 14 pieds et de sapin"/>
    <m/>
  </r>
  <r>
    <s v="soliveaux de 14 à 16 pieds et de 4 pouces de carré"/>
    <m/>
  </r>
  <r>
    <s v="soliveaux de 15 pieds"/>
    <m/>
  </r>
  <r>
    <s v="soliveaux de 15 pieds et de sapin"/>
    <m/>
  </r>
  <r>
    <s v="soliveaux de 15 à 20 pieds et de sapin"/>
    <m/>
  </r>
  <r>
    <s v="soliveaux de 17 pieds et de sapin"/>
    <m/>
  </r>
  <r>
    <s v="soliveaux de 18 pieds"/>
    <m/>
  </r>
  <r>
    <s v="soliveaux de 18 pieds et de sapin"/>
    <m/>
  </r>
  <r>
    <s v="soliveaux de 18 à 20 pieds"/>
    <m/>
  </r>
  <r>
    <s v="soliveaux de 18 à 20 pieds et de sapin"/>
    <m/>
  </r>
  <r>
    <s v="soliveaux de 20 pieds et de sapin"/>
    <m/>
  </r>
  <r>
    <s v="soliveaux de 20 à 22 pieds"/>
    <m/>
  </r>
  <r>
    <s v="soliveaux de 20 à 25 pieds et de sapin"/>
    <m/>
  </r>
  <r>
    <s v="soliveaux de 20 à 30 pieds et de sapin"/>
    <m/>
  </r>
  <r>
    <s v="soliveaux de 21 à 22 pieds et dde sapin"/>
    <m/>
  </r>
  <r>
    <s v="soliveaux de 22 pieds et de sapin"/>
    <m/>
  </r>
  <r>
    <s v="soliveaux de 24 pieds"/>
    <m/>
  </r>
  <r>
    <s v="soliveaux de 24 pieds et de sapin"/>
    <m/>
  </r>
  <r>
    <s v="soliveaux de 25 pieds et de sapin"/>
    <m/>
  </r>
  <r>
    <s v="soliveaux de 26 pieds et de sapin"/>
    <m/>
  </r>
  <r>
    <s v="soliveaux de 29 à 30 pieds et de sapin"/>
    <m/>
  </r>
  <r>
    <s v="soliveaux de 30 pieds et de sapin"/>
    <m/>
  </r>
  <r>
    <s v="soliveaux de 34 pieds et de sapin"/>
    <m/>
  </r>
  <r>
    <s v="soliveaux de 36 pieds et de sapin"/>
    <m/>
  </r>
  <r>
    <s v="soliveaux de 50 pieds et de sapin"/>
    <m/>
  </r>
  <r>
    <s v="soliveaux de 6 à 7 pieds et de sapin"/>
    <m/>
  </r>
  <r>
    <s v="soliveaux de 9 pieds et de sapin"/>
    <m/>
  </r>
  <r>
    <s v="soliveaux de 9 à 18 pieds et de sapin"/>
    <m/>
  </r>
  <r>
    <s v="soliveaux de bois"/>
    <m/>
  </r>
  <r>
    <s v="soliveaux de bois de nache"/>
    <m/>
  </r>
  <r>
    <s v="soliveaux de châtaigner"/>
    <m/>
  </r>
  <r>
    <s v="soliveaux de chêne"/>
    <m/>
  </r>
  <r>
    <s v="soliveaux de chêne de 10 pieds"/>
    <m/>
  </r>
  <r>
    <s v="soliveaux de chêne de 12 à 15 pieds"/>
    <m/>
  </r>
  <r>
    <s v="soliveaux de chêne de 13 pieds"/>
    <m/>
  </r>
  <r>
    <s v="soliveaux de chêne de 15 à 20 pieds"/>
    <m/>
  </r>
  <r>
    <s v="soliveaux de chêne de 16 pieds"/>
    <m/>
  </r>
  <r>
    <s v="soliveaux de chêne de 18 pieds"/>
    <m/>
  </r>
  <r>
    <s v="soliveaux de chêne de 24 pieds"/>
    <m/>
  </r>
  <r>
    <s v="soliveaux de cyprès"/>
    <m/>
  </r>
  <r>
    <s v="soliveaux de hêtre"/>
    <m/>
  </r>
  <r>
    <s v="soliveaux de sapin"/>
    <m/>
  </r>
  <r>
    <s v="soliveaux de sapin de 16 pieds"/>
    <m/>
  </r>
  <r>
    <s v="soliveaux de sapin de 28 pieds"/>
    <m/>
  </r>
  <r>
    <s v="soliveaux de sapin de 5 pieds"/>
    <m/>
  </r>
  <r>
    <s v="soliveaux de sapin de 6 pieds"/>
    <m/>
  </r>
  <r>
    <s v="soliveaux petits"/>
    <m/>
  </r>
  <r>
    <s v="soliveaux petits et de sapin"/>
    <m/>
  </r>
  <r>
    <s v="solives"/>
    <m/>
  </r>
  <r>
    <s v="solives de 16 à 20 pieds"/>
    <m/>
  </r>
  <r>
    <s v="solives de sapin"/>
    <m/>
  </r>
  <r>
    <s v="solles ou langues"/>
    <m/>
  </r>
  <r>
    <s v="sommiers bruts et pour Mannem"/>
    <m/>
  </r>
  <r>
    <s v="sommiers de bois"/>
    <m/>
  </r>
  <r>
    <s v="sommiers de chêne"/>
    <m/>
  </r>
  <r>
    <s v="sommiers façonnés et de chêne"/>
    <m/>
  </r>
  <r>
    <s v="sommiers ou corps d'arbre de sapin"/>
    <m/>
  </r>
  <r>
    <s v="son"/>
    <m/>
  </r>
  <r>
    <s v="son d'Espagne"/>
    <m/>
  </r>
  <r>
    <s v="son de farine"/>
    <m/>
  </r>
  <r>
    <s v="son et vesse de fer"/>
    <m/>
  </r>
  <r>
    <s v="sonde"/>
    <m/>
  </r>
  <r>
    <s v="sonde d'argent"/>
    <m/>
  </r>
  <r>
    <s v="sonde ou soude"/>
    <m/>
  </r>
  <r>
    <s v="sonnettes"/>
    <m/>
  </r>
  <r>
    <s v="sonnettes de bronze"/>
    <m/>
  </r>
  <r>
    <s v="sonnettes de fonte"/>
    <m/>
  </r>
  <r>
    <s v="soquet"/>
    <m/>
  </r>
  <r>
    <s v="sorbet"/>
    <m/>
  </r>
  <r>
    <s v="sortes"/>
    <m/>
  </r>
  <r>
    <s v="sotas"/>
    <m/>
  </r>
  <r>
    <s v="soucade"/>
    <m/>
  </r>
  <r>
    <s v="soucis"/>
    <m/>
  </r>
  <r>
    <s v="soucis de soie"/>
    <m/>
  </r>
  <r>
    <s v="soucis pour mouchoirs"/>
    <m/>
  </r>
  <r>
    <s v="soucoupes de faïence"/>
    <m/>
  </r>
  <r>
    <s v="soucoupes et tasses de faïence"/>
    <m/>
  </r>
  <r>
    <s v="soucoupes vernies"/>
    <m/>
  </r>
  <r>
    <s v="soucrillon"/>
    <m/>
  </r>
  <r>
    <s v="soucrillon en gerbes"/>
    <m/>
  </r>
  <r>
    <s v="soude de toute sorte"/>
    <m/>
  </r>
  <r>
    <s v="soude soufre"/>
    <m/>
  </r>
  <r>
    <s v="soudes"/>
    <m/>
  </r>
  <r>
    <s v="soudes et natron et salin"/>
    <m/>
  </r>
  <r>
    <s v="soudes et potasse"/>
    <m/>
  </r>
  <r>
    <s v="soudes et tartre"/>
    <m/>
  </r>
  <r>
    <s v="soudure"/>
    <m/>
  </r>
  <r>
    <s v="soudure de cuivre"/>
    <m/>
  </r>
  <r>
    <s v="soufflets"/>
    <m/>
  </r>
  <r>
    <s v="soufflets d'hermine"/>
    <m/>
  </r>
  <r>
    <s v="soufflets de bois"/>
    <m/>
  </r>
  <r>
    <s v="soufflets de cheminée"/>
    <m/>
  </r>
  <r>
    <s v="soufflets de fer"/>
    <m/>
  </r>
  <r>
    <s v="soufflets de forge"/>
    <m/>
  </r>
  <r>
    <s v="soufflets de maréchal"/>
    <m/>
  </r>
  <r>
    <s v="soufflets petits"/>
    <m/>
  </r>
  <r>
    <s v="soufflets pour orgues"/>
    <m/>
  </r>
  <r>
    <s v="soufflets à bouche"/>
    <m/>
  </r>
  <r>
    <s v="soufflets à feu"/>
    <m/>
  </r>
  <r>
    <s v="soufflets à forge"/>
    <m/>
  </r>
  <r>
    <s v="soufflets à poudre"/>
    <m/>
  </r>
  <r>
    <s v="soufflets à tirer"/>
    <m/>
  </r>
  <r>
    <s v="soufflets à tirer le vin"/>
    <m/>
  </r>
  <r>
    <s v="soufflets à tirer le vin au clair"/>
    <m/>
  </r>
  <r>
    <s v="soufflets à tirer le vin au clair et sa garniture"/>
    <m/>
  </r>
  <r>
    <s v="soufflets à tirer vin au clair"/>
    <m/>
  </r>
  <r>
    <s v="soufre"/>
    <m/>
  </r>
  <r>
    <s v="soufre ???"/>
    <m/>
  </r>
  <r>
    <s v="soufre brut"/>
    <m/>
  </r>
  <r>
    <s v="soufre en canons"/>
    <m/>
  </r>
  <r>
    <s v="soufre en canons épuré"/>
    <m/>
  </r>
  <r>
    <s v="soufre en fanon"/>
    <m/>
  </r>
  <r>
    <s v="soufre en fleurs"/>
    <m/>
  </r>
  <r>
    <s v="soufre en mèche"/>
    <m/>
  </r>
  <r>
    <s v="soufre raffiné"/>
    <m/>
  </r>
  <r>
    <s v="soufre sublimé en poudre"/>
    <m/>
  </r>
  <r>
    <s v="soufre vif"/>
    <m/>
  </r>
  <r>
    <s v="soufre à canons"/>
    <m/>
  </r>
  <r>
    <s v="soufre épuré"/>
    <m/>
  </r>
  <r>
    <s v="souliers"/>
    <m/>
  </r>
  <r>
    <s v="souliers anglais"/>
    <m/>
  </r>
  <r>
    <s v="souliers blancs"/>
    <m/>
  </r>
  <r>
    <s v="souliers brodés"/>
    <m/>
  </r>
  <r>
    <s v="souliers brodés d'argent"/>
    <m/>
  </r>
  <r>
    <s v="souliers brodés d'argent et d'or"/>
    <m/>
  </r>
  <r>
    <s v="souliers brodés d'argent et de soie"/>
    <m/>
  </r>
  <r>
    <s v="souliers brodés d'or"/>
    <m/>
  </r>
  <r>
    <s v="souliers brodés et pour femme"/>
    <m/>
  </r>
  <r>
    <s v="souliers communs"/>
    <m/>
  </r>
  <r>
    <s v="souliers couverts en callemande et pour femme"/>
    <m/>
  </r>
  <r>
    <s v="souliers couverts en soie et pour femme"/>
    <m/>
  </r>
  <r>
    <s v="souliers couverts en étoffe"/>
    <m/>
  </r>
  <r>
    <s v="souliers couverts en étoffes et pour femme"/>
    <m/>
  </r>
  <r>
    <s v="souliers d'enfant"/>
    <m/>
  </r>
  <r>
    <s v="souliers d'homme"/>
    <m/>
  </r>
  <r>
    <s v="souliers d'étoffe de soie"/>
    <m/>
  </r>
  <r>
    <s v="souliers de chanvre"/>
    <m/>
  </r>
  <r>
    <s v="souliers de corde"/>
    <m/>
  </r>
  <r>
    <s v="souliers de cordonnier"/>
    <m/>
  </r>
  <r>
    <s v="souliers de cordonnier pour femme"/>
    <m/>
  </r>
  <r>
    <s v="souliers de cordonnier pour homme"/>
    <m/>
  </r>
  <r>
    <s v="souliers de cordonnier vieux"/>
    <m/>
  </r>
  <r>
    <s v="souliers de cuir"/>
    <m/>
  </r>
  <r>
    <s v="souliers de cuir couverts en soie pour femme"/>
    <m/>
  </r>
  <r>
    <s v="souliers de cuir et pour femme"/>
    <m/>
  </r>
  <r>
    <s v="souliers de cuir et pour homme"/>
    <m/>
  </r>
  <r>
    <s v="souliers de cuir et pour homme et femme"/>
    <m/>
  </r>
  <r>
    <s v="souliers de cuir pour homme"/>
    <m/>
  </r>
  <r>
    <s v="souliers de cuir pour homme et femme"/>
    <m/>
  </r>
  <r>
    <s v="souliers de dame"/>
    <m/>
  </r>
  <r>
    <s v="souliers de maroquin"/>
    <m/>
  </r>
  <r>
    <s v="souliers de soie"/>
    <m/>
  </r>
  <r>
    <s v="souliers enfant"/>
    <m/>
  </r>
  <r>
    <s v="souliers neufs"/>
    <m/>
  </r>
  <r>
    <s v="souliers pantoufles et galoches"/>
    <m/>
  </r>
  <r>
    <s v="souliers par paires"/>
    <m/>
  </r>
  <r>
    <s v="souliers petits"/>
    <m/>
  </r>
  <r>
    <s v="souliers pour enfant"/>
    <m/>
  </r>
  <r>
    <s v="souliers pour femme"/>
    <m/>
  </r>
  <r>
    <s v="souliers pour homme"/>
    <m/>
  </r>
  <r>
    <s v="souliers pour homme et femme"/>
    <m/>
  </r>
  <r>
    <s v="souliers vieux"/>
    <m/>
  </r>
  <r>
    <s v="souliers à dessus de soie pour femme"/>
    <m/>
  </r>
  <r>
    <s v="souline étoffe des Indes"/>
    <m/>
  </r>
  <r>
    <s v="soupières de faïence"/>
    <m/>
  </r>
  <r>
    <s v="souquets de mâts"/>
    <m/>
  </r>
  <r>
    <s v="southoy"/>
    <m/>
  </r>
  <r>
    <s v="soutien"/>
    <m/>
  </r>
  <r>
    <s v="soux de grabanite"/>
    <m/>
  </r>
  <r>
    <s v="soux en feuilles"/>
    <m/>
  </r>
  <r>
    <s v="soyette de fil"/>
    <m/>
  </r>
  <r>
    <s v="spalme"/>
    <m/>
  </r>
  <r>
    <s v="spalte"/>
    <m/>
  </r>
  <r>
    <s v="spardilles"/>
    <m/>
  </r>
  <r>
    <s v="spart brut"/>
    <m/>
  </r>
  <r>
    <s v="spart brut et presle"/>
    <m/>
  </r>
  <r>
    <s v="sparterie"/>
    <m/>
  </r>
  <r>
    <s v="sparterie brute en auf jonc et roseau"/>
    <m/>
  </r>
  <r>
    <s v="spath"/>
    <m/>
  </r>
  <r>
    <s v="spermaceti"/>
    <m/>
  </r>
  <r>
    <s v="sperme"/>
    <m/>
  </r>
  <r>
    <s v="sperme de baleine"/>
    <m/>
  </r>
  <r>
    <s v="spermecely"/>
    <m/>
  </r>
  <r>
    <s v="sphères"/>
    <m/>
  </r>
  <r>
    <s v="spiante"/>
    <m/>
  </r>
  <r>
    <s v="spicaceltica"/>
    <m/>
  </r>
  <r>
    <s v="spicajudica"/>
    <m/>
  </r>
  <r>
    <s v="spicanardi"/>
    <m/>
  </r>
  <r>
    <s v="spinenardi"/>
    <m/>
  </r>
  <r>
    <s v="spirinck"/>
    <m/>
  </r>
  <r>
    <s v="spode"/>
    <m/>
  </r>
  <r>
    <s v="sprottes"/>
    <m/>
  </r>
  <r>
    <s v="spéculation"/>
    <m/>
  </r>
  <r>
    <s v="square"/>
    <m/>
  </r>
  <r>
    <s v="squille de grain"/>
    <m/>
  </r>
  <r>
    <s v="squine"/>
    <m/>
  </r>
  <r>
    <s v="stafisagre"/>
    <m/>
  </r>
  <r>
    <s v="stagnon"/>
    <m/>
  </r>
  <r>
    <s v="statue de pierre"/>
    <m/>
  </r>
  <r>
    <s v="statue de plomb"/>
    <m/>
  </r>
  <r>
    <s v="stechas arabique"/>
    <m/>
  </r>
  <r>
    <s v="stephais"/>
    <m/>
  </r>
  <r>
    <s v="sthouchais"/>
    <m/>
  </r>
  <r>
    <s v="stil de grain"/>
    <m/>
  </r>
  <r>
    <s v="stil de grains et vermillon"/>
    <m/>
  </r>
  <r>
    <s v="stinkerque"/>
    <m/>
  </r>
  <r>
    <s v="stinkerque brodées"/>
    <m/>
  </r>
  <r>
    <s v="stinkerque brodées de couleur"/>
    <m/>
  </r>
  <r>
    <s v="stinkerque de fil organdis"/>
    <m/>
  </r>
  <r>
    <s v="stinkerque à barre"/>
    <m/>
  </r>
  <r>
    <s v="stirax liquide"/>
    <m/>
  </r>
  <r>
    <s v="stockfisch"/>
    <m/>
  </r>
  <r>
    <s v="stockfisch et morue"/>
    <m/>
  </r>
  <r>
    <s v="stockfisch mariné et salé"/>
    <m/>
  </r>
  <r>
    <s v="stockfisch salé"/>
    <m/>
  </r>
  <r>
    <s v="storax"/>
    <m/>
  </r>
  <r>
    <s v="storax calames"/>
    <m/>
  </r>
  <r>
    <s v="storax calamin"/>
    <m/>
  </r>
  <r>
    <s v="storax en larme"/>
    <m/>
  </r>
  <r>
    <s v="storax liquide"/>
    <m/>
  </r>
  <r>
    <s v="stragondis"/>
    <m/>
  </r>
  <r>
    <s v="sublimé"/>
    <m/>
  </r>
  <r>
    <s v="sublimé corosif"/>
    <m/>
  </r>
  <r>
    <s v="subsistances"/>
    <m/>
  </r>
  <r>
    <s v="substances et produits chimiques"/>
    <m/>
  </r>
  <r>
    <s v="substances et produits chimiques principalement eau-forte et couperose"/>
    <m/>
  </r>
  <r>
    <s v="substances et produits chimiques principalement en eau-forte et couperose bleue et blanche"/>
    <m/>
  </r>
  <r>
    <s v="suc de réglisse"/>
    <m/>
  </r>
  <r>
    <s v="succade"/>
    <m/>
  </r>
  <r>
    <s v="sucre"/>
    <s v="x"/>
  </r>
  <r>
    <s v="sucre blanc"/>
    <s v="x"/>
  </r>
  <r>
    <s v="sucre blanc brut des entrepôts étranger"/>
    <s v="x"/>
  </r>
  <r>
    <s v="sucre blanc brut étranger"/>
    <s v="x"/>
  </r>
  <r>
    <s v="sucre blanc en pain"/>
    <s v="x"/>
  </r>
  <r>
    <s v="sucre blanc et sucre terré"/>
    <s v="x"/>
  </r>
  <r>
    <s v="sucre blanc et sucre terré des Îles françaises de l'Amérique"/>
    <s v="x"/>
  </r>
  <r>
    <s v="sucre blanc et sucre terré et sucre têtes"/>
    <s v="x"/>
  </r>
  <r>
    <s v="sucre blanc et tabatières de bergamote"/>
    <s v="x"/>
  </r>
  <r>
    <s v="sucre blanc terré et têtes"/>
    <s v="x"/>
  </r>
  <r>
    <s v="sucre brun"/>
    <s v="x"/>
  </r>
  <r>
    <s v="sucre brun brut"/>
    <s v="x"/>
  </r>
  <r>
    <s v="sucre brun prix bas"/>
    <s v="x"/>
  </r>
  <r>
    <s v="sucre brut"/>
    <s v="x"/>
  </r>
  <r>
    <s v="sucre brut autre que blanc"/>
    <s v="x"/>
  </r>
  <r>
    <s v="sucre brut autre que blanc des entrepôts étranger"/>
    <s v="x"/>
  </r>
  <r>
    <s v="sucre brut autre que blanc étranger"/>
    <s v="x"/>
  </r>
  <r>
    <s v="sucre brut blanc"/>
    <s v="x"/>
  </r>
  <r>
    <s v="sucre brut blanc ou terré"/>
    <s v="x"/>
  </r>
  <r>
    <s v="sucre brut des colonies françaises au-delà du Cap"/>
    <s v="x"/>
  </r>
  <r>
    <s v="sucre brut en forme"/>
    <s v="x"/>
  </r>
  <r>
    <s v="sucre brut et sucre terré"/>
    <s v="x"/>
  </r>
  <r>
    <s v="sucre brut par Nantes"/>
    <s v="x"/>
  </r>
  <r>
    <s v="sucre bâtard"/>
    <s v="x"/>
  </r>
  <r>
    <s v="sucre candi"/>
    <s v="x"/>
  </r>
  <r>
    <s v="sucre candi en pain et en poudre raffiné"/>
    <s v="x"/>
  </r>
  <r>
    <s v="sucre candi et en pain"/>
    <s v="x"/>
  </r>
  <r>
    <s v="sucre candi et sucre en pain par Bayonne Bordeaux Le Havre et Dunkerque"/>
    <s v="x"/>
  </r>
  <r>
    <s v="sucre candi raffiné"/>
    <s v="x"/>
  </r>
  <r>
    <s v="sucre carré"/>
    <s v="x"/>
  </r>
  <r>
    <s v="sucre cassonade"/>
    <s v="x"/>
  </r>
  <r>
    <s v="sucre commun"/>
    <s v="x"/>
  </r>
  <r>
    <s v="sucre d'orge"/>
    <s v="x"/>
  </r>
  <r>
    <s v="sucre d'érable"/>
    <s v="x"/>
  </r>
  <r>
    <s v="sucre de Brésil et sucre blanc et sucre cru"/>
    <s v="x"/>
  </r>
  <r>
    <s v="sucre de Cayenne"/>
    <s v="x"/>
  </r>
  <r>
    <s v="sucre de Cayenne terré"/>
    <s v="x"/>
  </r>
  <r>
    <s v="sucre de canne"/>
    <s v="x"/>
  </r>
  <r>
    <s v="sucre de forme"/>
    <s v="x"/>
  </r>
  <r>
    <s v="sucre de lait"/>
    <s v="x"/>
  </r>
  <r>
    <s v="sucre de réglisse"/>
    <s v="x"/>
  </r>
  <r>
    <s v="sucre de têtes"/>
    <s v="x"/>
  </r>
  <r>
    <s v="sucre des Indes brut"/>
    <s v="x"/>
  </r>
  <r>
    <s v="sucre des Indes terré"/>
    <s v="x"/>
  </r>
  <r>
    <s v="sucre des Indes têtes"/>
    <s v="x"/>
  </r>
  <r>
    <s v="sucre des prises terré"/>
    <s v="x"/>
  </r>
  <r>
    <s v="sucre dit lompen"/>
    <s v="x"/>
  </r>
  <r>
    <s v="sucre en blanc"/>
    <s v="x"/>
  </r>
  <r>
    <s v="sucre en dragées"/>
    <s v="x"/>
  </r>
  <r>
    <s v="sucre en forme terré"/>
    <s v="x"/>
  </r>
  <r>
    <s v="sucre en lait"/>
    <s v="x"/>
  </r>
  <r>
    <s v="sucre en pain"/>
    <s v="x"/>
  </r>
  <r>
    <s v="sucre en pain blanc"/>
    <s v="x"/>
  </r>
  <r>
    <s v="sucre en pain et en poudre raffiné"/>
    <s v="x"/>
  </r>
  <r>
    <s v="sucre en pain et sucre raffiné"/>
    <s v="x"/>
  </r>
  <r>
    <s v="sucre en pain et sucre raffiné et sucre têtes etc."/>
    <s v="x"/>
  </r>
  <r>
    <s v="sucre en pain et sucre terré"/>
    <s v="x"/>
  </r>
  <r>
    <s v="sucre en pain par Le Havre"/>
    <s v="x"/>
  </r>
  <r>
    <s v="sucre en pain par Strasbourg"/>
    <s v="x"/>
  </r>
  <r>
    <s v="sucre en pain par Strasbourg Metz et Riltzeim"/>
    <s v="x"/>
  </r>
  <r>
    <s v="sucre en pain pour la Compagnie des Indes"/>
    <s v="x"/>
  </r>
  <r>
    <s v="sucre en pain raffiné"/>
    <s v="x"/>
  </r>
  <r>
    <s v="sucre en pain sorti avec prime"/>
    <s v="x"/>
  </r>
  <r>
    <s v="sucre en poudre"/>
    <s v="x"/>
  </r>
  <r>
    <s v="sucre en poudre blanc"/>
    <s v="x"/>
  </r>
  <r>
    <s v="sucre en poudre blanc de haut prix"/>
    <s v="x"/>
  </r>
  <r>
    <s v="sucre en poudre brun"/>
    <s v="x"/>
  </r>
  <r>
    <s v="sucre et raisin sec"/>
    <s v="x"/>
  </r>
  <r>
    <s v="sucre et rocou"/>
    <s v="x"/>
  </r>
  <r>
    <s v="sucre et tabac"/>
    <s v="x"/>
  </r>
  <r>
    <s v="sucre et verdet"/>
    <s v="x"/>
  </r>
  <r>
    <s v="sucre ferré"/>
    <s v="x"/>
  </r>
  <r>
    <s v="sucre fin"/>
    <s v="x"/>
  </r>
  <r>
    <s v="sucre mes ???"/>
    <s v="x"/>
  </r>
  <r>
    <s v="sucre moscovade"/>
    <s v="x"/>
  </r>
  <r>
    <s v="sucre mélasse"/>
    <s v="x"/>
  </r>
  <r>
    <s v="sucre mélisse"/>
    <s v="x"/>
  </r>
  <r>
    <s v="sucre noix"/>
    <s v="x"/>
  </r>
  <r>
    <s v="sucre orianne"/>
    <s v="x"/>
  </r>
  <r>
    <s v="sucre raffiné"/>
    <s v="x"/>
  </r>
  <r>
    <s v="sucre roulé"/>
    <s v="x"/>
  </r>
  <r>
    <s v="sucre royal"/>
    <s v="x"/>
  </r>
  <r>
    <s v="sucre terré"/>
    <s v="x"/>
  </r>
  <r>
    <s v="sucre terré autre que blanc"/>
    <s v="x"/>
  </r>
  <r>
    <s v="sucre terré autre que blanc des entrepôts étranger"/>
    <s v="x"/>
  </r>
  <r>
    <s v="sucre terré autre que blanc étranger"/>
    <s v="x"/>
  </r>
  <r>
    <s v="sucre terré blanc"/>
    <s v="x"/>
  </r>
  <r>
    <s v="sucre terré blanc des entrepôts étranger"/>
    <s v="x"/>
  </r>
  <r>
    <s v="sucre terré blanc ordinaire et têtes de forme"/>
    <s v="x"/>
  </r>
  <r>
    <s v="sucre terré blanc étranger"/>
    <s v="x"/>
  </r>
  <r>
    <s v="sucre terré brun étranger"/>
    <s v="x"/>
  </r>
  <r>
    <s v="sucre terré commun"/>
    <s v="x"/>
  </r>
  <r>
    <s v="sucre terré des Indes"/>
    <s v="x"/>
  </r>
  <r>
    <s v="sucre terré des colonies françaises au-delà du Cap"/>
    <s v="x"/>
  </r>
  <r>
    <s v="sucre terré et sucre têtes"/>
    <s v="x"/>
  </r>
  <r>
    <s v="sucre terré moyen"/>
    <s v="x"/>
  </r>
  <r>
    <s v="sucre terré par Bayonne Marseille et Nantes"/>
    <s v="x"/>
  </r>
  <r>
    <s v="sucre terré par Chapareillan"/>
    <s v="x"/>
  </r>
  <r>
    <s v="sucre terré têtes"/>
    <s v="x"/>
  </r>
  <r>
    <s v="sucre terré têtes de forme"/>
    <s v="x"/>
  </r>
  <r>
    <s v="sucre têtes"/>
    <s v="x"/>
  </r>
  <r>
    <s v="sucre têtes de forme"/>
    <s v="x"/>
  </r>
  <r>
    <s v="sucre vergeoise"/>
    <s v="x"/>
  </r>
  <r>
    <s v="sucre à devises et à casser"/>
    <s v="x"/>
  </r>
  <r>
    <s v="sucrerie"/>
    <s v="x"/>
  </r>
  <r>
    <s v="sucrerie drapée"/>
    <s v="x"/>
  </r>
  <r>
    <s v="sucrier"/>
    <m/>
  </r>
  <r>
    <s v="sucrier de faïence"/>
    <m/>
  </r>
  <r>
    <s v="sucs d'espèces particulières"/>
    <m/>
  </r>
  <r>
    <s v="suie de cheminée"/>
    <m/>
  </r>
  <r>
    <s v="suif"/>
    <m/>
  </r>
  <r>
    <s v="suif brut"/>
    <m/>
  </r>
  <r>
    <s v="suif de mouton"/>
    <m/>
  </r>
  <r>
    <s v="suif en branche"/>
    <m/>
  </r>
  <r>
    <s v="suif en chandelle et en rames"/>
    <m/>
  </r>
  <r>
    <s v="suif en masse"/>
    <m/>
  </r>
  <r>
    <s v="suif en pain"/>
    <m/>
  </r>
  <r>
    <s v="suif en poil"/>
    <m/>
  </r>
  <r>
    <s v="suif en rames"/>
    <m/>
  </r>
  <r>
    <s v="suif fondu"/>
    <m/>
  </r>
  <r>
    <s v="suif pour faire du savon"/>
    <m/>
  </r>
  <r>
    <s v="suif pour raffiner le cuivre"/>
    <m/>
  </r>
  <r>
    <s v="suif soude"/>
    <m/>
  </r>
  <r>
    <s v="suif à chandelle"/>
    <m/>
  </r>
  <r>
    <s v="suin"/>
    <m/>
  </r>
  <r>
    <s v="suine"/>
    <m/>
  </r>
  <r>
    <s v="sulfate d'alumine"/>
    <m/>
  </r>
  <r>
    <s v="sulfate d'ammoniaque"/>
    <m/>
  </r>
  <r>
    <s v="sulfate de cuivre"/>
    <m/>
  </r>
  <r>
    <s v="sulfate de cuivre de fer et de zinc"/>
    <m/>
  </r>
  <r>
    <s v="sulfate de cuivre et de fer"/>
    <m/>
  </r>
  <r>
    <s v="sulfate de fer"/>
    <m/>
  </r>
  <r>
    <s v="sulfate de magnésie de potasse et de soude"/>
    <m/>
  </r>
  <r>
    <s v="sulfate de plomb"/>
    <m/>
  </r>
  <r>
    <s v="sulfate de potasse"/>
    <m/>
  </r>
  <r>
    <s v="sulfate de quinine"/>
    <m/>
  </r>
  <r>
    <s v="sulfate de zinc"/>
    <m/>
  </r>
  <r>
    <s v="sulfure d'arsenic jaune et rouge"/>
    <m/>
  </r>
  <r>
    <s v="sulfure de mercure en pierres"/>
    <m/>
  </r>
  <r>
    <s v="sumac"/>
    <m/>
  </r>
  <r>
    <s v="sumac des corroyeurs"/>
    <m/>
  </r>
  <r>
    <s v="sumac et autres feuilles tinctoriales"/>
    <m/>
  </r>
  <r>
    <s v="sumeuille de cuivre"/>
    <m/>
  </r>
  <r>
    <s v="surge de laine"/>
    <m/>
  </r>
  <r>
    <s v="surons"/>
    <m/>
  </r>
  <r>
    <s v="sutoze"/>
    <m/>
  </r>
  <r>
    <s v="sébeste"/>
    <m/>
  </r>
  <r>
    <s v="sénegré"/>
    <m/>
  </r>
  <r>
    <s v="séné"/>
    <m/>
  </r>
  <r>
    <s v="séné en follicule"/>
    <m/>
  </r>
  <r>
    <s v="séné en grabeau"/>
    <m/>
  </r>
  <r>
    <s v="séraphine"/>
    <m/>
  </r>
  <r>
    <s v="tabac"/>
    <s v="x"/>
  </r>
  <r>
    <s v="tabac avarié"/>
    <s v="x"/>
  </r>
  <r>
    <s v="tabac briquet"/>
    <s v="x"/>
  </r>
  <r>
    <s v="tabac brut"/>
    <s v="x"/>
  </r>
  <r>
    <s v="tabac commun"/>
    <s v="x"/>
  </r>
  <r>
    <s v="tabac commun en feuilles"/>
    <s v="x"/>
  </r>
  <r>
    <s v="tabac côte de ???"/>
    <s v="x"/>
  </r>
  <r>
    <s v="tabac d'Espagne"/>
    <s v="x"/>
  </r>
  <r>
    <s v="tabac d'Espagne en feuilles"/>
    <s v="x"/>
  </r>
  <r>
    <s v="tabac de ???"/>
    <s v="x"/>
  </r>
  <r>
    <s v="tabac de Brésil"/>
    <s v="x"/>
  </r>
  <r>
    <s v="tabac de Hollande"/>
    <s v="x"/>
  </r>
  <r>
    <s v="tabac de St. Domingue"/>
    <s v="x"/>
  </r>
  <r>
    <s v="tabac de St. Vincent"/>
    <s v="x"/>
  </r>
  <r>
    <s v="tabac de Séville"/>
    <s v="x"/>
  </r>
  <r>
    <s v="tabac de Virginie"/>
    <s v="x"/>
  </r>
  <r>
    <s v="tabac de Virginie en feuilles"/>
    <s v="x"/>
  </r>
  <r>
    <s v="tabac de caisse"/>
    <s v="x"/>
  </r>
  <r>
    <s v="tabac de cantine"/>
    <s v="x"/>
  </r>
  <r>
    <s v="tabac de carottes"/>
    <s v="x"/>
  </r>
  <r>
    <s v="tabac de coco"/>
    <s v="x"/>
  </r>
  <r>
    <s v="tabac de la Ferme"/>
    <s v="x"/>
  </r>
  <r>
    <s v="tabac de la Havane"/>
    <s v="x"/>
  </r>
  <r>
    <s v="tabac de renvoi"/>
    <s v="x"/>
  </r>
  <r>
    <s v="tabac des Indes"/>
    <s v="x"/>
  </r>
  <r>
    <s v="tabac des prises"/>
    <s v="x"/>
  </r>
  <r>
    <s v="tabac divers"/>
    <s v="x"/>
  </r>
  <r>
    <s v="tabac du Brésil"/>
    <s v="x"/>
  </r>
  <r>
    <s v="tabac du Brésil acheté à Lisbonne"/>
    <s v="x"/>
  </r>
  <r>
    <s v="tabac du Brésil acheté à Lisbonne en faisant route pour la Côte d'Or"/>
    <s v="x"/>
  </r>
  <r>
    <s v="tabac du Brésil de Virginie"/>
    <s v="x"/>
  </r>
  <r>
    <s v="tabac du Brésil pris à Lisbonne par les bâtiments français négriers expédiés des ports de France pour la Côte d'Or"/>
    <s v="x"/>
  </r>
  <r>
    <s v="tabac du Brésil pris à Lisbonne par les bâtiments négriers expédiés des côtes de France pour la Côte d'Or"/>
    <s v="x"/>
  </r>
  <r>
    <s v="tabac en ???"/>
    <s v="x"/>
  </r>
  <r>
    <s v="tabac en andouille"/>
    <s v="x"/>
  </r>
  <r>
    <s v="tabac en caisse"/>
    <s v="x"/>
  </r>
  <r>
    <s v="tabac en cantine"/>
    <s v="x"/>
  </r>
  <r>
    <s v="tabac en carotte"/>
    <s v="x"/>
  </r>
  <r>
    <s v="tabac en carotte et en feuilles"/>
    <s v="x"/>
  </r>
  <r>
    <s v="tabac en carotte et en feuilles et en côtes"/>
    <s v="x"/>
  </r>
  <r>
    <s v="tabac en carotte et en feuilles et râpé"/>
    <s v="x"/>
  </r>
  <r>
    <s v="tabac en carotte et fabriqué"/>
    <s v="x"/>
  </r>
  <r>
    <s v="tabac en carotte et feuilles côtes"/>
    <s v="x"/>
  </r>
  <r>
    <s v="tabac en carotte et rolles"/>
    <s v="x"/>
  </r>
  <r>
    <s v="tabac en carotte par Bayonne"/>
    <s v="x"/>
  </r>
  <r>
    <s v="tabac en cordes"/>
    <s v="x"/>
  </r>
  <r>
    <s v="tabac en coren ???"/>
    <s v="x"/>
  </r>
  <r>
    <s v="tabac en côtes"/>
    <s v="x"/>
  </r>
  <r>
    <s v="tabac en côtes et en feuilles"/>
    <s v="x"/>
  </r>
  <r>
    <s v="tabac en côtes et en feuilles des entrepôts pour la régie"/>
    <s v="x"/>
  </r>
  <r>
    <s v="tabac en côtes et en feuilles pour la régie"/>
    <s v="x"/>
  </r>
  <r>
    <s v="tabac en feuille"/>
    <s v="x"/>
  </r>
  <r>
    <s v="tabac en feuilles"/>
    <s v="x"/>
  </r>
  <r>
    <s v="tabac en feuilles de Virginie"/>
    <s v="x"/>
  </r>
  <r>
    <s v="tabac en feuilles de la Louisiane"/>
    <s v="x"/>
  </r>
  <r>
    <s v="tabac en feuilles et autres"/>
    <s v="x"/>
  </r>
  <r>
    <s v="tabac en feuilles et en poudre"/>
    <s v="x"/>
  </r>
  <r>
    <s v="tabac en feuilles par Bayonne"/>
    <s v="x"/>
  </r>
  <r>
    <s v="tabac en feuilles par Dunkerque"/>
    <s v="x"/>
  </r>
  <r>
    <s v="tabac en filé"/>
    <s v="x"/>
  </r>
  <r>
    <s v="tabac en graine"/>
    <s v="x"/>
  </r>
  <r>
    <s v="tabac en manoque"/>
    <s v="x"/>
  </r>
  <r>
    <s v="tabac en poudre"/>
    <s v="x"/>
  </r>
  <r>
    <s v="tabac en poudre commun"/>
    <s v="x"/>
  </r>
  <r>
    <s v="tabac en poudre commun supérieur"/>
    <s v="x"/>
  </r>
  <r>
    <s v="tabac en poudre de la Havane"/>
    <s v="x"/>
  </r>
  <r>
    <s v="tabac en rolle"/>
    <s v="x"/>
  </r>
  <r>
    <s v="tabac en rouleau"/>
    <s v="x"/>
  </r>
  <r>
    <s v="tabac et savon"/>
    <s v="x"/>
  </r>
  <r>
    <s v="tabac et son d'Espagne"/>
    <s v="x"/>
  </r>
  <r>
    <s v="tabac fabriqué"/>
    <s v="x"/>
  </r>
  <r>
    <s v="tabac fabriqué et préparé"/>
    <s v="x"/>
  </r>
  <r>
    <s v="tabac ficelé"/>
    <s v="x"/>
  </r>
  <r>
    <s v="tabac filé"/>
    <s v="x"/>
  </r>
  <r>
    <s v="tabac fin"/>
    <s v="x"/>
  </r>
  <r>
    <s v="tabac frisé"/>
    <s v="x"/>
  </r>
  <r>
    <s v="tabac haché"/>
    <s v="x"/>
  </r>
  <r>
    <s v="tabac haché et à fumer"/>
    <s v="x"/>
  </r>
  <r>
    <s v="tabac pour échantillon"/>
    <s v="x"/>
  </r>
  <r>
    <s v="tabac pressé d'Allemagne"/>
    <s v="x"/>
  </r>
  <r>
    <s v="tabac râpé"/>
    <s v="x"/>
  </r>
  <r>
    <s v="tabac râpé de la Ferme"/>
    <s v="x"/>
  </r>
  <r>
    <s v="tabac râpé par Dunkerque"/>
    <s v="x"/>
  </r>
  <r>
    <s v="tabac viedé"/>
    <s v="x"/>
  </r>
  <r>
    <s v="tabac à fumer"/>
    <s v="x"/>
  </r>
  <r>
    <s v="tabac à mâcher"/>
    <s v="x"/>
  </r>
  <r>
    <s v="tabac à râper"/>
    <s v="x"/>
  </r>
  <r>
    <s v="tabac à varié"/>
    <s v="x"/>
  </r>
  <r>
    <s v="tabagies"/>
    <m/>
  </r>
  <r>
    <s v="tabatières"/>
    <m/>
  </r>
  <r>
    <s v="tabatières communes"/>
    <m/>
  </r>
  <r>
    <s v="tabatières corne"/>
    <m/>
  </r>
  <r>
    <s v="tabatières d'agate"/>
    <m/>
  </r>
  <r>
    <s v="tabatières d'argent"/>
    <m/>
  </r>
  <r>
    <s v="tabatières d'argent et d'or"/>
    <m/>
  </r>
  <r>
    <s v="tabatières d'argent et dorées"/>
    <m/>
  </r>
  <r>
    <s v="tabatières d'argent et petites"/>
    <m/>
  </r>
  <r>
    <s v="tabatières d'olivier"/>
    <m/>
  </r>
  <r>
    <s v="tabatières d'or"/>
    <m/>
  </r>
  <r>
    <s v="tabatières d'os"/>
    <m/>
  </r>
  <r>
    <s v="tabatières d'écaille"/>
    <m/>
  </r>
  <r>
    <s v="tabatières d'écaille garnies d'argent"/>
    <m/>
  </r>
  <r>
    <s v="tabatières d'écaille incrustées d'argent"/>
    <m/>
  </r>
  <r>
    <s v="tabatières d'écaille incrustées d'argent et d'or"/>
    <m/>
  </r>
  <r>
    <s v="tabatières d'écaille incrustées d'or"/>
    <m/>
  </r>
  <r>
    <s v="tabatières d'écaille unie"/>
    <m/>
  </r>
  <r>
    <s v="tabatières d'écaille à charnière d'or"/>
    <m/>
  </r>
  <r>
    <s v="tabatières d'écaille à pitons d'argent"/>
    <m/>
  </r>
  <r>
    <s v="tabatières d'émail"/>
    <m/>
  </r>
  <r>
    <s v="tabatières de bergamote"/>
    <m/>
  </r>
  <r>
    <s v="tabatières de bois"/>
    <m/>
  </r>
  <r>
    <s v="tabatières de bois blanc"/>
    <m/>
  </r>
  <r>
    <s v="tabatières de bois d'olivier"/>
    <m/>
  </r>
  <r>
    <s v="tabatières de bois verni"/>
    <m/>
  </r>
  <r>
    <s v="tabatières de buis"/>
    <m/>
  </r>
  <r>
    <s v="tabatières de carton"/>
    <m/>
  </r>
  <r>
    <s v="tabatières de coco"/>
    <m/>
  </r>
  <r>
    <s v="tabatières de composition"/>
    <m/>
  </r>
  <r>
    <s v="tabatières de corne"/>
    <m/>
  </r>
  <r>
    <s v="tabatières de cuir"/>
    <m/>
  </r>
  <r>
    <s v="tabatières de cuivre"/>
    <m/>
  </r>
  <r>
    <s v="tabatières de cuivre jaune"/>
    <m/>
  </r>
  <r>
    <s v="tabatières de fer-blanc"/>
    <m/>
  </r>
  <r>
    <s v="tabatières de forme"/>
    <m/>
  </r>
  <r>
    <s v="tabatières de nacre"/>
    <m/>
  </r>
  <r>
    <s v="tabatières de paille"/>
    <m/>
  </r>
  <r>
    <s v="tabatières de pinsbeck"/>
    <m/>
  </r>
  <r>
    <s v="tabatières de vermeil"/>
    <m/>
  </r>
  <r>
    <s v="tabatières enrichies"/>
    <m/>
  </r>
  <r>
    <s v="tabatières garnies d'or"/>
    <m/>
  </r>
  <r>
    <s v="tabatières unies"/>
    <m/>
  </r>
  <r>
    <s v="tabatières vernies"/>
    <m/>
  </r>
  <r>
    <s v="tabatières à bergamote"/>
    <m/>
  </r>
  <r>
    <s v="tabatières émaillées"/>
    <m/>
  </r>
  <r>
    <s v="tabernacle"/>
    <m/>
  </r>
  <r>
    <s v="tabernacle de marbre"/>
    <m/>
  </r>
  <r>
    <s v="tabernacle doré"/>
    <m/>
  </r>
  <r>
    <s v="table en plomb"/>
    <m/>
  </r>
  <r>
    <s v="tableaux"/>
    <m/>
  </r>
  <r>
    <s v="tableaux anciens"/>
    <m/>
  </r>
  <r>
    <s v="tableaux avec leurs cadres"/>
    <m/>
  </r>
  <r>
    <s v="tableaux communs"/>
    <m/>
  </r>
  <r>
    <s v="tableaux communs et sur toile"/>
    <m/>
  </r>
  <r>
    <s v="tableaux communs et vieux"/>
    <m/>
  </r>
  <r>
    <s v="tableaux d'optique"/>
    <m/>
  </r>
  <r>
    <s v="tableaux de famille"/>
    <m/>
  </r>
  <r>
    <s v="tableaux de papier peint"/>
    <m/>
  </r>
  <r>
    <s v="tableaux et thèses"/>
    <m/>
  </r>
  <r>
    <s v="tableaux fins et sur toile"/>
    <m/>
  </r>
  <r>
    <s v="tableaux grossiers"/>
    <m/>
  </r>
  <r>
    <s v="tableaux portraits"/>
    <m/>
  </r>
  <r>
    <s v="tableaux sans bordures"/>
    <m/>
  </r>
  <r>
    <s v="tableaux sans bordures et sur toile"/>
    <m/>
  </r>
  <r>
    <s v="tableaux sur bois"/>
    <m/>
  </r>
  <r>
    <s v="tableaux sur toile"/>
    <m/>
  </r>
  <r>
    <s v="tableaux vieux"/>
    <m/>
  </r>
  <r>
    <s v="tableaux à bordures dorées"/>
    <m/>
  </r>
  <r>
    <s v="tableaux à cadres dorés"/>
    <m/>
  </r>
  <r>
    <s v="tableaux à l'huile"/>
    <m/>
  </r>
  <r>
    <s v="tables"/>
    <m/>
  </r>
  <r>
    <s v="tables d'acajou"/>
    <m/>
  </r>
  <r>
    <s v="tables d'ardoises"/>
    <m/>
  </r>
  <r>
    <s v="tables de bois"/>
    <m/>
  </r>
  <r>
    <s v="tables de bois peintes"/>
    <m/>
  </r>
  <r>
    <s v="tables de bois petites"/>
    <m/>
  </r>
  <r>
    <s v="tables de chêne"/>
    <m/>
  </r>
  <r>
    <s v="tables de marbre"/>
    <m/>
  </r>
  <r>
    <s v="tables de marbre avec leurs pieds"/>
    <m/>
  </r>
  <r>
    <s v="tables de marbre et à pieds dorés"/>
    <m/>
  </r>
  <r>
    <s v="tables de marbre ouvré"/>
    <m/>
  </r>
  <r>
    <s v="tables de marbre petites"/>
    <m/>
  </r>
  <r>
    <s v="tables de noyer"/>
    <m/>
  </r>
  <r>
    <s v="tables de nuit"/>
    <m/>
  </r>
  <r>
    <s v="tables de quadrilles"/>
    <m/>
  </r>
  <r>
    <s v="tables de sapin"/>
    <m/>
  </r>
  <r>
    <s v="tables de sapin en forme de commonde"/>
    <m/>
  </r>
  <r>
    <s v="tables de sapin peinte"/>
    <m/>
  </r>
  <r>
    <s v="tables de sapin peintes"/>
    <m/>
  </r>
  <r>
    <s v="tables de sapin vernies"/>
    <m/>
  </r>
  <r>
    <s v="tables de toilette"/>
    <m/>
  </r>
  <r>
    <s v="tables de verre"/>
    <m/>
  </r>
  <r>
    <s v="tables en feuilles"/>
    <m/>
  </r>
  <r>
    <s v="tables en marbre"/>
    <m/>
  </r>
  <r>
    <s v="tables fermées"/>
    <m/>
  </r>
  <r>
    <s v="tables jacinthes"/>
    <m/>
  </r>
  <r>
    <s v="tables peintes"/>
    <m/>
  </r>
  <r>
    <s v="tables vernies"/>
    <m/>
  </r>
  <r>
    <s v="tables à café"/>
    <m/>
  </r>
  <r>
    <s v="tables à cannelle"/>
    <m/>
  </r>
  <r>
    <s v="tables à jouer"/>
    <m/>
  </r>
  <r>
    <s v="tables à thé"/>
    <m/>
  </r>
  <r>
    <s v="tables à écrire"/>
    <m/>
  </r>
  <r>
    <s v="tabletterie"/>
    <m/>
  </r>
  <r>
    <s v="tabletterie et porcelaine"/>
    <m/>
  </r>
  <r>
    <s v="tablettes anisées"/>
    <m/>
  </r>
  <r>
    <s v="tablettes d'ardoise"/>
    <m/>
  </r>
  <r>
    <s v="tablier"/>
    <m/>
  </r>
  <r>
    <s v="tablier brodé"/>
    <m/>
  </r>
  <r>
    <s v="tablier brodé et de taffetas"/>
    <m/>
  </r>
  <r>
    <s v="tablier de peau de chamois"/>
    <m/>
  </r>
  <r>
    <s v="tablier de quadrilles"/>
    <m/>
  </r>
  <r>
    <s v="tablier de taffetas"/>
    <m/>
  </r>
  <r>
    <s v="tablier de toile peinte"/>
    <m/>
  </r>
  <r>
    <s v="tablier peint"/>
    <m/>
  </r>
  <r>
    <s v="tabourets"/>
    <m/>
  </r>
  <r>
    <s v="tabourets d'enfant"/>
    <m/>
  </r>
  <r>
    <s v="tacelle de fer"/>
    <m/>
  </r>
  <r>
    <s v="taffetas"/>
    <m/>
  </r>
  <r>
    <s v="taffetas blanc"/>
    <m/>
  </r>
  <r>
    <s v="taffetas bleu"/>
    <m/>
  </r>
  <r>
    <s v="taffetas broché"/>
    <m/>
  </r>
  <r>
    <s v="taffetas chiné"/>
    <m/>
  </r>
  <r>
    <s v="taffetas cirés de soie"/>
    <m/>
  </r>
  <r>
    <s v="taffetas crin"/>
    <m/>
  </r>
  <r>
    <s v="taffetas d'Angleterre"/>
    <m/>
  </r>
  <r>
    <s v="taffetas d'Avignon"/>
    <m/>
  </r>
  <r>
    <s v="taffetas de Florence"/>
    <m/>
  </r>
  <r>
    <s v="taffetas de Lyon"/>
    <m/>
  </r>
  <r>
    <s v="taffetas de Léon"/>
    <m/>
  </r>
  <r>
    <s v="taffetas de Pékin"/>
    <m/>
  </r>
  <r>
    <s v="taffetas de soie"/>
    <m/>
  </r>
  <r>
    <s v="taffetas foulard"/>
    <m/>
  </r>
  <r>
    <s v="taffetas foulas"/>
    <s v="x"/>
  </r>
  <r>
    <s v="taffetas lustré"/>
    <m/>
  </r>
  <r>
    <s v="taffetas noir"/>
    <m/>
  </r>
  <r>
    <s v="taffetas petit"/>
    <m/>
  </r>
  <r>
    <s v="taffetas rayé"/>
    <m/>
  </r>
  <r>
    <s v="taffetas à la bonne femme"/>
    <m/>
  </r>
  <r>
    <s v="tafia"/>
    <m/>
  </r>
  <r>
    <s v="tafia par Dunkerque et étranger"/>
    <m/>
  </r>
  <r>
    <s v="taillanderie"/>
    <m/>
  </r>
  <r>
    <s v="taille de bois à couvrir"/>
    <m/>
  </r>
  <r>
    <s v="taillole de coton"/>
    <s v="x"/>
  </r>
  <r>
    <s v="taillole de laine"/>
    <m/>
  </r>
  <r>
    <s v="talaris"/>
    <m/>
  </r>
  <r>
    <s v="talc"/>
    <m/>
  </r>
  <r>
    <s v="talc de Venise"/>
    <m/>
  </r>
  <r>
    <s v="talons de bois"/>
    <m/>
  </r>
  <r>
    <s v="talons de bois et forme de bois"/>
    <m/>
  </r>
  <r>
    <s v="talons de cuir"/>
    <m/>
  </r>
  <r>
    <s v="tamarin"/>
    <m/>
  </r>
  <r>
    <s v="tamarin confit dans le sucre"/>
    <m/>
  </r>
  <r>
    <s v="tamarin en gousse"/>
    <m/>
  </r>
  <r>
    <s v="tamarin gousse entière"/>
    <m/>
  </r>
  <r>
    <s v="tamarin gras"/>
    <m/>
  </r>
  <r>
    <s v="tamarindy"/>
    <m/>
  </r>
  <r>
    <s v="tambours"/>
    <m/>
  </r>
  <r>
    <s v="tambours d'acier"/>
    <m/>
  </r>
  <r>
    <s v="tambours d'enfant"/>
    <m/>
  </r>
  <r>
    <s v="tambours de fer"/>
    <m/>
  </r>
  <r>
    <s v="tambours de fer pour moulins à sucre"/>
    <m/>
  </r>
  <r>
    <s v="tambours de forme"/>
    <m/>
  </r>
  <r>
    <s v="tambours pour moulins à sucre"/>
    <m/>
  </r>
  <r>
    <s v="tambours à sucre"/>
    <m/>
  </r>
  <r>
    <s v="tamis"/>
    <m/>
  </r>
  <r>
    <s v="tamis de crin"/>
    <m/>
  </r>
  <r>
    <s v="tamis de fil de laiton"/>
    <m/>
  </r>
  <r>
    <s v="tamis de soie"/>
    <m/>
  </r>
  <r>
    <s v="tamis de toile de crin"/>
    <m/>
  </r>
  <r>
    <s v="tamis à faire et faits"/>
    <m/>
  </r>
  <r>
    <s v="tamis à sucre"/>
    <m/>
  </r>
  <r>
    <s v="tamis à tabac"/>
    <m/>
  </r>
  <r>
    <s v="tan"/>
    <m/>
  </r>
  <r>
    <s v="tanabare ???"/>
    <m/>
  </r>
  <r>
    <s v="tanches"/>
    <m/>
  </r>
  <r>
    <s v="tanelles"/>
    <m/>
  </r>
  <r>
    <s v="tanier de laine"/>
    <m/>
  </r>
  <r>
    <s v="tanis de soie"/>
    <m/>
  </r>
  <r>
    <s v="tanjebs"/>
    <s v="x"/>
  </r>
  <r>
    <s v="tanquets de terre"/>
    <m/>
  </r>
  <r>
    <s v="tapetal"/>
    <m/>
  </r>
  <r>
    <s v="tapette"/>
    <m/>
  </r>
  <r>
    <s v="tapette à mouches"/>
    <m/>
  </r>
  <r>
    <s v="tapis"/>
    <m/>
  </r>
  <r>
    <s v="tapis autres qu'à côtes et à nœuds de laine"/>
    <m/>
  </r>
  <r>
    <s v="tapis brodés"/>
    <m/>
  </r>
  <r>
    <s v="tapis brodés en soie"/>
    <m/>
  </r>
  <r>
    <s v="tapis brodés en surface et de drap"/>
    <m/>
  </r>
  <r>
    <s v="tapis courtepointe"/>
    <m/>
  </r>
  <r>
    <s v="tapis courtepointe de toile peinte"/>
    <m/>
  </r>
  <r>
    <s v="tapis d'Angleterre"/>
    <m/>
  </r>
  <r>
    <s v="tapis d'Aubusson"/>
    <m/>
  </r>
  <r>
    <s v="tapis d'Auvergne"/>
    <m/>
  </r>
  <r>
    <s v="tapis d'indienne"/>
    <m/>
  </r>
  <r>
    <s v="tapis de Guinée"/>
    <m/>
  </r>
  <r>
    <s v="tapis de Perse"/>
    <m/>
  </r>
  <r>
    <s v="tapis de Rouen"/>
    <m/>
  </r>
  <r>
    <s v="tapis de Turquie"/>
    <m/>
  </r>
  <r>
    <s v="tapis de billard"/>
    <m/>
  </r>
  <r>
    <s v="tapis de chitte"/>
    <m/>
  </r>
  <r>
    <s v="tapis de coton"/>
    <s v="x"/>
  </r>
  <r>
    <s v="tapis de coton et de fil"/>
    <s v="x"/>
  </r>
  <r>
    <s v="tapis de fil et de laine"/>
    <m/>
  </r>
  <r>
    <s v="tapis de laine"/>
    <m/>
  </r>
  <r>
    <s v="tapis de laine d'Aubusson"/>
    <m/>
  </r>
  <r>
    <s v="tapis de laine d'Auvergne"/>
    <m/>
  </r>
  <r>
    <s v="tapis de laine simples"/>
    <m/>
  </r>
  <r>
    <s v="tapis de laine à côtes et à nœuds"/>
    <m/>
  </r>
  <r>
    <s v="tapis de moquette"/>
    <m/>
  </r>
  <r>
    <s v="tapis de palampoux"/>
    <m/>
  </r>
  <r>
    <s v="tapis de pieds"/>
    <m/>
  </r>
  <r>
    <s v="tapis de pure laine"/>
    <m/>
  </r>
  <r>
    <s v="tapis de satin"/>
    <m/>
  </r>
  <r>
    <s v="tapis de satin blanc brodé"/>
    <m/>
  </r>
  <r>
    <s v="tapis de satin brodé"/>
    <m/>
  </r>
  <r>
    <s v="tapis de soie"/>
    <m/>
  </r>
  <r>
    <s v="tapis de table"/>
    <m/>
  </r>
  <r>
    <s v="tapis de table pièces"/>
    <m/>
  </r>
  <r>
    <s v="tapis de toile cirée"/>
    <m/>
  </r>
  <r>
    <s v="tapis de toile peinte"/>
    <m/>
  </r>
  <r>
    <s v="tapis de toile rayée"/>
    <m/>
  </r>
  <r>
    <s v="tapis de velours"/>
    <m/>
  </r>
  <r>
    <s v="tapis des Indes"/>
    <m/>
  </r>
  <r>
    <s v="tapis divers"/>
    <m/>
  </r>
  <r>
    <s v="tapis du Caire"/>
    <m/>
  </r>
  <r>
    <s v="tapis du Levant"/>
    <m/>
  </r>
  <r>
    <s v="tapis et courtepointe"/>
    <m/>
  </r>
  <r>
    <s v="tapis et tapisserie"/>
    <m/>
  </r>
  <r>
    <s v="tapis fabrique de Tournai"/>
    <m/>
  </r>
  <r>
    <s v="tapis fil teint"/>
    <m/>
  </r>
  <r>
    <s v="tapis gros point"/>
    <m/>
  </r>
  <r>
    <s v="tapis indienne"/>
    <m/>
  </r>
  <r>
    <s v="tapis peints"/>
    <m/>
  </r>
  <r>
    <s v="tapis peints brodés"/>
    <m/>
  </r>
  <r>
    <s v="tapis vieux de renvoi"/>
    <m/>
  </r>
  <r>
    <s v="tapis à côtes et à nœuds de laine"/>
    <m/>
  </r>
  <r>
    <s v="tapis à petit point"/>
    <m/>
  </r>
  <r>
    <s v="tapisserie"/>
    <m/>
  </r>
  <r>
    <s v="tapisserie aux aiguilles"/>
    <m/>
  </r>
  <r>
    <s v="tapisserie commune"/>
    <m/>
  </r>
  <r>
    <s v="tapisserie d'Amiens"/>
    <m/>
  </r>
  <r>
    <s v="tapisserie d'Anvers"/>
    <m/>
  </r>
  <r>
    <s v="tapisserie d'Aubusson"/>
    <m/>
  </r>
  <r>
    <s v="tapisserie d'Aubusson tenture"/>
    <m/>
  </r>
  <r>
    <s v="tapisserie d'Audenarde"/>
    <m/>
  </r>
  <r>
    <s v="tapisserie d'Auvergne"/>
    <m/>
  </r>
  <r>
    <s v="tapisserie d'Auvergne tentures"/>
    <m/>
  </r>
  <r>
    <s v="tapisserie d'Elbeuf"/>
    <m/>
  </r>
  <r>
    <s v="tapisserie d'oudenarde"/>
    <m/>
  </r>
  <r>
    <s v="tapisserie d'ouvrage"/>
    <m/>
  </r>
  <r>
    <s v="tapisserie de Bayonne"/>
    <m/>
  </r>
  <r>
    <s v="tapisserie de Beauvais"/>
    <m/>
  </r>
  <r>
    <s v="tapisserie de Bergame"/>
    <m/>
  </r>
  <r>
    <s v="tapisserie de Bruxelles"/>
    <m/>
  </r>
  <r>
    <s v="tapisserie de Bruxelles et autres"/>
    <m/>
  </r>
  <r>
    <s v="tapisserie de Flandre avec argent et or"/>
    <m/>
  </r>
  <r>
    <s v="tapisserie de Hongrie"/>
    <m/>
  </r>
  <r>
    <s v="tapisserie de Rouen"/>
    <m/>
  </r>
  <r>
    <s v="tapisserie de coton"/>
    <s v="x"/>
  </r>
  <r>
    <s v="tapisserie de coton imprimé"/>
    <s v="x"/>
  </r>
  <r>
    <s v="tapisserie de coutil"/>
    <m/>
  </r>
  <r>
    <s v="tapisserie de coutil peinte"/>
    <m/>
  </r>
  <r>
    <s v="tapisserie de cuir doré"/>
    <m/>
  </r>
  <r>
    <s v="tapisserie de fil et de laine"/>
    <m/>
  </r>
  <r>
    <s v="tapisserie de fil peint"/>
    <m/>
  </r>
  <r>
    <s v="tapisserie de fil teint"/>
    <m/>
  </r>
  <r>
    <s v="tapisserie de filoselle"/>
    <m/>
  </r>
  <r>
    <s v="tapisserie de haut lieu vieille"/>
    <m/>
  </r>
  <r>
    <s v="tapisserie de haute lice"/>
    <m/>
  </r>
  <r>
    <s v="tapisserie de haute lice en tenture"/>
    <m/>
  </r>
  <r>
    <s v="tapisserie de la Marche"/>
    <m/>
  </r>
  <r>
    <s v="tapisserie de laine"/>
    <m/>
  </r>
  <r>
    <s v="tapisserie de laine d'Aubusson"/>
    <m/>
  </r>
  <r>
    <s v="tapisserie de moquette"/>
    <m/>
  </r>
  <r>
    <s v="tapisserie de papier peau"/>
    <m/>
  </r>
  <r>
    <s v="tapisserie de papier peint"/>
    <m/>
  </r>
  <r>
    <s v="tapisserie de point de Hongrie"/>
    <m/>
  </r>
  <r>
    <s v="tapisserie de toile cirée"/>
    <m/>
  </r>
  <r>
    <s v="tapisserie de toile peinte"/>
    <m/>
  </r>
  <r>
    <s v="tapisserie de verdure"/>
    <m/>
  </r>
  <r>
    <s v="tapisserie de verdure tentures"/>
    <m/>
  </r>
  <r>
    <s v="tapisserie des Gobelins"/>
    <m/>
  </r>
  <r>
    <s v="tapisserie du Dauphiné"/>
    <m/>
  </r>
  <r>
    <s v="tapisserie fausse et de toile"/>
    <m/>
  </r>
  <r>
    <s v="tapisserie filoselle et laine"/>
    <m/>
  </r>
  <r>
    <s v="tapisserie fine coutil"/>
    <m/>
  </r>
  <r>
    <s v="tapisserie hachée et de laine"/>
    <m/>
  </r>
  <r>
    <s v="tapisserie peinte"/>
    <m/>
  </r>
  <r>
    <s v="tapisserie peinte ??? toile"/>
    <m/>
  </r>
  <r>
    <s v="tapisserie peinte de Hongrie"/>
    <m/>
  </r>
  <r>
    <s v="tapisserie peinte sur coutil"/>
    <m/>
  </r>
  <r>
    <s v="tapisserie peinte sur toile"/>
    <m/>
  </r>
  <r>
    <s v="tapisserie peinte tentures"/>
    <m/>
  </r>
  <r>
    <s v="tapisserie pièce"/>
    <m/>
  </r>
  <r>
    <s v="tapisserie point de Hongrie"/>
    <m/>
  </r>
  <r>
    <s v="tapisserie pour chaises"/>
    <m/>
  </r>
  <r>
    <s v="tapisserie pur ??? coutil"/>
    <m/>
  </r>
  <r>
    <s v="tapisserie simple"/>
    <m/>
  </r>
  <r>
    <s v="tapisserie sur toile"/>
    <m/>
  </r>
  <r>
    <s v="tapisserie tontisse"/>
    <m/>
  </r>
  <r>
    <s v="tapisserie verdure"/>
    <m/>
  </r>
  <r>
    <s v="tapisserie vieille"/>
    <m/>
  </r>
  <r>
    <s v="tapisserie à l'Aubusson"/>
    <m/>
  </r>
  <r>
    <s v="tapsel"/>
    <s v="x"/>
  </r>
  <r>
    <s v="tapsel des Indes"/>
    <s v="x"/>
  </r>
  <r>
    <s v="tapsel grand"/>
    <s v="x"/>
  </r>
  <r>
    <s v="tapsel large"/>
    <s v="x"/>
  </r>
  <r>
    <s v="tapsel longue et large"/>
    <s v="x"/>
  </r>
  <r>
    <s v="tapsel étoffe"/>
    <s v="x"/>
  </r>
  <r>
    <s v="tapsel étroite"/>
    <s v="x"/>
  </r>
  <r>
    <s v="taques de cheminée"/>
    <m/>
  </r>
  <r>
    <s v="tarnatanes"/>
    <s v="x"/>
  </r>
  <r>
    <s v="tars"/>
    <m/>
  </r>
  <r>
    <s v="tartagogne"/>
    <m/>
  </r>
  <r>
    <s v="tartre"/>
    <m/>
  </r>
  <r>
    <s v="tartre blanc"/>
    <m/>
  </r>
  <r>
    <s v="tartre brut"/>
    <m/>
  </r>
  <r>
    <s v="tartre de lie de vin désséchée"/>
    <m/>
  </r>
  <r>
    <s v="tartre de lie de vin liquide"/>
    <m/>
  </r>
  <r>
    <s v="tartre de potasse de soude et de potasse"/>
    <m/>
  </r>
  <r>
    <s v="tartre de soude et de potasse"/>
    <m/>
  </r>
  <r>
    <s v="tartre en pierre"/>
    <m/>
  </r>
  <r>
    <s v="tartre en poussière"/>
    <m/>
  </r>
  <r>
    <s v="tartre et lie de vin"/>
    <m/>
  </r>
  <r>
    <s v="tartre et térébenthine"/>
    <s v="x"/>
  </r>
  <r>
    <s v="tartre glan"/>
    <m/>
  </r>
  <r>
    <s v="tartre rouge"/>
    <m/>
  </r>
  <r>
    <s v="tartre térébenthine"/>
    <s v="x"/>
  </r>
  <r>
    <s v="tartre vitriolé"/>
    <s v="x"/>
  </r>
  <r>
    <s v="tartre émétique"/>
    <m/>
  </r>
  <r>
    <s v="tase rouge"/>
    <m/>
  </r>
  <r>
    <s v="tasseaux"/>
    <m/>
  </r>
  <r>
    <s v="tasses"/>
    <m/>
  </r>
  <r>
    <s v="tasses de coco"/>
    <m/>
  </r>
  <r>
    <s v="tasses de coraux garnies d'argent"/>
    <m/>
  </r>
  <r>
    <s v="tasses de faïence"/>
    <m/>
  </r>
  <r>
    <s v="tasses de terre blanche"/>
    <m/>
  </r>
  <r>
    <s v="tasses de vermillon"/>
    <m/>
  </r>
  <r>
    <s v="tatie"/>
    <m/>
  </r>
  <r>
    <s v="taulier pour canon"/>
    <m/>
  </r>
  <r>
    <s v="taupine"/>
    <m/>
  </r>
  <r>
    <s v="taupine de coton et de soie"/>
    <s v="x"/>
  </r>
  <r>
    <s v="taureaux"/>
    <m/>
  </r>
  <r>
    <s v="taureaux et vaches"/>
    <m/>
  </r>
  <r>
    <s v="tavelle"/>
    <m/>
  </r>
  <r>
    <s v="tavelle de fil et de laine"/>
    <m/>
  </r>
  <r>
    <s v="tavelle de laine"/>
    <m/>
  </r>
  <r>
    <s v="tavelle passement"/>
    <m/>
  </r>
  <r>
    <s v="tayolles"/>
    <m/>
  </r>
  <r>
    <s v="tayolles de coton"/>
    <s v="x"/>
  </r>
  <r>
    <s v="tayolles de coton et de fil"/>
    <s v="x"/>
  </r>
  <r>
    <s v="tayolles de coton et de soie"/>
    <s v="x"/>
  </r>
  <r>
    <s v="tayolles de fil"/>
    <m/>
  </r>
  <r>
    <s v="tayolles de laine"/>
    <m/>
  </r>
  <r>
    <s v="tayolles de soie"/>
    <m/>
  </r>
  <r>
    <s v="tegers de cuivre"/>
    <m/>
  </r>
  <r>
    <s v="teinture"/>
    <s v="x"/>
  </r>
  <r>
    <s v="teinture cerise"/>
    <s v="x"/>
  </r>
  <r>
    <s v="teinture commune"/>
    <s v="x"/>
  </r>
  <r>
    <s v="teinture d'herbes"/>
    <s v="x"/>
  </r>
  <r>
    <s v="teinture jaune"/>
    <s v="x"/>
  </r>
  <r>
    <s v="teinture pour les filets"/>
    <s v="x"/>
  </r>
  <r>
    <s v="teinture préparée"/>
    <s v="x"/>
  </r>
  <r>
    <s v="tejenes de cuivre"/>
    <m/>
  </r>
  <r>
    <s v="temparille"/>
    <m/>
  </r>
  <r>
    <s v="tenaille"/>
    <m/>
  </r>
  <r>
    <s v="tenaille de fer"/>
    <m/>
  </r>
  <r>
    <s v="tenaille grossière"/>
    <m/>
  </r>
  <r>
    <s v="tendeurs pour voile"/>
    <m/>
  </r>
  <r>
    <s v="tenelle d'espars"/>
    <m/>
  </r>
  <r>
    <s v="tenevie"/>
    <m/>
  </r>
  <r>
    <s v="tentes"/>
    <m/>
  </r>
  <r>
    <s v="tentes canonnières"/>
    <m/>
  </r>
  <r>
    <s v="tentes et voile"/>
    <m/>
  </r>
  <r>
    <s v="tentes et voile en rolles ou pièces"/>
    <m/>
  </r>
  <r>
    <s v="tepaye des Indes"/>
    <m/>
  </r>
  <r>
    <s v="tepays"/>
    <m/>
  </r>
  <r>
    <s v="terc"/>
    <m/>
  </r>
  <r>
    <s v="terendine"/>
    <m/>
  </r>
  <r>
    <s v="terixe"/>
    <m/>
  </r>
  <r>
    <s v="ternilles"/>
    <m/>
  </r>
  <r>
    <s v="terraille"/>
    <m/>
  </r>
  <r>
    <s v="terraille blanche"/>
    <m/>
  </r>
  <r>
    <s v="terraille commune"/>
    <m/>
  </r>
  <r>
    <s v="terraille de Gênes"/>
    <m/>
  </r>
  <r>
    <s v="terraille de Gênes noire"/>
    <m/>
  </r>
  <r>
    <s v="terraille de brin ???"/>
    <m/>
  </r>
  <r>
    <s v="terraille de grès"/>
    <m/>
  </r>
  <r>
    <s v="terraille de terre"/>
    <m/>
  </r>
  <r>
    <s v="terraille grise"/>
    <m/>
  </r>
  <r>
    <s v="terraille grosse"/>
    <m/>
  </r>
  <r>
    <s v="terraille grossière"/>
    <m/>
  </r>
  <r>
    <s v="terraille minime"/>
    <m/>
  </r>
  <r>
    <s v="terraille noire"/>
    <m/>
  </r>
  <r>
    <s v="terraillon de grès"/>
    <m/>
  </r>
  <r>
    <s v="terraque"/>
    <m/>
  </r>
  <r>
    <s v="terrasse"/>
    <m/>
  </r>
  <r>
    <s v="terre"/>
    <m/>
  </r>
  <r>
    <s v="terre ?"/>
    <m/>
  </r>
  <r>
    <s v="terre blanche"/>
    <m/>
  </r>
  <r>
    <s v="terre ciselée"/>
    <m/>
  </r>
  <r>
    <s v="terre commune"/>
    <m/>
  </r>
  <r>
    <s v="terre d'ombre"/>
    <m/>
  </r>
  <r>
    <s v="terre d'ombre de Cologne et de rocou"/>
    <m/>
  </r>
  <r>
    <s v="terre d'ombre et terre pour la peinture"/>
    <m/>
  </r>
  <r>
    <s v="terre d'orfèvre"/>
    <m/>
  </r>
  <r>
    <s v="terre d'émeri"/>
    <m/>
  </r>
  <r>
    <s v="terre de Bologne"/>
    <m/>
  </r>
  <r>
    <s v="terre de Boulogne"/>
    <m/>
  </r>
  <r>
    <s v="terre de Cologne"/>
    <m/>
  </r>
  <r>
    <s v="terre de Hongrie"/>
    <m/>
  </r>
  <r>
    <s v="terre de Rome"/>
    <m/>
  </r>
  <r>
    <s v="terre de Rouen"/>
    <m/>
  </r>
  <r>
    <s v="terre de Vérone"/>
    <m/>
  </r>
  <r>
    <s v="terre de Vérone verte"/>
    <m/>
  </r>
  <r>
    <s v="terre de ciment"/>
    <m/>
  </r>
  <r>
    <s v="terre de corail"/>
    <m/>
  </r>
  <r>
    <s v="terre de creusets"/>
    <m/>
  </r>
  <r>
    <s v="terre de cristal"/>
    <m/>
  </r>
  <r>
    <s v="terre de foulon"/>
    <m/>
  </r>
  <r>
    <s v="terre de graide"/>
    <m/>
  </r>
  <r>
    <s v="terre de grès"/>
    <m/>
  </r>
  <r>
    <s v="terre de marne"/>
    <m/>
  </r>
  <r>
    <s v="terre de marne et argile"/>
    <m/>
  </r>
  <r>
    <s v="terre de marne et engrais"/>
    <m/>
  </r>
  <r>
    <s v="terre de mine"/>
    <m/>
  </r>
  <r>
    <s v="terre de monnaie"/>
    <m/>
  </r>
  <r>
    <s v="terre de mulardeau"/>
    <m/>
  </r>
  <r>
    <s v="terre de myrthe"/>
    <m/>
  </r>
  <r>
    <s v="terre de pipes"/>
    <m/>
  </r>
  <r>
    <s v="terre de plomb"/>
    <m/>
  </r>
  <r>
    <s v="terre de poil"/>
    <m/>
  </r>
  <r>
    <s v="terre de porcelaine"/>
    <m/>
  </r>
  <r>
    <s v="terre de pouzzolane"/>
    <m/>
  </r>
  <r>
    <s v="terre de rocou"/>
    <m/>
  </r>
  <r>
    <s v="terre de satine"/>
    <m/>
  </r>
  <r>
    <s v="terre de verrerie"/>
    <m/>
  </r>
  <r>
    <s v="terre dite souda"/>
    <m/>
  </r>
  <r>
    <s v="terre du Faubourg Saint-Antoine"/>
    <m/>
  </r>
  <r>
    <s v="terre du Limousin"/>
    <m/>
  </r>
  <r>
    <s v="terre glaise"/>
    <m/>
  </r>
  <r>
    <s v="terre grasse"/>
    <m/>
  </r>
  <r>
    <s v="terre houille"/>
    <m/>
  </r>
  <r>
    <s v="terre jaune"/>
    <m/>
  </r>
  <r>
    <s v="terre maganaise"/>
    <m/>
  </r>
  <r>
    <s v="terre maganaize"/>
    <m/>
  </r>
  <r>
    <s v="terre manganèse"/>
    <m/>
  </r>
  <r>
    <s v="terre noire"/>
    <m/>
  </r>
  <r>
    <s v="terre pour le goudron"/>
    <m/>
  </r>
  <r>
    <s v="terre pour pipes et à potier"/>
    <m/>
  </r>
  <r>
    <s v="terre pour teinture"/>
    <m/>
  </r>
  <r>
    <s v="terre pour verrerie"/>
    <m/>
  </r>
  <r>
    <s v="terre pourrie"/>
    <m/>
  </r>
  <r>
    <s v="terre pouzolanne"/>
    <m/>
  </r>
  <r>
    <s v="terre pouzzolane"/>
    <m/>
  </r>
  <r>
    <s v="terre rouge"/>
    <m/>
  </r>
  <r>
    <s v="terre sigillée"/>
    <m/>
  </r>
  <r>
    <s v="terre vernie"/>
    <m/>
  </r>
  <r>
    <s v="terre verte"/>
    <m/>
  </r>
  <r>
    <s v="terre à brûler"/>
    <m/>
  </r>
  <r>
    <s v="terre à bâtir"/>
    <m/>
  </r>
  <r>
    <s v="terre à ciment"/>
    <m/>
  </r>
  <r>
    <s v="terre à cimenter"/>
    <m/>
  </r>
  <r>
    <s v="terre à faïence"/>
    <m/>
  </r>
  <r>
    <s v="terre à faïence commune"/>
    <m/>
  </r>
  <r>
    <s v="terre à fouler"/>
    <m/>
  </r>
  <r>
    <s v="terre à fouler et à potier"/>
    <m/>
  </r>
  <r>
    <s v="terre à foulon"/>
    <m/>
  </r>
  <r>
    <s v="terre à nettoyer"/>
    <m/>
  </r>
  <r>
    <s v="terre à piment"/>
    <m/>
  </r>
  <r>
    <s v="terre à pipes"/>
    <m/>
  </r>
  <r>
    <s v="terre à porcelaine"/>
    <m/>
  </r>
  <r>
    <s v="terre à poterie"/>
    <m/>
  </r>
  <r>
    <s v="terre à potier"/>
    <m/>
  </r>
  <r>
    <s v="terre à pots à sucre"/>
    <m/>
  </r>
  <r>
    <s v="terre à raffiner le sucre"/>
    <m/>
  </r>
  <r>
    <s v="terre à sucre"/>
    <m/>
  </r>
  <r>
    <s v="terre à teindre"/>
    <m/>
  </r>
  <r>
    <s v="terrementil"/>
    <m/>
  </r>
  <r>
    <s v="terrerie"/>
    <m/>
  </r>
  <r>
    <s v="terrerie blanche"/>
    <m/>
  </r>
  <r>
    <s v="terrerie de grès"/>
    <m/>
  </r>
  <r>
    <s v="terrier de fer"/>
    <m/>
  </r>
  <r>
    <s v="terrine"/>
    <m/>
  </r>
  <r>
    <s v="terrine de grès"/>
    <m/>
  </r>
  <r>
    <s v="the bou"/>
    <m/>
  </r>
  <r>
    <s v="theloc"/>
    <m/>
  </r>
  <r>
    <s v="thepays"/>
    <m/>
  </r>
  <r>
    <s v="thermomètre"/>
    <m/>
  </r>
  <r>
    <s v="thon"/>
    <m/>
  </r>
  <r>
    <s v="thon frais"/>
    <m/>
  </r>
  <r>
    <s v="thon mariné"/>
    <m/>
  </r>
  <r>
    <s v="thon mariné au vinaigre"/>
    <m/>
  </r>
  <r>
    <s v="thon mariné et salé"/>
    <m/>
  </r>
  <r>
    <s v="thon salé"/>
    <m/>
  </r>
  <r>
    <s v="thon sec"/>
    <m/>
  </r>
  <r>
    <s v="thon thonine"/>
    <m/>
  </r>
  <r>
    <s v="thon à l'huile"/>
    <m/>
  </r>
  <r>
    <s v="thonine"/>
    <m/>
  </r>
  <r>
    <s v="thonine salée"/>
    <m/>
  </r>
  <r>
    <s v="thé"/>
    <m/>
  </r>
  <r>
    <s v="thé ???"/>
    <m/>
  </r>
  <r>
    <s v="thé bou"/>
    <m/>
  </r>
  <r>
    <s v="thé cambou"/>
    <m/>
  </r>
  <r>
    <s v="thé des Indes"/>
    <m/>
  </r>
  <r>
    <s v="thé des entrepôts"/>
    <m/>
  </r>
  <r>
    <s v="thé en fleurs blanc"/>
    <m/>
  </r>
  <r>
    <s v="thé et porcelaine"/>
    <m/>
  </r>
  <r>
    <s v="thé filé"/>
    <m/>
  </r>
  <r>
    <s v="thé haysswen"/>
    <m/>
  </r>
  <r>
    <s v="thé impérial"/>
    <m/>
  </r>
  <r>
    <s v="thé ordinaire"/>
    <m/>
  </r>
  <r>
    <s v="thé par Dunkerque"/>
    <m/>
  </r>
  <r>
    <s v="thé par Pontarlier et Saint-Louis"/>
    <m/>
  </r>
  <r>
    <s v="thé pékan"/>
    <m/>
  </r>
  <r>
    <s v="thé roux"/>
    <m/>
  </r>
  <r>
    <s v="thé saotchaon"/>
    <m/>
  </r>
  <r>
    <s v="thé saoul"/>
    <m/>
  </r>
  <r>
    <s v="thé souchon"/>
    <m/>
  </r>
  <r>
    <s v="thé tonkay"/>
    <m/>
  </r>
  <r>
    <s v="thé vert"/>
    <m/>
  </r>
  <r>
    <s v="thé vert commun"/>
    <m/>
  </r>
  <r>
    <s v="thé vert saoul"/>
    <m/>
  </r>
  <r>
    <s v="thé étranger"/>
    <m/>
  </r>
  <r>
    <s v="thé étranger par Strasbourg"/>
    <m/>
  </r>
  <r>
    <s v="théières"/>
    <m/>
  </r>
  <r>
    <s v="théières d'étain"/>
    <m/>
  </r>
  <r>
    <s v="théières de cuivre"/>
    <m/>
  </r>
  <r>
    <s v="théières de fer-blanc"/>
    <m/>
  </r>
  <r>
    <s v="théières de métal"/>
    <m/>
  </r>
  <r>
    <s v="théières de terre noire"/>
    <m/>
  </r>
  <r>
    <s v="thériaque"/>
    <m/>
  </r>
  <r>
    <s v="thériaque de Venise"/>
    <m/>
  </r>
  <r>
    <s v="tiers à tonneau"/>
    <m/>
  </r>
  <r>
    <s v="tierçon en jarre"/>
    <m/>
  </r>
  <r>
    <s v="tierçons de bois"/>
    <m/>
  </r>
  <r>
    <s v="tierçons en bottes"/>
    <m/>
  </r>
  <r>
    <s v="tiges de bottes"/>
    <m/>
  </r>
  <r>
    <s v="tigois"/>
    <m/>
  </r>
  <r>
    <s v="tilles à tonnelier"/>
    <m/>
  </r>
  <r>
    <s v="tilleul"/>
    <m/>
  </r>
  <r>
    <s v="timbres"/>
    <m/>
  </r>
  <r>
    <s v="timon"/>
    <m/>
  </r>
  <r>
    <s v="tin canarie"/>
    <m/>
  </r>
  <r>
    <s v="tinettes"/>
    <m/>
  </r>
  <r>
    <s v="tires-bouchons d'acier"/>
    <m/>
  </r>
  <r>
    <s v="tiretaine"/>
    <m/>
  </r>
  <r>
    <s v="tiretaine de laine"/>
    <m/>
  </r>
  <r>
    <s v="tiretaine et miselaine"/>
    <m/>
  </r>
  <r>
    <s v="tiretaine et miselaine aune"/>
    <m/>
  </r>
  <r>
    <s v="tobines"/>
    <m/>
  </r>
  <r>
    <s v="tobines de Hollande"/>
    <m/>
  </r>
  <r>
    <s v="toile"/>
    <m/>
  </r>
  <r>
    <s v="toile ..."/>
    <m/>
  </r>
  <r>
    <s v="toile 3/4"/>
    <m/>
  </r>
  <r>
    <s v="toile ???"/>
    <m/>
  </r>
  <r>
    <s v="toile Antioche"/>
    <m/>
  </r>
  <r>
    <s v="toile Barrois"/>
    <m/>
  </r>
  <r>
    <s v="toile Cholet"/>
    <m/>
  </r>
  <r>
    <s v="toile Cholet à carreaux"/>
    <m/>
  </r>
  <r>
    <s v="toile Hollande de Paris"/>
    <m/>
  </r>
  <r>
    <s v="toile Languenan"/>
    <m/>
  </r>
  <r>
    <s v="toile Morlaix"/>
    <m/>
  </r>
  <r>
    <s v="toile Mortagne"/>
    <m/>
  </r>
  <r>
    <s v="toile Poldavie"/>
    <m/>
  </r>
  <r>
    <s v="toile Pontivy"/>
    <m/>
  </r>
  <r>
    <s v="toile Suisse"/>
    <m/>
  </r>
  <r>
    <s v="toile Vimoutiers"/>
    <m/>
  </r>
  <r>
    <s v="toile Vitré"/>
    <m/>
  </r>
  <r>
    <s v="toile a ???"/>
    <m/>
  </r>
  <r>
    <s v="toile abas"/>
    <m/>
  </r>
  <r>
    <s v="toile abat"/>
    <m/>
  </r>
  <r>
    <s v="toile alanea"/>
    <m/>
  </r>
  <r>
    <s v="toile amant"/>
    <m/>
  </r>
  <r>
    <s v="toile anascotes"/>
    <m/>
  </r>
  <r>
    <s v="toile anglaise"/>
    <m/>
  </r>
  <r>
    <s v="toile anglaise des prises"/>
    <m/>
  </r>
  <r>
    <s v="toile apprêtée de chanvre et de lin écrue de 13 à 20 fils"/>
    <m/>
  </r>
  <r>
    <s v="toile apprêtée de chanvre et de lin écrue de 20 fils et au-dessus"/>
    <m/>
  </r>
  <r>
    <s v="toile apprêtée de chanvre et de lin écrue de 8 à 13 fils"/>
    <m/>
  </r>
  <r>
    <s v="toile apprêtée de chanvre et de lin écrue de moins de 8 fils"/>
    <m/>
  </r>
  <r>
    <s v="toile apprêtée de chanvre et de lin écrue unie"/>
    <m/>
  </r>
  <r>
    <s v="toile apprêtée de chanvre et de lin écrue unie de 13 fils inclusivement à 20 fils exclusivement"/>
    <m/>
  </r>
  <r>
    <s v="toile apprêtée de chanvre et de lin écrue unie de 8 fils inclusivement à 13 fils exclusivement"/>
    <m/>
  </r>
  <r>
    <s v="toile apprêtée de chanvre et de lin écrue unie de moins de 8 fils"/>
    <m/>
  </r>
  <r>
    <s v="toile ardoisée et grise de lin"/>
    <m/>
  </r>
  <r>
    <s v="toile ardoisée et rayonnée"/>
    <m/>
  </r>
  <r>
    <s v="toile ardoisée et rayée et rayonnée"/>
    <m/>
  </r>
  <r>
    <s v="toile ardoisée grise et écrue"/>
    <m/>
  </r>
  <r>
    <s v="toile au lain"/>
    <m/>
  </r>
  <r>
    <s v="toile au lait"/>
    <m/>
  </r>
  <r>
    <s v="toile au lait lin"/>
    <m/>
  </r>
  <r>
    <s v="toile bajas"/>
    <m/>
  </r>
  <r>
    <s v="toile bajouge"/>
    <m/>
  </r>
  <r>
    <s v="toile barrière"/>
    <m/>
  </r>
  <r>
    <s v="toile bas brin"/>
    <m/>
  </r>
  <r>
    <s v="toile basin coutil croisée et autre de chanvre et de lin"/>
    <m/>
  </r>
  <r>
    <s v="toile basin coutil croisée et autres"/>
    <m/>
  </r>
  <r>
    <s v="toile basin coutil croisée et autres de chanvre et de lin"/>
    <m/>
  </r>
  <r>
    <s v="toile beaugrain"/>
    <m/>
  </r>
  <r>
    <s v="toile blancard"/>
    <m/>
  </r>
  <r>
    <s v="toile blancard cirée large"/>
    <m/>
  </r>
  <r>
    <s v="toile blancard de Rouen"/>
    <m/>
  </r>
  <r>
    <s v="toile blancard de chanvre"/>
    <m/>
  </r>
  <r>
    <s v="toile blancard de lin"/>
    <m/>
  </r>
  <r>
    <s v="toile blancard et fleuret"/>
    <m/>
  </r>
  <r>
    <s v="toile blanche"/>
    <m/>
  </r>
  <r>
    <s v="toile blanche abati"/>
    <m/>
  </r>
  <r>
    <s v="toile blanche aman"/>
    <m/>
  </r>
  <r>
    <s v="toile blanche bleue et de lin"/>
    <m/>
  </r>
  <r>
    <s v="toile blanche cirée"/>
    <m/>
  </r>
  <r>
    <s v="toile blanche commune"/>
    <m/>
  </r>
  <r>
    <s v="toile blanche damassée de lin pour nappes et serviettes"/>
    <m/>
  </r>
  <r>
    <s v="toile blanche de 13 fils"/>
    <m/>
  </r>
  <r>
    <s v="toile blanche de 13 à 20 fils"/>
    <m/>
  </r>
  <r>
    <s v="toile blanche de 20 fils et au-dessus"/>
    <m/>
  </r>
  <r>
    <s v="toile blanche de Cholet"/>
    <m/>
  </r>
  <r>
    <s v="toile blanche de France"/>
    <m/>
  </r>
  <r>
    <s v="toile blanche de Hollande"/>
    <m/>
  </r>
  <r>
    <s v="toile blanche de Saint Quentin et Valenciennes"/>
    <m/>
  </r>
  <r>
    <s v="toile blanche de Saint-Quentin"/>
    <m/>
  </r>
  <r>
    <s v="toile blanche de chanvre"/>
    <m/>
  </r>
  <r>
    <s v="toile blanche de chanvre 398 lignes"/>
    <m/>
  </r>
  <r>
    <s v="toile blanche de chanvre et de lin"/>
    <m/>
  </r>
  <r>
    <s v="toile blanche de chanvre et de lin de 13 à 20 fils"/>
    <m/>
  </r>
  <r>
    <s v="toile blanche de chanvre et de lin de 20 fils et au-dessus"/>
    <m/>
  </r>
  <r>
    <s v="toile blanche de chanvre et de lin de moins de 13 fils"/>
    <m/>
  </r>
  <r>
    <s v="toile blanche de chanvre et de lin unie"/>
    <m/>
  </r>
  <r>
    <s v="toile blanche de chanvre et de lin unie de 13 fils inclusivement à 20 fil exclusivement"/>
    <m/>
  </r>
  <r>
    <s v="toile blanche de chanvre et de lin unie de 20 fils et au-dessus"/>
    <m/>
  </r>
  <r>
    <s v="toile blanche de chanvre et de lin unie de moins de 13 fils"/>
    <m/>
  </r>
  <r>
    <s v="toile blanche de coton"/>
    <s v="x"/>
  </r>
  <r>
    <s v="toile blanche de coton et de ???"/>
    <s v="x"/>
  </r>
  <r>
    <s v="toile blanche de coton et des Indes"/>
    <s v="x"/>
  </r>
  <r>
    <s v="toile blanche de coton et fil"/>
    <s v="x"/>
  </r>
  <r>
    <s v="toile blanche de coton et fine"/>
    <s v="x"/>
  </r>
  <r>
    <s v="toile blanche de coton et nationale"/>
    <s v="x"/>
  </r>
  <r>
    <s v="toile blanche de coton et rayée"/>
    <s v="x"/>
  </r>
  <r>
    <s v="toile blanche de coton pour mouchoirs"/>
    <s v="x"/>
  </r>
  <r>
    <s v="toile blanche de la Compagnie"/>
    <m/>
  </r>
  <r>
    <s v="toile blanche de lin"/>
    <m/>
  </r>
  <r>
    <s v="toile blanche de lin ??? à la frontière"/>
    <m/>
  </r>
  <r>
    <s v="toile blanche de lin de 12 sols par aune"/>
    <m/>
  </r>
  <r>
    <s v="toile blanche de lin de 2 sols par aune"/>
    <m/>
  </r>
  <r>
    <s v="toile blanche de lin de 20 sols par aune"/>
    <m/>
  </r>
  <r>
    <s v="toile blanche de lin de 30 sols par aune"/>
    <m/>
  </r>
  <r>
    <s v="toile blanche de lin de 8 sols par aune"/>
    <m/>
  </r>
  <r>
    <s v="toile blanche de lin en dessous de 10 sols"/>
    <m/>
  </r>
  <r>
    <s v="toile blanche de lin et haut prix"/>
    <m/>
  </r>
  <r>
    <s v="toile blanche de lin et toile de lin"/>
    <m/>
  </r>
  <r>
    <s v="toile blanche de lin pour nappes et serviettes"/>
    <m/>
  </r>
  <r>
    <s v="toile blanche de lin à 10 sols et en dessus"/>
    <m/>
  </r>
  <r>
    <s v="toile blanche de ménage"/>
    <m/>
  </r>
  <r>
    <s v="toile blanche demitte"/>
    <m/>
  </r>
  <r>
    <s v="toile blanche en pièces de 20 aunes"/>
    <m/>
  </r>
  <r>
    <s v="toile blanche escanite"/>
    <m/>
  </r>
  <r>
    <s v="toile blanche et rouge"/>
    <m/>
  </r>
  <r>
    <s v="toile blanche et rousse"/>
    <m/>
  </r>
  <r>
    <s v="toile blanche et teinte"/>
    <m/>
  </r>
  <r>
    <s v="toile blanche fine"/>
    <m/>
  </r>
  <r>
    <s v="toile blanche fine et de lin"/>
    <m/>
  </r>
  <r>
    <s v="toile blanche guinée"/>
    <m/>
  </r>
  <r>
    <s v="toile blanche large"/>
    <m/>
  </r>
  <r>
    <s v="toile blanche ordinaire"/>
    <m/>
  </r>
  <r>
    <s v="toile blanche ordre"/>
    <m/>
  </r>
  <r>
    <s v="toile blanche peinte"/>
    <m/>
  </r>
  <r>
    <s v="toile blanche pour essuie-mains"/>
    <m/>
  </r>
  <r>
    <s v="toile blanche à imprimer"/>
    <m/>
  </r>
  <r>
    <s v="toile blanche à étoupe"/>
    <m/>
  </r>
  <r>
    <s v="toile blanche étrangère"/>
    <m/>
  </r>
  <r>
    <s v="toile blanchie"/>
    <m/>
  </r>
  <r>
    <s v="toile bleue"/>
    <m/>
  </r>
  <r>
    <s v="toile bleue de coton"/>
    <s v="x"/>
  </r>
  <r>
    <s v="toile bleue des Indes"/>
    <m/>
  </r>
  <r>
    <s v="toile bleue et rouge"/>
    <m/>
  </r>
  <r>
    <s v="toile bleue peinte"/>
    <m/>
  </r>
  <r>
    <s v="toile bocadillo"/>
    <m/>
  </r>
  <r>
    <s v="toile boelans"/>
    <m/>
  </r>
  <r>
    <s v="toile bonnets"/>
    <m/>
  </r>
  <r>
    <s v="toile boucassine"/>
    <m/>
  </r>
  <r>
    <s v="toile bougran"/>
    <m/>
  </r>
  <r>
    <s v="toile boulange"/>
    <m/>
  </r>
  <r>
    <s v="toile bourlegambis"/>
    <m/>
  </r>
  <r>
    <s v="toile brantes des Indes"/>
    <m/>
  </r>
  <r>
    <s v="toile brauls"/>
    <m/>
  </r>
  <r>
    <s v="toile brauls des Indes"/>
    <m/>
  </r>
  <r>
    <s v="toile brauls imitant celles des Indes"/>
    <m/>
  </r>
  <r>
    <s v="toile brin"/>
    <m/>
  </r>
  <r>
    <s v="toile brin de Dinant"/>
    <m/>
  </r>
  <r>
    <s v="toile brin trois-quart de Combourg"/>
    <m/>
  </r>
  <r>
    <s v="toile brochée"/>
    <m/>
  </r>
  <r>
    <s v="toile brodée"/>
    <m/>
  </r>
  <r>
    <s v="toile brodée en laine et de coton"/>
    <s v="x"/>
  </r>
  <r>
    <s v="toile brodée en soie et de coton"/>
    <s v="x"/>
  </r>
  <r>
    <s v="toile brodée et de coton"/>
    <s v="x"/>
  </r>
  <r>
    <s v="toile bueadille"/>
    <m/>
  </r>
  <r>
    <s v="toile cacanava"/>
    <m/>
  </r>
  <r>
    <s v="toile cachelas des Indes"/>
    <m/>
  </r>
  <r>
    <s v="toile cadéas"/>
    <m/>
  </r>
  <r>
    <s v="toile caissie"/>
    <m/>
  </r>
  <r>
    <s v="toile caissière"/>
    <m/>
  </r>
  <r>
    <s v="toile caladaris"/>
    <m/>
  </r>
  <r>
    <s v="toile calanea"/>
    <m/>
  </r>
  <r>
    <s v="toile calias"/>
    <m/>
  </r>
  <r>
    <s v="toile canevas"/>
    <m/>
  </r>
  <r>
    <s v="toile carotte"/>
    <m/>
  </r>
  <r>
    <s v="toile carotte double"/>
    <m/>
  </r>
  <r>
    <s v="toile carotte simple"/>
    <m/>
  </r>
  <r>
    <s v="toile carrée"/>
    <m/>
  </r>
  <r>
    <s v="toile casse"/>
    <m/>
  </r>
  <r>
    <s v="toile casselis"/>
    <m/>
  </r>
  <r>
    <s v="toile cassie"/>
    <m/>
  </r>
  <r>
    <s v="toile ce chasse"/>
    <m/>
  </r>
  <r>
    <s v="toile cerda"/>
    <m/>
  </r>
  <r>
    <s v="toile chapelur"/>
    <m/>
  </r>
  <r>
    <s v="toile chapilas"/>
    <m/>
  </r>
  <r>
    <s v="toile chasselas"/>
    <m/>
  </r>
  <r>
    <s v="toile chebiny"/>
    <m/>
  </r>
  <r>
    <s v="toile chille"/>
    <m/>
  </r>
  <r>
    <s v="toile chitte"/>
    <m/>
  </r>
  <r>
    <s v="toile choilette"/>
    <m/>
  </r>
  <r>
    <s v="toile cholette"/>
    <m/>
  </r>
  <r>
    <s v="toile cirsaca"/>
    <m/>
  </r>
  <r>
    <s v="toile cirée"/>
    <m/>
  </r>
  <r>
    <s v="toile cirée commune"/>
    <m/>
  </r>
  <r>
    <s v="toile cirée de 13 à 20 fils"/>
    <m/>
  </r>
  <r>
    <s v="toile cirée de chanvre et de lin de 13 à 20 fils"/>
    <m/>
  </r>
  <r>
    <s v="toile cirée de chanvre et de lin de 20 fils et au-dessus"/>
    <m/>
  </r>
  <r>
    <s v="toile cirée de chanvre et de lin de 8 à 13 fils"/>
    <m/>
  </r>
  <r>
    <s v="toile cirée de chanvre et de lin de moins de 8 fils"/>
    <m/>
  </r>
  <r>
    <s v="toile cirée de chanvre et de lin unie"/>
    <m/>
  </r>
  <r>
    <s v="toile cirée de moins de 8 fils"/>
    <m/>
  </r>
  <r>
    <s v="toile cirée et de crin et gommée"/>
    <m/>
  </r>
  <r>
    <s v="toile cirée et gommée"/>
    <m/>
  </r>
  <r>
    <s v="toile cirée et lustrée"/>
    <m/>
  </r>
  <r>
    <s v="toile cirée et peinte"/>
    <m/>
  </r>
  <r>
    <s v="toile cirée large"/>
    <m/>
  </r>
  <r>
    <s v="toile cirée pour paravent"/>
    <m/>
  </r>
  <r>
    <s v="toile cirée trois-quart"/>
    <m/>
  </r>
  <r>
    <s v="toile claire"/>
    <m/>
  </r>
  <r>
    <s v="toile claire de coton et de fil"/>
    <s v="x"/>
  </r>
  <r>
    <s v="toile cochelis"/>
    <m/>
  </r>
  <r>
    <s v="toile coffres"/>
    <m/>
  </r>
  <r>
    <s v="toile colette"/>
    <m/>
  </r>
  <r>
    <s v="toile commune"/>
    <m/>
  </r>
  <r>
    <s v="toile commune de 25 aunes"/>
    <m/>
  </r>
  <r>
    <s v="toile commune de Dinant"/>
    <m/>
  </r>
  <r>
    <s v="toile commune de Lille"/>
    <m/>
  </r>
  <r>
    <s v="toile commune de basin"/>
    <s v="x"/>
  </r>
  <r>
    <s v="toile commune de coton"/>
    <s v="x"/>
  </r>
  <r>
    <s v="toile commune de lin"/>
    <m/>
  </r>
  <r>
    <s v="toile commune et fine"/>
    <m/>
  </r>
  <r>
    <s v="toile commune écrue et grosse et de lin"/>
    <m/>
  </r>
  <r>
    <s v="toile cordat"/>
    <m/>
  </r>
  <r>
    <s v="toile cordeillat"/>
    <m/>
  </r>
  <r>
    <s v="toile corot"/>
    <m/>
  </r>
  <r>
    <s v="toile corot double"/>
    <m/>
  </r>
  <r>
    <s v="toile corot imitant celle des Indes"/>
    <m/>
  </r>
  <r>
    <s v="toile corot simple"/>
    <m/>
  </r>
  <r>
    <s v="toile cotonnade"/>
    <s v="x"/>
  </r>
  <r>
    <s v="toile cottray"/>
    <m/>
  </r>
  <r>
    <s v="toile coupis"/>
    <m/>
  </r>
  <r>
    <s v="toile coupis imitant celle des Indes"/>
    <m/>
  </r>
  <r>
    <s v="toile coutil"/>
    <m/>
  </r>
  <r>
    <s v="toile coutil commune"/>
    <m/>
  </r>
  <r>
    <s v="toile coutil croisée"/>
    <m/>
  </r>
  <r>
    <s v="toile coutil de fil"/>
    <m/>
  </r>
  <r>
    <s v="toile coutil de fil et de laine"/>
    <m/>
  </r>
  <r>
    <s v="toile coutil pour lit"/>
    <m/>
  </r>
  <r>
    <s v="toile cretonne"/>
    <m/>
  </r>
  <r>
    <s v="toile crin"/>
    <m/>
  </r>
  <r>
    <s v="toile crise"/>
    <m/>
  </r>
  <r>
    <s v="toile crue"/>
    <m/>
  </r>
  <r>
    <s v="toile crue de ménage"/>
    <m/>
  </r>
  <r>
    <s v="toile crue et teinte"/>
    <m/>
  </r>
  <r>
    <s v="toile crue grise et ardoisée"/>
    <m/>
  </r>
  <r>
    <s v="toile crue large"/>
    <m/>
  </r>
  <r>
    <s v="toile crue pièces de 20 aunes"/>
    <m/>
  </r>
  <r>
    <s v="toile crée"/>
    <m/>
  </r>
  <r>
    <s v="toile crée entrelarge"/>
    <m/>
  </r>
  <r>
    <s v="toile crée gratienne"/>
    <m/>
  </r>
  <r>
    <s v="toile crée large"/>
    <m/>
  </r>
  <r>
    <s v="toile crée large de lin"/>
    <m/>
  </r>
  <r>
    <s v="toile crée margé"/>
    <m/>
  </r>
  <r>
    <s v="toile crée pièces de 50 aunes"/>
    <m/>
  </r>
  <r>
    <s v="toile crée rayée"/>
    <m/>
  </r>
  <r>
    <s v="toile crée rosconne"/>
    <m/>
  </r>
  <r>
    <s v="toile cunbabis"/>
    <m/>
  </r>
  <r>
    <s v="toile custas"/>
    <m/>
  </r>
  <r>
    <s v="toile custas imitant celle des Indes"/>
    <m/>
  </r>
  <r>
    <s v="toile céruse"/>
    <m/>
  </r>
  <r>
    <s v="toile d'Agen"/>
    <m/>
  </r>
  <r>
    <s v="toile d'Alençon"/>
    <m/>
  </r>
  <r>
    <s v="toile d'Alep"/>
    <m/>
  </r>
  <r>
    <s v="toile d'Allemagne"/>
    <m/>
  </r>
  <r>
    <s v="toile d'Allemagne et toile de Silésie"/>
    <m/>
  </r>
  <r>
    <s v="toile d'Angers"/>
    <m/>
  </r>
  <r>
    <s v="toile d'Antioche"/>
    <m/>
  </r>
  <r>
    <s v="toile d'Argouges"/>
    <m/>
  </r>
  <r>
    <s v="toile d'Artische"/>
    <m/>
  </r>
  <r>
    <s v="toile d'Autriche"/>
    <m/>
  </r>
  <r>
    <s v="toile d'Ernée"/>
    <m/>
  </r>
  <r>
    <s v="toile d'Hambrie"/>
    <m/>
  </r>
  <r>
    <s v="toile d'Irlande"/>
    <m/>
  </r>
  <r>
    <s v="toile d'Olonne"/>
    <m/>
  </r>
  <r>
    <s v="toile d'Orange"/>
    <m/>
  </r>
  <r>
    <s v="toile d'abas"/>
    <m/>
  </r>
  <r>
    <s v="toile d'aman"/>
    <m/>
  </r>
  <r>
    <s v="toile d'amat"/>
    <m/>
  </r>
  <r>
    <s v="toile d'anne"/>
    <m/>
  </r>
  <r>
    <s v="toile d'antale"/>
    <m/>
  </r>
  <r>
    <s v="toile d'antrain"/>
    <m/>
  </r>
  <r>
    <s v="toile d'aune"/>
    <m/>
  </r>
  <r>
    <s v="toile d'auxonne"/>
    <m/>
  </r>
  <r>
    <s v="toile d'azar"/>
    <m/>
  </r>
  <r>
    <s v="toile d'azur"/>
    <m/>
  </r>
  <r>
    <s v="toile d'azur bleue"/>
    <m/>
  </r>
  <r>
    <s v="toile d'ecripe"/>
    <m/>
  </r>
  <r>
    <s v="toile d'emballage"/>
    <m/>
  </r>
  <r>
    <s v="toile d'emballage 2270 lignes"/>
    <m/>
  </r>
  <r>
    <s v="toile d'emballage de lin"/>
    <m/>
  </r>
  <r>
    <s v="toile d'emballage neuve"/>
    <m/>
  </r>
  <r>
    <s v="toile d'emballage vieille"/>
    <m/>
  </r>
  <r>
    <s v="toile d'herbe"/>
    <m/>
  </r>
  <r>
    <s v="toile d'éponge"/>
    <m/>
  </r>
  <r>
    <s v="toile d'étoupe 7/8"/>
    <m/>
  </r>
  <r>
    <s v="toile d'étoupes"/>
    <m/>
  </r>
  <r>
    <s v="toile d'étoupes 1000 lignes"/>
    <m/>
  </r>
  <r>
    <s v="toile d'étoupes de lin"/>
    <m/>
  </r>
  <r>
    <s v="toile damassée"/>
    <m/>
  </r>
  <r>
    <s v="toile damassée de 1 aune"/>
    <m/>
  </r>
  <r>
    <s v="toile damassée de 2 1/2 aunes"/>
    <m/>
  </r>
  <r>
    <s v="toile damassée de 2 aunes"/>
    <m/>
  </r>
  <r>
    <s v="toile damassée de 3 aunes large"/>
    <m/>
  </r>
  <r>
    <s v="toile damassée de Caux"/>
    <m/>
  </r>
  <r>
    <s v="toile de 15 aunes de Hollande"/>
    <m/>
  </r>
  <r>
    <s v="toile de 3 aunes de largeur et en dessus"/>
    <m/>
  </r>
  <r>
    <s v="toile de 3 aunes pour nappes"/>
    <m/>
  </r>
  <r>
    <s v="toile de 30 aunes"/>
    <m/>
  </r>
  <r>
    <s v="toile de 30 aunes de Hollande"/>
    <m/>
  </r>
  <r>
    <s v="toile de 36 aunes de Hollande"/>
    <m/>
  </r>
  <r>
    <s v="toile de 4 fils"/>
    <m/>
  </r>
  <r>
    <s v="toile de 7/8"/>
    <m/>
  </r>
  <r>
    <s v="toile de ??? lin"/>
    <m/>
  </r>
  <r>
    <s v="toile de Barbezieux"/>
    <m/>
  </r>
  <r>
    <s v="toile de Barrois"/>
    <m/>
  </r>
  <r>
    <s v="toile de Barrois et Clinchamp"/>
    <m/>
  </r>
  <r>
    <s v="toile de Beaufort"/>
    <m/>
  </r>
  <r>
    <s v="toile de Beaujolais"/>
    <m/>
  </r>
  <r>
    <s v="toile de Beauvais"/>
    <m/>
  </r>
  <r>
    <s v="toile de Bernay"/>
    <m/>
  </r>
  <r>
    <s v="toile de Bonbourg"/>
    <m/>
  </r>
  <r>
    <s v="toile de Bretagne"/>
    <m/>
  </r>
  <r>
    <s v="toile de Bretagne 3/4"/>
    <m/>
  </r>
  <r>
    <s v="toile de Bretagne 7/8"/>
    <m/>
  </r>
  <r>
    <s v="toile de Bretagne ??? brin"/>
    <m/>
  </r>
  <r>
    <s v="toile de Bretagne Fougères"/>
    <m/>
  </r>
  <r>
    <s v="toile de Bretagne bas brin"/>
    <m/>
  </r>
  <r>
    <s v="toile de Bretagne beurrière"/>
    <m/>
  </r>
  <r>
    <s v="toile de Bretagne blancard"/>
    <m/>
  </r>
  <r>
    <s v="toile de Bretagne blanche"/>
    <m/>
  </r>
  <r>
    <s v="toile de Bretagne blanche large"/>
    <m/>
  </r>
  <r>
    <s v="toile de Bretagne cirée"/>
    <m/>
  </r>
  <r>
    <s v="toile de Bretagne cirée large"/>
    <m/>
  </r>
  <r>
    <s v="toile de Bretagne commune"/>
    <m/>
  </r>
  <r>
    <s v="toile de Bretagne cotonnade"/>
    <s v="x"/>
  </r>
  <r>
    <s v="toile de Bretagne cottray"/>
    <m/>
  </r>
  <r>
    <s v="toile de Bretagne crue"/>
    <m/>
  </r>
  <r>
    <s v="toile de Bretagne crée"/>
    <m/>
  </r>
  <r>
    <s v="toile de Bretagne crée large"/>
    <m/>
  </r>
  <r>
    <s v="toile de Bretagne crée large de 40 aunes"/>
    <m/>
  </r>
  <r>
    <s v="toile de Bretagne crée étroite"/>
    <m/>
  </r>
  <r>
    <s v="toile de Bretagne d'Olonne"/>
    <m/>
  </r>
  <r>
    <s v="toile de Bretagne d'aune"/>
    <m/>
  </r>
  <r>
    <s v="toile de Bretagne d'emballage"/>
    <m/>
  </r>
  <r>
    <s v="toile de Bretagne d'étoupe"/>
    <m/>
  </r>
  <r>
    <s v="toile de Bretagne de 3 aunes"/>
    <m/>
  </r>
  <r>
    <s v="toile de Bretagne de 4 fils"/>
    <m/>
  </r>
  <r>
    <s v="toile de Bretagne de 6 fils"/>
    <m/>
  </r>
  <r>
    <s v="toile de Bretagne de ???"/>
    <m/>
  </r>
  <r>
    <s v="toile de Bretagne de ??? fil"/>
    <m/>
  </r>
  <r>
    <s v="toile de Bretagne de Saint-???"/>
    <m/>
  </r>
  <r>
    <s v="toile de Bretagne de Savigny"/>
    <m/>
  </r>
  <r>
    <s v="toile de Bretagne de St. Georges"/>
    <m/>
  </r>
  <r>
    <s v="toile de Bretagne de balles"/>
    <m/>
  </r>
  <r>
    <s v="toile de Bretagne de bas brin"/>
    <m/>
  </r>
  <r>
    <s v="toile de Bretagne de bazot"/>
    <m/>
  </r>
  <r>
    <s v="toile de Bretagne de brin"/>
    <m/>
  </r>
  <r>
    <s v="toile de Bretagne de challe"/>
    <m/>
  </r>
  <r>
    <s v="toile de Bretagne de chanvre"/>
    <m/>
  </r>
  <r>
    <s v="toile de Bretagne de coton"/>
    <s v="x"/>
  </r>
  <r>
    <s v="toile de Bretagne de couleur"/>
    <m/>
  </r>
  <r>
    <s v="toile de Bretagne de couture"/>
    <m/>
  </r>
  <r>
    <s v="toile de Bretagne de fil"/>
    <m/>
  </r>
  <r>
    <s v="toile de Bretagne de halle"/>
    <m/>
  </r>
  <r>
    <s v="toile de Bretagne de haut brin"/>
    <m/>
  </r>
  <r>
    <s v="toile de Bretagne de ménage"/>
    <m/>
  </r>
  <r>
    <s v="toile de Bretagne de quatre fils"/>
    <m/>
  </r>
  <r>
    <s v="toile de Bretagne de rondelette"/>
    <m/>
  </r>
  <r>
    <s v="toile de Bretagne de rosconne"/>
    <m/>
  </r>
  <r>
    <s v="toile de Bretagne de réforme"/>
    <m/>
  </r>
  <r>
    <s v="toile de Bretagne de sept huit"/>
    <m/>
  </r>
  <r>
    <s v="toile de Bretagne de serpillère"/>
    <m/>
  </r>
  <r>
    <s v="toile de Bretagne diverse"/>
    <m/>
  </r>
  <r>
    <s v="toile de Bretagne entre large"/>
    <m/>
  </r>
  <r>
    <s v="toile de Bretagne fine claire"/>
    <m/>
  </r>
  <r>
    <s v="toile de Bretagne fine large"/>
    <m/>
  </r>
  <r>
    <s v="toile de Bretagne fine étroite"/>
    <m/>
  </r>
  <r>
    <s v="toile de Bretagne gratienne"/>
    <m/>
  </r>
  <r>
    <s v="toile de Bretagne grenade"/>
    <m/>
  </r>
  <r>
    <s v="toile de Bretagne grise"/>
    <m/>
  </r>
  <r>
    <s v="toile de Bretagne gros brin"/>
    <m/>
  </r>
  <r>
    <s v="toile de Bretagne guingan"/>
    <m/>
  </r>
  <r>
    <s v="toile de Bretagne haut brin"/>
    <m/>
  </r>
  <r>
    <s v="toile de Bretagne haute louise"/>
    <m/>
  </r>
  <r>
    <s v="toile de Bretagne jaune"/>
    <m/>
  </r>
  <r>
    <s v="toile de Bretagne lacormen"/>
    <m/>
  </r>
  <r>
    <s v="toile de Bretagne large"/>
    <m/>
  </r>
  <r>
    <s v="toile de Bretagne ouvrée"/>
    <m/>
  </r>
  <r>
    <s v="toile de Bretagne peinte"/>
    <m/>
  </r>
  <r>
    <s v="toile de Bretagne platille"/>
    <m/>
  </r>
  <r>
    <s v="toile de Bretagne pour voile"/>
    <m/>
  </r>
  <r>
    <s v="toile de Bretagne quatre fils"/>
    <m/>
  </r>
  <r>
    <s v="toile de Bretagne rayée"/>
    <m/>
  </r>
  <r>
    <s v="toile de Bretagne rayée à carreaux"/>
    <m/>
  </r>
  <r>
    <s v="toile de Bretagne reforme"/>
    <m/>
  </r>
  <r>
    <s v="toile de Bretagne rondelette"/>
    <m/>
  </r>
  <r>
    <s v="toile de Bretagne rosconne"/>
    <m/>
  </r>
  <r>
    <s v="toile de Bretagne rouge et bleue"/>
    <m/>
  </r>
  <r>
    <s v="toile de Bretagne rousse"/>
    <m/>
  </r>
  <r>
    <s v="toile de Bretagne royale"/>
    <m/>
  </r>
  <r>
    <s v="toile de Bretagne serpillière"/>
    <m/>
  </r>
  <r>
    <s v="toile de Bretagne serpillère"/>
    <m/>
  </r>
  <r>
    <s v="toile de Bretagne verges rayées"/>
    <m/>
  </r>
  <r>
    <s v="toile de Bretagne verges serpillère"/>
    <m/>
  </r>
  <r>
    <s v="toile de Bretagne à 4 fils"/>
    <m/>
  </r>
  <r>
    <s v="toile de Bretagne à carreaux"/>
    <m/>
  </r>
  <r>
    <s v="toile de Bretagne à nègre"/>
    <m/>
  </r>
  <r>
    <s v="toile de Bretagne écrue"/>
    <m/>
  </r>
  <r>
    <s v="toile de Bretagne écrue large"/>
    <m/>
  </r>
  <r>
    <s v="toile de Bretagne étroite"/>
    <m/>
  </r>
  <r>
    <s v="toile de Brieu"/>
    <m/>
  </r>
  <r>
    <s v="toile de Bruges"/>
    <m/>
  </r>
  <r>
    <s v="toile de Bézier"/>
    <m/>
  </r>
  <r>
    <s v="toile de Cambrai"/>
    <m/>
  </r>
  <r>
    <s v="toile de Cambrai aune"/>
    <m/>
  </r>
  <r>
    <s v="toile de Cambrai et de lin"/>
    <m/>
  </r>
  <r>
    <s v="toile de Cambrai et de lin fin"/>
    <m/>
  </r>
  <r>
    <s v="toile de Chauvreau"/>
    <m/>
  </r>
  <r>
    <s v="toile de Cholet"/>
    <m/>
  </r>
  <r>
    <s v="toile de Château-Gontier"/>
    <m/>
  </r>
  <r>
    <s v="toile de Clisson"/>
    <m/>
  </r>
  <r>
    <s v="toile de Combourg"/>
    <m/>
  </r>
  <r>
    <s v="toile de Comté"/>
    <m/>
  </r>
  <r>
    <s v="toile de Courtrai"/>
    <m/>
  </r>
  <r>
    <s v="toile de Dinan"/>
    <m/>
  </r>
  <r>
    <s v="toile de Dinant"/>
    <m/>
  </r>
  <r>
    <s v="toile de Flandre"/>
    <m/>
  </r>
  <r>
    <s v="toile de Fougères"/>
    <m/>
  </r>
  <r>
    <s v="toile de France"/>
    <m/>
  </r>
  <r>
    <s v="toile de Frise"/>
    <m/>
  </r>
  <r>
    <s v="toile de Gand"/>
    <m/>
  </r>
  <r>
    <s v="toile de Grandville"/>
    <m/>
  </r>
  <r>
    <s v="toile de Grenade"/>
    <m/>
  </r>
  <r>
    <s v="toile de Grenade de lin"/>
    <m/>
  </r>
  <r>
    <s v="toile de Grenoble"/>
    <m/>
  </r>
  <r>
    <s v="toile de Hanovre"/>
    <m/>
  </r>
  <r>
    <s v="toile de Hollande"/>
    <m/>
  </r>
  <r>
    <s v="toile de Hollande blanche"/>
    <m/>
  </r>
  <r>
    <s v="toile de Hollande fine de 36 aunes"/>
    <m/>
  </r>
  <r>
    <s v="toile de Hollande pièces de 15 aunes"/>
    <m/>
  </r>
  <r>
    <s v="toile de Hollande pièces de 30 aunes"/>
    <m/>
  </r>
  <r>
    <s v="toile de Landerneau"/>
    <m/>
  </r>
  <r>
    <s v="toile de Languenan"/>
    <m/>
  </r>
  <r>
    <s v="toile de Laval"/>
    <m/>
  </r>
  <r>
    <s v="toile de Laval de renvoi"/>
    <m/>
  </r>
  <r>
    <s v="toile de Levant"/>
    <m/>
  </r>
  <r>
    <s v="toile de Levant diverse"/>
    <m/>
  </r>
  <r>
    <s v="toile de Lille"/>
    <m/>
  </r>
  <r>
    <s v="toile de Lille à serviettes"/>
    <m/>
  </r>
  <r>
    <s v="toile de Lisieux"/>
    <m/>
  </r>
  <r>
    <s v="toile de Lombourg"/>
    <m/>
  </r>
  <r>
    <s v="toile de Lyon"/>
    <m/>
  </r>
  <r>
    <s v="toile de Lyon teinte"/>
    <m/>
  </r>
  <r>
    <s v="toile de Léon"/>
    <m/>
  </r>
  <r>
    <s v="toile de Marigny"/>
    <m/>
  </r>
  <r>
    <s v="toile de Marigny blanche"/>
    <m/>
  </r>
  <r>
    <s v="toile de Marigny écrue"/>
    <m/>
  </r>
  <r>
    <s v="toile de Mayenne"/>
    <m/>
  </r>
  <r>
    <s v="toile de Moncontour"/>
    <m/>
  </r>
  <r>
    <s v="toile de Morlaix"/>
    <m/>
  </r>
  <r>
    <s v="toile de Mortagne"/>
    <m/>
  </r>
  <r>
    <s v="toile de Mortagne ???"/>
    <m/>
  </r>
  <r>
    <s v="toile de Moutier"/>
    <m/>
  </r>
  <r>
    <s v="toile de Moutiers"/>
    <m/>
  </r>
  <r>
    <s v="toile de Noirmoutier"/>
    <m/>
  </r>
  <r>
    <s v="toile de Piémont"/>
    <m/>
  </r>
  <r>
    <s v="toile de Poldavie"/>
    <m/>
  </r>
  <r>
    <s v="toile de Pontigny"/>
    <m/>
  </r>
  <r>
    <s v="toile de Pontivy"/>
    <m/>
  </r>
  <r>
    <s v="toile de Pontorson"/>
    <m/>
  </r>
  <r>
    <s v="toile de Pouldavid"/>
    <m/>
  </r>
  <r>
    <s v="toile de Quintin"/>
    <m/>
  </r>
  <r>
    <s v="toile de Rouen"/>
    <m/>
  </r>
  <r>
    <s v="toile de Russie"/>
    <m/>
  </r>
  <r>
    <s v="toile de Saint-Gail"/>
    <m/>
  </r>
  <r>
    <s v="toile de Saint-Georges"/>
    <m/>
  </r>
  <r>
    <s v="toile de Saint-Jean"/>
    <m/>
  </r>
  <r>
    <s v="toile de Saint-Quentin"/>
    <m/>
  </r>
  <r>
    <s v="toile de Saint-Quentin commune"/>
    <m/>
  </r>
  <r>
    <s v="toile de Saintonge"/>
    <m/>
  </r>
  <r>
    <s v="toile de Saintonge fine"/>
    <m/>
  </r>
  <r>
    <s v="toile de Savigny"/>
    <m/>
  </r>
  <r>
    <s v="toile de Sevigneau"/>
    <m/>
  </r>
  <r>
    <s v="toile de Silésie"/>
    <m/>
  </r>
  <r>
    <s v="toile de Suisse"/>
    <m/>
  </r>
  <r>
    <s v="toile de Surate"/>
    <s v="x"/>
  </r>
  <r>
    <s v="toile de Suvignan"/>
    <m/>
  </r>
  <r>
    <s v="toile de Troyes"/>
    <m/>
  </r>
  <r>
    <s v="toile de Valenciennes"/>
    <m/>
  </r>
  <r>
    <s v="toile de Vigery"/>
    <m/>
  </r>
  <r>
    <s v="toile de Vimoutiers"/>
    <m/>
  </r>
  <r>
    <s v="toile de Vitré"/>
    <m/>
  </r>
  <r>
    <s v="toile de Vitrée"/>
    <m/>
  </r>
  <r>
    <s v="toile de balle"/>
    <m/>
  </r>
  <r>
    <s v="toile de basin"/>
    <s v="x"/>
  </r>
  <r>
    <s v="toile de basin brodé et de coton et de fil"/>
    <s v="x"/>
  </r>
  <r>
    <s v="toile de basin clair et uni"/>
    <s v="x"/>
  </r>
  <r>
    <s v="toile de basin coton et fil"/>
    <s v="x"/>
  </r>
  <r>
    <s v="toile de basin de Rouen"/>
    <s v="x"/>
  </r>
  <r>
    <s v="toile de basin de coton"/>
    <s v="x"/>
  </r>
  <r>
    <s v="toile de basin de coton commune"/>
    <s v="x"/>
  </r>
  <r>
    <s v="toile de basin de coton et de fil"/>
    <s v="x"/>
  </r>
  <r>
    <s v="toile de basin de coton et de fil et teinte"/>
    <s v="x"/>
  </r>
  <r>
    <s v="toile de basin et de coutil"/>
    <s v="x"/>
  </r>
  <r>
    <s v="toile de basin fin"/>
    <s v="x"/>
  </r>
  <r>
    <s v="toile de basin gros"/>
    <s v="x"/>
  </r>
  <r>
    <s v="toile de basin national"/>
    <s v="x"/>
  </r>
  <r>
    <s v="toile de basin étranger"/>
    <s v="x"/>
  </r>
  <r>
    <s v="toile de basine"/>
    <s v="x"/>
  </r>
  <r>
    <s v="toile de bazouges"/>
    <m/>
  </r>
  <r>
    <s v="toile de bleue"/>
    <m/>
  </r>
  <r>
    <s v="toile de brin"/>
    <m/>
  </r>
  <r>
    <s v="toile de brin fine"/>
    <m/>
  </r>
  <r>
    <s v="toile de caisse"/>
    <m/>
  </r>
  <r>
    <s v="toile de caladaris"/>
    <m/>
  </r>
  <r>
    <s v="toile de canevas"/>
    <m/>
  </r>
  <r>
    <s v="toile de capiton"/>
    <m/>
  </r>
  <r>
    <s v="toile de carreaux"/>
    <m/>
  </r>
  <r>
    <s v="toile de challe"/>
    <m/>
  </r>
  <r>
    <s v="toile de chanvre"/>
    <m/>
  </r>
  <r>
    <s v="toile de chanvre 1400 lignes"/>
    <m/>
  </r>
  <r>
    <s v="toile de chanvre 1500 lignes"/>
    <m/>
  </r>
  <r>
    <s v="toile de chanvre 1700 lignes"/>
    <m/>
  </r>
  <r>
    <s v="toile de chanvre 450 lignes"/>
    <m/>
  </r>
  <r>
    <s v="toile de chanvre ???"/>
    <m/>
  </r>
  <r>
    <s v="toile de chanvre blanche"/>
    <m/>
  </r>
  <r>
    <s v="toile de chanvre commune et de fil"/>
    <m/>
  </r>
  <r>
    <s v="toile de chanvre coutil"/>
    <m/>
  </r>
  <r>
    <s v="toile de chanvre d'emballage"/>
    <m/>
  </r>
  <r>
    <s v="toile de chanvre d'étoupes"/>
    <m/>
  </r>
  <r>
    <s v="toile de chanvre de ???"/>
    <m/>
  </r>
  <r>
    <s v="toile de chanvre de Halle"/>
    <m/>
  </r>
  <r>
    <s v="toile de chanvre de coutil"/>
    <m/>
  </r>
  <r>
    <s v="toile de chanvre dite coutil"/>
    <m/>
  </r>
  <r>
    <s v="toile de chanvre en canevas"/>
    <m/>
  </r>
  <r>
    <s v="toile de chanvre et de fil d'épreuve"/>
    <m/>
  </r>
  <r>
    <s v="toile de chanvre et de lin"/>
    <m/>
  </r>
  <r>
    <s v="toile de chanvre et de lin apprêtée écrue de 13 à 20 fils"/>
    <m/>
  </r>
  <r>
    <s v="toile de chanvre et de lin apprêtée écrue de 8 à 13 fils"/>
    <m/>
  </r>
  <r>
    <s v="toile de chanvre et de lin apprêtée écrue de fils"/>
    <m/>
  </r>
  <r>
    <s v="toile de chanvre et de lin apprêtée écrue de moins de 8 fils"/>
    <m/>
  </r>
  <r>
    <s v="toile de chanvre et de lin blanches"/>
    <m/>
  </r>
  <r>
    <s v="toile de chanvre et de lin imprimée de 13 à 20 fils"/>
    <m/>
  </r>
  <r>
    <s v="toile de chanvre et de lin imprimée mi-blanche unie de moins de 8 fils"/>
    <m/>
  </r>
  <r>
    <s v="toile de chanvre et de lin imprimée unie"/>
    <m/>
  </r>
  <r>
    <s v="toile de chanvre et de lin mi-blanche"/>
    <m/>
  </r>
  <r>
    <s v="toile de chanvre et de lin peinte sur enduit pour tapisserie"/>
    <m/>
  </r>
  <r>
    <s v="toile de chanvre et de lin peinte sur enduit unie pour tapisserie"/>
    <m/>
  </r>
  <r>
    <s v="toile de chanvre et de lin pour matelas"/>
    <m/>
  </r>
  <r>
    <s v="toile de chanvre et de lin sans apprêt écrue d'étoupes"/>
    <m/>
  </r>
  <r>
    <s v="toile de chanvre et de lin sans apprêt écrue de 13 à 20 fils"/>
    <m/>
  </r>
  <r>
    <s v="toile de chanvre et de lin sans apprêt écrue de 8 à 13 fils"/>
    <m/>
  </r>
  <r>
    <s v="toile de chanvre et de lin sans apprêt écrue de fils"/>
    <m/>
  </r>
  <r>
    <s v="toile de chanvre et de lin sans apprêt écrue de moins de 8 fils"/>
    <m/>
  </r>
  <r>
    <s v="toile de chanvre et de lin teinte de 13 à 20 fils"/>
    <m/>
  </r>
  <r>
    <s v="toile de chanvre et de lin teinte de 20 fils et au-dessus"/>
    <m/>
  </r>
  <r>
    <s v="toile de chanvre et de lin teinte de 8 à 13 fils"/>
    <m/>
  </r>
  <r>
    <s v="toile de chanvre et de lin teinte de moins de 8 fils"/>
    <m/>
  </r>
  <r>
    <s v="toile de chanvre et de lin unie pour matelas"/>
    <m/>
  </r>
  <r>
    <s v="toile de chanvre et de lin unie teinte"/>
    <m/>
  </r>
  <r>
    <s v="toile de chanvre et de lin unie teinte de 13 fils inclusivement à 20 fils exclusivement"/>
    <m/>
  </r>
  <r>
    <s v="toile de chanvre et de lin unie teinte de 8 fils inclusivement à 13 fils exclusivement"/>
    <m/>
  </r>
  <r>
    <s v="toile de chanvre et de lin unie teinte de moins de 8 fils"/>
    <m/>
  </r>
  <r>
    <s v="toile de chanvre et de lin écrue pour voile"/>
    <m/>
  </r>
  <r>
    <s v="toile de chanvre et de lin écrues"/>
    <m/>
  </r>
  <r>
    <s v="toile de chanvre et écrue et de lin"/>
    <m/>
  </r>
  <r>
    <s v="toile de chanvre fine"/>
    <m/>
  </r>
  <r>
    <s v="toile de chanvre grise"/>
    <m/>
  </r>
  <r>
    <s v="toile de chanvre grosse"/>
    <m/>
  </r>
  <r>
    <s v="toile de chanvre ouvrée"/>
    <m/>
  </r>
  <r>
    <s v="toile de chanvre peinte"/>
    <m/>
  </r>
  <r>
    <s v="toile de chanvre pour nègre"/>
    <m/>
  </r>
  <r>
    <s v="toile de chanvre pour voile"/>
    <m/>
  </r>
  <r>
    <s v="toile de chanvre rousse"/>
    <m/>
  </r>
  <r>
    <s v="toile de chanvre teinte"/>
    <m/>
  </r>
  <r>
    <s v="toile de chanvre trillin"/>
    <m/>
  </r>
  <r>
    <s v="toile de chanvre à carreaux"/>
    <m/>
  </r>
  <r>
    <s v="toile de chanvre écrue"/>
    <m/>
  </r>
  <r>
    <s v="toile de chanvre étoupes"/>
    <m/>
  </r>
  <r>
    <s v="toile de chanvre étoupes grise"/>
    <m/>
  </r>
  <r>
    <s v="toile de chanvre étoupes grises aune"/>
    <m/>
  </r>
  <r>
    <s v="toile de chasse"/>
    <m/>
  </r>
  <r>
    <s v="toile de châles et de lin"/>
    <m/>
  </r>
  <r>
    <s v="toile de cordat"/>
    <m/>
  </r>
  <r>
    <s v="toile de coton"/>
    <s v="x"/>
  </r>
  <r>
    <s v="toile de coton ???"/>
    <s v="x"/>
  </r>
  <r>
    <s v="toile de coton Rouen"/>
    <s v="x"/>
  </r>
  <r>
    <s v="toile de coton aman"/>
    <s v="x"/>
  </r>
  <r>
    <s v="toile de coton antoine"/>
    <s v="x"/>
  </r>
  <r>
    <s v="toile de coton basin"/>
    <s v="x"/>
  </r>
  <r>
    <s v="toile de coton bisinette"/>
    <s v="x"/>
  </r>
  <r>
    <s v="toile de coton blanche"/>
    <s v="x"/>
  </r>
  <r>
    <s v="toile de coton bleu"/>
    <s v="x"/>
  </r>
  <r>
    <s v="toile de coton brochée"/>
    <s v="x"/>
  </r>
  <r>
    <s v="toile de coton commune"/>
    <s v="x"/>
  </r>
  <r>
    <s v="toile de coton corroyée"/>
    <s v="x"/>
  </r>
  <r>
    <s v="toile de coton d'Angleterre"/>
    <s v="x"/>
  </r>
  <r>
    <s v="toile de coton d'Antioche"/>
    <s v="x"/>
  </r>
  <r>
    <s v="toile de coton de ???"/>
    <s v="x"/>
  </r>
  <r>
    <s v="toile de coton de France"/>
    <s v="x"/>
  </r>
  <r>
    <s v="toile de coton de Rouen"/>
    <s v="x"/>
  </r>
  <r>
    <s v="toile de coton de coton français"/>
    <s v="x"/>
  </r>
  <r>
    <s v="toile de coton de duvet"/>
    <s v="x"/>
  </r>
  <r>
    <s v="toile de coton de juve"/>
    <s v="x"/>
  </r>
  <r>
    <s v="toile de coton de la Compagnie"/>
    <s v="x"/>
  </r>
  <r>
    <s v="toile de coton demitte"/>
    <s v="x"/>
  </r>
  <r>
    <s v="toile de coton des Indes"/>
    <s v="x"/>
  </r>
  <r>
    <s v="toile de coton des Indes brodée"/>
    <s v="x"/>
  </r>
  <r>
    <s v="toile de coton dite armanie"/>
    <s v="x"/>
  </r>
  <r>
    <s v="toile de coton du Levant"/>
    <s v="x"/>
  </r>
  <r>
    <s v="toile de coton du Piémont"/>
    <s v="x"/>
  </r>
  <r>
    <s v="toile de coton en siamoise"/>
    <s v="x"/>
  </r>
  <r>
    <s v="toile de coton escamitte"/>
    <s v="x"/>
  </r>
  <r>
    <s v="toile de coton et de fil"/>
    <s v="x"/>
  </r>
  <r>
    <s v="toile de coton et de fil de Cholet à robes"/>
    <s v="x"/>
  </r>
  <r>
    <s v="toile de coton et de fil imprimée"/>
    <s v="x"/>
  </r>
  <r>
    <s v="toile de coton et de fil peinte"/>
    <s v="x"/>
  </r>
  <r>
    <s v="toile de coton et de fil pour mouchoirs"/>
    <s v="x"/>
  </r>
  <r>
    <s v="toile de coton et de fil teinte"/>
    <s v="x"/>
  </r>
  <r>
    <s v="toile de coton et de fil à fleurs"/>
    <s v="x"/>
  </r>
  <r>
    <s v="toile de coton et de laine"/>
    <s v="x"/>
  </r>
  <r>
    <s v="toile de coton et de lin"/>
    <s v="x"/>
  </r>
  <r>
    <s v="toile de coton et soie"/>
    <s v="x"/>
  </r>
  <r>
    <s v="toile de coton fine"/>
    <s v="x"/>
  </r>
  <r>
    <s v="toile de coton forte"/>
    <s v="x"/>
  </r>
  <r>
    <s v="toile de coton haut prix et teinte"/>
    <s v="x"/>
  </r>
  <r>
    <s v="toile de coton imprimée"/>
    <s v="x"/>
  </r>
  <r>
    <s v="toile de coton imprimée aune"/>
    <s v="x"/>
  </r>
  <r>
    <s v="toile de coton imprimée et peigne et peinte"/>
    <s v="x"/>
  </r>
  <r>
    <s v="toile de coton imprimée et peinte"/>
    <s v="x"/>
  </r>
  <r>
    <s v="toile de coton imprimée et teinte"/>
    <s v="x"/>
  </r>
  <r>
    <s v="toile de coton imprimée et à haut prix"/>
    <s v="x"/>
  </r>
  <r>
    <s v="toile de coton large"/>
    <s v="x"/>
  </r>
  <r>
    <s v="toile de coton mousseline"/>
    <s v="x"/>
  </r>
  <r>
    <s v="toile de coton nationale"/>
    <s v="x"/>
  </r>
  <r>
    <s v="toile de coton nationale et peinte"/>
    <s v="x"/>
  </r>
  <r>
    <s v="toile de coton non ???"/>
    <s v="x"/>
  </r>
  <r>
    <s v="toile de coton peinte"/>
    <s v="x"/>
  </r>
  <r>
    <s v="toile de coton persiste"/>
    <s v="x"/>
  </r>
  <r>
    <s v="toile de coton piquée"/>
    <s v="x"/>
  </r>
  <r>
    <s v="toile de coton pointe"/>
    <s v="x"/>
  </r>
  <r>
    <s v="toile de coton pour mouchoirs"/>
    <s v="x"/>
  </r>
  <r>
    <s v="toile de coton pour mouchoirs teinte"/>
    <s v="x"/>
  </r>
  <r>
    <s v="toile de coton pour nègre"/>
    <s v="x"/>
  </r>
  <r>
    <s v="toile de coton quadrillée"/>
    <s v="x"/>
  </r>
  <r>
    <s v="toile de coton rayée"/>
    <s v="x"/>
  </r>
  <r>
    <s v="toile de coton rayée ou unie"/>
    <s v="x"/>
  </r>
  <r>
    <s v="toile de coton rousse"/>
    <s v="x"/>
  </r>
  <r>
    <s v="toile de coton saisie"/>
    <s v="x"/>
  </r>
  <r>
    <s v="toile de coton teinte"/>
    <s v="x"/>
  </r>
  <r>
    <s v="toile de coton teinte et bas prix"/>
    <s v="x"/>
  </r>
  <r>
    <s v="toile de coton vieux"/>
    <s v="x"/>
  </r>
  <r>
    <s v="toile de coton à bas"/>
    <s v="x"/>
  </r>
  <r>
    <s v="toile de coton à fleurs"/>
    <s v="x"/>
  </r>
  <r>
    <s v="toile de coton à imprimer"/>
    <s v="x"/>
  </r>
  <r>
    <s v="toile de coton à jamis"/>
    <s v="x"/>
  </r>
  <r>
    <s v="toile de coton étranger"/>
    <s v="x"/>
  </r>
  <r>
    <s v="toile de coton étranger et des Indes"/>
    <s v="x"/>
  </r>
  <r>
    <s v="toile de coton étrangère"/>
    <s v="x"/>
  </r>
  <r>
    <s v="toile de cottray"/>
    <s v="x"/>
  </r>
  <r>
    <s v="toile de couleur"/>
    <s v="x"/>
  </r>
  <r>
    <s v="toile de coutil"/>
    <s v="x"/>
  </r>
  <r>
    <s v="toile de coutil rayée"/>
    <s v="x"/>
  </r>
  <r>
    <s v="toile de crin"/>
    <m/>
  </r>
  <r>
    <s v="toile de crin cirée"/>
    <m/>
  </r>
  <r>
    <s v="toile de crin à tamis"/>
    <m/>
  </r>
  <r>
    <s v="toile de demi large"/>
    <m/>
  </r>
  <r>
    <s v="toile de demi-Hollande"/>
    <m/>
  </r>
  <r>
    <s v="toile de façon de Hambourg et de Hollande"/>
    <m/>
  </r>
  <r>
    <s v="toile de fil"/>
    <m/>
  </r>
  <r>
    <s v="toile de fil blanche"/>
    <m/>
  </r>
  <r>
    <s v="toile de fil commune"/>
    <m/>
  </r>
  <r>
    <s v="toile de fil coutil"/>
    <m/>
  </r>
  <r>
    <s v="toile de fil de ???"/>
    <m/>
  </r>
  <r>
    <s v="toile de fil de coton"/>
    <s v="x"/>
  </r>
  <r>
    <s v="toile de fil de coton siamoise"/>
    <s v="x"/>
  </r>
  <r>
    <s v="toile de fil en coutil"/>
    <m/>
  </r>
  <r>
    <s v="toile de fil et coton"/>
    <s v="x"/>
  </r>
  <r>
    <s v="toile de fil et de laine"/>
    <m/>
  </r>
  <r>
    <s v="toile de fil et de laine de Lille"/>
    <m/>
  </r>
  <r>
    <s v="toile de fil et de soie"/>
    <m/>
  </r>
  <r>
    <s v="toile de fil peinte"/>
    <m/>
  </r>
  <r>
    <s v="toile de fil peinte et teinte"/>
    <m/>
  </r>
  <r>
    <s v="toile de fil teinte"/>
    <m/>
  </r>
  <r>
    <s v="toile de fil à carreaux"/>
    <m/>
  </r>
  <r>
    <s v="toile de filezie"/>
    <m/>
  </r>
  <r>
    <s v="toile de fleuret de Rouen"/>
    <m/>
  </r>
  <r>
    <s v="toile de fleuret et blancard"/>
    <m/>
  </r>
  <r>
    <s v="toile de frame"/>
    <m/>
  </r>
  <r>
    <s v="toile de gris"/>
    <m/>
  </r>
  <r>
    <s v="toile de halle"/>
    <m/>
  </r>
  <r>
    <s v="toile de haut brin"/>
    <m/>
  </r>
  <r>
    <s v="toile de killis"/>
    <m/>
  </r>
  <r>
    <s v="toile de laine"/>
    <m/>
  </r>
  <r>
    <s v="toile de laine dite herbage"/>
    <m/>
  </r>
  <r>
    <s v="toile de laine pour blutoir"/>
    <m/>
  </r>
  <r>
    <s v="toile de laiton"/>
    <m/>
  </r>
  <r>
    <s v="toile de lin"/>
    <m/>
  </r>
  <r>
    <s v="toile de lin Cambrai"/>
    <m/>
  </r>
  <r>
    <s v="toile de lin au lait"/>
    <m/>
  </r>
  <r>
    <s v="toile de lin bas prix et teinte"/>
    <m/>
  </r>
  <r>
    <s v="toile de lin blanche"/>
    <m/>
  </r>
  <r>
    <s v="toile de lin brochée"/>
    <m/>
  </r>
  <r>
    <s v="toile de lin cirée"/>
    <m/>
  </r>
  <r>
    <s v="toile de lin claire"/>
    <m/>
  </r>
  <r>
    <s v="toile de lin claire et gaze"/>
    <m/>
  </r>
  <r>
    <s v="toile de lin coutel"/>
    <m/>
  </r>
  <r>
    <s v="toile de lin coutil"/>
    <m/>
  </r>
  <r>
    <s v="toile de lin crue"/>
    <m/>
  </r>
  <r>
    <s v="toile de lin d'Abbeville"/>
    <m/>
  </r>
  <r>
    <s v="toile de lin d'Alençon"/>
    <m/>
  </r>
  <r>
    <s v="toile de lin d'Amiens"/>
    <m/>
  </r>
  <r>
    <s v="toile de lin d'Anvers"/>
    <m/>
  </r>
  <r>
    <s v="toile de lin d'Arras"/>
    <m/>
  </r>
  <r>
    <s v="toile de lin de 13 aunes"/>
    <m/>
  </r>
  <r>
    <s v="toile de lin de 15 aunes"/>
    <m/>
  </r>
  <r>
    <s v="toile de lin de Beaujolais"/>
    <m/>
  </r>
  <r>
    <s v="toile de lin de Beauvais"/>
    <m/>
  </r>
  <r>
    <s v="toile de lin de Bernay"/>
    <m/>
  </r>
  <r>
    <s v="toile de lin de Cholet"/>
    <m/>
  </r>
  <r>
    <s v="toile de lin de Flandre"/>
    <m/>
  </r>
  <r>
    <s v="toile de lin de Frise"/>
    <m/>
  </r>
  <r>
    <s v="toile de lin de Gand"/>
    <m/>
  </r>
  <r>
    <s v="toile de lin de Hollande"/>
    <m/>
  </r>
  <r>
    <s v="toile de lin de Laval"/>
    <m/>
  </r>
  <r>
    <s v="toile de lin de Lille"/>
    <m/>
  </r>
  <r>
    <s v="toile de lin de Marigny"/>
    <m/>
  </r>
  <r>
    <s v="toile de lin de Rouen"/>
    <m/>
  </r>
  <r>
    <s v="toile de lin de Russie"/>
    <m/>
  </r>
  <r>
    <s v="toile de lin de Saint-Quentin"/>
    <m/>
  </r>
  <r>
    <s v="toile de lin de Senlis"/>
    <m/>
  </r>
  <r>
    <s v="toile de lin de Servins"/>
    <m/>
  </r>
  <r>
    <s v="toile de lin de St. Malo"/>
    <m/>
  </r>
  <r>
    <s v="toile de lin de Suisse"/>
    <m/>
  </r>
  <r>
    <s v="toile de lin de Troyes"/>
    <m/>
  </r>
  <r>
    <s v="toile de lin de Valenciennes"/>
    <m/>
  </r>
  <r>
    <s v="toile de lin de linge de tables"/>
    <m/>
  </r>
  <r>
    <s v="toile de lin de linon"/>
    <m/>
  </r>
  <r>
    <s v="toile de lin de ménage"/>
    <m/>
  </r>
  <r>
    <s v="toile de lin du pays"/>
    <m/>
  </r>
  <r>
    <s v="toile de lin entre large"/>
    <m/>
  </r>
  <r>
    <s v="toile de lin et de batiste et linon"/>
    <m/>
  </r>
  <r>
    <s v="toile de lin et de chanvre"/>
    <m/>
  </r>
  <r>
    <s v="toile de lin et mélangée et de couleur"/>
    <m/>
  </r>
  <r>
    <s v="toile de lin façon de Hollande"/>
    <m/>
  </r>
  <r>
    <s v="toile de lin fil d'épreuve"/>
    <m/>
  </r>
  <r>
    <s v="toile de lin fine de ???"/>
    <m/>
  </r>
  <r>
    <s v="toile de lin fine de Hollande"/>
    <m/>
  </r>
  <r>
    <s v="toile de lin fine à drap"/>
    <m/>
  </r>
  <r>
    <s v="toile de lin grosse"/>
    <m/>
  </r>
  <r>
    <s v="toile de lin grosse pointe"/>
    <m/>
  </r>
  <r>
    <s v="toile de lin haut prix et teinte"/>
    <m/>
  </r>
  <r>
    <s v="toile de lin imprimée"/>
    <m/>
  </r>
  <r>
    <s v="toile de lin indigo"/>
    <m/>
  </r>
  <r>
    <s v="toile de lin large"/>
    <m/>
  </r>
  <r>
    <s v="toile de lin lingerie"/>
    <m/>
  </r>
  <r>
    <s v="toile de lin linon"/>
    <m/>
  </r>
  <r>
    <s v="toile de lin linon brodée"/>
    <m/>
  </r>
  <r>
    <s v="toile de lin linon et Cambrai"/>
    <m/>
  </r>
  <r>
    <s v="toile de lin ouvrée"/>
    <m/>
  </r>
  <r>
    <s v="toile de lin peinte"/>
    <m/>
  </r>
  <r>
    <s v="toile de lin pour emballage"/>
    <m/>
  </r>
  <r>
    <s v="toile de lin pour mouchoirs et teinte"/>
    <m/>
  </r>
  <r>
    <s v="toile de lin pour robes et rayée"/>
    <m/>
  </r>
  <r>
    <s v="toile de lin rayée"/>
    <m/>
  </r>
  <r>
    <s v="toile de lin rayée en carreaux"/>
    <m/>
  </r>
  <r>
    <s v="toile de lin rayée et teinte"/>
    <m/>
  </r>
  <r>
    <s v="toile de lin rousse"/>
    <m/>
  </r>
  <r>
    <s v="toile de lin royale"/>
    <m/>
  </r>
  <r>
    <s v="toile de lin teinte"/>
    <m/>
  </r>
  <r>
    <s v="toile de lin toilette"/>
    <m/>
  </r>
  <r>
    <s v="toile de lin à doubler"/>
    <m/>
  </r>
  <r>
    <s v="toile de lin à matelas"/>
    <m/>
  </r>
  <r>
    <s v="toile de lin écrue"/>
    <m/>
  </r>
  <r>
    <s v="toile de linet"/>
    <m/>
  </r>
  <r>
    <s v="toile de linge de tables"/>
    <m/>
  </r>
  <r>
    <s v="toile de linge de tables et à serviettes"/>
    <m/>
  </r>
  <r>
    <s v="toile de linge vieux"/>
    <m/>
  </r>
  <r>
    <s v="toile de lingerie"/>
    <m/>
  </r>
  <r>
    <s v="toile de linon"/>
    <m/>
  </r>
  <r>
    <s v="toile de linon de Saint-Quentin"/>
    <m/>
  </r>
  <r>
    <s v="toile de lisson"/>
    <m/>
  </r>
  <r>
    <s v="toile de montagne"/>
    <m/>
  </r>
  <r>
    <s v="toile de ménage"/>
    <m/>
  </r>
  <r>
    <s v="toile de paille"/>
    <m/>
  </r>
  <r>
    <s v="toile de pays"/>
    <m/>
  </r>
  <r>
    <s v="toile de plocq"/>
    <m/>
  </r>
  <r>
    <s v="toile de poil de chèvre"/>
    <m/>
  </r>
  <r>
    <s v="toile de retour"/>
    <m/>
  </r>
  <r>
    <s v="toile de rite"/>
    <m/>
  </r>
  <r>
    <s v="toile de rouanée"/>
    <m/>
  </r>
  <r>
    <s v="toile de réforme"/>
    <m/>
  </r>
  <r>
    <s v="toile de senigat"/>
    <m/>
  </r>
  <r>
    <s v="toile de serpillière"/>
    <m/>
  </r>
  <r>
    <s v="toile de serviette"/>
    <m/>
  </r>
  <r>
    <s v="toile de serviette vieille"/>
    <m/>
  </r>
  <r>
    <s v="toile de siamoise"/>
    <s v="x"/>
  </r>
  <r>
    <s v="toile de siamoise au sixième de soie"/>
    <m/>
  </r>
  <r>
    <s v="toile de soie"/>
    <m/>
  </r>
  <r>
    <s v="toile de table"/>
    <m/>
  </r>
  <r>
    <s v="toile de treillis"/>
    <m/>
  </r>
  <r>
    <s v="toile de ville"/>
    <m/>
  </r>
  <r>
    <s v="toile de voile"/>
    <m/>
  </r>
  <r>
    <s v="toile demitte"/>
    <m/>
  </r>
  <r>
    <s v="toile des Flandres"/>
    <m/>
  </r>
  <r>
    <s v="toile des Indes"/>
    <m/>
  </r>
  <r>
    <s v="toile des Indes ???"/>
    <m/>
  </r>
  <r>
    <s v="toile des Indes ??? ??? ??? Indes"/>
    <m/>
  </r>
  <r>
    <s v="toile des Indes Perse du commerce étranger"/>
    <m/>
  </r>
  <r>
    <s v="toile des Indes commerce français"/>
    <m/>
  </r>
  <r>
    <s v="toile des Indes du commerce français"/>
    <m/>
  </r>
  <r>
    <s v="toile des Indes du commerce étranger"/>
    <m/>
  </r>
  <r>
    <s v="toile des Indes en ??? français"/>
    <m/>
  </r>
  <r>
    <s v="toile des Indes et perles"/>
    <m/>
  </r>
  <r>
    <s v="toile des Indes gastas"/>
    <m/>
  </r>
  <r>
    <s v="toile des Indes imitant celles des Indes"/>
    <m/>
  </r>
  <r>
    <s v="toile des Indes peinte"/>
    <m/>
  </r>
  <r>
    <s v="toile des Indes peinte de thille"/>
    <m/>
  </r>
  <r>
    <s v="toile des prises"/>
    <m/>
  </r>
  <r>
    <s v="toile du Brabant"/>
    <m/>
  </r>
  <r>
    <s v="toile du Béarn"/>
    <m/>
  </r>
  <r>
    <s v="toile du Levant"/>
    <m/>
  </r>
  <r>
    <s v="toile du Lyonnais"/>
    <m/>
  </r>
  <r>
    <s v="toile du Mans"/>
    <m/>
  </r>
  <r>
    <s v="toile du Piémont"/>
    <m/>
  </r>
  <r>
    <s v="toile du cerf"/>
    <m/>
  </r>
  <r>
    <s v="toile du commerce de France et des Indes"/>
    <m/>
  </r>
  <r>
    <s v="toile du commerce étranger et des Indes"/>
    <m/>
  </r>
  <r>
    <s v="toile du pays"/>
    <m/>
  </r>
  <r>
    <s v="toile dure"/>
    <m/>
  </r>
  <r>
    <s v="toile découpée"/>
    <m/>
  </r>
  <r>
    <s v="toile embabis"/>
    <m/>
  </r>
  <r>
    <s v="toile emballée"/>
    <m/>
  </r>
  <r>
    <s v="toile en ???"/>
    <m/>
  </r>
  <r>
    <s v="toile en basin de coton"/>
    <s v="x"/>
  </r>
  <r>
    <s v="toile en basin de coton brodé en soie"/>
    <s v="x"/>
  </r>
  <r>
    <s v="toile en chemises"/>
    <m/>
  </r>
  <r>
    <s v="toile en claire et de lin"/>
    <m/>
  </r>
  <r>
    <s v="toile en fair"/>
    <m/>
  </r>
  <r>
    <s v="toile en sacs"/>
    <m/>
  </r>
  <r>
    <s v="toile en serviettes"/>
    <m/>
  </r>
  <r>
    <s v="toile entre large"/>
    <m/>
  </r>
  <r>
    <s v="toile et bonneterie"/>
    <m/>
  </r>
  <r>
    <s v="toile et laine à bouquets de laine"/>
    <m/>
  </r>
  <r>
    <s v="toile et treillis lustrés"/>
    <m/>
  </r>
  <r>
    <s v="toile façon de Hollande"/>
    <m/>
  </r>
  <r>
    <s v="toile façon de Silésie"/>
    <m/>
  </r>
  <r>
    <s v="toile fil de laine"/>
    <m/>
  </r>
  <r>
    <s v="toile fine"/>
    <m/>
  </r>
  <r>
    <s v="toile fine de Flandre"/>
    <m/>
  </r>
  <r>
    <s v="toile fine de lin"/>
    <m/>
  </r>
  <r>
    <s v="toile fine de lin de Valenciennes"/>
    <m/>
  </r>
  <r>
    <s v="toile fine et large"/>
    <m/>
  </r>
  <r>
    <s v="toile fine rousse"/>
    <m/>
  </r>
  <r>
    <s v="toile française"/>
    <m/>
  </r>
  <r>
    <s v="toile futaine"/>
    <s v="x"/>
  </r>
  <r>
    <s v="toile galcienne de lin"/>
    <m/>
  </r>
  <r>
    <s v="toile glacée"/>
    <m/>
  </r>
  <r>
    <s v="toile gommée"/>
    <m/>
  </r>
  <r>
    <s v="toile gommée bougron"/>
    <m/>
  </r>
  <r>
    <s v="toile gommée et de lin"/>
    <m/>
  </r>
  <r>
    <s v="toile gommée et treillis"/>
    <m/>
  </r>
  <r>
    <s v="toile grasse"/>
    <m/>
  </r>
  <r>
    <s v="toile gratienne"/>
    <m/>
  </r>
  <r>
    <s v="toile gratienne rayée"/>
    <m/>
  </r>
  <r>
    <s v="toile grise"/>
    <m/>
  </r>
  <r>
    <s v="toile grise de laine"/>
    <m/>
  </r>
  <r>
    <s v="toile grise de lin"/>
    <m/>
  </r>
  <r>
    <s v="toile grise de lin en dessous de 10 sols l'aune"/>
    <m/>
  </r>
  <r>
    <s v="toile grise de lin en dessous de 20 sols l'aune"/>
    <m/>
  </r>
  <r>
    <s v="toile grise de lin à 10 sols et en dessous"/>
    <m/>
  </r>
  <r>
    <s v="toile grise de lin à 10 sols et en dessus"/>
    <m/>
  </r>
  <r>
    <s v="toile grise de lin à 30 sols l'aune"/>
    <m/>
  </r>
  <r>
    <s v="toile grise de lin à bas prix"/>
    <m/>
  </r>
  <r>
    <s v="toile grise non battue"/>
    <m/>
  </r>
  <r>
    <s v="toile gros brin"/>
    <m/>
  </r>
  <r>
    <s v="toile gros fort"/>
    <m/>
  </r>
  <r>
    <s v="toile grosse"/>
    <m/>
  </r>
  <r>
    <s v="toile grosse ???"/>
    <m/>
  </r>
  <r>
    <s v="toile grosse blanche"/>
    <m/>
  </r>
  <r>
    <s v="toile grosse commune"/>
    <m/>
  </r>
  <r>
    <s v="toile grosse de lin"/>
    <m/>
  </r>
  <r>
    <s v="toile grosse de lin de Saint-Quentin"/>
    <m/>
  </r>
  <r>
    <s v="toile grosse de lin et pour nègre"/>
    <m/>
  </r>
  <r>
    <s v="toile grosse en faces"/>
    <m/>
  </r>
  <r>
    <s v="toile grosse et sommiers"/>
    <m/>
  </r>
  <r>
    <s v="toile grosse garnie ??? pour prélat"/>
    <m/>
  </r>
  <r>
    <s v="toile grossière en pièce de 50 aunes"/>
    <m/>
  </r>
  <r>
    <s v="toile haut brin"/>
    <m/>
  </r>
  <r>
    <s v="toile haut brin de Dinant"/>
    <m/>
  </r>
  <r>
    <s v="toile hivre"/>
    <m/>
  </r>
  <r>
    <s v="toile hollande"/>
    <m/>
  </r>
  <r>
    <s v="toile hollandille"/>
    <m/>
  </r>
  <r>
    <s v="toile hollandille de Paris"/>
    <m/>
  </r>
  <r>
    <s v="toile humaine"/>
    <m/>
  </r>
  <r>
    <s v="toile imitant celle des Indes"/>
    <m/>
  </r>
  <r>
    <s v="toile imitant celle des Indes et de Rouen"/>
    <m/>
  </r>
  <r>
    <s v="toile imitant celle des Indes et nationale"/>
    <m/>
  </r>
  <r>
    <s v="toile imprimée"/>
    <m/>
  </r>
  <r>
    <s v="toile imprimée et de fil et peinte et teinte"/>
    <m/>
  </r>
  <r>
    <s v="toile imprimée et de lin et nationale et peinte"/>
    <m/>
  </r>
  <r>
    <s v="toile imprimée et de lin et peinte"/>
    <m/>
  </r>
  <r>
    <s v="toile imprimée ou peinte"/>
    <m/>
  </r>
  <r>
    <s v="toile indienne"/>
    <s v="x"/>
  </r>
  <r>
    <s v="toile indienne fine"/>
    <s v="x"/>
  </r>
  <r>
    <s v="toile indienne française"/>
    <s v="x"/>
  </r>
  <r>
    <s v="toile indienne grosse"/>
    <s v="x"/>
  </r>
  <r>
    <s v="toile indienne nationale"/>
    <s v="x"/>
  </r>
  <r>
    <s v="toile judieau"/>
    <m/>
  </r>
  <r>
    <s v="toile kettroy"/>
    <m/>
  </r>
  <r>
    <s v="toile killis"/>
    <m/>
  </r>
  <r>
    <s v="toile kircochaye"/>
    <m/>
  </r>
  <r>
    <s v="toile lagias"/>
    <m/>
  </r>
  <r>
    <s v="toile laistoufaire"/>
    <m/>
  </r>
  <r>
    <s v="toile large"/>
    <m/>
  </r>
  <r>
    <s v="toile large de lin"/>
    <m/>
  </r>
  <r>
    <s v="toile lavée"/>
    <m/>
  </r>
  <r>
    <s v="toile lesat"/>
    <m/>
  </r>
  <r>
    <s v="toile linon"/>
    <m/>
  </r>
  <r>
    <s v="toile lizat"/>
    <m/>
  </r>
  <r>
    <s v="toile lustrée"/>
    <m/>
  </r>
  <r>
    <s v="toile manche"/>
    <m/>
  </r>
  <r>
    <s v="toile manouf"/>
    <m/>
  </r>
  <r>
    <s v="toile mesdin"/>
    <m/>
  </r>
  <r>
    <s v="toile mi-blanche de moins de 8 fils"/>
    <m/>
  </r>
  <r>
    <s v="toile miennel"/>
    <m/>
  </r>
  <r>
    <s v="toile montagne"/>
    <m/>
  </r>
  <r>
    <s v="toile mouchoirs"/>
    <m/>
  </r>
  <r>
    <s v="toile mêlée"/>
    <m/>
  </r>
  <r>
    <s v="toile mêlée de coton et de fil"/>
    <s v="x"/>
  </r>
  <r>
    <s v="toile mêlée ganak"/>
    <m/>
  </r>
  <r>
    <s v="toile nationale"/>
    <m/>
  </r>
  <r>
    <s v="toile navale"/>
    <m/>
  </r>
  <r>
    <s v="toile neganepeau et imitant celle des Indes"/>
    <m/>
  </r>
  <r>
    <s v="toile noire"/>
    <m/>
  </r>
  <r>
    <s v="toile non battue"/>
    <m/>
  </r>
  <r>
    <s v="toile ordre et rousse"/>
    <m/>
  </r>
  <r>
    <s v="toile organdi"/>
    <m/>
  </r>
  <r>
    <s v="toile ouvragée de chanvre et de lin pour linge de table"/>
    <m/>
  </r>
  <r>
    <s v="toile ouvrée chaussettes"/>
    <m/>
  </r>
  <r>
    <s v="toile ouvrée chemises"/>
    <m/>
  </r>
  <r>
    <s v="toile ouvrée nappes"/>
    <m/>
  </r>
  <r>
    <s v="toile ouvrée nappes et serviettes"/>
    <m/>
  </r>
  <r>
    <s v="toile ouvrée serviettes"/>
    <m/>
  </r>
  <r>
    <s v="toile palmite"/>
    <m/>
  </r>
  <r>
    <s v="toile peignée"/>
    <m/>
  </r>
  <r>
    <s v="toile peinte"/>
    <m/>
  </r>
  <r>
    <s v="toile peinte de Hollande"/>
    <m/>
  </r>
  <r>
    <s v="toile peinte en camaïeu"/>
    <m/>
  </r>
  <r>
    <s v="toile peinte et siamoise"/>
    <m/>
  </r>
  <r>
    <s v="toile peinte et teinte"/>
    <m/>
  </r>
  <r>
    <s v="toile peinte française"/>
    <m/>
  </r>
  <r>
    <s v="toile peinte imprimée"/>
    <m/>
  </r>
  <r>
    <s v="toile peinte indienne"/>
    <m/>
  </r>
  <r>
    <s v="toile peinte pour paravent"/>
    <m/>
  </r>
  <r>
    <s v="toile peinte sur enduit pour tapisserie"/>
    <m/>
  </r>
  <r>
    <s v="toile petite"/>
    <m/>
  </r>
  <r>
    <s v="toile photas"/>
    <m/>
  </r>
  <r>
    <s v="toile photas imitant celle des Indes"/>
    <m/>
  </r>
  <r>
    <s v="toile pignole"/>
    <m/>
  </r>
  <r>
    <s v="toile pignée"/>
    <m/>
  </r>
  <r>
    <s v="toile piquée"/>
    <m/>
  </r>
  <r>
    <s v="toile piquée de Marseille"/>
    <m/>
  </r>
  <r>
    <s v="toile piqûre de Marseille"/>
    <m/>
  </r>
  <r>
    <s v="toile pièces larges"/>
    <m/>
  </r>
  <r>
    <s v="toile pièces étroites"/>
    <m/>
  </r>
  <r>
    <s v="toile platier de Guinée"/>
    <m/>
  </r>
  <r>
    <s v="toile point"/>
    <m/>
  </r>
  <r>
    <s v="toile polonaise"/>
    <m/>
  </r>
  <r>
    <s v="toile poupoulis"/>
    <m/>
  </r>
  <r>
    <s v="toile pour ameublement"/>
    <m/>
  </r>
  <r>
    <s v="toile pour ameublement cirée"/>
    <m/>
  </r>
  <r>
    <s v="toile pour ameublement teinte"/>
    <m/>
  </r>
  <r>
    <s v="toile pour chemise à nègre"/>
    <m/>
  </r>
  <r>
    <s v="toile pour coiffes de chapeaux de lin et teinte"/>
    <m/>
  </r>
  <r>
    <s v="toile pour cribles"/>
    <m/>
  </r>
  <r>
    <s v="toile pour doublure"/>
    <m/>
  </r>
  <r>
    <s v="toile pour emballage"/>
    <m/>
  </r>
  <r>
    <s v="toile pour emballage grise de lin"/>
    <m/>
  </r>
  <r>
    <s v="toile pour essuie-mains"/>
    <m/>
  </r>
  <r>
    <s v="toile pour essuie-mains grise de lin"/>
    <m/>
  </r>
  <r>
    <s v="toile pour faire chemise à nègre"/>
    <m/>
  </r>
  <r>
    <s v="toile pour faire linge"/>
    <m/>
  </r>
  <r>
    <s v="toile pour la Hollande"/>
    <m/>
  </r>
  <r>
    <s v="toile pour matelas"/>
    <m/>
  </r>
  <r>
    <s v="toile pour mouchoirs"/>
    <m/>
  </r>
  <r>
    <s v="toile pour mouchoirs rayée"/>
    <m/>
  </r>
  <r>
    <s v="toile pour nappes"/>
    <m/>
  </r>
  <r>
    <s v="toile pour nappes et serviettes"/>
    <m/>
  </r>
  <r>
    <s v="toile pour serviettes"/>
    <m/>
  </r>
  <r>
    <s v="toile pour tabac"/>
    <m/>
  </r>
  <r>
    <s v="toile pour tableaux"/>
    <m/>
  </r>
  <r>
    <s v="toile pour talliet"/>
    <m/>
  </r>
  <r>
    <s v="toile pour tente"/>
    <m/>
  </r>
  <r>
    <s v="toile pour voile"/>
    <m/>
  </r>
  <r>
    <s v="toile pour voile commune"/>
    <m/>
  </r>
  <r>
    <s v="toile pour voile de 24 aunes"/>
    <m/>
  </r>
  <r>
    <s v="toile pour voile étrangère"/>
    <m/>
  </r>
  <r>
    <s v="toile presitte"/>
    <m/>
  </r>
  <r>
    <s v="toile pressée"/>
    <m/>
  </r>
  <r>
    <s v="toile preville"/>
    <m/>
  </r>
  <r>
    <s v="toile prohibée"/>
    <m/>
  </r>
  <r>
    <s v="toile pécate"/>
    <m/>
  </r>
  <r>
    <s v="toile quatre fils"/>
    <m/>
  </r>
  <r>
    <s v="toile quilly"/>
    <m/>
  </r>
  <r>
    <s v="toile ralette de Hambourg"/>
    <m/>
  </r>
  <r>
    <s v="toile ramoise"/>
    <m/>
  </r>
  <r>
    <s v="toile rayée"/>
    <m/>
  </r>
  <r>
    <s v="toile rayée coton et soie"/>
    <s v="x"/>
  </r>
  <r>
    <s v="toile rayée de couleur"/>
    <m/>
  </r>
  <r>
    <s v="toile reploc"/>
    <m/>
  </r>
  <r>
    <s v="toile romals"/>
    <m/>
  </r>
  <r>
    <s v="toile rondelette"/>
    <m/>
  </r>
  <r>
    <s v="toile rondelle"/>
    <m/>
  </r>
  <r>
    <s v="toile rosconne"/>
    <m/>
  </r>
  <r>
    <s v="toile rouge"/>
    <m/>
  </r>
  <r>
    <s v="toile rousse"/>
    <m/>
  </r>
  <r>
    <s v="toile royale"/>
    <m/>
  </r>
  <r>
    <s v="toile royalle"/>
    <m/>
  </r>
  <r>
    <s v="toile réforme"/>
    <m/>
  </r>
  <r>
    <s v="toile sacs à boîtes"/>
    <m/>
  </r>
  <r>
    <s v="toile salemporis"/>
    <m/>
  </r>
  <r>
    <s v="toile salemporis bleue"/>
    <m/>
  </r>
  <r>
    <s v="toile sanas lustrée"/>
    <m/>
  </r>
  <r>
    <s v="toile sangalette"/>
    <m/>
  </r>
  <r>
    <s v="toile sans apprêt"/>
    <m/>
  </r>
  <r>
    <s v="toile sans apprêt de chanvre et de lin écrue de 13 à 20 fils"/>
    <m/>
  </r>
  <r>
    <s v="toile sans apprêt de chanvre et de lin écrue de 20 fils et au-dessus"/>
    <m/>
  </r>
  <r>
    <s v="toile sans apprêt de chanvre et de lin écrue de 8 à 13 fils"/>
    <m/>
  </r>
  <r>
    <s v="toile sans apprêt de chanvre et de lin écrue de moins de 8 fils"/>
    <m/>
  </r>
  <r>
    <s v="toile sans apprêt de chanvre et de lin écrue unie"/>
    <m/>
  </r>
  <r>
    <s v="toile sans apprêt de chanvre et de lin écrue unie de 13 fils inclusivement à 20 fils exclusivement"/>
    <m/>
  </r>
  <r>
    <s v="toile sans apprêt de chanvre et de lin écrue unie de 20 fils et au-dessus"/>
    <m/>
  </r>
  <r>
    <s v="toile sans apprêt de chanvre et de lin écrue unie de 8 fils inclusivement à 13 fils exclusivement"/>
    <m/>
  </r>
  <r>
    <s v="toile sans apprêt de chanvre et de lin écrue unie de moins de 8 fils"/>
    <m/>
  </r>
  <r>
    <s v="toile sans apprêt écrue de 13 à 20 fils"/>
    <m/>
  </r>
  <r>
    <s v="toile sans apprêt écrue de 20 fils et au-dessus"/>
    <m/>
  </r>
  <r>
    <s v="toile sans apprêt écrue de 8 à 13 fils inclus"/>
    <m/>
  </r>
  <r>
    <s v="toile sans apprêt écrue de moins de 8 fils"/>
    <m/>
  </r>
  <r>
    <s v="toile sempiterne"/>
    <m/>
  </r>
  <r>
    <s v="toile serpillière"/>
    <m/>
  </r>
  <r>
    <s v="toile serpillère"/>
    <m/>
  </r>
  <r>
    <s v="toile serpillère commune"/>
    <m/>
  </r>
  <r>
    <s v="toile serviettes"/>
    <m/>
  </r>
  <r>
    <s v="toile siamoise"/>
    <m/>
  </r>
  <r>
    <s v="toile sigillée"/>
    <m/>
  </r>
  <r>
    <s v="toile sirsacas"/>
    <m/>
  </r>
  <r>
    <s v="toile sistresaye"/>
    <m/>
  </r>
  <r>
    <s v="toile socreton"/>
    <m/>
  </r>
  <r>
    <s v="toile socreton bleue"/>
    <m/>
  </r>
  <r>
    <s v="toile solonaise"/>
    <m/>
  </r>
  <r>
    <s v="toile tapsel"/>
    <m/>
  </r>
  <r>
    <s v="toile tapsel imitant celle des Indes"/>
    <m/>
  </r>
  <r>
    <s v="toile tarnatanes"/>
    <m/>
  </r>
  <r>
    <s v="toile teinte"/>
    <m/>
  </r>
  <r>
    <s v="toile teinte de 13 à 20 fils"/>
    <m/>
  </r>
  <r>
    <s v="toile teinte de 8 à 13 fils"/>
    <m/>
  </r>
  <r>
    <s v="toile teinte de moins de 8 fils"/>
    <m/>
  </r>
  <r>
    <s v="toile tissée"/>
    <m/>
  </r>
  <r>
    <s v="toile tissée très fin"/>
    <m/>
  </r>
  <r>
    <s v="toile treillis"/>
    <m/>
  </r>
  <r>
    <s v="toile vernante"/>
    <m/>
  </r>
  <r>
    <s v="toile vernie"/>
    <m/>
  </r>
  <r>
    <s v="toile à 4 fils"/>
    <m/>
  </r>
  <r>
    <s v="toile à Bretagne"/>
    <m/>
  </r>
  <r>
    <s v="toile à bas"/>
    <m/>
  </r>
  <r>
    <s v="toile à bas prix blanche de lin"/>
    <m/>
  </r>
  <r>
    <s v="toile à bas prix blanche et de coton"/>
    <s v="x"/>
  </r>
  <r>
    <s v="toile à bas prix de chanvre"/>
    <m/>
  </r>
  <r>
    <s v="toile à bas prix de coton et imprimée"/>
    <s v="x"/>
  </r>
  <r>
    <s v="toile à bluteaux"/>
    <m/>
  </r>
  <r>
    <s v="toile à bouquets de laine de coton"/>
    <s v="x"/>
  </r>
  <r>
    <s v="toile à bâts"/>
    <m/>
  </r>
  <r>
    <s v="toile à canevas"/>
    <m/>
  </r>
  <r>
    <s v="toile à carreaux"/>
    <m/>
  </r>
  <r>
    <s v="toile à carreaux de Rouen"/>
    <m/>
  </r>
  <r>
    <s v="toile à carreaux de fil et de laine"/>
    <m/>
  </r>
  <r>
    <s v="toile à carreaux et de coton"/>
    <s v="x"/>
  </r>
  <r>
    <s v="toile à carreaux et de coutil"/>
    <m/>
  </r>
  <r>
    <s v="toile à carreaux et de lin"/>
    <m/>
  </r>
  <r>
    <s v="toile à carreaux et en pièces de 50 aunes"/>
    <m/>
  </r>
  <r>
    <s v="toile à carreaux et à matelas"/>
    <m/>
  </r>
  <r>
    <s v="toile à carreaux fine et de lin"/>
    <m/>
  </r>
  <r>
    <s v="toile à carreaux grosse et de Lille"/>
    <m/>
  </r>
  <r>
    <s v="toile à carreaux pour matelas"/>
    <m/>
  </r>
  <r>
    <s v="toile à cottray"/>
    <m/>
  </r>
  <r>
    <s v="toile à doubler"/>
    <m/>
  </r>
  <r>
    <s v="toile à drap"/>
    <m/>
  </r>
  <r>
    <s v="toile à faire drap de lin"/>
    <m/>
  </r>
  <r>
    <s v="toile à fleurs"/>
    <m/>
  </r>
  <r>
    <s v="toile à halle"/>
    <m/>
  </r>
  <r>
    <s v="toile à image"/>
    <m/>
  </r>
  <r>
    <s v="toile à jamis"/>
    <s v="x"/>
  </r>
  <r>
    <s v="toile à matelas"/>
    <m/>
  </r>
  <r>
    <s v="toile à matelas et à carreaux"/>
    <m/>
  </r>
  <r>
    <s v="toile à matelot"/>
    <m/>
  </r>
  <r>
    <s v="toile à nappes"/>
    <m/>
  </r>
  <r>
    <s v="toile à nappes et serviettes"/>
    <m/>
  </r>
  <r>
    <s v="toile à nègre"/>
    <m/>
  </r>
  <r>
    <s v="toile à paillasse"/>
    <m/>
  </r>
  <r>
    <s v="toile à pavillon"/>
    <m/>
  </r>
  <r>
    <s v="toile à peindre"/>
    <m/>
  </r>
  <r>
    <s v="toile à robes"/>
    <m/>
  </r>
  <r>
    <s v="toile à sacquette dite talette"/>
    <m/>
  </r>
  <r>
    <s v="toile à sacs"/>
    <m/>
  </r>
  <r>
    <s v="toile à serpillière"/>
    <m/>
  </r>
  <r>
    <s v="toile à serviettes"/>
    <m/>
  </r>
  <r>
    <s v="toile à sorties"/>
    <m/>
  </r>
  <r>
    <s v="toile à tamis"/>
    <m/>
  </r>
  <r>
    <s v="toile à tapisser"/>
    <m/>
  </r>
  <r>
    <s v="toile écrue"/>
    <m/>
  </r>
  <r>
    <s v="toile écrue commune"/>
    <m/>
  </r>
  <r>
    <s v="toile écrue de Languenan"/>
    <m/>
  </r>
  <r>
    <s v="toile écrue de lin"/>
    <m/>
  </r>
  <r>
    <s v="toile écrue et grise de lin"/>
    <m/>
  </r>
  <r>
    <s v="toile écrue et grosse de lin"/>
    <m/>
  </r>
  <r>
    <s v="toile écrue large"/>
    <m/>
  </r>
  <r>
    <s v="toile écrue pour essuie-mains"/>
    <m/>
  </r>
  <r>
    <s v="toile étoilée"/>
    <m/>
  </r>
  <r>
    <s v="toile étoupes de lin"/>
    <m/>
  </r>
  <r>
    <s v="toile étoupière"/>
    <m/>
  </r>
  <r>
    <s v="toile étrangère"/>
    <m/>
  </r>
  <r>
    <s v="toile étroite"/>
    <m/>
  </r>
  <r>
    <s v="toile étroite de lin"/>
    <m/>
  </r>
  <r>
    <s v="toile étroite et fine"/>
    <m/>
  </r>
  <r>
    <s v="toilettes"/>
    <m/>
  </r>
  <r>
    <s v="toilettes blanches de lin"/>
    <m/>
  </r>
  <r>
    <s v="toilettes brodées de soie"/>
    <m/>
  </r>
  <r>
    <s v="toilettes d'acajou"/>
    <m/>
  </r>
  <r>
    <s v="toilettes de Valenciennes"/>
    <m/>
  </r>
  <r>
    <s v="toilettes de bois"/>
    <m/>
  </r>
  <r>
    <s v="toilettes de bois de Chine"/>
    <m/>
  </r>
  <r>
    <s v="toilettes de bois verni"/>
    <m/>
  </r>
  <r>
    <s v="toilettes façon Chine"/>
    <m/>
  </r>
  <r>
    <s v="toilettes grises de lin"/>
    <m/>
  </r>
  <r>
    <s v="toilettes pour femme"/>
    <m/>
  </r>
  <r>
    <s v="toilettes vernie de Chine"/>
    <m/>
  </r>
  <r>
    <s v="tombas"/>
    <m/>
  </r>
  <r>
    <s v="tombe de marbre"/>
    <m/>
  </r>
  <r>
    <s v="tombeaux"/>
    <m/>
  </r>
  <r>
    <s v="tombeaux de marbre"/>
    <m/>
  </r>
  <r>
    <s v="tombereaux"/>
    <m/>
  </r>
  <r>
    <s v="tombereaux et voitures"/>
    <m/>
  </r>
  <r>
    <s v="tondelle"/>
    <m/>
  </r>
  <r>
    <s v="tondures de drap"/>
    <m/>
  </r>
  <r>
    <s v="tonneaux"/>
    <m/>
  </r>
  <r>
    <s v="tonneaux cercles de bois"/>
    <m/>
  </r>
  <r>
    <s v="tonneaux cercles de fer"/>
    <m/>
  </r>
  <r>
    <s v="tonneaux cerclés de fer"/>
    <m/>
  </r>
  <r>
    <s v="tonneaux cuvelles et futailles"/>
    <m/>
  </r>
  <r>
    <s v="tonneaux neufs"/>
    <m/>
  </r>
  <r>
    <s v="tonneaux vides"/>
    <m/>
  </r>
  <r>
    <s v="tonneaux vieux"/>
    <m/>
  </r>
  <r>
    <s v="tonneaux à l'eau cerclés de fer"/>
    <m/>
  </r>
  <r>
    <s v="topazes bruts"/>
    <m/>
  </r>
  <r>
    <s v="topazes taillés"/>
    <m/>
  </r>
  <r>
    <s v="toques"/>
    <m/>
  </r>
  <r>
    <s v="tortue"/>
    <m/>
  </r>
  <r>
    <s v="tortue marinée et salée"/>
    <m/>
  </r>
  <r>
    <s v="tortues vivantes et volailles"/>
    <m/>
  </r>
  <r>
    <s v="touques de grès"/>
    <m/>
  </r>
  <r>
    <s v="touques petites"/>
    <m/>
  </r>
  <r>
    <s v="tourbe"/>
    <m/>
  </r>
  <r>
    <s v="toures"/>
    <m/>
  </r>
  <r>
    <s v="tournebres"/>
    <m/>
  </r>
  <r>
    <s v="tournebroche"/>
    <m/>
  </r>
  <r>
    <s v="tournes-viandes"/>
    <m/>
  </r>
  <r>
    <s v="tournesol"/>
    <m/>
  </r>
  <r>
    <s v="tournesol apprêté"/>
    <m/>
  </r>
  <r>
    <s v="tournesol en drapeau"/>
    <m/>
  </r>
  <r>
    <s v="tournesol en herbes"/>
    <m/>
  </r>
  <r>
    <s v="tournesol en pain"/>
    <m/>
  </r>
  <r>
    <s v="tournesol et d'acmail"/>
    <m/>
  </r>
  <r>
    <s v="tourons"/>
    <m/>
  </r>
  <r>
    <s v="tourons d'Espagne"/>
    <m/>
  </r>
  <r>
    <s v="tours"/>
    <m/>
  </r>
  <r>
    <s v="tours de col"/>
    <m/>
  </r>
  <r>
    <s v="tours de lit de bourre"/>
    <m/>
  </r>
  <r>
    <s v="tours de pin"/>
    <m/>
  </r>
  <r>
    <s v="tours pour tourneur"/>
    <m/>
  </r>
  <r>
    <s v="tours à barriques"/>
    <m/>
  </r>
  <r>
    <s v="tours à filer"/>
    <m/>
  </r>
  <r>
    <s v="tours à filer de bois"/>
    <m/>
  </r>
  <r>
    <s v="tours à guillocher"/>
    <m/>
  </r>
  <r>
    <s v="tourteaux de graines grasses"/>
    <m/>
  </r>
  <r>
    <s v="tourteaux de graines oléagineuses"/>
    <m/>
  </r>
  <r>
    <s v="toutenague"/>
    <m/>
  </r>
  <r>
    <s v="train de cabriolet"/>
    <m/>
  </r>
  <r>
    <s v="train de carrosses"/>
    <m/>
  </r>
  <r>
    <s v="trait d'argent et d'or"/>
    <m/>
  </r>
  <r>
    <s v="trait d'or"/>
    <m/>
  </r>
  <r>
    <s v="tramail"/>
    <m/>
  </r>
  <r>
    <s v="traques de cuir"/>
    <m/>
  </r>
  <r>
    <s v="traverses"/>
    <m/>
  </r>
  <r>
    <s v="travettes"/>
    <m/>
  </r>
  <r>
    <s v="travettes de bois"/>
    <m/>
  </r>
  <r>
    <s v="travons"/>
    <m/>
  </r>
  <r>
    <s v="travons de sapin"/>
    <m/>
  </r>
  <r>
    <s v="travout"/>
    <m/>
  </r>
  <r>
    <s v="treillis"/>
    <m/>
  </r>
  <r>
    <s v="treillis bougrand et canevas"/>
    <m/>
  </r>
  <r>
    <s v="treillis d'Allemagne"/>
    <m/>
  </r>
  <r>
    <s v="treillis gommé"/>
    <m/>
  </r>
  <r>
    <s v="treillis non lustré"/>
    <m/>
  </r>
  <r>
    <s v="treillis peint"/>
    <m/>
  </r>
  <r>
    <s v="tremille"/>
    <m/>
  </r>
  <r>
    <s v="trenelle"/>
    <m/>
  </r>
  <r>
    <s v="trenelle d'Espagne"/>
    <m/>
  </r>
  <r>
    <s v="trenelle d'espars"/>
    <m/>
  </r>
  <r>
    <s v="trenelle de jonc"/>
    <m/>
  </r>
  <r>
    <s v="tresse d'argent"/>
    <m/>
  </r>
  <r>
    <s v="tresse d'argent et d'or"/>
    <m/>
  </r>
  <r>
    <s v="tresse d'or"/>
    <m/>
  </r>
  <r>
    <s v="tresse de fil"/>
    <m/>
  </r>
  <r>
    <s v="tresse de fleures"/>
    <m/>
  </r>
  <r>
    <s v="tresse de fleuret"/>
    <m/>
  </r>
  <r>
    <s v="tresse de jonc"/>
    <m/>
  </r>
  <r>
    <s v="tresse de laine"/>
    <m/>
  </r>
  <r>
    <s v="tresse de laine 30 lignes"/>
    <m/>
  </r>
  <r>
    <s v="tresse de lin"/>
    <m/>
  </r>
  <r>
    <s v="tresse de soie"/>
    <m/>
  </r>
  <r>
    <s v="tricots"/>
    <m/>
  </r>
  <r>
    <s v="tricots chinés de 6 aunes"/>
    <m/>
  </r>
  <r>
    <s v="tricots de coton"/>
    <s v="x"/>
  </r>
  <r>
    <s v="tricots de coton et tricots de fil"/>
    <s v="x"/>
  </r>
  <r>
    <s v="tricots de fil"/>
    <m/>
  </r>
  <r>
    <s v="tricots de laine"/>
    <m/>
  </r>
  <r>
    <s v="tricots de laine en bonneterie"/>
    <m/>
  </r>
  <r>
    <s v="tricots de soie"/>
    <m/>
  </r>
  <r>
    <s v="trictrac"/>
    <m/>
  </r>
  <r>
    <s v="triomphante"/>
    <m/>
  </r>
  <r>
    <s v="tripe"/>
    <m/>
  </r>
  <r>
    <s v="tripe d'huîtres"/>
    <m/>
  </r>
  <r>
    <s v="tripe de Lannoy"/>
    <m/>
  </r>
  <r>
    <s v="tripe de bœuf salé"/>
    <m/>
  </r>
  <r>
    <s v="tripe de fil et de laine"/>
    <m/>
  </r>
  <r>
    <s v="tripe de laine"/>
    <m/>
  </r>
  <r>
    <s v="tripe de laine et de fil"/>
    <m/>
  </r>
  <r>
    <s v="tripe de morue"/>
    <m/>
  </r>
  <r>
    <s v="tripe de velours"/>
    <m/>
  </r>
  <r>
    <s v="tripe mêlée de soie et tripe de velours"/>
    <m/>
  </r>
  <r>
    <s v="tripe sur soie"/>
    <m/>
  </r>
  <r>
    <s v="tripes marinées et salées"/>
    <m/>
  </r>
  <r>
    <s v="tripes salées"/>
    <m/>
  </r>
  <r>
    <s v="tripoli"/>
    <m/>
  </r>
  <r>
    <s v="trompes"/>
    <m/>
  </r>
  <r>
    <s v="trompes de fer"/>
    <m/>
  </r>
  <r>
    <s v="trompettes"/>
    <m/>
  </r>
  <r>
    <s v="trompettes de cuivre"/>
    <m/>
  </r>
  <r>
    <s v="trompettes de fer"/>
    <m/>
  </r>
  <r>
    <s v="trot de vin"/>
    <m/>
  </r>
  <r>
    <s v="trousse de fleures"/>
    <m/>
  </r>
  <r>
    <s v="truelles"/>
    <m/>
  </r>
  <r>
    <s v="truelles de fer"/>
    <m/>
  </r>
  <r>
    <s v="truffe noire"/>
    <m/>
  </r>
  <r>
    <s v="truffes"/>
    <m/>
  </r>
  <r>
    <s v="truffes ??? et culs d'artichauts"/>
    <m/>
  </r>
  <r>
    <s v="truffes culs d'artichauts et autres secs"/>
    <m/>
  </r>
  <r>
    <s v="truffes de fer"/>
    <m/>
  </r>
  <r>
    <s v="truffes de fonte de fer"/>
    <m/>
  </r>
  <r>
    <s v="truffes fraîches"/>
    <m/>
  </r>
  <r>
    <s v="truffes fraîches et marinées"/>
    <m/>
  </r>
  <r>
    <s v="truffes marinées"/>
    <m/>
  </r>
  <r>
    <s v="truffes noires"/>
    <m/>
  </r>
  <r>
    <s v="truffes sèches"/>
    <m/>
  </r>
  <r>
    <s v="truffes vertes"/>
    <m/>
  </r>
  <r>
    <s v="truffes à l'huile"/>
    <m/>
  </r>
  <r>
    <s v="truites"/>
    <m/>
  </r>
  <r>
    <s v="truites séchées"/>
    <m/>
  </r>
  <r>
    <s v="trully"/>
    <m/>
  </r>
  <r>
    <s v="trumeaux de glace"/>
    <m/>
  </r>
  <r>
    <s v="trèfle"/>
    <m/>
  </r>
  <r>
    <s v="trépan"/>
    <m/>
  </r>
  <r>
    <s v="trépan de marbre"/>
    <m/>
  </r>
  <r>
    <s v="trépieds"/>
    <m/>
  </r>
  <r>
    <s v="trépieds de fer"/>
    <m/>
  </r>
  <r>
    <s v="tréteaux de chêne de 6 pouces"/>
    <m/>
  </r>
  <r>
    <s v="tuffeaux"/>
    <m/>
  </r>
  <r>
    <s v="tuffeaux doubles"/>
    <m/>
  </r>
  <r>
    <s v="tuffeaux simples"/>
    <m/>
  </r>
  <r>
    <s v="tuiles"/>
    <m/>
  </r>
  <r>
    <s v="tuiles courbées"/>
    <m/>
  </r>
  <r>
    <s v="tuiles courbées de terre cuite"/>
    <m/>
  </r>
  <r>
    <s v="tuiles de couverture"/>
    <m/>
  </r>
  <r>
    <s v="tuiles de terre"/>
    <m/>
  </r>
  <r>
    <s v="tuiles de terre cuite"/>
    <m/>
  </r>
  <r>
    <s v="tuiles plates"/>
    <m/>
  </r>
  <r>
    <s v="tuiles plates de terre cuite"/>
    <m/>
  </r>
  <r>
    <s v="tulle"/>
    <m/>
  </r>
  <r>
    <s v="tulle de chanvre et de lin"/>
    <m/>
  </r>
  <r>
    <s v="tulle de soie"/>
    <m/>
  </r>
  <r>
    <s v="turban"/>
    <m/>
  </r>
  <r>
    <s v="turban de soie"/>
    <m/>
  </r>
  <r>
    <s v="turbit"/>
    <m/>
  </r>
  <r>
    <s v="turbot"/>
    <m/>
  </r>
  <r>
    <s v="turbot salé"/>
    <m/>
  </r>
  <r>
    <s v="turlutaines"/>
    <m/>
  </r>
  <r>
    <s v="turlutaines et turquoise"/>
    <m/>
  </r>
  <r>
    <s v="turquoise"/>
    <m/>
  </r>
  <r>
    <s v="turquoise des prises"/>
    <m/>
  </r>
  <r>
    <s v="tussaux"/>
    <m/>
  </r>
  <r>
    <s v="tutic"/>
    <m/>
  </r>
  <r>
    <s v="tutilly"/>
    <m/>
  </r>
  <r>
    <s v="tuttie"/>
    <m/>
  </r>
  <r>
    <s v="tuyaux"/>
    <m/>
  </r>
  <r>
    <s v="tuyaux d'orgue"/>
    <m/>
  </r>
  <r>
    <s v="tuyaux de cuir pour les pompes"/>
    <m/>
  </r>
  <r>
    <s v="tuyaux de fer"/>
    <m/>
  </r>
  <r>
    <s v="tuyaux de fer de fonte"/>
    <m/>
  </r>
  <r>
    <s v="tuyaux de fer à vernir"/>
    <m/>
  </r>
  <r>
    <s v="tuyaux de fonte"/>
    <m/>
  </r>
  <r>
    <s v="tuyaux de grenade"/>
    <m/>
  </r>
  <r>
    <s v="tuyaux de pipes"/>
    <m/>
  </r>
  <r>
    <s v="tuyaux de plomb"/>
    <m/>
  </r>
  <r>
    <s v="tuyaux en fer"/>
    <m/>
  </r>
  <r>
    <s v="tympanon"/>
    <m/>
  </r>
  <r>
    <s v="télescope"/>
    <m/>
  </r>
  <r>
    <s v="télescope de bois uni"/>
    <m/>
  </r>
  <r>
    <s v="télescope de cuivre poli"/>
    <m/>
  </r>
  <r>
    <s v="térébenthine"/>
    <s v="x"/>
  </r>
  <r>
    <s v="térébenthine commune"/>
    <s v="x"/>
  </r>
  <r>
    <s v="térébenthine compacte"/>
    <s v="x"/>
  </r>
  <r>
    <s v="térébenthine d' ???"/>
    <s v="x"/>
  </r>
  <r>
    <s v="térébenthine de Venise"/>
    <s v="x"/>
  </r>
  <r>
    <s v="térébenthine de bergamote"/>
    <s v="x"/>
  </r>
  <r>
    <s v="térébenthine en essence et en huile et en pâte"/>
    <s v="x"/>
  </r>
  <r>
    <s v="térébenthine en pâte"/>
    <s v="x"/>
  </r>
  <r>
    <s v="térébenthine essence"/>
    <s v="x"/>
  </r>
  <r>
    <s v="térébenthine grosse"/>
    <s v="x"/>
  </r>
  <r>
    <s v="térébenthine liquide"/>
    <s v="x"/>
  </r>
  <r>
    <s v="têtes brodées et de basin"/>
    <m/>
  </r>
  <r>
    <s v="têtes de cabillaud"/>
    <m/>
  </r>
  <r>
    <s v="têtes de carabé"/>
    <m/>
  </r>
  <r>
    <s v="têtes de choux"/>
    <m/>
  </r>
  <r>
    <s v="têtes de clou de girofle"/>
    <m/>
  </r>
  <r>
    <s v="têtes de clous"/>
    <m/>
  </r>
  <r>
    <s v="têtes de cuir et en poil"/>
    <m/>
  </r>
  <r>
    <s v="têtes de cuivre en poêle"/>
    <m/>
  </r>
  <r>
    <s v="têtes de girofle"/>
    <m/>
  </r>
  <r>
    <s v="têtes de morue"/>
    <m/>
  </r>
  <r>
    <s v="têtes de morue des Indes"/>
    <m/>
  </r>
  <r>
    <s v="têtes de pavot"/>
    <m/>
  </r>
  <r>
    <s v="têtes à perruques"/>
    <m/>
  </r>
  <r>
    <s v="tôle"/>
    <m/>
  </r>
  <r>
    <s v="tôle de fer"/>
    <m/>
  </r>
  <r>
    <s v="tôle de fer laminé ou platiné"/>
    <m/>
  </r>
  <r>
    <s v="tôle de fer noir laminé ou platiné"/>
    <m/>
  </r>
  <r>
    <s v="tôle de fer simple"/>
    <m/>
  </r>
  <r>
    <s v="tôle de fer-blanc"/>
    <m/>
  </r>
  <r>
    <s v="tôle double de fer"/>
    <m/>
  </r>
  <r>
    <s v="tôle en platines vernies"/>
    <m/>
  </r>
  <r>
    <s v="urnes de terre"/>
    <m/>
  </r>
  <r>
    <s v="ustensiles d'imprimerie"/>
    <m/>
  </r>
  <r>
    <s v="ustensiles de marine"/>
    <m/>
  </r>
  <r>
    <s v="ustensiles de pêcheur"/>
    <m/>
  </r>
  <r>
    <s v="ustensiles militaires"/>
    <m/>
  </r>
  <r>
    <s v="vaches"/>
    <m/>
  </r>
  <r>
    <s v="vaches en vie"/>
    <m/>
  </r>
  <r>
    <s v="vaches et veaux"/>
    <m/>
  </r>
  <r>
    <s v="vaches grasses et en chair"/>
    <m/>
  </r>
  <r>
    <s v="vaches maigres"/>
    <m/>
  </r>
  <r>
    <s v="vaches tuées"/>
    <m/>
  </r>
  <r>
    <s v="vacquette"/>
    <m/>
  </r>
  <r>
    <s v="vairon"/>
    <m/>
  </r>
  <r>
    <s v="vaisseaux montés"/>
    <m/>
  </r>
  <r>
    <s v="vaisselle"/>
    <m/>
  </r>
  <r>
    <s v="vaisselle d'Allemagne d'argent"/>
    <m/>
  </r>
  <r>
    <s v="vaisselle d'argent"/>
    <m/>
  </r>
  <r>
    <s v="vaisselle d'or"/>
    <m/>
  </r>
  <r>
    <s v="vaisselle d'orfèvrerie"/>
    <m/>
  </r>
  <r>
    <s v="vaisselle d'étain"/>
    <m/>
  </r>
  <r>
    <s v="vaisselle de Biarritz"/>
    <m/>
  </r>
  <r>
    <s v="vaisselle de bois"/>
    <m/>
  </r>
  <r>
    <s v="vaisselle de bois verni"/>
    <m/>
  </r>
  <r>
    <s v="vaisselle de faïence"/>
    <m/>
  </r>
  <r>
    <s v="vaisselle de métal"/>
    <m/>
  </r>
  <r>
    <s v="vaisselle de terre"/>
    <m/>
  </r>
  <r>
    <s v="vaisselle de verre pour desserts"/>
    <m/>
  </r>
  <r>
    <s v="vaisselle plate"/>
    <m/>
  </r>
  <r>
    <s v="valeurs de diverses marchandises entrées en franchise de droits à charge de réexportation pour le commerce colonial"/>
    <m/>
  </r>
  <r>
    <s v="valises"/>
    <m/>
  </r>
  <r>
    <s v="valises petites"/>
    <m/>
  </r>
  <r>
    <s v="vallonea"/>
    <m/>
  </r>
  <r>
    <s v="valtones"/>
    <m/>
  </r>
  <r>
    <s v="valvorette de coton"/>
    <s v="x"/>
  </r>
  <r>
    <s v="vandes"/>
    <m/>
  </r>
  <r>
    <s v="vanille"/>
    <m/>
  </r>
  <r>
    <s v="vanille botte"/>
    <m/>
  </r>
  <r>
    <s v="vannerie"/>
    <m/>
  </r>
  <r>
    <s v="vannerie 9050 lignes"/>
    <m/>
  </r>
  <r>
    <s v="vannerie brute"/>
    <m/>
  </r>
  <r>
    <s v="vannerie brute d'espèce"/>
    <m/>
  </r>
  <r>
    <s v="vannerie coupée"/>
    <m/>
  </r>
  <r>
    <s v="vannerie coupée d'espèce"/>
    <m/>
  </r>
  <r>
    <s v="vannerie d'espèce"/>
    <m/>
  </r>
  <r>
    <s v="vannerie d'espèce pelée"/>
    <m/>
  </r>
  <r>
    <s v="vannerie d'osier"/>
    <m/>
  </r>
  <r>
    <s v="vannerie pelée"/>
    <m/>
  </r>
  <r>
    <s v="vannes de coton blanches"/>
    <s v="x"/>
  </r>
  <r>
    <s v="vans et verges d'osier"/>
    <m/>
  </r>
  <r>
    <s v="vans à vanner"/>
    <m/>
  </r>
  <r>
    <s v="vans à vanner de bois"/>
    <m/>
  </r>
  <r>
    <s v="vareuse de toile"/>
    <m/>
  </r>
  <r>
    <s v="varlopes"/>
    <m/>
  </r>
  <r>
    <s v="vas du Rhin"/>
    <m/>
  </r>
  <r>
    <s v="vases"/>
    <m/>
  </r>
  <r>
    <s v="vases d'église d'orfèvrerie"/>
    <m/>
  </r>
  <r>
    <s v="vases de briques"/>
    <m/>
  </r>
  <r>
    <s v="vases de faïence"/>
    <m/>
  </r>
  <r>
    <s v="vases de jardin de faïence"/>
    <m/>
  </r>
  <r>
    <s v="vases de pierre"/>
    <m/>
  </r>
  <r>
    <s v="vases de plâtre"/>
    <m/>
  </r>
  <r>
    <s v="vases de terre"/>
    <m/>
  </r>
  <r>
    <s v="vatons"/>
    <m/>
  </r>
  <r>
    <s v="vaté"/>
    <m/>
  </r>
  <r>
    <s v="vaudes"/>
    <m/>
  </r>
  <r>
    <s v="vaudes bottes"/>
    <m/>
  </r>
  <r>
    <s v="veaux"/>
    <m/>
  </r>
  <r>
    <s v="veaux de lait"/>
    <m/>
  </r>
  <r>
    <s v="veaux en vie"/>
    <m/>
  </r>
  <r>
    <s v="veaux gras"/>
    <m/>
  </r>
  <r>
    <s v="veaux maigres"/>
    <m/>
  </r>
  <r>
    <s v="veaux petits"/>
    <m/>
  </r>
  <r>
    <s v="veaux pour ???"/>
    <m/>
  </r>
  <r>
    <s v="veiles"/>
    <m/>
  </r>
  <r>
    <s v="velbar"/>
    <m/>
  </r>
  <r>
    <s v="velours"/>
    <m/>
  </r>
  <r>
    <s v="velours avec argent"/>
    <m/>
  </r>
  <r>
    <s v="velours bleu"/>
    <m/>
  </r>
  <r>
    <s v="velours ciselé à fond d'or"/>
    <m/>
  </r>
  <r>
    <s v="velours commun"/>
    <m/>
  </r>
  <r>
    <s v="velours cramoisi"/>
    <m/>
  </r>
  <r>
    <s v="velours d'Utrecht"/>
    <m/>
  </r>
  <r>
    <s v="velours de Chine"/>
    <m/>
  </r>
  <r>
    <s v="velours de Gênes"/>
    <m/>
  </r>
  <r>
    <s v="velours de Gênes noir"/>
    <m/>
  </r>
  <r>
    <s v="velours de coton"/>
    <s v="x"/>
  </r>
  <r>
    <s v="velours de coton aune"/>
    <s v="x"/>
  </r>
  <r>
    <s v="velours de coton et de fil"/>
    <s v="x"/>
  </r>
  <r>
    <s v="velours de coton imprimé"/>
    <s v="x"/>
  </r>
  <r>
    <s v="velours de fil et de poil"/>
    <m/>
  </r>
  <r>
    <s v="velours de gueux"/>
    <s v="x"/>
  </r>
  <r>
    <s v="velours de laine"/>
    <m/>
  </r>
  <r>
    <s v="velours de poil d'Utrecht"/>
    <m/>
  </r>
  <r>
    <s v="velours de soie"/>
    <m/>
  </r>
  <r>
    <s v="velours de soie aune"/>
    <m/>
  </r>
  <r>
    <s v="velours de soie pièces de 30 aunes"/>
    <m/>
  </r>
  <r>
    <s v="velours gueuse"/>
    <m/>
  </r>
  <r>
    <s v="velours noir"/>
    <m/>
  </r>
  <r>
    <s v="velours ordinaire"/>
    <m/>
  </r>
  <r>
    <s v="velours uni"/>
    <m/>
  </r>
  <r>
    <s v="velours à ramage"/>
    <m/>
  </r>
  <r>
    <s v="velverette de coton"/>
    <s v="x"/>
  </r>
  <r>
    <s v="vendange"/>
    <m/>
  </r>
  <r>
    <s v="ver ???"/>
    <m/>
  </r>
  <r>
    <s v="verdasse"/>
    <m/>
  </r>
  <r>
    <s v="verdes"/>
    <m/>
  </r>
  <r>
    <s v="verdet"/>
    <m/>
  </r>
  <r>
    <s v="verdet cristallisé"/>
    <m/>
  </r>
  <r>
    <s v="verdet cristallisé et non cristallisé"/>
    <m/>
  </r>
  <r>
    <s v="verdet non cristallisé"/>
    <m/>
  </r>
  <r>
    <s v="verdet non cristallisé sec"/>
    <m/>
  </r>
  <r>
    <s v="verge de fer blanc"/>
    <m/>
  </r>
  <r>
    <s v="verges d'étain"/>
    <m/>
  </r>
  <r>
    <s v="verges de cuivres"/>
    <m/>
  </r>
  <r>
    <s v="verges de fer"/>
    <m/>
  </r>
  <r>
    <s v="verges de fer et barres de fer et battu de fer"/>
    <m/>
  </r>
  <r>
    <s v="verges de sapin"/>
    <m/>
  </r>
  <r>
    <s v="verges à moulins"/>
    <m/>
  </r>
  <r>
    <s v="vergnes"/>
    <m/>
  </r>
  <r>
    <s v="vergues"/>
    <m/>
  </r>
  <r>
    <s v="vergues de 25 pieds"/>
    <m/>
  </r>
  <r>
    <s v="vergues de 35 pieds sur 8 pouces de diamètre"/>
    <m/>
  </r>
  <r>
    <s v="vergues de 40 pieds sur 10 pouces de diamètre"/>
    <m/>
  </r>
  <r>
    <s v="vergues de 44 pieds"/>
    <m/>
  </r>
  <r>
    <s v="vergues de 44 à 50 pieds"/>
    <m/>
  </r>
  <r>
    <s v="vergues de 47 pieds sur 10,5 pouces de diamètre"/>
    <m/>
  </r>
  <r>
    <s v="vergues de 53 à 57 pieds"/>
    <m/>
  </r>
  <r>
    <s v="vergues de 56 pieds sur 10,5 pouces de diamètre"/>
    <m/>
  </r>
  <r>
    <s v="vergues de fer"/>
    <m/>
  </r>
  <r>
    <s v="vergues de navire"/>
    <m/>
  </r>
  <r>
    <s v="vergues de sapin"/>
    <m/>
  </r>
  <r>
    <s v="vergues de sapin de 44 pieds"/>
    <m/>
  </r>
  <r>
    <s v="vergues pour navire"/>
    <m/>
  </r>
  <r>
    <s v="vergues à mâture"/>
    <m/>
  </r>
  <r>
    <s v="verjus"/>
    <m/>
  </r>
  <r>
    <s v="vermeil et vernis"/>
    <m/>
  </r>
  <r>
    <s v="vermeille"/>
    <m/>
  </r>
  <r>
    <s v="vermicelle"/>
    <m/>
  </r>
  <r>
    <s v="vermilles"/>
    <m/>
  </r>
  <r>
    <s v="vermillon"/>
    <m/>
  </r>
  <r>
    <s v="vermillon de tasse"/>
    <m/>
  </r>
  <r>
    <s v="vernis"/>
    <m/>
  </r>
  <r>
    <s v="vernis de terre"/>
    <m/>
  </r>
  <r>
    <s v="vernis massé"/>
    <m/>
  </r>
  <r>
    <s v="vernis préparés"/>
    <m/>
  </r>
  <r>
    <s v="vernis à peindre"/>
    <m/>
  </r>
  <r>
    <s v="vernoix"/>
    <m/>
  </r>
  <r>
    <s v="vernunes"/>
    <m/>
  </r>
  <r>
    <s v="verrerie"/>
    <m/>
  </r>
  <r>
    <s v="verrerie autres que cristaux"/>
    <m/>
  </r>
  <r>
    <s v="verrerie bouteilles"/>
    <m/>
  </r>
  <r>
    <s v="verrerie cassée"/>
    <m/>
  </r>
  <r>
    <s v="verrerie d'office"/>
    <m/>
  </r>
  <r>
    <s v="verrerie de Baume"/>
    <m/>
  </r>
  <r>
    <s v="verrerie diverse"/>
    <m/>
  </r>
  <r>
    <s v="verrerie en boucaut"/>
    <m/>
  </r>
  <r>
    <s v="verrerie en bouteilles"/>
    <m/>
  </r>
  <r>
    <s v="verrerie à boire"/>
    <m/>
  </r>
  <r>
    <s v="verrerie à vitre"/>
    <m/>
  </r>
  <r>
    <s v="verres"/>
    <m/>
  </r>
  <r>
    <s v="verres ??? d'estampes"/>
    <m/>
  </r>
  <r>
    <s v="verres blancs"/>
    <m/>
  </r>
  <r>
    <s v="verres blancs en assortiment"/>
    <m/>
  </r>
  <r>
    <s v="verres brodés"/>
    <m/>
  </r>
  <r>
    <s v="verres bruts à cadran et à lunettes"/>
    <m/>
  </r>
  <r>
    <s v="verres cassés"/>
    <m/>
  </r>
  <r>
    <s v="verres cassés en groisil"/>
    <m/>
  </r>
  <r>
    <s v="verres chimiques"/>
    <m/>
  </r>
  <r>
    <s v="verres communs"/>
    <m/>
  </r>
  <r>
    <s v="verres communs gobelets"/>
    <m/>
  </r>
  <r>
    <s v="verres communs à boire"/>
    <m/>
  </r>
  <r>
    <s v="verres communs à vitre"/>
    <m/>
  </r>
  <r>
    <s v="verres cristallins et cuivrés"/>
    <m/>
  </r>
  <r>
    <s v="verres cuivrés en gobeleterie et à boire"/>
    <m/>
  </r>
  <r>
    <s v="verres cuivrés en table"/>
    <m/>
  </r>
  <r>
    <s v="verres d'Allemagne"/>
    <m/>
  </r>
  <r>
    <s v="verres d'Alsace"/>
    <m/>
  </r>
  <r>
    <s v="verres d'ambre"/>
    <m/>
  </r>
  <r>
    <s v="verres d'antimoine"/>
    <m/>
  </r>
  <r>
    <s v="verres d'offre"/>
    <m/>
  </r>
  <r>
    <s v="verres d'Étampes"/>
    <m/>
  </r>
  <r>
    <s v="verres de Bohème"/>
    <m/>
  </r>
  <r>
    <s v="verres de Bohème à boire"/>
    <m/>
  </r>
  <r>
    <s v="verres de Lorraine"/>
    <m/>
  </r>
  <r>
    <s v="verres de Saint Louis"/>
    <m/>
  </r>
  <r>
    <s v="verres de baromètre"/>
    <m/>
  </r>
  <r>
    <s v="verres de bois"/>
    <m/>
  </r>
  <r>
    <s v="verres de cristal"/>
    <m/>
  </r>
  <r>
    <s v="verres de lampes"/>
    <m/>
  </r>
  <r>
    <s v="verres de lanternes"/>
    <m/>
  </r>
  <r>
    <s v="verres de mer"/>
    <m/>
  </r>
  <r>
    <s v="verres de table"/>
    <m/>
  </r>
  <r>
    <s v="verres de toute sorte"/>
    <m/>
  </r>
  <r>
    <s v="verres du Barrois"/>
    <m/>
  </r>
  <r>
    <s v="verres en ???"/>
    <m/>
  </r>
  <r>
    <s v="verres en carreaux et à vitre"/>
    <m/>
  </r>
  <r>
    <s v="verres en fioles"/>
    <m/>
  </r>
  <r>
    <s v="verres en petits carreaux et à vitre"/>
    <m/>
  </r>
  <r>
    <s v="verres et verrerie"/>
    <m/>
  </r>
  <r>
    <s v="verres filés"/>
    <m/>
  </r>
  <r>
    <s v="verres moulein"/>
    <m/>
  </r>
  <r>
    <s v="verres ouvrés"/>
    <m/>
  </r>
  <r>
    <s v="verres ouvrés en gobeleterie ???"/>
    <m/>
  </r>
  <r>
    <s v="verres peints"/>
    <m/>
  </r>
  <r>
    <s v="verres pour boire"/>
    <m/>
  </r>
  <r>
    <s v="verres pour estampes"/>
    <m/>
  </r>
  <r>
    <s v="verres pour lunettes et montres"/>
    <m/>
  </r>
  <r>
    <s v="verres pour lustre"/>
    <m/>
  </r>
  <r>
    <s v="verres pour montre"/>
    <m/>
  </r>
  <r>
    <s v="verres taillés à cadran et à lunettes"/>
    <m/>
  </r>
  <r>
    <s v="verres verroterie"/>
    <m/>
  </r>
  <r>
    <s v="verres à boire"/>
    <m/>
  </r>
  <r>
    <s v="verres à boire communs"/>
    <m/>
  </r>
  <r>
    <s v="verres à boire cristallins"/>
    <m/>
  </r>
  <r>
    <s v="verres à boire de Venise"/>
    <m/>
  </r>
  <r>
    <s v="verres à boire de cristal"/>
    <m/>
  </r>
  <r>
    <s v="verres à boire et à vitre"/>
    <m/>
  </r>
  <r>
    <s v="verres à boire gobelets"/>
    <m/>
  </r>
  <r>
    <s v="verres à boire moutardiers etc."/>
    <m/>
  </r>
  <r>
    <s v="verres à cadran et à lunettes polis et taillés"/>
    <m/>
  </r>
  <r>
    <s v="verres à carreaux"/>
    <m/>
  </r>
  <r>
    <s v="verres à carreaux et vitre"/>
    <m/>
  </r>
  <r>
    <s v="verres à cristal"/>
    <m/>
  </r>
  <r>
    <s v="verres à gobelets"/>
    <m/>
  </r>
  <r>
    <s v="verres à horloge de mer"/>
    <m/>
  </r>
  <r>
    <s v="verres à liqueur"/>
    <m/>
  </r>
  <r>
    <s v="verres à lunettes"/>
    <m/>
  </r>
  <r>
    <s v="verres à vin"/>
    <m/>
  </r>
  <r>
    <s v="verres à vitre"/>
    <m/>
  </r>
  <r>
    <s v="verres à vitre d'Allemagne"/>
    <m/>
  </r>
  <r>
    <s v="verres à vitre de France"/>
    <m/>
  </r>
  <r>
    <s v="verroterie"/>
    <m/>
  </r>
  <r>
    <s v="verroterie en rassades"/>
    <m/>
  </r>
  <r>
    <s v="verroterie et rassades"/>
    <m/>
  </r>
  <r>
    <s v="verroterie pour l'entrepôt de Guinée"/>
    <m/>
  </r>
  <r>
    <s v="verrunes"/>
    <m/>
  </r>
  <r>
    <s v="vers à soie"/>
    <m/>
  </r>
  <r>
    <s v="verses d'osier"/>
    <m/>
  </r>
  <r>
    <s v="vert"/>
    <m/>
  </r>
  <r>
    <s v="vert d'Espagne"/>
    <m/>
  </r>
  <r>
    <s v="vert d'ambre"/>
    <m/>
  </r>
  <r>
    <s v="vert d'eau"/>
    <m/>
  </r>
  <r>
    <s v="vert de grès"/>
    <m/>
  </r>
  <r>
    <s v="vert de mer"/>
    <m/>
  </r>
  <r>
    <s v="vert de montagne"/>
    <m/>
  </r>
  <r>
    <s v="vert de vessie"/>
    <m/>
  </r>
  <r>
    <s v="vert distillé"/>
    <m/>
  </r>
  <r>
    <s v="vert moulu"/>
    <m/>
  </r>
  <r>
    <s v="vert rouge"/>
    <m/>
  </r>
  <r>
    <s v="verunes"/>
    <m/>
  </r>
  <r>
    <s v="vesces"/>
    <m/>
  </r>
  <r>
    <s v="vesces en gerbes"/>
    <m/>
  </r>
  <r>
    <s v="vessie"/>
    <m/>
  </r>
  <r>
    <s v="vessie de cerf et autres"/>
    <m/>
  </r>
  <r>
    <s v="vestes"/>
    <m/>
  </r>
  <r>
    <s v="vestes blanches"/>
    <m/>
  </r>
  <r>
    <s v="vestes brodée d'argent et d'or et de soie"/>
    <m/>
  </r>
  <r>
    <s v="vestes brodées"/>
    <m/>
  </r>
  <r>
    <s v="vestes brodées d'argent et d'or"/>
    <m/>
  </r>
  <r>
    <s v="vestes brodées d'argent et or et de soie"/>
    <m/>
  </r>
  <r>
    <s v="vestes brodées d'or"/>
    <m/>
  </r>
  <r>
    <s v="vestes brodées d'or et de soie"/>
    <m/>
  </r>
  <r>
    <s v="vestes brodées de soie"/>
    <m/>
  </r>
  <r>
    <s v="vestes brodées et de satin"/>
    <m/>
  </r>
  <r>
    <s v="vestes d'argent d'étoffe et de soie"/>
    <m/>
  </r>
  <r>
    <s v="vestes d'estame des prises"/>
    <m/>
  </r>
  <r>
    <s v="vestes de basin"/>
    <m/>
  </r>
  <r>
    <s v="vestes de basin brodées"/>
    <m/>
  </r>
  <r>
    <s v="vestes de coton"/>
    <s v="x"/>
  </r>
  <r>
    <s v="vestes de coton et fil"/>
    <s v="x"/>
  </r>
  <r>
    <s v="vestes de drap"/>
    <m/>
  </r>
  <r>
    <s v="vestes de drap brodées en or"/>
    <m/>
  </r>
  <r>
    <s v="vestes de drap brodées en or et argent"/>
    <m/>
  </r>
  <r>
    <s v="vestes de drap et chapeaux bordés d'argent"/>
    <m/>
  </r>
  <r>
    <s v="vestes de drap galonnées d'argent"/>
    <m/>
  </r>
  <r>
    <s v="vestes de laine"/>
    <m/>
  </r>
  <r>
    <s v="vestes de peau"/>
    <m/>
  </r>
  <r>
    <s v="vestes de satin"/>
    <m/>
  </r>
  <r>
    <s v="vestes de soie"/>
    <m/>
  </r>
  <r>
    <s v="vestes de soie argent et or"/>
    <m/>
  </r>
  <r>
    <s v="vestes de soie unies"/>
    <m/>
  </r>
  <r>
    <s v="vestes de toile"/>
    <m/>
  </r>
  <r>
    <s v="vestes de toile brodées"/>
    <m/>
  </r>
  <r>
    <s v="vestes de toile grise"/>
    <m/>
  </r>
  <r>
    <s v="vestes de toile guingan"/>
    <m/>
  </r>
  <r>
    <s v="vestes de velours"/>
    <m/>
  </r>
  <r>
    <s v="vestes en dorure de soie"/>
    <m/>
  </r>
  <r>
    <s v="vestes en droguet de soie"/>
    <m/>
  </r>
  <r>
    <s v="vestes et bordures"/>
    <m/>
  </r>
  <r>
    <s v="vestes et culottes à nègre"/>
    <m/>
  </r>
  <r>
    <s v="vestes et gilets de soie"/>
    <m/>
  </r>
  <r>
    <s v="vestes galonnées d'argent"/>
    <m/>
  </r>
  <r>
    <s v="vestes peintes"/>
    <m/>
  </r>
  <r>
    <s v="vestes piquées"/>
    <m/>
  </r>
  <r>
    <s v="vestes vieilles"/>
    <m/>
  </r>
  <r>
    <s v="viande"/>
    <m/>
  </r>
  <r>
    <s v="viande apprêtée"/>
    <m/>
  </r>
  <r>
    <s v="viande confite"/>
    <m/>
  </r>
  <r>
    <s v="viande de boucherie"/>
    <m/>
  </r>
  <r>
    <s v="viande de boucherie fraîche"/>
    <m/>
  </r>
  <r>
    <s v="viande de boucherie salée"/>
    <m/>
  </r>
  <r>
    <s v="viande de boucherie salée de porcs"/>
    <m/>
  </r>
  <r>
    <s v="viande de boucherie salée de porcs lard compris"/>
    <m/>
  </r>
  <r>
    <s v="viande de cochon"/>
    <m/>
  </r>
  <r>
    <s v="viande de gibier et de volaille"/>
    <m/>
  </r>
  <r>
    <s v="viande de pâte"/>
    <m/>
  </r>
  <r>
    <s v="viande fraîche"/>
    <m/>
  </r>
  <r>
    <s v="viande fumée"/>
    <m/>
  </r>
  <r>
    <s v="viande salée"/>
    <m/>
  </r>
  <r>
    <s v="vieille voile de moulins et autres"/>
    <m/>
  </r>
  <r>
    <s v="vieux clavecin"/>
    <m/>
  </r>
  <r>
    <s v="vieux-oint"/>
    <m/>
  </r>
  <r>
    <s v="vilebrequin"/>
    <m/>
  </r>
  <r>
    <s v="villes"/>
    <m/>
  </r>
  <r>
    <s v="vin"/>
    <m/>
  </r>
  <r>
    <s v="vin Nantes"/>
    <m/>
  </r>
  <r>
    <s v="vin Rancio"/>
    <m/>
  </r>
  <r>
    <s v="vin Rota"/>
    <m/>
  </r>
  <r>
    <s v="vin Saint-Ange"/>
    <m/>
  </r>
  <r>
    <s v="vin Saint-Laurent"/>
    <m/>
  </r>
  <r>
    <s v="vin Tinto"/>
    <m/>
  </r>
  <r>
    <s v="vin anti-scorbutique"/>
    <m/>
  </r>
  <r>
    <s v="vin au muid"/>
    <m/>
  </r>
  <r>
    <s v="vin blanc"/>
    <m/>
  </r>
  <r>
    <s v="vin blanc d'Espagne"/>
    <m/>
  </r>
  <r>
    <s v="vin blanc de France"/>
    <m/>
  </r>
  <r>
    <s v="vin blanc en bouteilles"/>
    <m/>
  </r>
  <r>
    <s v="vin commun"/>
    <m/>
  </r>
  <r>
    <s v="vin commun d'Espagne"/>
    <m/>
  </r>
  <r>
    <s v="vin cuit"/>
    <m/>
  </r>
  <r>
    <s v="vin d'Aiguillon"/>
    <m/>
  </r>
  <r>
    <s v="vin d'Alicante"/>
    <m/>
  </r>
  <r>
    <s v="vin d'Alicante en bouteilles"/>
    <m/>
  </r>
  <r>
    <s v="vin d'Alsace"/>
    <m/>
  </r>
  <r>
    <s v="vin d'Amont"/>
    <m/>
  </r>
  <r>
    <s v="vin d'Andelys"/>
    <m/>
  </r>
  <r>
    <s v="vin d'Andrésis"/>
    <m/>
  </r>
  <r>
    <s v="vin d'Anjou"/>
    <m/>
  </r>
  <r>
    <s v="vin d'Arbois"/>
    <m/>
  </r>
  <r>
    <s v="vin d'Aubagne"/>
    <m/>
  </r>
  <r>
    <s v="vin d'Aument"/>
    <m/>
  </r>
  <r>
    <s v="vin d'Aunis"/>
    <m/>
  </r>
  <r>
    <s v="vin d'Auxerre"/>
    <m/>
  </r>
  <r>
    <s v="vin d'Auxonne"/>
    <m/>
  </r>
  <r>
    <s v="vin d'Espagne"/>
    <m/>
  </r>
  <r>
    <s v="vin d'Espagne de Malvoisie"/>
    <m/>
  </r>
  <r>
    <s v="vin d'Espagne et de liqueur"/>
    <m/>
  </r>
  <r>
    <s v="vin d'Espagne ordinaire"/>
    <m/>
  </r>
  <r>
    <s v="vin d'Espagne tisse"/>
    <m/>
  </r>
  <r>
    <s v="vin d'Inde"/>
    <m/>
  </r>
  <r>
    <s v="vin d'Oléron"/>
    <m/>
  </r>
  <r>
    <s v="vin d'Oléron rouge"/>
    <m/>
  </r>
  <r>
    <s v="vin d'Operto"/>
    <m/>
  </r>
  <r>
    <s v="vin d'Orléans"/>
    <m/>
  </r>
  <r>
    <s v="vin d'absinthe"/>
    <m/>
  </r>
  <r>
    <s v="vin d'ambrion"/>
    <m/>
  </r>
  <r>
    <s v="vin d'amour"/>
    <m/>
  </r>
  <r>
    <s v="vin d'an de ville"/>
    <m/>
  </r>
  <r>
    <s v="vin d'orange"/>
    <m/>
  </r>
  <r>
    <s v="vin d'Égypte"/>
    <m/>
  </r>
  <r>
    <s v="vin d'Épernay"/>
    <m/>
  </r>
  <r>
    <s v="vin de ???"/>
    <m/>
  </r>
  <r>
    <s v="vin de Bar"/>
    <m/>
  </r>
  <r>
    <s v="vin de Bar et de Liège et d'Hay..."/>
    <m/>
  </r>
  <r>
    <s v="vin de Bar et vin de Metz"/>
    <m/>
  </r>
  <r>
    <s v="vin de Bar-sur-Aube"/>
    <m/>
  </r>
  <r>
    <s v="vin de Bar-sur-aube"/>
    <m/>
  </r>
  <r>
    <s v="vin de Barcelone"/>
    <m/>
  </r>
  <r>
    <s v="vin de Bastillon"/>
    <m/>
  </r>
  <r>
    <s v="vin de Bayonne"/>
    <m/>
  </r>
  <r>
    <s v="vin de Beaune"/>
    <m/>
  </r>
  <r>
    <s v="vin de Benicarlo dernière récolte"/>
    <m/>
  </r>
  <r>
    <s v="vin de Bergerac"/>
    <m/>
  </r>
  <r>
    <s v="vin de Blaye"/>
    <m/>
  </r>
  <r>
    <s v="vin de Blaye et de Bourg"/>
    <m/>
  </r>
  <r>
    <s v="vin de Blois"/>
    <m/>
  </r>
  <r>
    <s v="vin de Bordeaux"/>
    <m/>
  </r>
  <r>
    <s v="vin de Bordeaux au muid"/>
    <m/>
  </r>
  <r>
    <s v="vin de Bordeaux de Blaye"/>
    <m/>
  </r>
  <r>
    <s v="vin de Bordeaux de haut"/>
    <m/>
  </r>
  <r>
    <s v="vin de Bordeaux de retour"/>
    <m/>
  </r>
  <r>
    <s v="vin de Bordeaux de ville"/>
    <m/>
  </r>
  <r>
    <s v="vin de Bordeaux en bouteilles"/>
    <m/>
  </r>
  <r>
    <s v="vin de Bordeaux fin"/>
    <m/>
  </r>
  <r>
    <s v="vin de Bordeaux médiocre"/>
    <m/>
  </r>
  <r>
    <s v="vin de Bordeaux ordinaire"/>
    <m/>
  </r>
  <r>
    <s v="vin de Bourbonne"/>
    <m/>
  </r>
  <r>
    <s v="vin de Bourg"/>
    <m/>
  </r>
  <r>
    <s v="vin de Bourgogne"/>
    <m/>
  </r>
  <r>
    <s v="vin de Bourgogne Mâcon"/>
    <m/>
  </r>
  <r>
    <s v="vin de Bourgogne de Pommard"/>
    <m/>
  </r>
  <r>
    <s v="vin de Bourgogne de grand"/>
    <m/>
  </r>
  <r>
    <s v="vin de Bourgogne en bouteilles"/>
    <m/>
  </r>
  <r>
    <s v="vin de Bourgogne en muid"/>
    <m/>
  </r>
  <r>
    <s v="vin de Bourgogne et vin de Champagne"/>
    <m/>
  </r>
  <r>
    <s v="vin de Bretagne"/>
    <m/>
  </r>
  <r>
    <s v="vin de Béziers"/>
    <m/>
  </r>
  <r>
    <s v="vin de Cabreton"/>
    <m/>
  </r>
  <r>
    <s v="vin de Cahors"/>
    <m/>
  </r>
  <r>
    <s v="vin de Calabre"/>
    <m/>
  </r>
  <r>
    <s v="vin de Castillon"/>
    <m/>
  </r>
  <r>
    <s v="vin de Catalogne"/>
    <m/>
  </r>
  <r>
    <s v="vin de Cauret"/>
    <m/>
  </r>
  <r>
    <s v="vin de Cette"/>
    <m/>
  </r>
  <r>
    <s v="vin de Chablis"/>
    <m/>
  </r>
  <r>
    <s v="vin de Chagny"/>
    <m/>
  </r>
  <r>
    <s v="vin de Chalosse"/>
    <m/>
  </r>
  <r>
    <s v="vin de Champagne"/>
    <m/>
  </r>
  <r>
    <s v="vin de Champagne en bouteilles"/>
    <m/>
  </r>
  <r>
    <s v="vin de Champagne en muid"/>
    <m/>
  </r>
  <r>
    <s v="vin de Charente"/>
    <m/>
  </r>
  <r>
    <s v="vin de Chaumont"/>
    <m/>
  </r>
  <r>
    <s v="vin de Chenôve"/>
    <m/>
  </r>
  <r>
    <s v="vin de Chypre"/>
    <m/>
  </r>
  <r>
    <s v="vin de Chypre en bouteilles"/>
    <m/>
  </r>
  <r>
    <s v="vin de Châlon"/>
    <m/>
  </r>
  <r>
    <s v="vin de Ciola"/>
    <m/>
  </r>
  <r>
    <s v="vin de Cioutan"/>
    <m/>
  </r>
  <r>
    <s v="vin de Clermontois"/>
    <m/>
  </r>
  <r>
    <s v="vin de Clérac"/>
    <m/>
  </r>
  <r>
    <s v="vin de Cognac"/>
    <m/>
  </r>
  <r>
    <s v="vin de Comté"/>
    <m/>
  </r>
  <r>
    <s v="vin de Condrieux"/>
    <m/>
  </r>
  <r>
    <s v="vin de Constance"/>
    <m/>
  </r>
  <r>
    <s v="vin de Coulanges"/>
    <m/>
  </r>
  <r>
    <s v="vin de Côte"/>
    <m/>
  </r>
  <r>
    <s v="vin de Côte du Rhône"/>
    <m/>
  </r>
  <r>
    <s v="vin de Côte-Rotie"/>
    <m/>
  </r>
  <r>
    <s v="vin de Damazan"/>
    <m/>
  </r>
  <r>
    <s v="vin de Dauphiné"/>
    <m/>
  </r>
  <r>
    <s v="vin de Dijon"/>
    <m/>
  </r>
  <r>
    <s v="vin de Domme"/>
    <m/>
  </r>
  <r>
    <s v="vin de Domé"/>
    <m/>
  </r>
  <r>
    <s v="vin de Doures"/>
    <m/>
  </r>
  <r>
    <s v="vin de Faial"/>
    <m/>
  </r>
  <r>
    <s v="vin de Flacres"/>
    <m/>
  </r>
  <r>
    <s v="vin de Flandre"/>
    <m/>
  </r>
  <r>
    <s v="vin de Fleurance"/>
    <m/>
  </r>
  <r>
    <s v="vin de Florence"/>
    <m/>
  </r>
  <r>
    <s v="vin de France"/>
    <m/>
  </r>
  <r>
    <s v="vin de France bouteilles"/>
    <m/>
  </r>
  <r>
    <s v="vin de France de Champagne"/>
    <m/>
  </r>
  <r>
    <s v="vin de France de santé en bouteilles"/>
    <m/>
  </r>
  <r>
    <s v="vin de France de santé en muid"/>
    <m/>
  </r>
  <r>
    <s v="vin de France en bouteilles"/>
    <m/>
  </r>
  <r>
    <s v="vin de France-Comté"/>
    <m/>
  </r>
  <r>
    <s v="vin de Frontignan"/>
    <m/>
  </r>
  <r>
    <s v="vin de Fronton"/>
    <m/>
  </r>
  <r>
    <s v="vin de Gaillac"/>
    <m/>
  </r>
  <r>
    <s v="vin de Garonne"/>
    <m/>
  </r>
  <r>
    <s v="vin de Gascogne"/>
    <m/>
  </r>
  <r>
    <s v="vin de Gensac"/>
    <m/>
  </r>
  <r>
    <s v="vin de Gevrey"/>
    <m/>
  </r>
  <r>
    <s v="vin de Gilly"/>
    <m/>
  </r>
  <r>
    <s v="vin de Grave"/>
    <m/>
  </r>
  <r>
    <s v="vin de Graves"/>
    <m/>
  </r>
  <r>
    <s v="vin de Grèce"/>
    <m/>
  </r>
  <r>
    <s v="vin de Guacy"/>
    <m/>
  </r>
  <r>
    <s v="vin de Guyenne"/>
    <m/>
  </r>
  <r>
    <s v="vin de Gênes"/>
    <m/>
  </r>
  <r>
    <s v="vin de Hongrie"/>
    <m/>
  </r>
  <r>
    <s v="vin de La Rochelle"/>
    <m/>
  </r>
  <r>
    <s v="vin de Langres"/>
    <m/>
  </r>
  <r>
    <s v="vin de Langres ???"/>
    <m/>
  </r>
  <r>
    <s v="vin de Lantirini"/>
    <m/>
  </r>
  <r>
    <s v="vin de Libourne"/>
    <m/>
  </r>
  <r>
    <s v="vin de Lires"/>
    <m/>
  </r>
  <r>
    <s v="vin de Liège d'Hay etc."/>
    <m/>
  </r>
  <r>
    <s v="vin de Loge"/>
    <m/>
  </r>
  <r>
    <s v="vin de Lorraine"/>
    <m/>
  </r>
  <r>
    <s v="vin de Lyon"/>
    <m/>
  </r>
  <r>
    <s v="vin de Madère"/>
    <m/>
  </r>
  <r>
    <s v="vin de Malaga"/>
    <m/>
  </r>
  <r>
    <s v="vin de Malaga de Rancio"/>
    <m/>
  </r>
  <r>
    <s v="vin de Malaga en muid"/>
    <m/>
  </r>
  <r>
    <s v="vin de Malvoisie"/>
    <m/>
  </r>
  <r>
    <s v="vin de Manheim"/>
    <m/>
  </r>
  <r>
    <s v="vin de Marennes"/>
    <m/>
  </r>
  <r>
    <s v="vin de Marseille"/>
    <m/>
  </r>
  <r>
    <s v="vin de Mercurey"/>
    <m/>
  </r>
  <r>
    <s v="vin de Metz"/>
    <m/>
  </r>
  <r>
    <s v="vin de Meursault"/>
    <m/>
  </r>
  <r>
    <s v="vin de Mezac"/>
    <m/>
  </r>
  <r>
    <s v="vin de Moissac"/>
    <m/>
  </r>
  <r>
    <s v="vin de Montreuil"/>
    <m/>
  </r>
  <r>
    <s v="vin de Moselle"/>
    <m/>
  </r>
  <r>
    <s v="vin de Mursante"/>
    <m/>
  </r>
  <r>
    <s v="vin de Murville"/>
    <m/>
  </r>
  <r>
    <s v="vin de Mâcon"/>
    <m/>
  </r>
  <r>
    <s v="vin de Médoc"/>
    <m/>
  </r>
  <r>
    <s v="vin de N. Jean"/>
    <m/>
  </r>
  <r>
    <s v="vin de Nantes"/>
    <m/>
  </r>
  <r>
    <s v="vin de Naples"/>
    <m/>
  </r>
  <r>
    <s v="vin de Navarre"/>
    <m/>
  </r>
  <r>
    <s v="vin de Nuits"/>
    <m/>
  </r>
  <r>
    <s v="vin de Pacaret"/>
    <m/>
  </r>
  <r>
    <s v="vin de Paiaret"/>
    <m/>
  </r>
  <r>
    <s v="vin de Paquarat"/>
    <m/>
  </r>
  <r>
    <s v="vin de Peralte"/>
    <m/>
  </r>
  <r>
    <s v="vin de Picardan"/>
    <m/>
  </r>
  <r>
    <s v="vin de Porto"/>
    <m/>
  </r>
  <r>
    <s v="vin de Porto Rico"/>
    <m/>
  </r>
  <r>
    <s v="vin de Portugal"/>
    <m/>
  </r>
  <r>
    <s v="vin de Pouligny"/>
    <m/>
  </r>
  <r>
    <s v="vin de Prague"/>
    <m/>
  </r>
  <r>
    <s v="vin de Provence"/>
    <m/>
  </r>
  <r>
    <s v="vin de Querée"/>
    <m/>
  </r>
  <r>
    <s v="vin de Rancio"/>
    <m/>
  </r>
  <r>
    <s v="vin de Reims"/>
    <m/>
  </r>
  <r>
    <s v="vin de Rezac"/>
    <m/>
  </r>
  <r>
    <s v="vin de Rianco et de Xérès"/>
    <m/>
  </r>
  <r>
    <s v="vin de Ricey"/>
    <m/>
  </r>
  <r>
    <s v="vin de Rivesac"/>
    <m/>
  </r>
  <r>
    <s v="vin de Rivesaltes"/>
    <m/>
  </r>
  <r>
    <s v="vin de Rochefort"/>
    <m/>
  </r>
  <r>
    <s v="vin de Rome"/>
    <m/>
  </r>
  <r>
    <s v="vin de Rota"/>
    <m/>
  </r>
  <r>
    <s v="vin de Roussillon"/>
    <m/>
  </r>
  <r>
    <s v="vin de Rouys"/>
    <m/>
  </r>
  <r>
    <s v="vin de Rully"/>
    <m/>
  </r>
  <r>
    <s v="vin de Ruys"/>
    <m/>
  </r>
  <r>
    <s v="vin de Ré"/>
    <m/>
  </r>
  <r>
    <s v="vin de Saint-Jean"/>
    <m/>
  </r>
  <r>
    <s v="vin de Saint-Jean d'Angély"/>
    <m/>
  </r>
  <r>
    <s v="vin de Saint-Laurent"/>
    <m/>
  </r>
  <r>
    <s v="vin de Saint-Laurent du Var"/>
    <m/>
  </r>
  <r>
    <s v="vin de Saintonge"/>
    <m/>
  </r>
  <r>
    <s v="vin de Savigny"/>
    <m/>
  </r>
  <r>
    <s v="vin de Savoie"/>
    <m/>
  </r>
  <r>
    <s v="vin de St. Seau"/>
    <m/>
  </r>
  <r>
    <s v="vin de Ste. Foy"/>
    <m/>
  </r>
  <r>
    <s v="vin de Suisse"/>
    <m/>
  </r>
  <r>
    <s v="vin de Syracuse"/>
    <m/>
  </r>
  <r>
    <s v="vin de Tavel"/>
    <m/>
  </r>
  <r>
    <s v="vin de Tezac"/>
    <m/>
  </r>
  <r>
    <s v="vin de Thiaucourt"/>
    <m/>
  </r>
  <r>
    <s v="vin de Tinto"/>
    <m/>
  </r>
  <r>
    <s v="vin de Tokay"/>
    <m/>
  </r>
  <r>
    <s v="vin de Tonnerre"/>
    <m/>
  </r>
  <r>
    <s v="vin de Touraine"/>
    <m/>
  </r>
  <r>
    <s v="vin de Ténérife"/>
    <m/>
  </r>
  <r>
    <s v="vin de Vienne"/>
    <m/>
  </r>
  <r>
    <s v="vin de Vougeot"/>
    <m/>
  </r>
  <r>
    <s v="vin de Wermut"/>
    <m/>
  </r>
  <r>
    <s v="vin de Xérès"/>
    <m/>
  </r>
  <r>
    <s v="vin de cédrat"/>
    <m/>
  </r>
  <r>
    <s v="vin de deviet"/>
    <m/>
  </r>
  <r>
    <s v="vin de fap"/>
    <m/>
  </r>
  <r>
    <s v="vin de ferme"/>
    <m/>
  </r>
  <r>
    <s v="vin de forêt"/>
    <m/>
  </r>
  <r>
    <s v="vin de haule"/>
    <m/>
  </r>
  <r>
    <s v="vin de haut"/>
    <m/>
  </r>
  <r>
    <s v="vin de haut renvoyé"/>
    <m/>
  </r>
  <r>
    <s v="vin de hors"/>
    <m/>
  </r>
  <r>
    <s v="vin de jauge gros bard"/>
    <m/>
  </r>
  <r>
    <s v="vin de l'Agenais"/>
    <m/>
  </r>
  <r>
    <s v="vin de l'île de Ré"/>
    <m/>
  </r>
  <r>
    <s v="vin de la Charente"/>
    <m/>
  </r>
  <r>
    <s v="vin de la Ferté"/>
    <m/>
  </r>
  <r>
    <s v="vin de la Moselle"/>
    <m/>
  </r>
  <r>
    <s v="vin de la Rochelle"/>
    <m/>
  </r>
  <r>
    <s v="vin de la ci-devant province du Languedoc"/>
    <m/>
  </r>
  <r>
    <s v="vin de lignum"/>
    <m/>
  </r>
  <r>
    <s v="vin de liquan"/>
    <m/>
  </r>
  <r>
    <s v="vin de liqueurs"/>
    <m/>
  </r>
  <r>
    <s v="vin de liqueurs de muscat"/>
    <m/>
  </r>
  <r>
    <s v="vin de liqueurs étranger"/>
    <m/>
  </r>
  <r>
    <s v="vin de montagne"/>
    <m/>
  </r>
  <r>
    <s v="vin de mus ???"/>
    <m/>
  </r>
  <r>
    <s v="vin de muscat"/>
    <m/>
  </r>
  <r>
    <s v="vin de muscat de Frontignan"/>
    <m/>
  </r>
  <r>
    <s v="vin de muscat ordinaire"/>
    <m/>
  </r>
  <r>
    <s v="vin de palme"/>
    <m/>
  </r>
  <r>
    <s v="vin de pays"/>
    <m/>
  </r>
  <r>
    <s v="vin de poisson"/>
    <m/>
  </r>
  <r>
    <s v="vin de rivière"/>
    <m/>
  </r>
  <r>
    <s v="vin de teinte"/>
    <m/>
  </r>
  <r>
    <s v="vin de terre"/>
    <m/>
  </r>
  <r>
    <s v="vin de ville"/>
    <m/>
  </r>
  <r>
    <s v="vin de ville de Bordeaux"/>
    <m/>
  </r>
  <r>
    <s v="vin de ville de renvoi"/>
    <m/>
  </r>
  <r>
    <s v="vin de ville et de haut"/>
    <m/>
  </r>
  <r>
    <s v="vin des Canaries"/>
    <m/>
  </r>
  <r>
    <s v="vin des grandes borderies"/>
    <m/>
  </r>
  <r>
    <s v="vin des Îles"/>
    <m/>
  </r>
  <r>
    <s v="vin dit Bleckaert"/>
    <m/>
  </r>
  <r>
    <s v="vin divers"/>
    <m/>
  </r>
  <r>
    <s v="vin doux"/>
    <m/>
  </r>
  <r>
    <s v="vin du Barrois"/>
    <m/>
  </r>
  <r>
    <s v="vin du Bugey"/>
    <m/>
  </r>
  <r>
    <s v="vin du Béarn et Gascogne"/>
    <m/>
  </r>
  <r>
    <s v="vin du Cap"/>
    <m/>
  </r>
  <r>
    <s v="vin du Cap Breton"/>
    <m/>
  </r>
  <r>
    <s v="vin du Cap des Indes"/>
    <m/>
  </r>
  <r>
    <s v="vin du Croisic"/>
    <m/>
  </r>
  <r>
    <s v="vin du Dauphiné"/>
    <m/>
  </r>
  <r>
    <s v="vin du Hainaut"/>
    <m/>
  </r>
  <r>
    <s v="vin du Languedoc"/>
    <m/>
  </r>
  <r>
    <s v="vin du Lyonnais"/>
    <m/>
  </r>
  <r>
    <s v="vin du Nantais"/>
    <m/>
  </r>
  <r>
    <s v="vin du Portugal"/>
    <m/>
  </r>
  <r>
    <s v="vin du Périgord"/>
    <m/>
  </r>
  <r>
    <s v="vin du Quercy"/>
    <m/>
  </r>
  <r>
    <s v="vin du Rhin"/>
    <m/>
  </r>
  <r>
    <s v="vin du Rhin de retour"/>
    <m/>
  </r>
  <r>
    <s v="vin du Rhin en bouteilles"/>
    <m/>
  </r>
  <r>
    <s v="vin du Rhin en cercles"/>
    <m/>
  </r>
  <r>
    <s v="vin du Rhin et de Moselle"/>
    <m/>
  </r>
  <r>
    <s v="vin du Rhône"/>
    <m/>
  </r>
  <r>
    <s v="vin du Roussillon"/>
    <m/>
  </r>
  <r>
    <s v="vin du cap de Bonne Espérance"/>
    <m/>
  </r>
  <r>
    <s v="vin du mont Vésuve"/>
    <m/>
  </r>
  <r>
    <s v="vin en bouteille"/>
    <m/>
  </r>
  <r>
    <s v="vin en bouteille commun"/>
    <m/>
  </r>
  <r>
    <s v="vin en bouteille de Franche-Comté"/>
    <m/>
  </r>
  <r>
    <s v="vin en bouteilles"/>
    <m/>
  </r>
  <r>
    <s v="vin en bouteilles autre que de la Gironde ordinaire"/>
    <m/>
  </r>
  <r>
    <s v="vin en bouteilles d'Orléans"/>
    <m/>
  </r>
  <r>
    <s v="vin en bouteilles de Bordeaux"/>
    <m/>
  </r>
  <r>
    <s v="vin en bouteilles de Bordeaux fin"/>
    <m/>
  </r>
  <r>
    <s v="vin en bouteilles de Malaga"/>
    <m/>
  </r>
  <r>
    <s v="vin en bouteilles de la Gironde"/>
    <m/>
  </r>
  <r>
    <s v="vin en bouteilles de liqueurs"/>
    <m/>
  </r>
  <r>
    <s v="vin en bouteilles du Lyonnais"/>
    <m/>
  </r>
  <r>
    <s v="vin en bouteilles muscat"/>
    <m/>
  </r>
  <r>
    <s v="vin en cercles"/>
    <m/>
  </r>
  <r>
    <s v="vin en cercles de liqueurs"/>
    <m/>
  </r>
  <r>
    <s v="vin en futailles"/>
    <m/>
  </r>
  <r>
    <s v="vin en futailles autre que de la Gironde ordinaire"/>
    <m/>
  </r>
  <r>
    <s v="vin en futailles de la Gironde ordinaire"/>
    <m/>
  </r>
  <r>
    <s v="vin en futailles de liqueurs"/>
    <m/>
  </r>
  <r>
    <s v="vin en muid"/>
    <m/>
  </r>
  <r>
    <s v="vin en muid muscat"/>
    <m/>
  </r>
  <r>
    <s v="vin et autres boissons bière"/>
    <m/>
  </r>
  <r>
    <s v="vin et autres boissons cidre"/>
    <m/>
  </r>
  <r>
    <s v="vin et autres boissons vin de liqueurs de différente espèce"/>
    <m/>
  </r>
  <r>
    <s v="vin et autres boissons vin divers"/>
    <m/>
  </r>
  <r>
    <s v="vin et autres boissons vin divers de Bordeaux"/>
    <m/>
  </r>
  <r>
    <s v="vin et eau-de-vie"/>
    <m/>
  </r>
  <r>
    <s v="vin et eau-de-vie de vin"/>
    <m/>
  </r>
  <r>
    <s v="vin et fer"/>
    <m/>
  </r>
  <r>
    <s v="vin et vin de liqueurs divers"/>
    <m/>
  </r>
  <r>
    <s v="vin et vinaigre"/>
    <m/>
  </r>
  <r>
    <s v="vin fin"/>
    <m/>
  </r>
  <r>
    <s v="vin fin en bouteilles"/>
    <m/>
  </r>
  <r>
    <s v="vin français"/>
    <m/>
  </r>
  <r>
    <s v="vin gris"/>
    <m/>
  </r>
  <r>
    <s v="vin gâté"/>
    <m/>
  </r>
  <r>
    <s v="vin hors"/>
    <m/>
  </r>
  <r>
    <s v="vin jauge ??? Paris"/>
    <m/>
  </r>
  <r>
    <s v="vin jauge Paris"/>
    <m/>
  </r>
  <r>
    <s v="vin jauge de Soissons"/>
    <m/>
  </r>
  <r>
    <s v="vin jauge gros bard"/>
    <m/>
  </r>
  <r>
    <s v="vin mousseux"/>
    <m/>
  </r>
  <r>
    <s v="vin noir"/>
    <m/>
  </r>
  <r>
    <s v="vin ordinaire"/>
    <m/>
  </r>
  <r>
    <s v="vin ordinaire divers"/>
    <m/>
  </r>
  <r>
    <s v="vin ordinaire en bouteilles"/>
    <m/>
  </r>
  <r>
    <s v="vin ordinaire en miel"/>
    <m/>
  </r>
  <r>
    <s v="vin rouge"/>
    <m/>
  </r>
  <r>
    <s v="vin rouge commun"/>
    <m/>
  </r>
  <r>
    <s v="vin rouge d'Espagne"/>
    <m/>
  </r>
  <r>
    <s v="vin rouge de France"/>
    <m/>
  </r>
  <r>
    <s v="vin rouge de renvoi"/>
    <m/>
  </r>
  <r>
    <s v="vin rouge en bouteilles"/>
    <m/>
  </r>
  <r>
    <s v="vin rouge et blanc"/>
    <m/>
  </r>
  <r>
    <s v="vin rouge gros bard"/>
    <m/>
  </r>
  <r>
    <s v="vin rouge ordinaire"/>
    <m/>
  </r>
  <r>
    <s v="vin rouge très gras"/>
    <m/>
  </r>
  <r>
    <s v="vin vendange"/>
    <m/>
  </r>
  <r>
    <s v="vin verdé de Florence"/>
    <m/>
  </r>
  <r>
    <s v="vin étranger"/>
    <m/>
  </r>
  <r>
    <s v="vin étranger au ???"/>
    <m/>
  </r>
  <r>
    <s v="vin étranger blanc"/>
    <m/>
  </r>
  <r>
    <s v="vin étranger commun"/>
    <m/>
  </r>
  <r>
    <s v="vin étranger de ???"/>
    <m/>
  </r>
  <r>
    <s v="vin étranger de toute sorte"/>
    <m/>
  </r>
  <r>
    <s v="vin étranger en bouteilles"/>
    <m/>
  </r>
  <r>
    <s v="vin étranger en muid"/>
    <m/>
  </r>
  <r>
    <s v="vin étranger fuo"/>
    <m/>
  </r>
  <r>
    <s v="vinaigre"/>
    <m/>
  </r>
  <r>
    <s v="vinaigre ???"/>
    <m/>
  </r>
  <r>
    <s v="vinaigre de bière"/>
    <m/>
  </r>
  <r>
    <s v="vinaigre de bière cidre et poiré"/>
    <m/>
  </r>
  <r>
    <s v="vinaigre de composition"/>
    <m/>
  </r>
  <r>
    <s v="vinaigre de fruits"/>
    <m/>
  </r>
  <r>
    <s v="vinaigre de vin"/>
    <m/>
  </r>
  <r>
    <s v="vinaigre de vin en bouteille"/>
    <m/>
  </r>
  <r>
    <s v="vinaigre de vin en futaille"/>
    <m/>
  </r>
  <r>
    <s v="vinaigre ordinaire"/>
    <m/>
  </r>
  <r>
    <s v="vinaigre parfumé"/>
    <m/>
  </r>
  <r>
    <s v="vinvoin"/>
    <m/>
  </r>
  <r>
    <s v="viole"/>
    <m/>
  </r>
  <r>
    <s v="violende"/>
    <m/>
  </r>
  <r>
    <s v="violette"/>
    <m/>
  </r>
  <r>
    <s v="violon"/>
    <m/>
  </r>
  <r>
    <s v="violoncelle"/>
    <m/>
  </r>
  <r>
    <s v="violons"/>
    <m/>
  </r>
  <r>
    <s v="violons d'enfant"/>
    <m/>
  </r>
  <r>
    <s v="violons gros"/>
    <m/>
  </r>
  <r>
    <s v="violons petits"/>
    <m/>
  </r>
  <r>
    <s v="vipres"/>
    <m/>
  </r>
  <r>
    <s v="vipères"/>
    <m/>
  </r>
  <r>
    <s v="vipères sèches"/>
    <m/>
  </r>
  <r>
    <s v="vipères vives"/>
    <m/>
  </r>
  <r>
    <s v="vipérine"/>
    <m/>
  </r>
  <r>
    <s v="vipérine en racine"/>
    <m/>
  </r>
  <r>
    <s v="virez"/>
    <m/>
  </r>
  <r>
    <s v="vispapan ???"/>
    <m/>
  </r>
  <r>
    <s v="vitre de verre"/>
    <m/>
  </r>
  <r>
    <s v="vitrifications en grains percés pour chapelets et colliers"/>
    <m/>
  </r>
  <r>
    <s v="vitrifications en grains percés à broder ou à tricoter"/>
    <m/>
  </r>
  <r>
    <s v="vitrifications en masses ou en tubes à tailler"/>
    <m/>
  </r>
  <r>
    <s v="vitrifications en masses à tailler"/>
    <m/>
  </r>
  <r>
    <s v="vitrifications taillées en grands ou rassades percés"/>
    <m/>
  </r>
  <r>
    <s v="vitrifications taillées en pierres à bijoux"/>
    <m/>
  </r>
  <r>
    <s v="vitrifications émail"/>
    <m/>
  </r>
  <r>
    <s v="vitriol"/>
    <s v="x"/>
  </r>
  <r>
    <s v="vitriol blanc"/>
    <s v="x"/>
  </r>
  <r>
    <s v="vitriol bleu"/>
    <s v="x"/>
  </r>
  <r>
    <s v="vitriol de Chypre"/>
    <s v="x"/>
  </r>
  <r>
    <s v="vièle"/>
    <m/>
  </r>
  <r>
    <s v="vlottes"/>
    <m/>
  </r>
  <r>
    <s v="voide"/>
    <m/>
  </r>
  <r>
    <s v="voile"/>
    <m/>
  </r>
  <r>
    <s v="voile brochée"/>
    <m/>
  </r>
  <r>
    <s v="voile brodée"/>
    <m/>
  </r>
  <r>
    <s v="voile de bateaux"/>
    <m/>
  </r>
  <r>
    <s v="voile de laine"/>
    <m/>
  </r>
  <r>
    <s v="voile de navire"/>
    <m/>
  </r>
  <r>
    <s v="voile de novice"/>
    <m/>
  </r>
  <r>
    <s v="voile de serge de laine"/>
    <m/>
  </r>
  <r>
    <s v="voile de soie"/>
    <m/>
  </r>
  <r>
    <s v="voile de vaisseaux"/>
    <m/>
  </r>
  <r>
    <s v="voile du Maroc"/>
    <m/>
  </r>
  <r>
    <s v="voile neuve"/>
    <m/>
  </r>
  <r>
    <s v="voile poil et soie"/>
    <m/>
  </r>
  <r>
    <s v="voilures"/>
    <m/>
  </r>
  <r>
    <s v="vois de pinceaux planches"/>
    <m/>
  </r>
  <r>
    <s v="voitures"/>
    <m/>
  </r>
  <r>
    <s v="voitures avec hamais"/>
    <m/>
  </r>
  <r>
    <s v="voitures cabriolets"/>
    <m/>
  </r>
  <r>
    <s v="voitures carriole"/>
    <m/>
  </r>
  <r>
    <s v="voitures complètes"/>
    <m/>
  </r>
  <r>
    <s v="voitures de chafre"/>
    <m/>
  </r>
  <r>
    <s v="voitures et leurs roues"/>
    <m/>
  </r>
  <r>
    <s v="voitures garnies ou peintes à ressorts"/>
    <m/>
  </r>
  <r>
    <s v="voitures neuves"/>
    <m/>
  </r>
  <r>
    <s v="voitures à ressorts"/>
    <m/>
  </r>
  <r>
    <s v="voitures à échelles"/>
    <m/>
  </r>
  <r>
    <s v="voitures étrangères"/>
    <m/>
  </r>
  <r>
    <s v="volailles"/>
    <m/>
  </r>
  <r>
    <s v="volailles grasses"/>
    <m/>
  </r>
  <r>
    <s v="volailles oies"/>
    <m/>
  </r>
  <r>
    <s v="volants"/>
    <m/>
  </r>
  <r>
    <s v="volants de camelot"/>
    <m/>
  </r>
  <r>
    <s v="volants à boutonnière d'or"/>
    <m/>
  </r>
  <r>
    <s v="voëdes"/>
    <m/>
  </r>
  <r>
    <s v="vrille"/>
    <m/>
  </r>
  <r>
    <s v="vulnéraire de Suisse"/>
    <m/>
  </r>
  <r>
    <s v="védasse"/>
    <m/>
  </r>
  <r>
    <s v="végétal"/>
    <m/>
  </r>
  <r>
    <s v="vénitienne"/>
    <m/>
  </r>
  <r>
    <s v="vétille"/>
    <m/>
  </r>
  <r>
    <s v="wagheschot en blocs"/>
    <m/>
  </r>
  <r>
    <s v="wagons"/>
    <m/>
  </r>
  <r>
    <s v="wathout en blocs"/>
    <m/>
  </r>
  <r>
    <s v="wollegoet blanche"/>
    <m/>
  </r>
  <r>
    <s v="wollegoet mêlée"/>
    <m/>
  </r>
  <r>
    <s v="wollegoet teinte"/>
    <m/>
  </r>
  <r>
    <s v="wuinnes"/>
    <m/>
  </r>
  <r>
    <s v="ydienne"/>
    <m/>
  </r>
  <r>
    <s v="yeux d'écrevisses"/>
    <m/>
  </r>
  <r>
    <s v="yeux de homard"/>
    <m/>
  </r>
  <r>
    <s v="zain"/>
    <m/>
  </r>
  <r>
    <s v="zinc"/>
    <m/>
  </r>
  <r>
    <s v="zinc coulé en lingots et en masses"/>
    <m/>
  </r>
  <r>
    <s v="zinc coulé en lingots et en masses pour la refonte"/>
    <m/>
  </r>
  <r>
    <s v="zinc coulé en lingots et en masses pour les fabriques de laiton"/>
    <m/>
  </r>
  <r>
    <s v="zinc coulé en lingots pour la refonte"/>
    <m/>
  </r>
  <r>
    <s v="zinc coulé en plaques pour le laminage"/>
    <m/>
  </r>
  <r>
    <s v="zinc laminé"/>
    <m/>
  </r>
  <r>
    <s v="zinc pour fabriquer le laiton"/>
    <m/>
  </r>
  <r>
    <s v="zingar"/>
    <m/>
  </r>
  <r>
    <s v="zurich"/>
    <m/>
  </r>
  <r>
    <s v="zédoaire"/>
    <m/>
  </r>
  <r>
    <s v="Étoffe étamine fine"/>
    <m/>
  </r>
  <r>
    <s v="à jamis"/>
    <s v="x"/>
  </r>
  <r>
    <s v="ânes"/>
    <m/>
  </r>
  <r>
    <s v="ânes et mulets"/>
    <m/>
  </r>
  <r>
    <s v="ânes et ânesses"/>
    <m/>
  </r>
  <r>
    <s v="ânesses"/>
    <m/>
  </r>
  <r>
    <s v="ânon"/>
    <m/>
  </r>
  <r>
    <s v="çoka"/>
    <m/>
  </r>
  <r>
    <s v="ébénisterie"/>
    <m/>
  </r>
  <r>
    <s v="écaille"/>
    <m/>
  </r>
  <r>
    <s v="écaille ???"/>
    <m/>
  </r>
  <r>
    <s v="écaille au caret"/>
    <m/>
  </r>
  <r>
    <s v="écaille cahouanne"/>
    <m/>
  </r>
  <r>
    <s v="écaille d'ablette"/>
    <m/>
  </r>
  <r>
    <s v="écaille de ???"/>
    <m/>
  </r>
  <r>
    <s v="écaille de cahouanne"/>
    <m/>
  </r>
  <r>
    <s v="écaille de caret"/>
    <m/>
  </r>
  <r>
    <s v="écaille de poisson"/>
    <m/>
  </r>
  <r>
    <s v="écaille de tortue"/>
    <m/>
  </r>
  <r>
    <s v="écaille de tortue caret"/>
    <m/>
  </r>
  <r>
    <s v="écaille de tortue en carapace"/>
    <m/>
  </r>
  <r>
    <s v="écaille de tortue en carapace de l'étranger"/>
    <m/>
  </r>
  <r>
    <s v="écaille de tortue et nacre de perle"/>
    <m/>
  </r>
  <r>
    <s v="écaille de tortue onglons"/>
    <m/>
  </r>
  <r>
    <s v="écaille de tortue onglons et rognures"/>
    <m/>
  </r>
  <r>
    <s v="écaille de tortue rognures"/>
    <m/>
  </r>
  <r>
    <s v="écaille octomie"/>
    <m/>
  </r>
  <r>
    <s v="écaille ou caret"/>
    <m/>
  </r>
  <r>
    <s v="écarlate"/>
    <m/>
  </r>
  <r>
    <s v="écarlatine"/>
    <m/>
  </r>
  <r>
    <s v="écarlatine de Beauvais"/>
    <m/>
  </r>
  <r>
    <s v="écarlatine du Languedoc"/>
    <m/>
  </r>
  <r>
    <s v="écarts de bœuf"/>
    <m/>
  </r>
  <r>
    <s v="échalas"/>
    <m/>
  </r>
  <r>
    <s v="échalote"/>
    <m/>
  </r>
  <r>
    <s v="échantillons et morceaux de soie"/>
    <m/>
  </r>
  <r>
    <s v="écharpe de soie"/>
    <m/>
  </r>
  <r>
    <s v="écharpe de taffetas"/>
    <m/>
  </r>
  <r>
    <s v="écharpe et gaze"/>
    <m/>
  </r>
  <r>
    <s v="écharpe pour femme"/>
    <m/>
  </r>
  <r>
    <s v="échaussillons"/>
    <m/>
  </r>
  <r>
    <s v="échelles"/>
    <m/>
  </r>
  <r>
    <s v="échelles anglaises"/>
    <m/>
  </r>
  <r>
    <s v="échelles de 8 pieds"/>
    <m/>
  </r>
  <r>
    <s v="échelles de bois"/>
    <m/>
  </r>
  <r>
    <s v="échelles de bois de 10 pieds"/>
    <m/>
  </r>
  <r>
    <s v="échelles de route"/>
    <m/>
  </r>
  <r>
    <s v="échouements et prises"/>
    <m/>
  </r>
  <r>
    <s v="éclisses de bois"/>
    <m/>
  </r>
  <r>
    <s v="écluses de fer"/>
    <m/>
  </r>
  <r>
    <s v="écope"/>
    <m/>
  </r>
  <r>
    <s v="écopes"/>
    <m/>
  </r>
  <r>
    <s v="écopes de sapin"/>
    <m/>
  </r>
  <r>
    <s v="écorce"/>
    <m/>
  </r>
  <r>
    <s v="écorce autre que citron orange et leurs variété et quinquina"/>
    <m/>
  </r>
  <r>
    <s v="écorce d'arbre"/>
    <m/>
  </r>
  <r>
    <s v="écorce d'arbre de gaïac"/>
    <m/>
  </r>
  <r>
    <s v="écorce d'arbre rayée"/>
    <m/>
  </r>
  <r>
    <s v="écorce d'arbre étoffe"/>
    <m/>
  </r>
  <r>
    <s v="écorce d'orange"/>
    <m/>
  </r>
  <r>
    <s v="écorce d'orange et de citron"/>
    <m/>
  </r>
  <r>
    <s v="écorce d'orange sergal"/>
    <m/>
  </r>
  <r>
    <s v="écorce d'orange séchée"/>
    <m/>
  </r>
  <r>
    <s v="écorce de Magellan"/>
    <m/>
  </r>
  <r>
    <s v="écorce de bergamote"/>
    <m/>
  </r>
  <r>
    <s v="écorce de bois"/>
    <m/>
  </r>
  <r>
    <s v="écorce de bois de fer"/>
    <m/>
  </r>
  <r>
    <s v="écorce de boutard"/>
    <m/>
  </r>
  <r>
    <s v="écorce de cacao"/>
    <m/>
  </r>
  <r>
    <s v="écorce de chanvre"/>
    <m/>
  </r>
  <r>
    <s v="écorce de chêne"/>
    <m/>
  </r>
  <r>
    <s v="écorce de chêne moulue"/>
    <m/>
  </r>
  <r>
    <s v="écorce de citron"/>
    <m/>
  </r>
  <r>
    <s v="écorce de citron confite"/>
    <m/>
  </r>
  <r>
    <s v="écorce de citron et d'orange"/>
    <m/>
  </r>
  <r>
    <s v="écorce de citron et d'orange et de leurs variétés"/>
    <m/>
  </r>
  <r>
    <s v="écorce de citron non épluché"/>
    <m/>
  </r>
  <r>
    <s v="écorce de citron sèche"/>
    <m/>
  </r>
  <r>
    <s v="écorce de câpres"/>
    <m/>
  </r>
  <r>
    <s v="écorce de cèdre"/>
    <m/>
  </r>
  <r>
    <s v="écorce de cédrat"/>
    <m/>
  </r>
  <r>
    <s v="écorce de gaïac"/>
    <m/>
  </r>
  <r>
    <s v="écorce de grande d'aulne et de bourdaine"/>
    <m/>
  </r>
  <r>
    <s v="écorce de grenade"/>
    <m/>
  </r>
  <r>
    <s v="écorce de limon"/>
    <m/>
  </r>
  <r>
    <s v="écorce de limons sec"/>
    <m/>
  </r>
  <r>
    <s v="écorce de mandragore"/>
    <m/>
  </r>
  <r>
    <s v="écorce de mélisse"/>
    <m/>
  </r>
  <r>
    <s v="écorce de pin"/>
    <m/>
  </r>
  <r>
    <s v="écorce de pin en poussière"/>
    <m/>
  </r>
  <r>
    <s v="écorce de pin moulue"/>
    <m/>
  </r>
  <r>
    <s v="écorce de quinquina"/>
    <m/>
  </r>
  <r>
    <s v="écorce de simarouba"/>
    <m/>
  </r>
  <r>
    <s v="écorce de soie"/>
    <m/>
  </r>
  <r>
    <s v="écorce de tilleul"/>
    <m/>
  </r>
  <r>
    <s v="écorce de tilleul pour cordages"/>
    <m/>
  </r>
  <r>
    <s v="écorce pour tanner"/>
    <m/>
  </r>
  <r>
    <s v="écorce rayée"/>
    <m/>
  </r>
  <r>
    <s v="écorce unie"/>
    <m/>
  </r>
  <r>
    <s v="écorce à tan moulue"/>
    <m/>
  </r>
  <r>
    <s v="écorce à tan non moulue"/>
    <m/>
  </r>
  <r>
    <s v="écorce à tanner"/>
    <m/>
  </r>
  <r>
    <s v="écouvillons"/>
    <m/>
  </r>
  <r>
    <s v="écrans"/>
    <m/>
  </r>
  <r>
    <s v="écrelet"/>
    <m/>
  </r>
  <r>
    <s v="écrevisses"/>
    <m/>
  </r>
  <r>
    <s v="écrevisses de mer"/>
    <m/>
  </r>
  <r>
    <s v="écrevisses de rivière"/>
    <m/>
  </r>
  <r>
    <s v="écritoire"/>
    <m/>
  </r>
  <r>
    <s v="écritoire de chagrin"/>
    <m/>
  </r>
  <r>
    <s v="écritoire de corne"/>
    <m/>
  </r>
  <r>
    <s v="écritoire de maroquin"/>
    <m/>
  </r>
  <r>
    <s v="écritoire garni d'or"/>
    <m/>
  </r>
  <r>
    <s v="écru de cerise"/>
    <m/>
  </r>
  <r>
    <s v="écuelles de terre"/>
    <m/>
  </r>
  <r>
    <s v="écuelles de vermillon"/>
    <m/>
  </r>
  <r>
    <s v="écume de verre"/>
    <m/>
  </r>
  <r>
    <s v="écumoires à sucre"/>
    <m/>
  </r>
  <r>
    <s v="écus à palmes"/>
    <m/>
  </r>
  <r>
    <s v="édredon"/>
    <m/>
  </r>
  <r>
    <s v="édredon de plume"/>
    <m/>
  </r>
  <r>
    <s v="églefins"/>
    <m/>
  </r>
  <r>
    <s v="églefins salés"/>
    <m/>
  </r>
  <r>
    <s v="égouttoirs"/>
    <m/>
  </r>
  <r>
    <s v="égouttoirs de bois"/>
    <m/>
  </r>
  <r>
    <s v="égouttoirs à fondre"/>
    <m/>
  </r>
  <r>
    <s v="élixir"/>
    <m/>
  </r>
  <r>
    <s v="élixir de garus"/>
    <m/>
  </r>
  <r>
    <s v="élixir purgatif"/>
    <m/>
  </r>
  <r>
    <s v="élocs de fer"/>
    <m/>
  </r>
  <r>
    <s v="émail"/>
    <m/>
  </r>
  <r>
    <s v="émail brut"/>
    <m/>
  </r>
  <r>
    <s v="émeraudes brutes"/>
    <m/>
  </r>
  <r>
    <s v="émeraudes et opales taillées"/>
    <m/>
  </r>
  <r>
    <s v="émeraudes taillés"/>
    <m/>
  </r>
  <r>
    <s v="émeri"/>
    <m/>
  </r>
  <r>
    <s v="émeri en pierre"/>
    <m/>
  </r>
  <r>
    <s v="émeri en pierres"/>
    <m/>
  </r>
  <r>
    <s v="émeri en poudre"/>
    <m/>
  </r>
  <r>
    <s v="épagnolette simple"/>
    <m/>
  </r>
  <r>
    <s v="épaulettes"/>
    <m/>
  </r>
  <r>
    <s v="épaulettes d'argent"/>
    <m/>
  </r>
  <r>
    <s v="épeautre"/>
    <m/>
  </r>
  <r>
    <s v="épeautre en gerbes"/>
    <m/>
  </r>
  <r>
    <s v="éperons"/>
    <m/>
  </r>
  <r>
    <s v="éperons et étriers"/>
    <m/>
  </r>
  <r>
    <s v="éperviers"/>
    <m/>
  </r>
  <r>
    <s v="épice"/>
    <m/>
  </r>
  <r>
    <s v="épice de Curons"/>
    <m/>
  </r>
  <r>
    <s v="épicerie"/>
    <m/>
  </r>
  <r>
    <s v="épicerie commune"/>
    <m/>
  </r>
  <r>
    <s v="épicerie douce"/>
    <m/>
  </r>
  <r>
    <s v="épicerie fine"/>
    <m/>
  </r>
  <r>
    <s v="épices"/>
    <m/>
  </r>
  <r>
    <s v="épices préparées"/>
    <m/>
  </r>
  <r>
    <s v="épices préparées autres que moutarde et poudre de kari"/>
    <m/>
  </r>
  <r>
    <s v="épices préparées autres que moutarde et sauces épicées"/>
    <m/>
  </r>
  <r>
    <s v="épines à planter"/>
    <m/>
  </r>
  <r>
    <s v="épinettes"/>
    <m/>
  </r>
  <r>
    <s v="épingles"/>
    <m/>
  </r>
  <r>
    <s v="épingles communes"/>
    <m/>
  </r>
  <r>
    <s v="épingles de laiton"/>
    <m/>
  </r>
  <r>
    <s v="épingles de mercerie fine"/>
    <m/>
  </r>
  <r>
    <s v="épingles en cuivre"/>
    <m/>
  </r>
  <r>
    <s v="épingoles"/>
    <m/>
  </r>
  <r>
    <s v="éponges"/>
    <m/>
  </r>
  <r>
    <s v="éponges communes"/>
    <m/>
  </r>
  <r>
    <s v="éponges communes et fines"/>
    <m/>
  </r>
  <r>
    <s v="éponges et tournesol"/>
    <m/>
  </r>
  <r>
    <s v="éponges fines"/>
    <m/>
  </r>
  <r>
    <s v="éponges grosses"/>
    <m/>
  </r>
  <r>
    <s v="épousterie"/>
    <m/>
  </r>
  <r>
    <s v="éprouvette de cuivre"/>
    <m/>
  </r>
  <r>
    <s v="épée"/>
    <m/>
  </r>
  <r>
    <s v="épée argentée"/>
    <m/>
  </r>
  <r>
    <s v="épée d'acier"/>
    <m/>
  </r>
  <r>
    <s v="épée d'argent"/>
    <m/>
  </r>
  <r>
    <s v="épée d'argent doré"/>
    <m/>
  </r>
  <r>
    <s v="épée d'argent et de cuivre"/>
    <m/>
  </r>
  <r>
    <s v="épée d'argent et de cuivre doré"/>
    <m/>
  </r>
  <r>
    <s v="épée de cuivre"/>
    <m/>
  </r>
  <r>
    <s v="épée de cuivre doré"/>
    <m/>
  </r>
  <r>
    <s v="épée masquinée"/>
    <m/>
  </r>
  <r>
    <s v="épée montée en acier"/>
    <m/>
  </r>
  <r>
    <s v="épée montée en argent"/>
    <m/>
  </r>
  <r>
    <s v="épée à garde d'argent"/>
    <m/>
  </r>
  <r>
    <s v="épée à garde de cuivre doré"/>
    <m/>
  </r>
  <r>
    <s v="équerre"/>
    <m/>
  </r>
  <r>
    <s v="équille"/>
    <m/>
  </r>
  <r>
    <s v="équille pour voile pour la Compagnie de Guinée"/>
    <m/>
  </r>
  <r>
    <s v="érnail"/>
    <m/>
  </r>
  <r>
    <s v="étain"/>
    <m/>
  </r>
  <r>
    <s v="étain battu"/>
    <m/>
  </r>
  <r>
    <s v="étain battu ou limé"/>
    <m/>
  </r>
  <r>
    <s v="étain brut"/>
    <m/>
  </r>
  <r>
    <s v="étain brut d'Inde"/>
    <m/>
  </r>
  <r>
    <s v="étain brut d'Inde des entrepôts"/>
    <m/>
  </r>
  <r>
    <s v="étain brut en masses ouvrages brisés et saumons"/>
    <m/>
  </r>
  <r>
    <s v="étain creux"/>
    <m/>
  </r>
  <r>
    <s v="étain d'Angleterre"/>
    <m/>
  </r>
  <r>
    <s v="étain de Melac"/>
    <m/>
  </r>
  <r>
    <s v="étain de glaces"/>
    <m/>
  </r>
  <r>
    <s v="étain de j ???"/>
    <m/>
  </r>
  <r>
    <s v="étain de malgue"/>
    <m/>
  </r>
  <r>
    <s v="étain de retour faute de vente"/>
    <m/>
  </r>
  <r>
    <s v="étain des Indes"/>
    <m/>
  </r>
  <r>
    <s v="étain du Pérou"/>
    <m/>
  </r>
  <r>
    <s v="étain en bloc"/>
    <m/>
  </r>
  <r>
    <s v="étain en enclumes de fer"/>
    <m/>
  </r>
  <r>
    <s v="étain en faux"/>
    <m/>
  </r>
  <r>
    <s v="étain en feuilles"/>
    <m/>
  </r>
  <r>
    <s v="étain en lingots"/>
    <m/>
  </r>
  <r>
    <s v="étain en plats"/>
    <m/>
  </r>
  <r>
    <s v="étain en plomb"/>
    <m/>
  </r>
  <r>
    <s v="étain en saumon"/>
    <m/>
  </r>
  <r>
    <s v="étain et plomb"/>
    <m/>
  </r>
  <r>
    <s v="étain fin"/>
    <m/>
  </r>
  <r>
    <s v="étain fin en bloc"/>
    <m/>
  </r>
  <r>
    <s v="étain neuf"/>
    <m/>
  </r>
  <r>
    <s v="étain non ouvré"/>
    <m/>
  </r>
  <r>
    <s v="étain pour glaces"/>
    <m/>
  </r>
  <r>
    <s v="étain pour soudure"/>
    <m/>
  </r>
  <r>
    <s v="étain rouge"/>
    <m/>
  </r>
  <r>
    <s v="étain seringues"/>
    <m/>
  </r>
  <r>
    <s v="étain verni"/>
    <m/>
  </r>
  <r>
    <s v="étain vieux"/>
    <m/>
  </r>
  <r>
    <s v="étais en bois"/>
    <m/>
  </r>
  <r>
    <s v="étamette"/>
    <m/>
  </r>
  <r>
    <s v="étamette dauphine casinettes"/>
    <m/>
  </r>
  <r>
    <s v="étamine"/>
    <m/>
  </r>
  <r>
    <s v="étamine Maine"/>
    <m/>
  </r>
  <r>
    <s v="étamine au quart de soie"/>
    <m/>
  </r>
  <r>
    <s v="étamine au sixième de soie"/>
    <m/>
  </r>
  <r>
    <s v="étamine aune"/>
    <m/>
  </r>
  <r>
    <s v="étamine avec soie"/>
    <m/>
  </r>
  <r>
    <s v="étamine avec vingt brins de soie"/>
    <m/>
  </r>
  <r>
    <s v="étamine blanche"/>
    <m/>
  </r>
  <r>
    <s v="étamine burail"/>
    <m/>
  </r>
  <r>
    <s v="étamine buratée de laine"/>
    <m/>
  </r>
  <r>
    <s v="étamine burette"/>
    <m/>
  </r>
  <r>
    <s v="étamine commune"/>
    <m/>
  </r>
  <r>
    <s v="étamine d'Agen"/>
    <m/>
  </r>
  <r>
    <s v="étamine d'Allemagne"/>
    <m/>
  </r>
  <r>
    <s v="étamine d'Amiens"/>
    <m/>
  </r>
  <r>
    <s v="étamine d'Auvergne"/>
    <m/>
  </r>
  <r>
    <s v="étamine d'argent"/>
    <m/>
  </r>
  <r>
    <s v="étamine de Acims"/>
    <m/>
  </r>
  <r>
    <s v="étamine de Laval"/>
    <m/>
  </r>
  <r>
    <s v="étamine de Nogent"/>
    <m/>
  </r>
  <r>
    <s v="étamine de Noyau"/>
    <m/>
  </r>
  <r>
    <s v="étamine de Reims"/>
    <m/>
  </r>
  <r>
    <s v="étamine de Rouen"/>
    <m/>
  </r>
  <r>
    <s v="étamine de Sainte"/>
    <m/>
  </r>
  <r>
    <s v="étamine de belzamine"/>
    <m/>
  </r>
  <r>
    <s v="étamine de laine"/>
    <m/>
  </r>
  <r>
    <s v="étamine de laine d'Angleterre"/>
    <m/>
  </r>
  <r>
    <s v="étamine de laine et de soie"/>
    <m/>
  </r>
  <r>
    <s v="étamine de laine fine"/>
    <m/>
  </r>
  <r>
    <s v="étamine de soie"/>
    <m/>
  </r>
  <r>
    <s v="étamine des prises"/>
    <m/>
  </r>
  <r>
    <s v="étamine du Mans"/>
    <m/>
  </r>
  <r>
    <s v="étamine du pays"/>
    <m/>
  </r>
  <r>
    <s v="étamine mi soie"/>
    <m/>
  </r>
  <r>
    <s v="étamine noire"/>
    <m/>
  </r>
  <r>
    <s v="étamine oneraile"/>
    <m/>
  </r>
  <r>
    <s v="étamine ouvrée"/>
    <m/>
  </r>
  <r>
    <s v="étamine piquée de soie"/>
    <m/>
  </r>
  <r>
    <s v="étamine rayée"/>
    <m/>
  </r>
  <r>
    <s v="étamine virée"/>
    <m/>
  </r>
  <r>
    <s v="étamine à bluteau"/>
    <m/>
  </r>
  <r>
    <s v="étamine à passer fromage"/>
    <m/>
  </r>
  <r>
    <s v="étamine à pavillon"/>
    <m/>
  </r>
  <r>
    <s v="étamine à peu de soie"/>
    <m/>
  </r>
  <r>
    <s v="étampes"/>
    <m/>
  </r>
  <r>
    <s v="étampes de chanvre"/>
    <m/>
  </r>
  <r>
    <s v="étaux"/>
    <m/>
  </r>
  <r>
    <s v="étaux de fer"/>
    <m/>
  </r>
  <r>
    <s v="étaux en bâtit pour serruriers"/>
    <m/>
  </r>
  <r>
    <s v="étaux ouvragés"/>
    <m/>
  </r>
  <r>
    <s v="étendards"/>
    <m/>
  </r>
  <r>
    <s v="éternelle de coton"/>
    <s v="x"/>
  </r>
  <r>
    <s v="étocs de fer"/>
    <m/>
  </r>
  <r>
    <s v="étoffe"/>
    <m/>
  </r>
  <r>
    <s v="étoffe au ??? de soie"/>
    <m/>
  </r>
  <r>
    <s v="étoffe au dessus du sixième de soie"/>
    <m/>
  </r>
  <r>
    <s v="étoffe au filoselle"/>
    <m/>
  </r>
  <r>
    <s v="étoffe au poil sorge de Rome"/>
    <m/>
  </r>
  <r>
    <s v="étoffe au quart"/>
    <m/>
  </r>
  <r>
    <s v="étoffe au quart de soie"/>
    <m/>
  </r>
  <r>
    <s v="étoffe au sixième"/>
    <m/>
  </r>
  <r>
    <s v="étoffe au sixième de soie"/>
    <m/>
  </r>
  <r>
    <s v="étoffe au sixième de soie en siamoise"/>
    <m/>
  </r>
  <r>
    <s v="étoffe au sixième de soie siamoise"/>
    <m/>
  </r>
  <r>
    <s v="étoffe au tiers de soie"/>
    <m/>
  </r>
  <r>
    <s v="étoffe au-dessus du sixième de soie"/>
    <m/>
  </r>
  <r>
    <s v="étoffe avec argent et or"/>
    <m/>
  </r>
  <r>
    <s v="étoffe avec un brin de soie"/>
    <m/>
  </r>
  <r>
    <s v="étoffe avec vin brin de soie"/>
    <m/>
  </r>
  <r>
    <s v="étoffe brochée d'argent et d'or faux de soie pure"/>
    <m/>
  </r>
  <r>
    <s v="étoffe brochée d'argent et d'or fin de soie pure"/>
    <m/>
  </r>
  <r>
    <s v="étoffe brochée de coton et de fil siamois"/>
    <s v="x"/>
  </r>
  <r>
    <s v="étoffe brochée de soie de soie pure"/>
    <m/>
  </r>
  <r>
    <s v="étoffe brochée et brodée"/>
    <m/>
  </r>
  <r>
    <s v="étoffe cotonne"/>
    <s v="x"/>
  </r>
  <r>
    <s v="étoffe croisée"/>
    <m/>
  </r>
  <r>
    <s v="étoffe crêpe"/>
    <m/>
  </r>
  <r>
    <s v="étoffe d'Amiens façonnée"/>
    <m/>
  </r>
  <r>
    <s v="étoffe d'argent"/>
    <m/>
  </r>
  <r>
    <s v="étoffe d'argent d'or et de soie"/>
    <m/>
  </r>
  <r>
    <s v="étoffe d'argent et d'or"/>
    <m/>
  </r>
  <r>
    <s v="étoffe d'argent et d'or faux"/>
    <m/>
  </r>
  <r>
    <s v="étoffe d'argent et d'or fin"/>
    <m/>
  </r>
  <r>
    <s v="étoffe d'argent et de soie"/>
    <m/>
  </r>
  <r>
    <s v="étoffe d'argent et soie"/>
    <m/>
  </r>
  <r>
    <s v="étoffe d'argent fil et soie"/>
    <m/>
  </r>
  <r>
    <s v="étoffe d'herbes"/>
    <m/>
  </r>
  <r>
    <s v="étoffe d'or"/>
    <m/>
  </r>
  <r>
    <s v="étoffe d'or et de soie"/>
    <m/>
  </r>
  <r>
    <s v="étoffe d'or faux et de soie"/>
    <m/>
  </r>
  <r>
    <s v="étoffe de Flandre et de poil"/>
    <m/>
  </r>
  <r>
    <s v="étoffe de Reims"/>
    <m/>
  </r>
  <r>
    <s v="étoffe de Rouen"/>
    <m/>
  </r>
  <r>
    <s v="étoffe de bourre de soie"/>
    <m/>
  </r>
  <r>
    <s v="étoffe de capiton"/>
    <m/>
  </r>
  <r>
    <s v="étoffe de chanvre"/>
    <m/>
  </r>
  <r>
    <s v="étoffe de chanvre et de fil de lin en toile"/>
    <m/>
  </r>
  <r>
    <s v="étoffe de chanvre et de lin en toile diverse"/>
    <m/>
  </r>
  <r>
    <s v="étoffe de coton"/>
    <s v="x"/>
  </r>
  <r>
    <s v="étoffe de coton ???"/>
    <s v="x"/>
  </r>
  <r>
    <s v="étoffe de coton au quart de soie"/>
    <s v="x"/>
  </r>
  <r>
    <s v="étoffe de coton brillant blanc"/>
    <s v="x"/>
  </r>
  <r>
    <s v="étoffe de coton brodé"/>
    <s v="x"/>
  </r>
  <r>
    <s v="étoffe de coton de fil"/>
    <s v="x"/>
  </r>
  <r>
    <s v="étoffe de coton de fil et de laine"/>
    <s v="x"/>
  </r>
  <r>
    <s v="étoffe de coton de fil et de soie"/>
    <s v="x"/>
  </r>
  <r>
    <s v="étoffe de coton de fleuret et de soie"/>
    <s v="x"/>
  </r>
  <r>
    <s v="étoffe de coton de laine"/>
    <s v="x"/>
  </r>
  <r>
    <s v="étoffe de coton de laine et de soie"/>
    <s v="x"/>
  </r>
  <r>
    <s v="étoffe de coton de quart de soie"/>
    <s v="x"/>
  </r>
  <r>
    <s v="étoffe de coton de velours"/>
    <s v="x"/>
  </r>
  <r>
    <s v="étoffe de coton des Indes"/>
    <s v="x"/>
  </r>
  <r>
    <s v="étoffe de coton en drap"/>
    <s v="x"/>
  </r>
  <r>
    <s v="étoffe de coton en soie"/>
    <s v="x"/>
  </r>
  <r>
    <s v="étoffe de coton et bonneterie"/>
    <s v="x"/>
  </r>
  <r>
    <s v="étoffe de coton et chapeaux"/>
    <s v="x"/>
  </r>
  <r>
    <s v="étoffe de coton et de fil"/>
    <s v="x"/>
  </r>
  <r>
    <s v="étoffe de coton et de fil de soie"/>
    <s v="x"/>
  </r>
  <r>
    <s v="étoffe de coton et de fil et de laine et de poil chameau"/>
    <s v="x"/>
  </r>
  <r>
    <s v="étoffe de coton et de fil et de laine et de poil de chèvre"/>
    <s v="x"/>
  </r>
  <r>
    <s v="étoffe de coton et de fil mélangés"/>
    <s v="x"/>
  </r>
  <r>
    <s v="étoffe de coton et de fleuret"/>
    <s v="x"/>
  </r>
  <r>
    <s v="étoffe de coton et de laine"/>
    <s v="x"/>
  </r>
  <r>
    <s v="étoffe de coton et de laine diverse"/>
    <s v="x"/>
  </r>
  <r>
    <s v="étoffe de coton et de laine et de filoselle"/>
    <s v="x"/>
  </r>
  <r>
    <s v="étoffe de coton et de laine et de soie mélangés"/>
    <s v="x"/>
  </r>
  <r>
    <s v="étoffe de coton et de laine retour"/>
    <s v="x"/>
  </r>
  <r>
    <s v="étoffe de coton et de soie"/>
    <s v="x"/>
  </r>
  <r>
    <s v="étoffe de coton et de soie des Indes"/>
    <s v="x"/>
  </r>
  <r>
    <s v="étoffe de coton et de soie éternelle"/>
    <s v="x"/>
  </r>
  <r>
    <s v="étoffe de coton et de toile"/>
    <s v="x"/>
  </r>
  <r>
    <s v="étoffe de coton et drap de coton et velours de coton"/>
    <s v="x"/>
  </r>
  <r>
    <s v="étoffe de coton et drap de coton et velours de coton et couvertures de coton"/>
    <s v="x"/>
  </r>
  <r>
    <s v="étoffe de coton et mercerie"/>
    <s v="x"/>
  </r>
  <r>
    <s v="étoffe de coton et pellerie"/>
    <s v="x"/>
  </r>
  <r>
    <s v="étoffe de coton et velours commun"/>
    <s v="x"/>
  </r>
  <r>
    <s v="étoffe de coton imprimé"/>
    <s v="x"/>
  </r>
  <r>
    <s v="étoffe de coton mi soie"/>
    <s v="x"/>
  </r>
  <r>
    <s v="étoffe de coton mélangée"/>
    <s v="x"/>
  </r>
  <r>
    <s v="étoffe de coton mêlée de soie"/>
    <s v="x"/>
  </r>
  <r>
    <s v="étoffe de coton peint"/>
    <s v="x"/>
  </r>
  <r>
    <s v="étoffe de coton piqué"/>
    <s v="x"/>
  </r>
  <r>
    <s v="étoffe de crin"/>
    <m/>
  </r>
  <r>
    <s v="étoffe de d'argent et d'or et de soie"/>
    <m/>
  </r>
  <r>
    <s v="étoffe de dorure de laine et de soie"/>
    <m/>
  </r>
  <r>
    <s v="étoffe de fil"/>
    <m/>
  </r>
  <r>
    <s v="étoffe de fil au quart de soie"/>
    <m/>
  </r>
  <r>
    <s v="étoffe de fil de laine"/>
    <m/>
  </r>
  <r>
    <s v="étoffe de fil et bourre de chèvre"/>
    <m/>
  </r>
  <r>
    <s v="étoffe de fil et de laine"/>
    <m/>
  </r>
  <r>
    <s v="étoffe de fil et de poil"/>
    <m/>
  </r>
  <r>
    <s v="étoffe de fil et de poil de chèvre"/>
    <m/>
  </r>
  <r>
    <s v="étoffe de fil et de soie"/>
    <m/>
  </r>
  <r>
    <s v="étoffe de fil et moquette"/>
    <m/>
  </r>
  <r>
    <s v="étoffe de fil et poil de chèvre"/>
    <m/>
  </r>
  <r>
    <s v="étoffe de fil et poil de chèvre aune"/>
    <m/>
  </r>
  <r>
    <s v="étoffe de filoselle"/>
    <m/>
  </r>
  <r>
    <s v="étoffe de filoselle et de laine"/>
    <m/>
  </r>
  <r>
    <s v="étoffe de filoselle et de soie"/>
    <m/>
  </r>
  <r>
    <s v="étoffe de fleuret"/>
    <m/>
  </r>
  <r>
    <s v="étoffe de fleuret au brin de soie"/>
    <m/>
  </r>
  <r>
    <s v="étoffe de fleuret et de laine"/>
    <m/>
  </r>
  <r>
    <s v="étoffe de fleuret et de soie"/>
    <m/>
  </r>
  <r>
    <s v="étoffe de fleuret et laine"/>
    <m/>
  </r>
  <r>
    <s v="étoffe de fleuret pure"/>
    <m/>
  </r>
  <r>
    <s v="étoffe de galette et de soie"/>
    <m/>
  </r>
  <r>
    <s v="étoffe de laine"/>
    <m/>
  </r>
  <r>
    <s v="étoffe de laine ???"/>
    <m/>
  </r>
  <r>
    <s v="étoffe de laine Minorque"/>
    <m/>
  </r>
  <r>
    <s v="étoffe de laine angora"/>
    <m/>
  </r>
  <r>
    <s v="étoffe de laine au quart de soie"/>
    <m/>
  </r>
  <r>
    <s v="étoffe de laine avec dorure"/>
    <m/>
  </r>
  <r>
    <s v="étoffe de laine avec soie"/>
    <m/>
  </r>
  <r>
    <s v="étoffe de laine beige 309 lignes"/>
    <m/>
  </r>
  <r>
    <s v="étoffe de laine blanche"/>
    <m/>
  </r>
  <r>
    <s v="étoffe de laine brodée de dorure et de soie"/>
    <m/>
  </r>
  <r>
    <s v="étoffe de laine bêche"/>
    <m/>
  </r>
  <r>
    <s v="étoffe de laine cannelée"/>
    <m/>
  </r>
  <r>
    <s v="étoffe de laine chaleur"/>
    <m/>
  </r>
  <r>
    <s v="étoffe de laine couterie"/>
    <m/>
  </r>
  <r>
    <s v="étoffe de laine crêpe"/>
    <m/>
  </r>
  <r>
    <s v="étoffe de laine de Rome"/>
    <m/>
  </r>
  <r>
    <s v="étoffe de laine en cachemire"/>
    <m/>
  </r>
  <r>
    <s v="étoffe de laine en croisé"/>
    <m/>
  </r>
  <r>
    <s v="étoffe de laine en quart de soie"/>
    <m/>
  </r>
  <r>
    <s v="étoffe de laine en raz de castor"/>
    <m/>
  </r>
  <r>
    <s v="étoffe de laine en sarain"/>
    <m/>
  </r>
  <r>
    <s v="étoffe de laine et de fil"/>
    <m/>
  </r>
  <r>
    <s v="étoffe de laine et de poil"/>
    <m/>
  </r>
  <r>
    <s v="étoffe de laine et de soie"/>
    <m/>
  </r>
  <r>
    <s v="étoffe de laine et de soie aune"/>
    <m/>
  </r>
  <r>
    <s v="étoffe de laine et de soie brodée"/>
    <m/>
  </r>
  <r>
    <s v="étoffe de laine et de soie diverse"/>
    <m/>
  </r>
  <r>
    <s v="étoffe de laine et de velours d'Utrecht"/>
    <m/>
  </r>
  <r>
    <s v="étoffe de laine et poil"/>
    <m/>
  </r>
  <r>
    <s v="étoffe de laine fabrique de Tournai"/>
    <m/>
  </r>
  <r>
    <s v="étoffe de laine fabriquée à Arras"/>
    <m/>
  </r>
  <r>
    <s v="étoffe de laine fleuret au quart"/>
    <m/>
  </r>
  <r>
    <s v="étoffe de laine fleuret et de soie"/>
    <m/>
  </r>
  <r>
    <s v="étoffe de laine florentine"/>
    <m/>
  </r>
  <r>
    <s v="étoffe de laine grains d'orge"/>
    <m/>
  </r>
  <r>
    <s v="étoffe de laine grosse"/>
    <m/>
  </r>
  <r>
    <s v="étoffe de laine imprimée"/>
    <m/>
  </r>
  <r>
    <s v="étoffe de laine large et serge"/>
    <m/>
  </r>
  <r>
    <s v="étoffe de laine mélangée"/>
    <m/>
  </r>
  <r>
    <s v="étoffe de laine mêlée de soie"/>
    <m/>
  </r>
  <r>
    <s v="étoffe de laine mêlée ou pure"/>
    <m/>
  </r>
  <r>
    <s v="étoffe de laine poil et laine"/>
    <m/>
  </r>
  <r>
    <s v="étoffe de laine poil et laine velours"/>
    <m/>
  </r>
  <r>
    <s v="étoffe de laine poil poil et laine"/>
    <m/>
  </r>
  <r>
    <s v="étoffe de laine pour nègre"/>
    <m/>
  </r>
  <r>
    <s v="étoffe de laine pure"/>
    <m/>
  </r>
  <r>
    <s v="étoffe de laine pure aune"/>
    <m/>
  </r>
  <r>
    <s v="étoffe de laine reste"/>
    <m/>
  </r>
  <r>
    <s v="étoffe de laine retour"/>
    <m/>
  </r>
  <r>
    <s v="étoffe de laine riche"/>
    <m/>
  </r>
  <r>
    <s v="étoffe de laine royale"/>
    <m/>
  </r>
  <r>
    <s v="étoffe de laine satinée"/>
    <m/>
  </r>
  <r>
    <s v="étoffe de laine serge à doublure"/>
    <m/>
  </r>
  <r>
    <s v="étoffe de laine teinte"/>
    <m/>
  </r>
  <r>
    <s v="étoffe de laine turque"/>
    <m/>
  </r>
  <r>
    <s v="étoffe de laine velverde"/>
    <m/>
  </r>
  <r>
    <s v="étoffe de laine verlastine"/>
    <m/>
  </r>
  <r>
    <s v="étoffe de laine voile noir"/>
    <m/>
  </r>
  <r>
    <s v="étoffe de laine à faire moufles"/>
    <m/>
  </r>
  <r>
    <s v="étoffe de laine à fil"/>
    <m/>
  </r>
  <r>
    <s v="étoffe de laine à la valeur"/>
    <m/>
  </r>
  <r>
    <s v="étoffe de peluches pour nègre"/>
    <m/>
  </r>
  <r>
    <s v="étoffe de poil"/>
    <m/>
  </r>
  <r>
    <s v="étoffe de poil de chameau"/>
    <m/>
  </r>
  <r>
    <s v="étoffe de poil de laine et de velours d'Utrecht"/>
    <m/>
  </r>
  <r>
    <s v="étoffe de poil et de velour d'Utrecht"/>
    <m/>
  </r>
  <r>
    <s v="étoffe de poil et de velours"/>
    <m/>
  </r>
  <r>
    <s v="étoffe de poil et fil"/>
    <m/>
  </r>
  <r>
    <s v="étoffe de poil et laine velours"/>
    <m/>
  </r>
  <r>
    <s v="étoffe de poil et laine velours d'Utrecht"/>
    <m/>
  </r>
  <r>
    <s v="étoffe de riche"/>
    <m/>
  </r>
  <r>
    <s v="étoffe de soie"/>
    <m/>
  </r>
  <r>
    <s v="étoffe de soie au peu"/>
    <m/>
  </r>
  <r>
    <s v="étoffe de soie au quart"/>
    <m/>
  </r>
  <r>
    <s v="étoffe de soie aune"/>
    <m/>
  </r>
  <r>
    <s v="étoffe de soie avec argent et or"/>
    <m/>
  </r>
  <r>
    <s v="étoffe de soie brochée d'argent et d'or faux"/>
    <m/>
  </r>
  <r>
    <s v="étoffe de soie brochée d'argent et d'or fin"/>
    <m/>
  </r>
  <r>
    <s v="étoffe de soie brochée de soie"/>
    <m/>
  </r>
  <r>
    <s v="étoffe de soie brodée"/>
    <m/>
  </r>
  <r>
    <s v="étoffe de soie brodée d'or"/>
    <m/>
  </r>
  <r>
    <s v="étoffe de soie brodée en dorure"/>
    <m/>
  </r>
  <r>
    <s v="étoffe de soie brodée en soie retour"/>
    <m/>
  </r>
  <r>
    <s v="étoffe de soie croisée"/>
    <m/>
  </r>
  <r>
    <s v="étoffe de soie crue"/>
    <m/>
  </r>
  <r>
    <s v="étoffe de soie crêpe"/>
    <m/>
  </r>
  <r>
    <s v="étoffe de soie d'Utrecht"/>
    <m/>
  </r>
  <r>
    <s v="étoffe de soie d'armoisin"/>
    <m/>
  </r>
  <r>
    <s v="étoffe de soie d'or et d'argent faux"/>
    <m/>
  </r>
  <r>
    <s v="étoffe de soie de Saint Bours"/>
    <m/>
  </r>
  <r>
    <s v="étoffe de soie de crêpe"/>
    <m/>
  </r>
  <r>
    <s v="étoffe de soie de fleuret et soie"/>
    <m/>
  </r>
  <r>
    <s v="étoffe de soie de laine"/>
    <m/>
  </r>
  <r>
    <s v="étoffe de soie de lin"/>
    <m/>
  </r>
  <r>
    <s v="étoffe de soie de renvoi"/>
    <m/>
  </r>
  <r>
    <s v="étoffe de soie de velours"/>
    <m/>
  </r>
  <r>
    <s v="étoffe de soie des Indes"/>
    <m/>
  </r>
  <r>
    <s v="étoffe de soie dite Florence"/>
    <m/>
  </r>
  <r>
    <s v="étoffe de soie dite milleret"/>
    <m/>
  </r>
  <r>
    <s v="étoffe de soie du Levant"/>
    <m/>
  </r>
  <r>
    <s v="étoffe de soie en coton"/>
    <s v="x"/>
  </r>
  <r>
    <s v="étoffe de soie en dorure"/>
    <m/>
  </r>
  <r>
    <s v="étoffe de soie en dorure aune"/>
    <m/>
  </r>
  <r>
    <s v="étoffe de soie en drap"/>
    <m/>
  </r>
  <r>
    <s v="étoffe de soie en fleurs"/>
    <m/>
  </r>
  <r>
    <s v="étoffe de soie en laine"/>
    <m/>
  </r>
  <r>
    <s v="étoffe de soie en or et argent"/>
    <m/>
  </r>
  <r>
    <s v="étoffe de soie en velours"/>
    <m/>
  </r>
  <r>
    <s v="étoffe de soie et ???"/>
    <m/>
  </r>
  <r>
    <s v="étoffe de soie et d'argent"/>
    <m/>
  </r>
  <r>
    <s v="étoffe de soie et de poil"/>
    <m/>
  </r>
  <r>
    <s v="étoffe de soie et de velours d'Utrecht"/>
    <m/>
  </r>
  <r>
    <s v="étoffe de soie et de velours de Gênes"/>
    <m/>
  </r>
  <r>
    <s v="étoffe de soie et galets"/>
    <m/>
  </r>
  <r>
    <s v="étoffe de soie et prunelle de laine"/>
    <m/>
  </r>
  <r>
    <s v="étoffe de soie et ruban"/>
    <m/>
  </r>
  <r>
    <s v="étoffe de soie et soierie"/>
    <m/>
  </r>
  <r>
    <s v="étoffe de soie fabriquée"/>
    <m/>
  </r>
  <r>
    <s v="étoffe de soie façonnée"/>
    <m/>
  </r>
  <r>
    <s v="étoffe de soie fleuret et soie"/>
    <m/>
  </r>
  <r>
    <s v="étoffe de soie herbage"/>
    <m/>
  </r>
  <r>
    <s v="étoffe de soie mi soie"/>
    <m/>
  </r>
  <r>
    <s v="étoffe de soie mêlée d'argent et d'or faux"/>
    <m/>
  </r>
  <r>
    <s v="étoffe de soie mêlée d'argent et d'or fin"/>
    <m/>
  </r>
  <r>
    <s v="étoffe de soie mêlée de fil"/>
    <m/>
  </r>
  <r>
    <s v="étoffe de soie mêlée de laine ou de coton"/>
    <s v="x"/>
  </r>
  <r>
    <s v="étoffe de soie pays étrangers"/>
    <m/>
  </r>
  <r>
    <s v="étoffe de soie pièce"/>
    <m/>
  </r>
  <r>
    <s v="étoffe de soie pou de soie"/>
    <m/>
  </r>
  <r>
    <s v="étoffe de soie pure"/>
    <m/>
  </r>
  <r>
    <s v="étoffe de soie pure unie"/>
    <m/>
  </r>
  <r>
    <s v="étoffe de soie raz ??? cir"/>
    <m/>
  </r>
  <r>
    <s v="étoffe de soie raz ??? fin"/>
    <m/>
  </r>
  <r>
    <s v="étoffe de soie riche"/>
    <m/>
  </r>
  <r>
    <s v="étoffe de soie unie"/>
    <m/>
  </r>
  <r>
    <s v="étoffe de soie à fil"/>
    <m/>
  </r>
  <r>
    <s v="étoffe de taffetas"/>
    <m/>
  </r>
  <r>
    <s v="étoffe de velours"/>
    <m/>
  </r>
  <r>
    <s v="étoffe de velours d'Utrecht"/>
    <m/>
  </r>
  <r>
    <s v="étoffe de velours de coton"/>
    <s v="x"/>
  </r>
  <r>
    <s v="étoffe de velours de soie"/>
    <m/>
  </r>
  <r>
    <s v="étoffe de voile"/>
    <m/>
  </r>
  <r>
    <s v="étoffe demi soie"/>
    <m/>
  </r>
  <r>
    <s v="étoffe des Iles"/>
    <m/>
  </r>
  <r>
    <s v="étoffe des Indes"/>
    <m/>
  </r>
  <r>
    <s v="étoffe des Indes vestes brodées"/>
    <m/>
  </r>
  <r>
    <s v="étoffe des prises"/>
    <m/>
  </r>
  <r>
    <s v="étoffe dite calutras de coton et de soie"/>
    <s v="x"/>
  </r>
  <r>
    <s v="étoffe dite pauvre madame"/>
    <m/>
  </r>
  <r>
    <s v="étoffe diverse couvertures et draperie pour le gouvernement"/>
    <m/>
  </r>
  <r>
    <s v="étoffe dorure"/>
    <m/>
  </r>
  <r>
    <s v="étoffe dorure d'argent"/>
    <m/>
  </r>
  <r>
    <s v="étoffe dorure d'argent et d'or"/>
    <m/>
  </r>
  <r>
    <s v="étoffe dorure d'argent et d'or faux"/>
    <m/>
  </r>
  <r>
    <s v="étoffe dorure d'argent fin et d'or"/>
    <m/>
  </r>
  <r>
    <s v="étoffe dorure d'or"/>
    <m/>
  </r>
  <r>
    <s v="étoffe dorure d'or faux"/>
    <m/>
  </r>
  <r>
    <s v="étoffe dorure de soie"/>
    <m/>
  </r>
  <r>
    <s v="étoffe dorure et de soie"/>
    <m/>
  </r>
  <r>
    <s v="étoffe dorure fausse"/>
    <m/>
  </r>
  <r>
    <s v="étoffe dorure fine et de soie"/>
    <m/>
  </r>
  <r>
    <s v="étoffe droguet"/>
    <m/>
  </r>
  <r>
    <s v="étoffe en bours du Levant"/>
    <m/>
  </r>
  <r>
    <s v="étoffe en dorure et galon et passementerie"/>
    <m/>
  </r>
  <r>
    <s v="étoffe en or mêlée de soie"/>
    <m/>
  </r>
  <r>
    <s v="étoffe et galon d'argent et d'or"/>
    <m/>
  </r>
  <r>
    <s v="étoffe et gaze et toile des Indes"/>
    <m/>
  </r>
  <r>
    <s v="étoffe et lainages"/>
    <m/>
  </r>
  <r>
    <s v="étoffe et ouvrages de soie"/>
    <m/>
  </r>
  <r>
    <s v="étoffe et ruban de soie"/>
    <m/>
  </r>
  <r>
    <s v="étoffe et rubanerie de fleuret"/>
    <m/>
  </r>
  <r>
    <s v="étoffe façonnée"/>
    <m/>
  </r>
  <r>
    <s v="étoffe façonnée de soie pure"/>
    <m/>
  </r>
  <r>
    <s v="étoffe filoselle"/>
    <m/>
  </r>
  <r>
    <s v="étoffe filoselle de soie"/>
    <m/>
  </r>
  <r>
    <s v="étoffe filoselle et laine"/>
    <m/>
  </r>
  <r>
    <s v="étoffe finette"/>
    <m/>
  </r>
  <r>
    <s v="étoffe flamande de mauvaise qualité"/>
    <m/>
  </r>
  <r>
    <s v="étoffe fleuret"/>
    <m/>
  </r>
  <r>
    <s v="étoffe fleuret et de soie"/>
    <m/>
  </r>
  <r>
    <s v="étoffe fleuret et soie"/>
    <m/>
  </r>
  <r>
    <s v="étoffe flotte"/>
    <m/>
  </r>
  <r>
    <s v="étoffe flotte des Indes"/>
    <m/>
  </r>
  <r>
    <s v="étoffe grosse de laine"/>
    <m/>
  </r>
  <r>
    <s v="étoffe herbage"/>
    <m/>
  </r>
  <r>
    <s v="étoffe herbes"/>
    <m/>
  </r>
  <r>
    <s v="étoffe impériale"/>
    <m/>
  </r>
  <r>
    <s v="étoffe laine de soie"/>
    <m/>
  </r>
  <r>
    <s v="étoffe manchettes"/>
    <m/>
  </r>
  <r>
    <s v="étoffe mi soie"/>
    <m/>
  </r>
  <r>
    <s v="étoffe mélangée au ??? soie"/>
    <m/>
  </r>
  <r>
    <s v="étoffe mélangée de bourre en molleton"/>
    <m/>
  </r>
  <r>
    <s v="étoffe mélangée de coton et de soie"/>
    <s v="x"/>
  </r>
  <r>
    <s v="étoffe mélangée de fil et de soie"/>
    <m/>
  </r>
  <r>
    <s v="étoffe mélangée de fleuret et de soie"/>
    <m/>
  </r>
  <r>
    <s v="étoffe mêlée de coton et de soie"/>
    <s v="x"/>
  </r>
  <r>
    <s v="étoffe mêlée de fil de soie"/>
    <m/>
  </r>
  <r>
    <s v="étoffe mêlée de fil et de soie"/>
    <m/>
  </r>
  <r>
    <s v="étoffe mêlée de soie ?"/>
    <m/>
  </r>
  <r>
    <s v="étoffe mêlée de soie ???"/>
    <m/>
  </r>
  <r>
    <s v="étoffe mêlée de soie au 4/5e"/>
    <m/>
  </r>
  <r>
    <s v="étoffe mêlée de soie peluches"/>
    <m/>
  </r>
  <r>
    <s v="étoffe mêlée de soie peu"/>
    <m/>
  </r>
  <r>
    <s v="étoffe mêlée de soie à peu"/>
    <m/>
  </r>
  <r>
    <s v="étoffe mêlée de soie à peu de soie"/>
    <m/>
  </r>
  <r>
    <s v="étoffe mêlée éternelle au ? de soie"/>
    <m/>
  </r>
  <r>
    <s v="étoffe noire"/>
    <m/>
  </r>
  <r>
    <s v="étoffe peinte"/>
    <m/>
  </r>
  <r>
    <s v="étoffe peluches communes"/>
    <m/>
  </r>
  <r>
    <s v="étoffe peluches de laine"/>
    <m/>
  </r>
  <r>
    <s v="étoffe peu de soie"/>
    <m/>
  </r>
  <r>
    <s v="étoffe poil en panne à long poil"/>
    <m/>
  </r>
  <r>
    <s v="étoffe pour talits"/>
    <m/>
  </r>
  <r>
    <s v="étoffe pure brochée d'or fin"/>
    <m/>
  </r>
  <r>
    <s v="étoffe pure brochée de soie"/>
    <m/>
  </r>
  <r>
    <s v="étoffe pure façonnée"/>
    <m/>
  </r>
  <r>
    <s v="étoffe pure unie"/>
    <m/>
  </r>
  <r>
    <s v="étoffe pures et mouchoirs de fleuret"/>
    <m/>
  </r>
  <r>
    <s v="étoffe refoulée"/>
    <m/>
  </r>
  <r>
    <s v="étoffe riche"/>
    <m/>
  </r>
  <r>
    <s v="étoffe riche en or"/>
    <m/>
  </r>
  <r>
    <s v="étoffe riche en or et argent"/>
    <m/>
  </r>
  <r>
    <s v="étoffe riche or et argent"/>
    <m/>
  </r>
  <r>
    <s v="étoffe riche ou or et argent"/>
    <m/>
  </r>
  <r>
    <s v="étoffe royale"/>
    <m/>
  </r>
  <r>
    <s v="étoffe soie au quart"/>
    <m/>
  </r>
  <r>
    <s v="étoffe soie crêpe"/>
    <m/>
  </r>
  <r>
    <s v="étoffe soie des Indes"/>
    <m/>
  </r>
  <r>
    <s v="étoffe soierie"/>
    <m/>
  </r>
  <r>
    <s v="étoffe taffetas"/>
    <m/>
  </r>
  <r>
    <s v="étoffe à carreaux"/>
    <m/>
  </r>
  <r>
    <s v="étoffe à carreaux et de toile de coutil"/>
    <m/>
  </r>
  <r>
    <s v="étoffe à galon d'or"/>
    <m/>
  </r>
  <r>
    <s v="étoffe à la valeur"/>
    <m/>
  </r>
  <r>
    <s v="étoffe à peu"/>
    <m/>
  </r>
  <r>
    <s v="étoffe à peu de soie"/>
    <m/>
  </r>
  <r>
    <s v="étoffe éternelle"/>
    <m/>
  </r>
  <r>
    <s v="étoffe éternelle de laine"/>
    <m/>
  </r>
  <r>
    <s v="étoffe éternelle mélangée de soie"/>
    <m/>
  </r>
  <r>
    <s v="étoffe étrangère"/>
    <m/>
  </r>
  <r>
    <s v="étoffe étrangère de jude"/>
    <m/>
  </r>
  <r>
    <s v="étoffes brochées d'argent et d'or faux de soie"/>
    <m/>
  </r>
  <r>
    <s v="étoffes brochées d'argent et d'or fin de soie"/>
    <m/>
  </r>
  <r>
    <s v="étoffes brochées de pure soie et unies"/>
    <m/>
  </r>
  <r>
    <s v="étoffes brochées de soie de soie"/>
    <m/>
  </r>
  <r>
    <s v="étoffes brochées de soie et unies"/>
    <m/>
  </r>
  <r>
    <s v="étoffes d'écorce"/>
    <m/>
  </r>
  <r>
    <s v="étoffes de bourre de soie façon cachemire"/>
    <m/>
  </r>
  <r>
    <s v="étoffes de cachemire de poil"/>
    <m/>
  </r>
  <r>
    <s v="étoffes de chanvre ou de lin"/>
    <m/>
  </r>
  <r>
    <s v="étoffes de chanvre ou de lin mêlés"/>
    <m/>
  </r>
  <r>
    <s v="étoffes de coton"/>
    <s v="x"/>
  </r>
  <r>
    <s v="étoffes de coton basin piqués mousselinettes"/>
    <s v="x"/>
  </r>
  <r>
    <s v="étoffes de coton brochées et brodées et imprimées"/>
    <s v="x"/>
  </r>
  <r>
    <s v="étoffes de coton simples"/>
    <s v="x"/>
  </r>
  <r>
    <s v="étoffes de crin"/>
    <m/>
  </r>
  <r>
    <s v="étoffes de crin et de poils"/>
    <m/>
  </r>
  <r>
    <s v="étoffes de fil"/>
    <m/>
  </r>
  <r>
    <s v="étoffes de laine"/>
    <m/>
  </r>
  <r>
    <s v="étoffes de lin et de chanvre mêlés"/>
    <m/>
  </r>
  <r>
    <s v="étoffes de plocq"/>
    <m/>
  </r>
  <r>
    <s v="étoffes de poil"/>
    <m/>
  </r>
  <r>
    <s v="étoffes de soie blonde"/>
    <m/>
  </r>
  <r>
    <s v="étoffes de soie mêlée"/>
    <m/>
  </r>
  <r>
    <s v="étoffes de soie unis"/>
    <m/>
  </r>
  <r>
    <s v="étoffes des Indes"/>
    <m/>
  </r>
  <r>
    <s v="étoffes en feuilles"/>
    <m/>
  </r>
  <r>
    <s v="étoffes et fer en barres"/>
    <m/>
  </r>
  <r>
    <s v="étoffes et gaze et crêpe et tulle"/>
    <m/>
  </r>
  <r>
    <s v="étoffes façonnés de soie"/>
    <m/>
  </r>
  <r>
    <s v="étoupes"/>
    <m/>
  </r>
  <r>
    <s v="étoupes blanches"/>
    <m/>
  </r>
  <r>
    <s v="étoupes de chanvre"/>
    <m/>
  </r>
  <r>
    <s v="étoupes de coton"/>
    <m/>
  </r>
  <r>
    <s v="étoupes de filoselle"/>
    <m/>
  </r>
  <r>
    <s v="étoupes de laine"/>
    <m/>
  </r>
  <r>
    <s v="étoupes de lin"/>
    <m/>
  </r>
  <r>
    <s v="étoupes de soie"/>
    <m/>
  </r>
  <r>
    <s v="étoupes de vieux cordages"/>
    <m/>
  </r>
  <r>
    <s v="étoupes et cordes de lin"/>
    <m/>
  </r>
  <r>
    <s v="étoupes noires"/>
    <m/>
  </r>
  <r>
    <s v="étoupes à calfater"/>
    <m/>
  </r>
  <r>
    <s v="étriers"/>
    <m/>
  </r>
  <r>
    <s v="étrille de fer"/>
    <m/>
  </r>
  <r>
    <s v="étrilles"/>
    <m/>
  </r>
  <r>
    <s v="étuis"/>
    <m/>
  </r>
  <r>
    <s v="étuis d'or"/>
    <m/>
  </r>
  <r>
    <s v="étuis d'or en burgos"/>
    <m/>
  </r>
  <r>
    <s v="étuis de bergamote"/>
    <m/>
  </r>
  <r>
    <s v="étuis de bois et étuis de paille et boîtes de papier"/>
    <m/>
  </r>
  <r>
    <s v="étuis de carton"/>
    <m/>
  </r>
  <r>
    <s v="étuis de chapeaux"/>
    <m/>
  </r>
  <r>
    <s v="étuis de chirurgie"/>
    <m/>
  </r>
  <r>
    <s v="étuis de ciseaux garnis d'argent"/>
    <m/>
  </r>
  <r>
    <s v="étuis de mathématique"/>
    <m/>
  </r>
  <r>
    <s v="étuis et tabatières et autres bijouteries garnies d'argent et d'or"/>
    <m/>
  </r>
  <r>
    <s v="étuis et tabatières garnis d'argent"/>
    <m/>
  </r>
  <r>
    <s v="étuis et tabatières garnis d'argent et d'or"/>
    <m/>
  </r>
  <r>
    <s v="étuis et tabatières garnis d'or"/>
    <m/>
  </r>
  <r>
    <s v="étuis garnis"/>
    <m/>
  </r>
  <r>
    <s v="étuis pour plumes à écrire"/>
    <m/>
  </r>
  <r>
    <s v="étuis à cachets"/>
    <m/>
  </r>
  <r>
    <s v="étuis à cure-dents"/>
    <m/>
  </r>
  <r>
    <s v="étuis à lunettes"/>
    <m/>
  </r>
  <r>
    <s v="étuve"/>
    <m/>
  </r>
  <r>
    <s v="étuve commune"/>
    <m/>
  </r>
  <r>
    <s v="étuve de cuivre"/>
    <m/>
  </r>
  <r>
    <s v="étuve de fer"/>
    <m/>
  </r>
  <r>
    <s v="étuve de fer à sucre"/>
    <m/>
  </r>
  <r>
    <s v="éventails"/>
    <m/>
  </r>
  <r>
    <s v="éventails communs"/>
    <m/>
  </r>
  <r>
    <s v="éventails d'ivoire"/>
    <m/>
  </r>
  <r>
    <s v="éventails d'ivoire fin"/>
    <m/>
  </r>
  <r>
    <s v="éventails d'or"/>
    <m/>
  </r>
  <r>
    <s v="éventails d'os"/>
    <m/>
  </r>
  <r>
    <s v="éventails d'écaille et d'ivoire et de nacre"/>
    <m/>
  </r>
  <r>
    <s v="éventails de la Chine"/>
    <m/>
  </r>
  <r>
    <s v="éventails de nacre"/>
    <m/>
  </r>
  <r>
    <s v="éventails de paille"/>
    <m/>
  </r>
  <r>
    <s v="éventails de palmes"/>
    <m/>
  </r>
  <r>
    <s v="éventails de papier"/>
    <m/>
  </r>
  <r>
    <s v="éventails de plume"/>
    <m/>
  </r>
  <r>
    <s v="éventails de porcelaine"/>
    <m/>
  </r>
  <r>
    <s v="éventails de taffetas"/>
    <m/>
  </r>
  <r>
    <s v="éventails des Indes"/>
    <m/>
  </r>
  <r>
    <s v="éventails et papier dito"/>
    <m/>
  </r>
  <r>
    <s v="éventails fins"/>
    <m/>
  </r>
  <r>
    <s v="éventails fins et d'ivoire"/>
    <m/>
  </r>
  <r>
    <s v="éventails incrustés d'or et de nacre de perles"/>
    <m/>
  </r>
  <r>
    <s v="éventails par douzaines"/>
    <m/>
  </r>
  <r>
    <s v="éventails sur écaille"/>
    <m/>
  </r>
  <r>
    <s v="éventails à brin d'ivoire et écaille"/>
    <m/>
  </r>
  <r>
    <s v="éventails à brin d'os et écaille"/>
    <m/>
  </r>
  <r>
    <s v="éventails à feuille de soie"/>
    <m/>
  </r>
  <r>
    <s v="éventails à feuilles communes"/>
    <m/>
  </r>
  <r>
    <s v="éviers"/>
    <m/>
  </r>
  <r>
    <s v="œil de bœuf"/>
    <m/>
  </r>
  <r>
    <s v="œil de bœuf garni de cuivre"/>
    <m/>
  </r>
  <r>
    <s v="œillards"/>
    <m/>
  </r>
  <r>
    <s v="œillards de Brie"/>
    <m/>
  </r>
  <r>
    <s v="œillets"/>
    <m/>
  </r>
  <r>
    <s v="œufs"/>
    <m/>
  </r>
  <r>
    <s v="œufs 15 ou 16 au kilogramme"/>
    <m/>
  </r>
  <r>
    <s v="œufs d'autruche"/>
    <m/>
  </r>
  <r>
    <s v="œufs de composition"/>
    <m/>
  </r>
  <r>
    <s v="œufs de faisan"/>
    <m/>
  </r>
  <r>
    <s v="œufs de gibier et de volaille"/>
    <m/>
  </r>
  <r>
    <s v="œufs de perdrix rouge"/>
    <m/>
  </r>
  <r>
    <s v="œufs de poisson"/>
    <m/>
  </r>
  <r>
    <s v="œufs de poule"/>
    <m/>
  </r>
  <r>
    <s v="œufs de thon"/>
    <m/>
  </r>
  <r>
    <s v="œufs de volaille"/>
    <m/>
  </r>
  <r>
    <s v="œufs et volaille"/>
    <m/>
  </r>
  <r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0673">
  <r>
    <m/>
    <x v="0"/>
    <x v="0"/>
    <m/>
    <n v="2695"/>
  </r>
  <r>
    <s v="???"/>
    <x v="0"/>
    <x v="0"/>
    <s v="???"/>
    <n v="90"/>
  </r>
  <r>
    <s v="??? blanc"/>
    <x v="0"/>
    <x v="0"/>
    <s v="???"/>
    <n v="2"/>
  </r>
  <r>
    <s v="??? brun"/>
    <x v="0"/>
    <x v="0"/>
    <s v="???"/>
    <n v="2"/>
  </r>
  <r>
    <s v="??? d'Anjou et de Touraine"/>
    <x v="0"/>
    <x v="0"/>
    <s v="???"/>
    <n v="1"/>
  </r>
  <r>
    <s v="??? d'argent"/>
    <x v="0"/>
    <x v="0"/>
    <s v="???"/>
    <n v="1"/>
  </r>
  <r>
    <s v="??? d'une valeur moindre de deux mille francs chacun"/>
    <x v="0"/>
    <x v="0"/>
    <s v="???"/>
    <n v="473"/>
  </r>
  <r>
    <s v="??? de boutard"/>
    <x v="0"/>
    <x v="0"/>
    <s v="???"/>
    <n v="1"/>
  </r>
  <r>
    <s v="??? de fer"/>
    <x v="0"/>
    <x v="0"/>
    <s v="???"/>
    <n v="2"/>
  </r>
  <r>
    <s v="??? de morue"/>
    <x v="0"/>
    <x v="0"/>
    <s v="???"/>
    <n v="1"/>
  </r>
  <r>
    <s v="??? de nacre de perle"/>
    <x v="0"/>
    <x v="0"/>
    <s v="???"/>
    <n v="1"/>
  </r>
  <r>
    <s v="??? des ci-devant provinces d'Alsace"/>
    <x v="0"/>
    <x v="0"/>
    <s v="???"/>
    <n v="1"/>
  </r>
  <r>
    <s v="??? des ci-devant provinces de Bourgogne"/>
    <x v="0"/>
    <x v="0"/>
    <s v="???"/>
    <n v="1"/>
  </r>
  <r>
    <s v="??? des ci-devant provinces de Provence"/>
    <x v="0"/>
    <x v="0"/>
    <s v="???"/>
    <n v="2"/>
  </r>
  <r>
    <s v="??? des ci-devant provinces du Languedoc"/>
    <x v="0"/>
    <x v="0"/>
    <s v="???"/>
    <n v="1"/>
  </r>
  <r>
    <s v="??? diverses"/>
    <x v="0"/>
    <x v="0"/>
    <s v="???"/>
    <n v="4"/>
  </r>
  <r>
    <s v="??? fer"/>
    <x v="0"/>
    <x v="0"/>
    <s v="???"/>
    <n v="1"/>
  </r>
  <r>
    <s v="??? forts de fer"/>
    <x v="0"/>
    <x v="0"/>
    <s v="???"/>
    <n v="1"/>
  </r>
  <r>
    <s v="??? gras"/>
    <x v="0"/>
    <x v="0"/>
    <s v="???"/>
    <n v="1"/>
  </r>
  <r>
    <s v="??? particulièrement en chevaux"/>
    <x v="0"/>
    <x v="0"/>
    <s v="???"/>
    <n v="6"/>
  </r>
  <r>
    <s v="??? pieds"/>
    <x v="0"/>
    <x v="0"/>
    <s v="???"/>
    <n v="1"/>
  </r>
  <r>
    <s v="??? pruneaux"/>
    <x v="0"/>
    <x v="0"/>
    <s v="???"/>
    <n v="1"/>
  </r>
  <r>
    <s v="??? raisins secs"/>
    <x v="0"/>
    <x v="0"/>
    <s v="???"/>
    <n v="1"/>
  </r>
  <r>
    <s v="???sse"/>
    <x v="0"/>
    <x v="0"/>
    <s v="???"/>
    <n v="1"/>
  </r>
  <r>
    <s v="?ufs"/>
    <x v="0"/>
    <x v="0"/>
    <s v="???"/>
    <n v="1"/>
  </r>
  <r>
    <s v="Bengale"/>
    <x v="0"/>
    <x v="0"/>
    <n v="8"/>
    <n v="1"/>
  </r>
  <r>
    <s v="Bergopzoom"/>
    <x v="0"/>
    <x v="0"/>
    <s v="6i"/>
    <n v="5"/>
  </r>
  <r>
    <s v="Bergopzoom aune"/>
    <x v="0"/>
    <x v="0"/>
    <s v="6i"/>
    <n v="1"/>
  </r>
  <r>
    <s v="Blicourt écarlate"/>
    <x v="0"/>
    <x v="0"/>
    <s v="6e"/>
    <n v="1"/>
  </r>
  <r>
    <s v="Bombay"/>
    <x v="0"/>
    <x v="0"/>
    <s v="???"/>
    <n v="1"/>
  </r>
  <r>
    <s v="Brignoles"/>
    <x v="0"/>
    <x v="0"/>
    <s v="0a"/>
    <n v="5"/>
  </r>
  <r>
    <s v="Brésil"/>
    <x v="0"/>
    <x v="0"/>
    <n v="2"/>
    <n v="1"/>
  </r>
  <r>
    <s v="Campêche"/>
    <x v="1"/>
    <x v="1"/>
    <n v="2"/>
    <n v="1"/>
  </r>
  <r>
    <s v="Catalogne de laine"/>
    <x v="0"/>
    <x v="0"/>
    <s v="6e"/>
    <n v="1"/>
  </r>
  <r>
    <s v="Catalogne de poil"/>
    <x v="0"/>
    <x v="0"/>
    <s v="6e"/>
    <n v="2"/>
  </r>
  <r>
    <s v="Damas de soie"/>
    <x v="0"/>
    <x v="0"/>
    <s v="6f"/>
    <n v="9"/>
  </r>
  <r>
    <s v="Fer-blanc de 600 feuilles"/>
    <x v="0"/>
    <x v="0"/>
    <s v="6j"/>
    <n v="1"/>
  </r>
  <r>
    <s v="Hondschoote blanche"/>
    <x v="0"/>
    <x v="0"/>
    <s v="6i"/>
    <n v="2"/>
  </r>
  <r>
    <s v="Hondschoote peinte"/>
    <x v="0"/>
    <x v="0"/>
    <s v="6i"/>
    <n v="3"/>
  </r>
  <r>
    <s v="Itaine de laine"/>
    <x v="0"/>
    <x v="0"/>
    <s v="6e"/>
    <n v="1"/>
  </r>
  <r>
    <s v="Joséphine de laine et de soie"/>
    <x v="0"/>
    <x v="0"/>
    <s v="6f"/>
    <n v="1"/>
  </r>
  <r>
    <s v="Madras"/>
    <x v="1"/>
    <x v="2"/>
    <s v="6g"/>
    <n v="3"/>
  </r>
  <r>
    <s v="Madras mouchoirs"/>
    <x v="0"/>
    <x v="0"/>
    <n v="8"/>
    <n v="1"/>
  </r>
  <r>
    <s v="Madères"/>
    <x v="0"/>
    <x v="0"/>
    <n v="1"/>
    <n v="2"/>
  </r>
  <r>
    <s v="Marly"/>
    <x v="0"/>
    <x v="0"/>
    <s v="6i"/>
    <n v="2"/>
  </r>
  <r>
    <s v="Marly broché"/>
    <x v="0"/>
    <x v="0"/>
    <s v="6i"/>
    <n v="2"/>
  </r>
  <r>
    <s v="Marly de fil"/>
    <x v="0"/>
    <x v="0"/>
    <s v="6h"/>
    <n v="3"/>
  </r>
  <r>
    <s v="Marly de soie"/>
    <x v="0"/>
    <x v="0"/>
    <s v="6f"/>
    <n v="1"/>
  </r>
  <r>
    <s v="Marly plâtrée"/>
    <x v="0"/>
    <x v="0"/>
    <s v="???"/>
    <n v="1"/>
  </r>
  <r>
    <s v="Maroc"/>
    <x v="0"/>
    <x v="0"/>
    <s v="6i"/>
    <n v="53"/>
  </r>
  <r>
    <s v="Maroc aune"/>
    <x v="0"/>
    <x v="0"/>
    <s v="6i"/>
    <n v="1"/>
  </r>
  <r>
    <s v="Maroc de laine"/>
    <x v="0"/>
    <x v="0"/>
    <s v="6e"/>
    <n v="2"/>
  </r>
  <r>
    <s v="Maroc raz de marron"/>
    <x v="0"/>
    <x v="0"/>
    <s v="6i"/>
    <n v="1"/>
  </r>
  <r>
    <s v="Maroc teint de douzaine"/>
    <x v="0"/>
    <x v="0"/>
    <s v="6i"/>
    <n v="2"/>
  </r>
  <r>
    <s v="Mazamet"/>
    <x v="0"/>
    <x v="0"/>
    <s v="???"/>
    <n v="4"/>
  </r>
  <r>
    <s v="Nankin"/>
    <x v="1"/>
    <x v="2"/>
    <s v="6g"/>
    <n v="11"/>
  </r>
  <r>
    <s v="Nankin à l'aune"/>
    <x v="1"/>
    <x v="2"/>
    <s v="6g"/>
    <n v="1"/>
  </r>
  <r>
    <s v="P ???"/>
    <x v="0"/>
    <x v="0"/>
    <s v="???"/>
    <n v="1"/>
  </r>
  <r>
    <s v="Palma Christi"/>
    <x v="0"/>
    <x v="0"/>
    <n v="2"/>
    <n v="1"/>
  </r>
  <r>
    <s v="Pondichéry"/>
    <x v="1"/>
    <x v="2"/>
    <s v="6g"/>
    <n v="1"/>
  </r>
  <r>
    <s v="Pékin"/>
    <x v="0"/>
    <x v="0"/>
    <s v="6f"/>
    <n v="82"/>
  </r>
  <r>
    <s v="Pékin broché"/>
    <x v="0"/>
    <x v="0"/>
    <s v="6f"/>
    <n v="1"/>
  </r>
  <r>
    <s v="Pékin broché et rayé"/>
    <x v="0"/>
    <x v="0"/>
    <s v="6f"/>
    <n v="1"/>
  </r>
  <r>
    <s v="Pékin brodé"/>
    <x v="0"/>
    <x v="0"/>
    <s v="6f"/>
    <n v="2"/>
  </r>
  <r>
    <s v="Pékin mi-soie"/>
    <x v="0"/>
    <x v="0"/>
    <s v="6f"/>
    <n v="1"/>
  </r>
  <r>
    <s v="Pékin non peint"/>
    <x v="0"/>
    <x v="0"/>
    <s v="6f"/>
    <n v="1"/>
  </r>
  <r>
    <s v="Pékin peint"/>
    <x v="0"/>
    <x v="0"/>
    <s v="6f"/>
    <n v="7"/>
  </r>
  <r>
    <s v="Pékin peint et rayé"/>
    <x v="0"/>
    <x v="0"/>
    <s v="6f"/>
    <n v="1"/>
  </r>
  <r>
    <s v="Pékin petit"/>
    <x v="0"/>
    <x v="0"/>
    <s v="6f"/>
    <n v="2"/>
  </r>
  <r>
    <s v="Pékin rayé"/>
    <x v="0"/>
    <x v="0"/>
    <s v="6f"/>
    <n v="4"/>
  </r>
  <r>
    <s v="Pékin uni"/>
    <x v="0"/>
    <x v="0"/>
    <s v="6f"/>
    <n v="12"/>
  </r>
  <r>
    <s v="Pékin à fleur"/>
    <x v="0"/>
    <x v="0"/>
    <s v="6f"/>
    <n v="4"/>
  </r>
  <r>
    <s v="Pékin à grande fleur"/>
    <x v="0"/>
    <x v="0"/>
    <s v="6f"/>
    <n v="1"/>
  </r>
  <r>
    <s v="Saturne en extrait"/>
    <x v="0"/>
    <x v="0"/>
    <n v="5"/>
    <n v="1"/>
  </r>
  <r>
    <s v="Sèvres"/>
    <x v="0"/>
    <x v="0"/>
    <s v="6k"/>
    <n v="1"/>
  </r>
  <r>
    <s v="Toile de coton"/>
    <x v="1"/>
    <x v="2"/>
    <s v="6g"/>
    <n v="8"/>
  </r>
  <r>
    <s v="abassis"/>
    <x v="0"/>
    <x v="0"/>
    <s v="9a"/>
    <n v="4"/>
  </r>
  <r>
    <s v="abats"/>
    <x v="0"/>
    <x v="0"/>
    <s v="0a"/>
    <n v="2"/>
  </r>
  <r>
    <s v="abattis de morue"/>
    <x v="0"/>
    <x v="0"/>
    <s v="0a"/>
    <n v="1"/>
  </r>
  <r>
    <s v="abricots confits"/>
    <x v="0"/>
    <x v="0"/>
    <s v="0a"/>
    <n v="1"/>
  </r>
  <r>
    <s v="absinthe"/>
    <x v="0"/>
    <x v="0"/>
    <n v="1"/>
    <n v="19"/>
  </r>
  <r>
    <s v="acacia"/>
    <x v="0"/>
    <x v="0"/>
    <n v="2"/>
    <n v="5"/>
  </r>
  <r>
    <s v="acacia germanica"/>
    <x v="0"/>
    <x v="0"/>
    <n v="2"/>
    <n v="1"/>
  </r>
  <r>
    <s v="acacia vera"/>
    <x v="0"/>
    <x v="0"/>
    <n v="2"/>
    <n v="1"/>
  </r>
  <r>
    <s v="acajou"/>
    <x v="0"/>
    <x v="0"/>
    <s v="6b"/>
    <n v="1"/>
  </r>
  <r>
    <s v="achia"/>
    <x v="0"/>
    <x v="0"/>
    <s v="0b"/>
    <n v="7"/>
  </r>
  <r>
    <s v="acide arsénieux"/>
    <x v="0"/>
    <x v="0"/>
    <n v="5"/>
    <n v="8"/>
  </r>
  <r>
    <s v="acide benzoïque"/>
    <x v="0"/>
    <x v="0"/>
    <n v="5"/>
    <n v="1"/>
  </r>
  <r>
    <s v="acide benzoïque et phosphorique"/>
    <x v="0"/>
    <x v="0"/>
    <n v="5"/>
    <n v="2"/>
  </r>
  <r>
    <s v="acide borique"/>
    <x v="0"/>
    <x v="0"/>
    <n v="5"/>
    <n v="3"/>
  </r>
  <r>
    <s v="acide borique et benzoïque"/>
    <x v="0"/>
    <x v="0"/>
    <n v="5"/>
    <n v="2"/>
  </r>
  <r>
    <s v="acide citrique"/>
    <x v="0"/>
    <x v="0"/>
    <n v="5"/>
    <n v="2"/>
  </r>
  <r>
    <s v="acide citrique et muriatique et phosphorique"/>
    <x v="0"/>
    <x v="0"/>
    <n v="5"/>
    <n v="2"/>
  </r>
  <r>
    <s v="acide citrique et oxalique et tartrique"/>
    <x v="0"/>
    <x v="0"/>
    <n v="5"/>
    <n v="2"/>
  </r>
  <r>
    <s v="acide de potasse crème de tartre"/>
    <x v="0"/>
    <x v="0"/>
    <n v="5"/>
    <n v="5"/>
  </r>
  <r>
    <s v="acide de potasse lie de vin desséché et liquide"/>
    <x v="0"/>
    <x v="0"/>
    <n v="5"/>
    <n v="4"/>
  </r>
  <r>
    <s v="acide de potasse lie de vin desséchée"/>
    <x v="0"/>
    <x v="0"/>
    <n v="5"/>
    <n v="3"/>
  </r>
  <r>
    <s v="acide de potasse lie de vin liquide"/>
    <x v="0"/>
    <x v="0"/>
    <n v="5"/>
    <n v="2"/>
  </r>
  <r>
    <s v="acide de potasse tartre brut impur"/>
    <x v="0"/>
    <x v="0"/>
    <n v="5"/>
    <n v="2"/>
  </r>
  <r>
    <s v="acide muriatique"/>
    <x v="0"/>
    <x v="0"/>
    <n v="5"/>
    <n v="1"/>
  </r>
  <r>
    <s v="acide muriatique et nitrique et phosphorique"/>
    <x v="0"/>
    <x v="0"/>
    <n v="5"/>
    <n v="3"/>
  </r>
  <r>
    <s v="acide muriatique et nitro-muriatique"/>
    <x v="0"/>
    <x v="0"/>
    <n v="5"/>
    <n v="2"/>
  </r>
  <r>
    <s v="acide nitrique"/>
    <x v="0"/>
    <x v="0"/>
    <n v="5"/>
    <n v="4"/>
  </r>
  <r>
    <s v="acide oxalique"/>
    <x v="0"/>
    <x v="0"/>
    <n v="5"/>
    <n v="2"/>
  </r>
  <r>
    <s v="acide phosphorique"/>
    <x v="0"/>
    <x v="0"/>
    <n v="5"/>
    <n v="2"/>
  </r>
  <r>
    <s v="acide succinique"/>
    <x v="0"/>
    <x v="0"/>
    <n v="5"/>
    <n v="1"/>
  </r>
  <r>
    <s v="acide tartrique"/>
    <x v="0"/>
    <x v="0"/>
    <n v="5"/>
    <n v="2"/>
  </r>
  <r>
    <s v="acide vitriolique"/>
    <x v="0"/>
    <x v="0"/>
    <n v="5"/>
    <n v="4"/>
  </r>
  <r>
    <s v="acide vitriolique et huile de vitriol"/>
    <x v="0"/>
    <x v="0"/>
    <n v="5"/>
    <n v="109"/>
  </r>
  <r>
    <s v="acier"/>
    <x v="0"/>
    <x v="0"/>
    <s v="6j"/>
    <n v="1680"/>
  </r>
  <r>
    <s v="acier battu forgé ou laminé"/>
    <x v="0"/>
    <x v="0"/>
    <s v="6j"/>
    <n v="1"/>
  </r>
  <r>
    <s v="acier brun"/>
    <x v="0"/>
    <x v="0"/>
    <s v="6j"/>
    <n v="1"/>
  </r>
  <r>
    <s v="acier brut"/>
    <x v="0"/>
    <x v="0"/>
    <s v="6j"/>
    <n v="11"/>
  </r>
  <r>
    <s v="acier commun"/>
    <x v="0"/>
    <x v="0"/>
    <s v="6j"/>
    <n v="1"/>
  </r>
  <r>
    <s v="acier en barres"/>
    <x v="0"/>
    <x v="0"/>
    <s v="6j"/>
    <n v="6"/>
  </r>
  <r>
    <s v="acier en bottes pour la Compagnie des Indes"/>
    <x v="0"/>
    <x v="0"/>
    <s v="6j"/>
    <n v="1"/>
  </r>
  <r>
    <s v="acier et clous"/>
    <x v="0"/>
    <x v="0"/>
    <s v="6j"/>
    <n v="1"/>
  </r>
  <r>
    <s v="acier et fer"/>
    <x v="0"/>
    <x v="0"/>
    <s v="6j"/>
    <n v="356"/>
  </r>
  <r>
    <s v="acier fondu en carreaux ou en tôle"/>
    <x v="0"/>
    <x v="0"/>
    <s v="6j"/>
    <n v="5"/>
  </r>
  <r>
    <s v="acier fondu forgé"/>
    <x v="0"/>
    <x v="0"/>
    <s v="6j"/>
    <n v="1"/>
  </r>
  <r>
    <s v="acier forgé"/>
    <x v="0"/>
    <x v="0"/>
    <s v="6j"/>
    <n v="7"/>
  </r>
  <r>
    <s v="acons"/>
    <x v="0"/>
    <x v="0"/>
    <n v="7"/>
    <n v="1"/>
  </r>
  <r>
    <s v="acons démontés"/>
    <x v="0"/>
    <x v="0"/>
    <n v="7"/>
    <n v="20"/>
  </r>
  <r>
    <s v="acons démontés en gabare"/>
    <x v="0"/>
    <x v="0"/>
    <n v="7"/>
    <n v="2"/>
  </r>
  <r>
    <s v="acorus"/>
    <x v="0"/>
    <x v="0"/>
    <n v="2"/>
    <n v="5"/>
  </r>
  <r>
    <s v="acuirson"/>
    <x v="0"/>
    <x v="0"/>
    <s v="???"/>
    <n v="1"/>
  </r>
  <r>
    <s v="acume de cuivre"/>
    <x v="0"/>
    <x v="0"/>
    <s v="6j"/>
    <n v="1"/>
  </r>
  <r>
    <s v="acétates d'étain"/>
    <x v="0"/>
    <x v="0"/>
    <n v="5"/>
    <n v="1"/>
  </r>
  <r>
    <s v="acétates de fer"/>
    <x v="0"/>
    <x v="0"/>
    <n v="5"/>
    <n v="3"/>
  </r>
  <r>
    <s v="acétates de plomb"/>
    <x v="0"/>
    <x v="0"/>
    <n v="5"/>
    <n v="29"/>
  </r>
  <r>
    <s v="acétates de plomb sel de Saturne"/>
    <x v="0"/>
    <x v="0"/>
    <n v="5"/>
    <n v="2"/>
  </r>
  <r>
    <s v="acétates de potasse et de soude"/>
    <x v="0"/>
    <x v="0"/>
    <n v="5"/>
    <n v="2"/>
  </r>
  <r>
    <s v="acétates de sel d'étain"/>
    <x v="0"/>
    <x v="0"/>
    <n v="5"/>
    <n v="1"/>
  </r>
  <r>
    <s v="adatais"/>
    <x v="0"/>
    <x v="0"/>
    <s v="???"/>
    <n v="3"/>
  </r>
  <r>
    <s v="affûts"/>
    <x v="0"/>
    <x v="0"/>
    <n v="8"/>
    <n v="2"/>
  </r>
  <r>
    <s v="affûts de bois"/>
    <x v="0"/>
    <x v="0"/>
    <n v="8"/>
    <n v="1"/>
  </r>
  <r>
    <s v="affûts de canons"/>
    <x v="0"/>
    <x v="0"/>
    <n v="8"/>
    <n v="11"/>
  </r>
  <r>
    <s v="affûts de fer"/>
    <x v="0"/>
    <x v="0"/>
    <n v="8"/>
    <n v="1"/>
  </r>
  <r>
    <s v="affûts de fusils"/>
    <x v="0"/>
    <x v="0"/>
    <n v="8"/>
    <n v="1"/>
  </r>
  <r>
    <s v="affûts de fûts à canons"/>
    <x v="0"/>
    <x v="0"/>
    <n v="8"/>
    <n v="1"/>
  </r>
  <r>
    <s v="affûts et canons"/>
    <x v="0"/>
    <x v="0"/>
    <n v="8"/>
    <n v="1"/>
  </r>
  <r>
    <s v="agaric"/>
    <x v="0"/>
    <x v="0"/>
    <n v="2"/>
    <n v="139"/>
  </r>
  <r>
    <s v="agaric amadouvier"/>
    <x v="0"/>
    <x v="0"/>
    <n v="2"/>
    <n v="6"/>
  </r>
  <r>
    <s v="agaric amadouvier brut"/>
    <x v="0"/>
    <x v="0"/>
    <n v="2"/>
    <n v="4"/>
  </r>
  <r>
    <s v="agaric amadouvier brut et préparé"/>
    <x v="0"/>
    <x v="0"/>
    <n v="2"/>
    <n v="12"/>
  </r>
  <r>
    <s v="agaric amadouvier préparé"/>
    <x v="0"/>
    <x v="0"/>
    <n v="2"/>
    <n v="6"/>
  </r>
  <r>
    <s v="agaric brut et préparé"/>
    <x v="0"/>
    <x v="0"/>
    <n v="2"/>
    <n v="6"/>
  </r>
  <r>
    <s v="agaric de mélèze"/>
    <x v="0"/>
    <x v="0"/>
    <n v="2"/>
    <n v="4"/>
  </r>
  <r>
    <s v="agaric fin"/>
    <x v="0"/>
    <x v="0"/>
    <n v="2"/>
    <n v="1"/>
  </r>
  <r>
    <s v="agaric gros"/>
    <x v="0"/>
    <x v="0"/>
    <n v="2"/>
    <n v="3"/>
  </r>
  <r>
    <s v="agate"/>
    <x v="0"/>
    <x v="0"/>
    <s v="6k"/>
    <n v="11"/>
  </r>
  <r>
    <s v="agate autre que chique et ouvrages"/>
    <x v="0"/>
    <x v="0"/>
    <s v="6k"/>
    <n v="2"/>
  </r>
  <r>
    <s v="agate brute"/>
    <x v="0"/>
    <x v="0"/>
    <s v="6k"/>
    <n v="4"/>
  </r>
  <r>
    <s v="agate en pierres"/>
    <x v="0"/>
    <x v="0"/>
    <s v="6k"/>
    <n v="1"/>
  </r>
  <r>
    <s v="agate fine"/>
    <x v="0"/>
    <x v="0"/>
    <s v="6k"/>
    <n v="1"/>
  </r>
  <r>
    <s v="agate montée"/>
    <x v="0"/>
    <x v="0"/>
    <n v="8"/>
    <n v="1"/>
  </r>
  <r>
    <s v="agneaux"/>
    <x v="0"/>
    <x v="0"/>
    <s v="0a"/>
    <n v="118"/>
  </r>
  <r>
    <s v="agneaux communs"/>
    <x v="0"/>
    <x v="0"/>
    <s v="0a"/>
    <n v="8"/>
  </r>
  <r>
    <s v="agneaux en vie"/>
    <x v="0"/>
    <x v="0"/>
    <s v="0a"/>
    <n v="5"/>
  </r>
  <r>
    <s v="agneaux et cabris"/>
    <x v="0"/>
    <x v="0"/>
    <s v="0a"/>
    <n v="1"/>
  </r>
  <r>
    <s v="agneaux mérinos et métis"/>
    <x v="0"/>
    <x v="0"/>
    <s v="0a"/>
    <n v="7"/>
  </r>
  <r>
    <s v="agnelines et crottelins"/>
    <x v="0"/>
    <x v="0"/>
    <n v="2"/>
    <n v="1"/>
  </r>
  <r>
    <s v="agobille"/>
    <x v="0"/>
    <x v="0"/>
    <s v="0a"/>
    <n v="1"/>
  </r>
  <r>
    <s v="agoutals"/>
    <x v="0"/>
    <x v="0"/>
    <s v="6b"/>
    <n v="4"/>
  </r>
  <r>
    <s v="agoutals de bois"/>
    <x v="0"/>
    <x v="0"/>
    <s v="6b"/>
    <n v="5"/>
  </r>
  <r>
    <s v="agrès"/>
    <x v="0"/>
    <x v="0"/>
    <n v="7"/>
    <n v="12"/>
  </r>
  <r>
    <s v="agrès apparaux de navire et embarcations"/>
    <x v="0"/>
    <x v="0"/>
    <n v="7"/>
    <n v="6"/>
  </r>
  <r>
    <s v="agrès apparaux et embarcations"/>
    <x v="0"/>
    <x v="0"/>
    <n v="7"/>
    <n v="2"/>
  </r>
  <r>
    <s v="agrès de navire et jeux de voile"/>
    <x v="0"/>
    <x v="0"/>
    <n v="7"/>
    <n v="10"/>
  </r>
  <r>
    <s v="agrès et apparaux"/>
    <x v="0"/>
    <x v="0"/>
    <n v="7"/>
    <n v="1"/>
  </r>
  <r>
    <s v="agrès et apparaux d'or navire"/>
    <x v="0"/>
    <x v="0"/>
    <n v="7"/>
    <n v="1"/>
  </r>
  <r>
    <s v="agrès et bâtiments de mer"/>
    <x v="0"/>
    <x v="0"/>
    <n v="7"/>
    <n v="10"/>
  </r>
  <r>
    <s v="agrès et embarcations"/>
    <x v="0"/>
    <x v="0"/>
    <n v="7"/>
    <n v="8"/>
  </r>
  <r>
    <s v="agrès et voile de navire"/>
    <x v="0"/>
    <x v="0"/>
    <n v="7"/>
    <n v="1"/>
  </r>
  <r>
    <s v="agrément"/>
    <x v="0"/>
    <x v="0"/>
    <s v="6i"/>
    <n v="15"/>
  </r>
  <r>
    <s v="agrément au quart"/>
    <x v="0"/>
    <x v="0"/>
    <s v="6i"/>
    <n v="3"/>
  </r>
  <r>
    <s v="agrément d'argent"/>
    <x v="0"/>
    <x v="0"/>
    <s v="6i"/>
    <n v="2"/>
  </r>
  <r>
    <s v="agrément d'or"/>
    <x v="0"/>
    <x v="0"/>
    <s v="6i"/>
    <n v="1"/>
  </r>
  <r>
    <s v="agrément d'or et d'argent"/>
    <x v="0"/>
    <x v="0"/>
    <s v="6i"/>
    <n v="5"/>
  </r>
  <r>
    <s v="agrément de fil"/>
    <x v="0"/>
    <x v="0"/>
    <s v="6i"/>
    <n v="9"/>
  </r>
  <r>
    <s v="agrément de fil et de soie"/>
    <x v="0"/>
    <x v="0"/>
    <s v="6f"/>
    <n v="3"/>
  </r>
  <r>
    <s v="agrément de fleur"/>
    <x v="0"/>
    <x v="0"/>
    <s v="9c"/>
    <n v="1"/>
  </r>
  <r>
    <s v="agrément de soie"/>
    <x v="0"/>
    <x v="0"/>
    <s v="6f"/>
    <n v="57"/>
  </r>
  <r>
    <s v="agrément de soie et d'argent"/>
    <x v="0"/>
    <x v="0"/>
    <s v="6f"/>
    <n v="1"/>
  </r>
  <r>
    <s v="agrément de soie or et argent faux"/>
    <x v="0"/>
    <x v="0"/>
    <s v="6f"/>
    <n v="1"/>
  </r>
  <r>
    <s v="agréments de soie et milleret"/>
    <x v="0"/>
    <x v="0"/>
    <s v="6f"/>
    <n v="1"/>
  </r>
  <r>
    <s v="agréments et milleret"/>
    <x v="0"/>
    <x v="0"/>
    <s v="6i"/>
    <n v="1"/>
  </r>
  <r>
    <s v="aigles"/>
    <x v="0"/>
    <x v="0"/>
    <s v="0a"/>
    <n v="1"/>
  </r>
  <r>
    <s v="aigre de cidre"/>
    <x v="0"/>
    <x v="0"/>
    <n v="5"/>
    <n v="5"/>
  </r>
  <r>
    <s v="aigre de cèdre"/>
    <x v="0"/>
    <x v="0"/>
    <n v="5"/>
    <n v="9"/>
  </r>
  <r>
    <s v="aigre de vitriol"/>
    <x v="0"/>
    <x v="0"/>
    <n v="5"/>
    <n v="17"/>
  </r>
  <r>
    <s v="aigrettes"/>
    <x v="0"/>
    <x v="0"/>
    <n v="8"/>
    <n v="10"/>
  </r>
  <r>
    <s v="aigrettes de fil d'or et d'argent"/>
    <x v="0"/>
    <x v="0"/>
    <n v="8"/>
    <n v="1"/>
  </r>
  <r>
    <s v="aigrettes de soie"/>
    <x v="0"/>
    <x v="0"/>
    <n v="8"/>
    <n v="1"/>
  </r>
  <r>
    <s v="aigrettes de soie et argent"/>
    <x v="0"/>
    <x v="0"/>
    <n v="8"/>
    <n v="1"/>
  </r>
  <r>
    <s v="aigrettes et bavolets"/>
    <x v="0"/>
    <x v="0"/>
    <n v="8"/>
    <n v="1"/>
  </r>
  <r>
    <s v="aiguilles"/>
    <x v="0"/>
    <x v="0"/>
    <s v="6j"/>
    <n v="210"/>
  </r>
  <r>
    <s v="aiguilles d'emballage"/>
    <x v="0"/>
    <x v="0"/>
    <s v="6j"/>
    <n v="2"/>
  </r>
  <r>
    <s v="aiguilles de mercerie fine"/>
    <x v="0"/>
    <x v="0"/>
    <s v="6j"/>
    <n v="1"/>
  </r>
  <r>
    <s v="aiguilles epars de sapin"/>
    <x v="0"/>
    <x v="0"/>
    <s v="9b"/>
    <n v="1"/>
  </r>
  <r>
    <s v="aiguilles et mercerie fine"/>
    <x v="0"/>
    <x v="0"/>
    <s v="6j"/>
    <n v="2"/>
  </r>
  <r>
    <s v="aiguilles et épingles"/>
    <x v="0"/>
    <x v="0"/>
    <s v="6j"/>
    <n v="1"/>
  </r>
  <r>
    <s v="aiguilles et épingles de mercerie fine"/>
    <x v="0"/>
    <x v="0"/>
    <s v="6j"/>
    <n v="3"/>
  </r>
  <r>
    <s v="aiguilles grosses"/>
    <x v="0"/>
    <x v="0"/>
    <s v="6j"/>
    <n v="1"/>
  </r>
  <r>
    <s v="aiguilles pour voile"/>
    <x v="0"/>
    <x v="0"/>
    <n v="7"/>
    <n v="37"/>
  </r>
  <r>
    <s v="aiguilles à boîtes"/>
    <x v="0"/>
    <x v="0"/>
    <s v="6j"/>
    <n v="1"/>
  </r>
  <r>
    <s v="aiguilles à coudre"/>
    <x v="0"/>
    <x v="0"/>
    <s v="6j"/>
    <n v="61"/>
  </r>
  <r>
    <s v="aiguilles à coudre voiles"/>
    <x v="0"/>
    <x v="0"/>
    <s v="6j"/>
    <n v="1"/>
  </r>
  <r>
    <s v="aiguilles à ralingue"/>
    <x v="0"/>
    <x v="0"/>
    <n v="7"/>
    <n v="1"/>
  </r>
  <r>
    <s v="aiguilles à tabac"/>
    <x v="0"/>
    <x v="0"/>
    <s v="6j"/>
    <n v="1"/>
  </r>
  <r>
    <s v="aiguilles à toile"/>
    <x v="0"/>
    <x v="0"/>
    <s v="6j"/>
    <n v="1"/>
  </r>
  <r>
    <s v="aiguillettes"/>
    <x v="0"/>
    <x v="0"/>
    <n v="8"/>
    <n v="1"/>
  </r>
  <r>
    <s v="aiguières d'étain"/>
    <x v="0"/>
    <x v="0"/>
    <s v="6j"/>
    <n v="1"/>
  </r>
  <r>
    <s v="ail"/>
    <x v="0"/>
    <x v="0"/>
    <s v="0a"/>
    <n v="2"/>
  </r>
  <r>
    <s v="ailes"/>
    <x v="0"/>
    <x v="0"/>
    <s v="9c"/>
    <n v="4"/>
  </r>
  <r>
    <s v="ailes de fléaux"/>
    <x v="0"/>
    <x v="0"/>
    <s v="6j"/>
    <n v="1"/>
  </r>
  <r>
    <s v="ailes de moulins"/>
    <x v="0"/>
    <x v="0"/>
    <n v="7"/>
    <n v="1"/>
  </r>
  <r>
    <s v="ailor"/>
    <x v="0"/>
    <x v="0"/>
    <s v="???"/>
    <n v="1"/>
  </r>
  <r>
    <s v="ails"/>
    <x v="0"/>
    <x v="0"/>
    <s v="0a"/>
    <n v="204"/>
  </r>
  <r>
    <s v="ails blancs à casser"/>
    <x v="0"/>
    <x v="0"/>
    <s v="0a"/>
    <n v="1"/>
  </r>
  <r>
    <s v="ails à fauches"/>
    <x v="0"/>
    <x v="0"/>
    <s v="9c"/>
    <n v="1"/>
  </r>
  <r>
    <s v="aimant"/>
    <x v="0"/>
    <x v="0"/>
    <s v="9c"/>
    <n v="1"/>
  </r>
  <r>
    <s v="ains et lignes à pêcher"/>
    <x v="0"/>
    <x v="0"/>
    <n v="8"/>
    <n v="2"/>
  </r>
  <r>
    <s v="ains à pêcher"/>
    <x v="0"/>
    <x v="0"/>
    <n v="8"/>
    <n v="43"/>
  </r>
  <r>
    <s v="airain"/>
    <x v="0"/>
    <x v="0"/>
    <s v="6j"/>
    <n v="6"/>
  </r>
  <r>
    <s v="airain non ouvré"/>
    <x v="0"/>
    <x v="0"/>
    <s v="6j"/>
    <n v="4"/>
  </r>
  <r>
    <s v="ajustements"/>
    <x v="0"/>
    <x v="0"/>
    <n v="8"/>
    <n v="37"/>
  </r>
  <r>
    <s v="ajustements de femme"/>
    <x v="0"/>
    <x v="0"/>
    <n v="8"/>
    <n v="5"/>
  </r>
  <r>
    <s v="ajustements de soie"/>
    <x v="0"/>
    <x v="0"/>
    <n v="8"/>
    <n v="2"/>
  </r>
  <r>
    <s v="alambics"/>
    <x v="0"/>
    <x v="0"/>
    <n v="7"/>
    <n v="17"/>
  </r>
  <r>
    <s v="alambics d'étain"/>
    <x v="0"/>
    <x v="0"/>
    <n v="7"/>
    <n v="16"/>
  </r>
  <r>
    <s v="alambics de cuivre"/>
    <x v="0"/>
    <x v="0"/>
    <n v="7"/>
    <n v="2"/>
  </r>
  <r>
    <s v="alambics de terre"/>
    <x v="0"/>
    <x v="0"/>
    <n v="7"/>
    <n v="1"/>
  </r>
  <r>
    <s v="alana"/>
    <x v="0"/>
    <x v="0"/>
    <s v="???"/>
    <n v="2"/>
  </r>
  <r>
    <s v="alazar"/>
    <x v="0"/>
    <x v="0"/>
    <s v="???"/>
    <n v="2"/>
  </r>
  <r>
    <s v="albâtre"/>
    <x v="0"/>
    <x v="0"/>
    <n v="2"/>
    <n v="5"/>
  </r>
  <r>
    <s v="albâtre brut"/>
    <x v="0"/>
    <x v="0"/>
    <n v="2"/>
    <n v="3"/>
  </r>
  <r>
    <s v="albâtre et marbre brut et poli"/>
    <x v="0"/>
    <x v="0"/>
    <s v="9b"/>
    <n v="21"/>
  </r>
  <r>
    <s v="albâtre moulé poli ou sculpté"/>
    <x v="0"/>
    <x v="0"/>
    <n v="8"/>
    <n v="6"/>
  </r>
  <r>
    <s v="alcalis autre que natron et soude"/>
    <x v="0"/>
    <x v="0"/>
    <n v="5"/>
    <n v="2"/>
  </r>
  <r>
    <s v="alcalis salin"/>
    <x v="0"/>
    <x v="0"/>
    <n v="5"/>
    <n v="1"/>
  </r>
  <r>
    <s v="alibanies"/>
    <x v="1"/>
    <x v="2"/>
    <s v="6g"/>
    <n v="96"/>
  </r>
  <r>
    <s v="alizari"/>
    <x v="0"/>
    <x v="0"/>
    <n v="2"/>
    <n v="16"/>
  </r>
  <r>
    <s v="alizari et garance"/>
    <x v="1"/>
    <x v="3"/>
    <n v="2"/>
    <n v="165"/>
  </r>
  <r>
    <s v="alizari sèche"/>
    <x v="0"/>
    <x v="0"/>
    <n v="2"/>
    <n v="7"/>
  </r>
  <r>
    <s v="alkermès en grains"/>
    <x v="0"/>
    <x v="0"/>
    <n v="2"/>
    <n v="23"/>
  </r>
  <r>
    <s v="alkermés"/>
    <x v="0"/>
    <x v="0"/>
    <n v="2"/>
    <n v="1"/>
  </r>
  <r>
    <s v="allaya"/>
    <x v="0"/>
    <x v="0"/>
    <s v="6i"/>
    <n v="84"/>
  </r>
  <r>
    <s v="alleaux"/>
    <x v="0"/>
    <x v="0"/>
    <s v="???"/>
    <n v="1"/>
  </r>
  <r>
    <s v="allemande de poil"/>
    <x v="0"/>
    <x v="0"/>
    <s v="6e"/>
    <n v="10"/>
  </r>
  <r>
    <s v="allumettes"/>
    <x v="0"/>
    <x v="0"/>
    <n v="8"/>
    <n v="54"/>
  </r>
  <r>
    <s v="allumettes de coton"/>
    <x v="1"/>
    <x v="2"/>
    <n v="8"/>
    <n v="1"/>
  </r>
  <r>
    <s v="allumettes de mêche soufrée"/>
    <x v="0"/>
    <x v="0"/>
    <n v="8"/>
    <n v="1"/>
  </r>
  <r>
    <s v="allumettes droguées"/>
    <x v="0"/>
    <x v="0"/>
    <n v="8"/>
    <n v="3"/>
  </r>
  <r>
    <s v="allumettes opérées et soufrées"/>
    <x v="0"/>
    <x v="0"/>
    <n v="8"/>
    <n v="1"/>
  </r>
  <r>
    <s v="allumettes soufrées"/>
    <x v="0"/>
    <x v="0"/>
    <n v="8"/>
    <n v="12"/>
  </r>
  <r>
    <s v="allumettes à vin"/>
    <x v="0"/>
    <x v="0"/>
    <n v="8"/>
    <n v="29"/>
  </r>
  <r>
    <s v="allumettes épicée"/>
    <x v="0"/>
    <x v="0"/>
    <n v="8"/>
    <n v="2"/>
  </r>
  <r>
    <s v="almagro ou crayon rouge"/>
    <x v="0"/>
    <x v="0"/>
    <n v="8"/>
    <n v="1"/>
  </r>
  <r>
    <s v="almanachs"/>
    <x v="0"/>
    <x v="0"/>
    <n v="8"/>
    <n v="1"/>
  </r>
  <r>
    <s v="almanachs brochés"/>
    <x v="0"/>
    <x v="0"/>
    <n v="8"/>
    <n v="2"/>
  </r>
  <r>
    <s v="almanachs en blancs"/>
    <x v="0"/>
    <x v="0"/>
    <s v="6c"/>
    <n v="1"/>
  </r>
  <r>
    <s v="almanachs enjolivés"/>
    <x v="0"/>
    <x v="0"/>
    <n v="8"/>
    <n v="1"/>
  </r>
  <r>
    <s v="almanachs reliés"/>
    <x v="0"/>
    <x v="0"/>
    <n v="8"/>
    <n v="1"/>
  </r>
  <r>
    <s v="aloiset"/>
    <x v="0"/>
    <x v="0"/>
    <s v="???"/>
    <n v="1"/>
  </r>
  <r>
    <s v="alose"/>
    <x v="0"/>
    <x v="0"/>
    <s v="0a"/>
    <n v="2"/>
  </r>
  <r>
    <s v="alose fumée"/>
    <x v="0"/>
    <x v="0"/>
    <s v="0a"/>
    <n v="1"/>
  </r>
  <r>
    <s v="alose salée"/>
    <x v="0"/>
    <x v="0"/>
    <s v="0a"/>
    <n v="5"/>
  </r>
  <r>
    <s v="aloues"/>
    <x v="0"/>
    <x v="0"/>
    <s v="???"/>
    <n v="1"/>
  </r>
  <r>
    <s v="alouettes"/>
    <x v="0"/>
    <x v="0"/>
    <s v="0a"/>
    <n v="4"/>
  </r>
  <r>
    <s v="aloès"/>
    <x v="0"/>
    <x v="0"/>
    <n v="2"/>
    <n v="229"/>
  </r>
  <r>
    <s v="aloès cabalin"/>
    <x v="0"/>
    <x v="0"/>
    <n v="2"/>
    <n v="6"/>
  </r>
  <r>
    <s v="aloès commun"/>
    <x v="0"/>
    <x v="0"/>
    <n v="2"/>
    <n v="1"/>
  </r>
  <r>
    <s v="aloès et opium"/>
    <x v="0"/>
    <x v="0"/>
    <n v="2"/>
    <n v="2"/>
  </r>
  <r>
    <s v="aloès hépatique"/>
    <x v="0"/>
    <x v="0"/>
    <n v="2"/>
    <n v="1"/>
  </r>
  <r>
    <s v="aloès moyen"/>
    <x v="0"/>
    <x v="0"/>
    <n v="2"/>
    <n v="2"/>
  </r>
  <r>
    <s v="alpargate"/>
    <x v="0"/>
    <x v="0"/>
    <n v="8"/>
    <n v="37"/>
  </r>
  <r>
    <s v="alphabets"/>
    <x v="0"/>
    <x v="0"/>
    <n v="8"/>
    <n v="1"/>
  </r>
  <r>
    <s v="alpiste"/>
    <x v="0"/>
    <x v="0"/>
    <n v="2"/>
    <n v="20"/>
  </r>
  <r>
    <s v="alpiste et millet"/>
    <x v="0"/>
    <x v="0"/>
    <s v="9b"/>
    <n v="9"/>
  </r>
  <r>
    <s v="alquifoux"/>
    <x v="0"/>
    <x v="0"/>
    <n v="2"/>
    <n v="479"/>
  </r>
  <r>
    <s v="alquifoux en galène"/>
    <x v="0"/>
    <x v="0"/>
    <n v="2"/>
    <n v="2"/>
  </r>
  <r>
    <s v="alquifoux et mine de plomb"/>
    <x v="0"/>
    <x v="0"/>
    <n v="2"/>
    <n v="36"/>
  </r>
  <r>
    <s v="alquifoux mine de plomb ou graphite"/>
    <x v="0"/>
    <x v="0"/>
    <n v="2"/>
    <n v="23"/>
  </r>
  <r>
    <s v="alquifoux ou mine de plomb"/>
    <x v="0"/>
    <x v="0"/>
    <n v="2"/>
    <n v="1"/>
  </r>
  <r>
    <s v="alquifoux sable plombifère"/>
    <x v="0"/>
    <x v="0"/>
    <n v="2"/>
    <n v="1"/>
  </r>
  <r>
    <s v="alquitra"/>
    <x v="0"/>
    <x v="0"/>
    <n v="2"/>
    <n v="3"/>
  </r>
  <r>
    <s v="alto basses chapeaux chinois clarinettes cors cymbales fifres et flageolets flûtes guitare haut-bois serinettes serpent tambours trompettes et violons basses"/>
    <x v="0"/>
    <x v="0"/>
    <n v="8"/>
    <n v="2"/>
  </r>
  <r>
    <s v="alto basses contrebasses guitare lyres violes violons"/>
    <x v="0"/>
    <x v="0"/>
    <n v="8"/>
    <n v="2"/>
  </r>
  <r>
    <s v="alto bassons guitare violons"/>
    <x v="0"/>
    <x v="0"/>
    <n v="8"/>
    <n v="3"/>
  </r>
  <r>
    <s v="aluchiabanis"/>
    <x v="0"/>
    <x v="0"/>
    <s v="???"/>
    <n v="2"/>
  </r>
  <r>
    <s v="alun"/>
    <x v="1"/>
    <x v="4"/>
    <n v="5"/>
    <n v="1873"/>
  </r>
  <r>
    <s v="alun autre que brûlé ou calciné"/>
    <x v="1"/>
    <x v="4"/>
    <n v="5"/>
    <n v="2"/>
  </r>
  <r>
    <s v="alun bon"/>
    <x v="1"/>
    <x v="4"/>
    <n v="5"/>
    <n v="2"/>
  </r>
  <r>
    <s v="alun brûlé"/>
    <x v="1"/>
    <x v="4"/>
    <n v="5"/>
    <n v="1"/>
  </r>
  <r>
    <s v="alun commun"/>
    <x v="1"/>
    <x v="4"/>
    <n v="5"/>
    <n v="1"/>
  </r>
  <r>
    <s v="alun de Rome"/>
    <x v="1"/>
    <x v="4"/>
    <n v="5"/>
    <n v="3"/>
  </r>
  <r>
    <s v="alun de Rome fin rosé"/>
    <x v="1"/>
    <x v="4"/>
    <n v="5"/>
    <n v="1"/>
  </r>
  <r>
    <s v="alun de Rouen"/>
    <x v="1"/>
    <x v="4"/>
    <n v="5"/>
    <n v="2"/>
  </r>
  <r>
    <s v="alun de Surde"/>
    <x v="1"/>
    <x v="4"/>
    <n v="5"/>
    <n v="2"/>
  </r>
  <r>
    <s v="alun de glace"/>
    <x v="1"/>
    <x v="4"/>
    <n v="5"/>
    <n v="1"/>
  </r>
  <r>
    <s v="alun de roche"/>
    <x v="1"/>
    <x v="4"/>
    <n v="5"/>
    <n v="5"/>
  </r>
  <r>
    <s v="alun du Levant"/>
    <x v="1"/>
    <x v="4"/>
    <n v="5"/>
    <n v="1"/>
  </r>
  <r>
    <s v="alun en dracy"/>
    <x v="1"/>
    <x v="4"/>
    <n v="5"/>
    <n v="1"/>
  </r>
  <r>
    <s v="alun en rame"/>
    <x v="1"/>
    <x v="4"/>
    <n v="5"/>
    <n v="1"/>
  </r>
  <r>
    <s v="alun gâté"/>
    <x v="1"/>
    <x v="4"/>
    <n v="5"/>
    <n v="1"/>
  </r>
  <r>
    <s v="alun ordinaire"/>
    <x v="1"/>
    <x v="4"/>
    <n v="5"/>
    <n v="1"/>
  </r>
  <r>
    <s v="alun à cordonnier"/>
    <x v="1"/>
    <x v="4"/>
    <n v="5"/>
    <n v="1"/>
  </r>
  <r>
    <s v="alvés"/>
    <x v="0"/>
    <x v="0"/>
    <s v="???"/>
    <n v="2"/>
  </r>
  <r>
    <s v="alènes"/>
    <x v="0"/>
    <x v="0"/>
    <s v="6j"/>
    <n v="5"/>
  </r>
  <r>
    <s v="amadou"/>
    <x v="0"/>
    <x v="0"/>
    <n v="2"/>
    <n v="227"/>
  </r>
  <r>
    <s v="amadou et agaric amadouvier"/>
    <x v="0"/>
    <x v="0"/>
    <n v="2"/>
    <n v="7"/>
  </r>
  <r>
    <s v="amandes"/>
    <x v="0"/>
    <x v="0"/>
    <s v="0a"/>
    <n v="1206"/>
  </r>
  <r>
    <s v="amandes amères"/>
    <x v="0"/>
    <x v="0"/>
    <s v="0a"/>
    <n v="1"/>
  </r>
  <r>
    <s v="amandes arachis noisettes noix noyaux"/>
    <x v="0"/>
    <x v="0"/>
    <s v="0a"/>
    <n v="2"/>
  </r>
  <r>
    <s v="amandes cassée"/>
    <x v="0"/>
    <x v="0"/>
    <s v="0a"/>
    <n v="6"/>
  </r>
  <r>
    <s v="amandes cassées"/>
    <x v="0"/>
    <x v="0"/>
    <s v="0a"/>
    <n v="383"/>
  </r>
  <r>
    <s v="amandes cassées ou en coque"/>
    <x v="0"/>
    <x v="0"/>
    <s v="0a"/>
    <n v="3"/>
  </r>
  <r>
    <s v="amandes courtes"/>
    <x v="0"/>
    <x v="0"/>
    <s v="0a"/>
    <n v="1"/>
  </r>
  <r>
    <s v="amandes douces"/>
    <x v="0"/>
    <x v="0"/>
    <s v="0a"/>
    <n v="4"/>
  </r>
  <r>
    <s v="amandes en coque"/>
    <x v="0"/>
    <x v="0"/>
    <s v="0a"/>
    <n v="298"/>
  </r>
  <r>
    <s v="amandes et figue et raisin"/>
    <x v="0"/>
    <x v="0"/>
    <s v="0a"/>
    <n v="24"/>
  </r>
  <r>
    <s v="amandes et pelures et prunes et raisin"/>
    <x v="0"/>
    <x v="0"/>
    <s v="0a"/>
    <n v="1"/>
  </r>
  <r>
    <s v="amandes et pruneaux"/>
    <x v="0"/>
    <x v="0"/>
    <s v="0a"/>
    <n v="2"/>
  </r>
  <r>
    <s v="amandes et raisin sec"/>
    <x v="0"/>
    <x v="0"/>
    <s v="0a"/>
    <n v="2"/>
  </r>
  <r>
    <s v="amandes et raisin sec et savon"/>
    <x v="0"/>
    <x v="0"/>
    <s v="0a"/>
    <n v="1"/>
  </r>
  <r>
    <s v="amandes et savon"/>
    <x v="0"/>
    <x v="0"/>
    <s v="0a"/>
    <n v="2"/>
  </r>
  <r>
    <s v="amandes et sucre"/>
    <x v="1"/>
    <x v="5"/>
    <s v="0a"/>
    <n v="1"/>
  </r>
  <r>
    <s v="amandes et verdet"/>
    <x v="0"/>
    <x v="0"/>
    <s v="0a"/>
    <n v="1"/>
  </r>
  <r>
    <s v="amandes fraîches"/>
    <x v="0"/>
    <x v="0"/>
    <s v="0a"/>
    <n v="1"/>
  </r>
  <r>
    <s v="amandes longues"/>
    <x v="0"/>
    <x v="0"/>
    <s v="0a"/>
    <n v="1"/>
  </r>
  <r>
    <s v="amandes mondées"/>
    <x v="0"/>
    <x v="0"/>
    <s v="0a"/>
    <n v="2"/>
  </r>
  <r>
    <s v="amandes sèches"/>
    <x v="0"/>
    <x v="0"/>
    <s v="0a"/>
    <n v="64"/>
  </r>
  <r>
    <s v="amandes sèches et figue sèche et ???"/>
    <x v="0"/>
    <x v="0"/>
    <s v="0a"/>
    <n v="9"/>
  </r>
  <r>
    <s v="amandes sèches et figue sèche et raisin sec"/>
    <x v="0"/>
    <x v="0"/>
    <s v="0a"/>
    <n v="135"/>
  </r>
  <r>
    <s v="amandes à la praline"/>
    <x v="0"/>
    <x v="0"/>
    <s v="0a"/>
    <n v="4"/>
  </r>
  <r>
    <s v="amaril"/>
    <x v="0"/>
    <x v="0"/>
    <s v="???"/>
    <n v="1"/>
  </r>
  <r>
    <s v="amarine"/>
    <x v="0"/>
    <x v="0"/>
    <n v="2"/>
    <n v="1"/>
  </r>
  <r>
    <s v="ambrain à grande barrique"/>
    <x v="0"/>
    <x v="0"/>
    <s v="???"/>
    <n v="1"/>
  </r>
  <r>
    <s v="ambre"/>
    <x v="0"/>
    <x v="0"/>
    <n v="2"/>
    <n v="42"/>
  </r>
  <r>
    <s v="ambre blanc"/>
    <x v="0"/>
    <x v="0"/>
    <n v="2"/>
    <n v="1"/>
  </r>
  <r>
    <s v="ambre brut"/>
    <x v="0"/>
    <x v="0"/>
    <n v="2"/>
    <n v="1"/>
  </r>
  <r>
    <s v="ambre carabé"/>
    <x v="0"/>
    <x v="0"/>
    <n v="2"/>
    <n v="21"/>
  </r>
  <r>
    <s v="ambre carabé jaune"/>
    <x v="0"/>
    <x v="0"/>
    <n v="2"/>
    <n v="2"/>
  </r>
  <r>
    <s v="ambre en grains"/>
    <x v="0"/>
    <x v="0"/>
    <n v="2"/>
    <n v="1"/>
  </r>
  <r>
    <s v="ambre et corail"/>
    <x v="0"/>
    <x v="0"/>
    <n v="2"/>
    <n v="1"/>
  </r>
  <r>
    <s v="ambre gris"/>
    <x v="0"/>
    <x v="0"/>
    <n v="2"/>
    <n v="36"/>
  </r>
  <r>
    <s v="ambre jaune"/>
    <x v="0"/>
    <x v="0"/>
    <n v="2"/>
    <n v="72"/>
  </r>
  <r>
    <s v="ambre moulu"/>
    <x v="0"/>
    <x v="0"/>
    <n v="2"/>
    <n v="2"/>
  </r>
  <r>
    <s v="ameny"/>
    <x v="0"/>
    <x v="0"/>
    <s v="???"/>
    <n v="1"/>
  </r>
  <r>
    <s v="amer"/>
    <x v="0"/>
    <x v="0"/>
    <s v="0a"/>
    <n v="3"/>
  </r>
  <r>
    <s v="amer de laine"/>
    <x v="0"/>
    <x v="0"/>
    <s v="6e"/>
    <n v="1"/>
  </r>
  <r>
    <s v="amertis"/>
    <x v="1"/>
    <x v="2"/>
    <s v="6g"/>
    <n v="4"/>
  </r>
  <r>
    <s v="ameublement"/>
    <x v="0"/>
    <x v="0"/>
    <n v="8"/>
    <n v="2"/>
  </r>
  <r>
    <s v="ameublement de chitte"/>
    <x v="0"/>
    <x v="0"/>
    <n v="8"/>
    <n v="1"/>
  </r>
  <r>
    <s v="ami de toilé"/>
    <x v="0"/>
    <x v="0"/>
    <s v="???"/>
    <n v="1"/>
  </r>
  <r>
    <s v="amidon"/>
    <x v="0"/>
    <x v="0"/>
    <n v="5"/>
    <n v="1165"/>
  </r>
  <r>
    <s v="amidon alun"/>
    <x v="0"/>
    <x v="0"/>
    <n v="5"/>
    <n v="1"/>
  </r>
  <r>
    <s v="amidon en grains"/>
    <x v="0"/>
    <x v="0"/>
    <n v="5"/>
    <n v="1"/>
  </r>
  <r>
    <s v="amidon en poudre"/>
    <x v="0"/>
    <x v="0"/>
    <n v="5"/>
    <n v="1"/>
  </r>
  <r>
    <s v="amidon et poudre à poudrer"/>
    <x v="0"/>
    <x v="0"/>
    <n v="5"/>
    <n v="1"/>
  </r>
  <r>
    <s v="ammoniac"/>
    <x v="0"/>
    <x v="0"/>
    <n v="2"/>
    <n v="7"/>
  </r>
  <r>
    <s v="ammoniac et sel"/>
    <x v="0"/>
    <x v="0"/>
    <n v="2"/>
    <n v="21"/>
  </r>
  <r>
    <s v="ammonium"/>
    <x v="0"/>
    <x v="0"/>
    <n v="2"/>
    <n v="5"/>
  </r>
  <r>
    <s v="amomum"/>
    <x v="0"/>
    <x v="0"/>
    <n v="2"/>
    <n v="11"/>
  </r>
  <r>
    <s v="amomum et fèves de tonka et noix de ravensara"/>
    <x v="0"/>
    <x v="0"/>
    <n v="2"/>
    <n v="2"/>
  </r>
  <r>
    <s v="amomum verum"/>
    <x v="0"/>
    <x v="0"/>
    <n v="2"/>
    <n v="2"/>
  </r>
  <r>
    <s v="amurca"/>
    <x v="0"/>
    <x v="0"/>
    <s v="???"/>
    <n v="4"/>
  </r>
  <r>
    <s v="anabasse"/>
    <x v="0"/>
    <x v="0"/>
    <s v="???"/>
    <n v="120"/>
  </r>
  <r>
    <s v="anabasse ; bajutapau"/>
    <x v="0"/>
    <x v="0"/>
    <s v="6h"/>
    <n v="3"/>
  </r>
  <r>
    <s v="anabasse ; corat ; nicaneas ; platille"/>
    <x v="0"/>
    <x v="0"/>
    <s v="6h"/>
    <n v="2"/>
  </r>
  <r>
    <s v="anacardes"/>
    <x v="0"/>
    <x v="0"/>
    <n v="2"/>
    <n v="2"/>
  </r>
  <r>
    <s v="anacoste"/>
    <x v="0"/>
    <x v="0"/>
    <s v="6e"/>
    <n v="3"/>
  </r>
  <r>
    <s v="ananas"/>
    <x v="0"/>
    <x v="0"/>
    <s v="0b"/>
    <n v="1"/>
  </r>
  <r>
    <s v="ananas confit"/>
    <x v="0"/>
    <x v="0"/>
    <s v="0b"/>
    <n v="2"/>
  </r>
  <r>
    <s v="ananas et pommes de grenade"/>
    <x v="0"/>
    <x v="0"/>
    <s v="0b"/>
    <n v="1"/>
  </r>
  <r>
    <s v="ananas planté"/>
    <x v="0"/>
    <x v="0"/>
    <n v="2"/>
    <n v="1"/>
  </r>
  <r>
    <s v="anatomie"/>
    <x v="0"/>
    <x v="0"/>
    <n v="8"/>
    <n v="1"/>
  </r>
  <r>
    <s v="anatose"/>
    <x v="0"/>
    <x v="0"/>
    <s v="???"/>
    <n v="3"/>
  </r>
  <r>
    <s v="anches de tonneaux"/>
    <x v="0"/>
    <x v="0"/>
    <s v="6b"/>
    <n v="2"/>
  </r>
  <r>
    <s v="anchois"/>
    <x v="0"/>
    <x v="0"/>
    <s v="0a"/>
    <n v="851"/>
  </r>
  <r>
    <s v="anchois câpres et olives"/>
    <x v="0"/>
    <x v="0"/>
    <s v="0a"/>
    <n v="10"/>
  </r>
  <r>
    <s v="anchois câpres etc."/>
    <x v="0"/>
    <x v="0"/>
    <s v="0a"/>
    <n v="1"/>
  </r>
  <r>
    <s v="anchois câpres olives"/>
    <x v="0"/>
    <x v="0"/>
    <s v="0a"/>
    <n v="1"/>
  </r>
  <r>
    <s v="anchois et boutargue"/>
    <x v="0"/>
    <x v="0"/>
    <s v="0a"/>
    <n v="13"/>
  </r>
  <r>
    <s v="anchois et câpres"/>
    <x v="0"/>
    <x v="0"/>
    <s v="0a"/>
    <n v="5"/>
  </r>
  <r>
    <s v="anchois et sardes"/>
    <x v="0"/>
    <x v="0"/>
    <s v="0a"/>
    <n v="1"/>
  </r>
  <r>
    <s v="anchois et sardines"/>
    <x v="0"/>
    <x v="0"/>
    <s v="0a"/>
    <n v="5"/>
  </r>
  <r>
    <s v="anchois mariné"/>
    <x v="0"/>
    <x v="0"/>
    <s v="0a"/>
    <n v="6"/>
  </r>
  <r>
    <s v="anchois mariné et salé"/>
    <x v="0"/>
    <x v="0"/>
    <s v="0a"/>
    <n v="39"/>
  </r>
  <r>
    <s v="anchois salé et mariné"/>
    <x v="0"/>
    <x v="0"/>
    <s v="0a"/>
    <n v="2"/>
  </r>
  <r>
    <s v="anchois salés"/>
    <x v="0"/>
    <x v="0"/>
    <s v="0a"/>
    <n v="5"/>
  </r>
  <r>
    <s v="anchois salés et marinés"/>
    <x v="0"/>
    <x v="0"/>
    <s v="0a"/>
    <n v="9"/>
  </r>
  <r>
    <s v="ancres"/>
    <x v="0"/>
    <x v="0"/>
    <n v="7"/>
    <n v="5"/>
  </r>
  <r>
    <s v="ancres de chaudon"/>
    <x v="0"/>
    <x v="0"/>
    <s v="???"/>
    <n v="1"/>
  </r>
  <r>
    <s v="ancres de fer"/>
    <x v="0"/>
    <x v="0"/>
    <n v="7"/>
    <n v="552"/>
  </r>
  <r>
    <s v="ancres de fer au-dessus de 250 kilogrammes"/>
    <x v="0"/>
    <x v="0"/>
    <n v="7"/>
    <n v="1"/>
  </r>
  <r>
    <s v="ancres de fer de 250 kilogrammes et au-dessous"/>
    <x v="0"/>
    <x v="0"/>
    <n v="7"/>
    <n v="1"/>
  </r>
  <r>
    <s v="ancres de fer et embarcations"/>
    <x v="0"/>
    <x v="0"/>
    <n v="7"/>
    <n v="2"/>
  </r>
  <r>
    <s v="ancres de fer à chaudrons"/>
    <x v="0"/>
    <x v="0"/>
    <s v="???"/>
    <n v="1"/>
  </r>
  <r>
    <s v="ancres et embarcations"/>
    <x v="0"/>
    <x v="0"/>
    <n v="7"/>
    <n v="5"/>
  </r>
  <r>
    <s v="ancres et grappins de fer"/>
    <x v="0"/>
    <x v="0"/>
    <s v="9b"/>
    <n v="1"/>
  </r>
  <r>
    <s v="ancres gravelées"/>
    <x v="0"/>
    <x v="0"/>
    <s v="???"/>
    <n v="1"/>
  </r>
  <r>
    <s v="ancres neuves"/>
    <x v="0"/>
    <x v="0"/>
    <n v="7"/>
    <n v="3"/>
  </r>
  <r>
    <s v="ancres vides"/>
    <x v="0"/>
    <x v="0"/>
    <s v="9c"/>
    <n v="4"/>
  </r>
  <r>
    <s v="ancres vieilles"/>
    <x v="0"/>
    <x v="0"/>
    <n v="7"/>
    <n v="1"/>
  </r>
  <r>
    <s v="ancres vieilles vides"/>
    <x v="0"/>
    <x v="0"/>
    <s v="9c"/>
    <n v="1"/>
  </r>
  <r>
    <s v="andolium"/>
    <x v="0"/>
    <x v="0"/>
    <s v="0a"/>
    <n v="2"/>
  </r>
  <r>
    <s v="andouilles"/>
    <x v="0"/>
    <x v="0"/>
    <s v="0a"/>
    <n v="43"/>
  </r>
  <r>
    <s v="andouillette"/>
    <x v="0"/>
    <x v="0"/>
    <s v="0a"/>
    <n v="1"/>
  </r>
  <r>
    <s v="anguilles"/>
    <x v="0"/>
    <x v="0"/>
    <s v="0a"/>
    <n v="23"/>
  </r>
  <r>
    <s v="anguilles et truites"/>
    <x v="0"/>
    <x v="0"/>
    <s v="0a"/>
    <n v="1"/>
  </r>
  <r>
    <s v="anguilles fraîches"/>
    <x v="0"/>
    <x v="0"/>
    <s v="0a"/>
    <n v="1"/>
  </r>
  <r>
    <s v="anguilles marinées"/>
    <x v="0"/>
    <x v="0"/>
    <s v="0a"/>
    <n v="1"/>
  </r>
  <r>
    <s v="anguilles salées"/>
    <x v="0"/>
    <x v="0"/>
    <s v="0a"/>
    <n v="22"/>
  </r>
  <r>
    <s v="angélique"/>
    <x v="0"/>
    <x v="0"/>
    <n v="2"/>
    <n v="28"/>
  </r>
  <r>
    <s v="angélique du Rozème"/>
    <x v="0"/>
    <x v="0"/>
    <n v="2"/>
    <n v="1"/>
  </r>
  <r>
    <s v="anille"/>
    <x v="0"/>
    <x v="0"/>
    <s v="6j"/>
    <n v="1"/>
  </r>
  <r>
    <s v="animaux"/>
    <x v="0"/>
    <x v="0"/>
    <s v="0a"/>
    <n v="5"/>
  </r>
  <r>
    <s v="anis"/>
    <x v="0"/>
    <x v="0"/>
    <s v="0a"/>
    <n v="520"/>
  </r>
  <r>
    <s v="anis et rac et rhum etc."/>
    <x v="0"/>
    <x v="0"/>
    <n v="1"/>
    <n v="2"/>
  </r>
  <r>
    <s v="anis et sucre"/>
    <x v="1"/>
    <x v="5"/>
    <s v="0a"/>
    <n v="1"/>
  </r>
  <r>
    <s v="anis vert"/>
    <x v="0"/>
    <x v="0"/>
    <s v="0a"/>
    <n v="93"/>
  </r>
  <r>
    <s v="anis vert à distiller"/>
    <x v="0"/>
    <x v="0"/>
    <s v="0a"/>
    <n v="2"/>
  </r>
  <r>
    <s v="anisette"/>
    <x v="0"/>
    <x v="0"/>
    <n v="1"/>
    <n v="113"/>
  </r>
  <r>
    <s v="anisette au fiasque"/>
    <x v="0"/>
    <x v="0"/>
    <n v="1"/>
    <n v="6"/>
  </r>
  <r>
    <s v="anisette de Bordeaux"/>
    <x v="0"/>
    <x v="0"/>
    <n v="1"/>
    <n v="2"/>
  </r>
  <r>
    <s v="anneau de cuivre"/>
    <x v="0"/>
    <x v="0"/>
    <s v="6j"/>
    <n v="1"/>
  </r>
  <r>
    <s v="anneau de fer"/>
    <x v="0"/>
    <x v="0"/>
    <s v="6j"/>
    <n v="2"/>
  </r>
  <r>
    <s v="anneaux de cuivre"/>
    <x v="0"/>
    <x v="0"/>
    <s v="6j"/>
    <n v="1"/>
  </r>
  <r>
    <s v="anneaux de fer"/>
    <x v="0"/>
    <x v="0"/>
    <s v="6j"/>
    <n v="1"/>
  </r>
  <r>
    <s v="anspects"/>
    <x v="0"/>
    <x v="0"/>
    <n v="7"/>
    <n v="124"/>
  </r>
  <r>
    <s v="anspects de 3 à 4 pieds"/>
    <x v="0"/>
    <x v="0"/>
    <n v="7"/>
    <n v="1"/>
  </r>
  <r>
    <s v="anspects de bois"/>
    <x v="0"/>
    <x v="0"/>
    <n v="7"/>
    <n v="27"/>
  </r>
  <r>
    <s v="anspects de sapin"/>
    <x v="0"/>
    <x v="0"/>
    <n v="7"/>
    <n v="1"/>
  </r>
  <r>
    <s v="antale"/>
    <x v="0"/>
    <x v="0"/>
    <s v="???"/>
    <n v="3"/>
  </r>
  <r>
    <s v="antale et cauris"/>
    <x v="0"/>
    <x v="0"/>
    <s v="???"/>
    <n v="1"/>
  </r>
  <r>
    <s v="antchibanis"/>
    <x v="0"/>
    <x v="0"/>
    <s v="???"/>
    <n v="9"/>
  </r>
  <r>
    <s v="antenelle"/>
    <x v="0"/>
    <x v="0"/>
    <s v="???"/>
    <n v="1"/>
  </r>
  <r>
    <s v="antennes"/>
    <x v="0"/>
    <x v="0"/>
    <s v="9c"/>
    <n v="2"/>
  </r>
  <r>
    <s v="antennes et mâts de bateaux"/>
    <x v="0"/>
    <x v="0"/>
    <n v="7"/>
    <n v="1"/>
  </r>
  <r>
    <s v="antimoine"/>
    <x v="0"/>
    <x v="0"/>
    <n v="2"/>
    <n v="221"/>
  </r>
  <r>
    <s v="antimoine cru"/>
    <x v="0"/>
    <x v="0"/>
    <n v="2"/>
    <n v="27"/>
  </r>
  <r>
    <s v="antimoine métallique et sulfuré"/>
    <x v="0"/>
    <x v="0"/>
    <n v="5"/>
    <n v="2"/>
  </r>
  <r>
    <s v="antimoine préparé"/>
    <x v="0"/>
    <x v="0"/>
    <n v="5"/>
    <n v="2"/>
  </r>
  <r>
    <s v="antimoine vert"/>
    <x v="0"/>
    <x v="0"/>
    <n v="5"/>
    <n v="1"/>
  </r>
  <r>
    <s v="antofle"/>
    <x v="0"/>
    <x v="0"/>
    <s v="0b"/>
    <n v="1"/>
  </r>
  <r>
    <s v="antofle de girofle"/>
    <x v="0"/>
    <x v="0"/>
    <s v="0b"/>
    <n v="11"/>
  </r>
  <r>
    <s v="apasier"/>
    <x v="0"/>
    <x v="0"/>
    <s v="???"/>
    <n v="1"/>
  </r>
  <r>
    <s v="apier"/>
    <x v="0"/>
    <x v="0"/>
    <s v="6b"/>
    <n v="3"/>
  </r>
  <r>
    <s v="apios"/>
    <x v="0"/>
    <x v="0"/>
    <n v="2"/>
    <n v="7"/>
  </r>
  <r>
    <s v="apparaux et bâtiments de mer"/>
    <x v="0"/>
    <x v="0"/>
    <n v="7"/>
    <n v="38"/>
  </r>
  <r>
    <s v="apprêtée pour parchemins"/>
    <x v="0"/>
    <x v="0"/>
    <s v="6c"/>
    <n v="1"/>
  </r>
  <r>
    <s v="apprêtée à toiler les livres"/>
    <x v="0"/>
    <x v="0"/>
    <s v="6h"/>
    <n v="1"/>
  </r>
  <r>
    <s v="arachis olives fraîches"/>
    <x v="0"/>
    <x v="0"/>
    <s v="0a"/>
    <n v="1"/>
  </r>
  <r>
    <s v="arains"/>
    <x v="0"/>
    <x v="0"/>
    <s v="???"/>
    <n v="6"/>
  </r>
  <r>
    <s v="arak"/>
    <x v="0"/>
    <x v="0"/>
    <n v="1"/>
    <n v="17"/>
  </r>
  <r>
    <s v="arbalètes"/>
    <x v="0"/>
    <x v="0"/>
    <n v="8"/>
    <n v="1"/>
  </r>
  <r>
    <s v="arbalètrrie et cartes marines"/>
    <x v="0"/>
    <x v="0"/>
    <n v="8"/>
    <n v="1"/>
  </r>
  <r>
    <s v="arbres"/>
    <x v="0"/>
    <x v="0"/>
    <n v="2"/>
    <n v="7"/>
  </r>
  <r>
    <s v="arbres châtaignier"/>
    <x v="0"/>
    <x v="0"/>
    <n v="2"/>
    <n v="4"/>
  </r>
  <r>
    <s v="arbres d' ???"/>
    <x v="0"/>
    <x v="0"/>
    <n v="2"/>
    <n v="1"/>
  </r>
  <r>
    <s v="arbres d'auban"/>
    <x v="0"/>
    <x v="0"/>
    <n v="2"/>
    <n v="1"/>
  </r>
  <r>
    <s v="arbres de sapin"/>
    <x v="0"/>
    <x v="0"/>
    <n v="2"/>
    <n v="1"/>
  </r>
  <r>
    <s v="arbres et arbrisseaux"/>
    <x v="0"/>
    <x v="0"/>
    <n v="2"/>
    <n v="25"/>
  </r>
  <r>
    <s v="arbres et arbrisseaux sauvages"/>
    <x v="0"/>
    <x v="0"/>
    <n v="2"/>
    <n v="1"/>
  </r>
  <r>
    <s v="arbres et arbrisseaux à fruits"/>
    <x v="0"/>
    <x v="0"/>
    <n v="2"/>
    <n v="1"/>
  </r>
  <r>
    <s v="arbres et arbustes"/>
    <x v="0"/>
    <x v="0"/>
    <n v="2"/>
    <n v="6"/>
  </r>
  <r>
    <s v="arbres et plants"/>
    <x v="0"/>
    <x v="0"/>
    <n v="2"/>
    <n v="1"/>
  </r>
  <r>
    <s v="arbres fruitiers"/>
    <x v="0"/>
    <x v="0"/>
    <n v="2"/>
    <n v="87"/>
  </r>
  <r>
    <s v="arbres marronniers à planter"/>
    <x v="0"/>
    <x v="0"/>
    <n v="2"/>
    <n v="1"/>
  </r>
  <r>
    <s v="arbres nains"/>
    <x v="0"/>
    <x v="0"/>
    <n v="2"/>
    <n v="1"/>
  </r>
  <r>
    <s v="arbres tilleul"/>
    <x v="0"/>
    <x v="0"/>
    <n v="2"/>
    <n v="3"/>
  </r>
  <r>
    <s v="arbres à fruits"/>
    <x v="0"/>
    <x v="0"/>
    <n v="2"/>
    <n v="2"/>
  </r>
  <r>
    <s v="arbres à planter"/>
    <x v="0"/>
    <x v="0"/>
    <n v="2"/>
    <n v="142"/>
  </r>
  <r>
    <s v="arbrisseaux"/>
    <x v="0"/>
    <x v="0"/>
    <n v="2"/>
    <n v="9"/>
  </r>
  <r>
    <s v="arbustes"/>
    <x v="0"/>
    <x v="0"/>
    <n v="2"/>
    <n v="3"/>
  </r>
  <r>
    <s v="arcanette"/>
    <x v="0"/>
    <x v="0"/>
    <s v="0a"/>
    <n v="1"/>
  </r>
  <r>
    <s v="arcanie"/>
    <x v="0"/>
    <x v="0"/>
    <s v="???"/>
    <n v="1"/>
  </r>
  <r>
    <s v="arcanson"/>
    <x v="0"/>
    <x v="0"/>
    <n v="5"/>
    <n v="4"/>
  </r>
  <r>
    <s v="arcanum duplicatum"/>
    <x v="0"/>
    <x v="0"/>
    <s v="???"/>
    <n v="2"/>
  </r>
  <r>
    <s v="archets de violons"/>
    <x v="0"/>
    <x v="0"/>
    <n v="8"/>
    <n v="1"/>
  </r>
  <r>
    <s v="archets et violon"/>
    <x v="0"/>
    <x v="0"/>
    <n v="8"/>
    <n v="1"/>
  </r>
  <r>
    <s v="archiabanis"/>
    <x v="0"/>
    <x v="0"/>
    <s v="???"/>
    <n v="1"/>
  </r>
  <r>
    <s v="ardoise"/>
    <x v="0"/>
    <x v="0"/>
    <n v="2"/>
    <n v="364"/>
  </r>
  <r>
    <s v="ardoise commune"/>
    <x v="0"/>
    <x v="0"/>
    <n v="2"/>
    <n v="2"/>
  </r>
  <r>
    <s v="ardoise dite chérubin et à mortier"/>
    <x v="0"/>
    <x v="0"/>
    <n v="2"/>
    <n v="1"/>
  </r>
  <r>
    <s v="ardoise dite grande voisine"/>
    <x v="0"/>
    <x v="0"/>
    <n v="2"/>
    <n v="1"/>
  </r>
  <r>
    <s v="ardoise dite moyenne voisine"/>
    <x v="0"/>
    <x v="0"/>
    <n v="2"/>
    <n v="1"/>
  </r>
  <r>
    <s v="ardoise dite petite voisine"/>
    <x v="0"/>
    <x v="0"/>
    <n v="2"/>
    <n v="1"/>
  </r>
  <r>
    <s v="ardoise dite voisine grande moyenne et petite"/>
    <x v="0"/>
    <x v="0"/>
    <n v="2"/>
    <n v="2"/>
  </r>
  <r>
    <s v="ardoise en carreaux"/>
    <x v="0"/>
    <x v="0"/>
    <s v="6k"/>
    <n v="1"/>
  </r>
  <r>
    <s v="ardoise en carreaux et d'1 pied carré"/>
    <x v="0"/>
    <x v="0"/>
    <s v="6k"/>
    <n v="1"/>
  </r>
  <r>
    <s v="ardoise en carreaux ou en table"/>
    <x v="0"/>
    <x v="0"/>
    <s v="6k"/>
    <n v="7"/>
  </r>
  <r>
    <s v="ardoise en livret"/>
    <x v="0"/>
    <x v="0"/>
    <s v="6k"/>
    <n v="1"/>
  </r>
  <r>
    <s v="ardoise encadrée"/>
    <x v="0"/>
    <x v="0"/>
    <s v="6k"/>
    <n v="1"/>
  </r>
  <r>
    <s v="ardoise encadrée et en livret"/>
    <x v="0"/>
    <x v="0"/>
    <s v="6k"/>
    <n v="1"/>
  </r>
  <r>
    <s v="ardoise non travaillée"/>
    <x v="0"/>
    <x v="0"/>
    <n v="2"/>
    <n v="1"/>
  </r>
  <r>
    <s v="ardoise pour fenêtre"/>
    <x v="0"/>
    <x v="0"/>
    <n v="2"/>
    <n v="6"/>
  </r>
  <r>
    <s v="ardoise pour toiture"/>
    <x v="0"/>
    <x v="0"/>
    <n v="2"/>
    <n v="8"/>
  </r>
  <r>
    <s v="ardoise pour toiture au kilogramme"/>
    <x v="0"/>
    <x v="0"/>
    <n v="2"/>
    <n v="1"/>
  </r>
  <r>
    <s v="ardoise pour toiture au nombre"/>
    <x v="0"/>
    <x v="0"/>
    <n v="2"/>
    <n v="2"/>
  </r>
  <r>
    <s v="ardoise verte"/>
    <x v="0"/>
    <x v="0"/>
    <n v="2"/>
    <n v="1"/>
  </r>
  <r>
    <s v="ardoise à piler"/>
    <x v="0"/>
    <x v="0"/>
    <n v="2"/>
    <n v="1"/>
  </r>
  <r>
    <s v="ardoises et ciment et chaux et pierres et plâtre et pouzzolane et sable et terre"/>
    <x v="0"/>
    <x v="0"/>
    <s v="9b"/>
    <n v="9"/>
  </r>
  <r>
    <s v="arelles de baleine"/>
    <x v="0"/>
    <x v="0"/>
    <n v="8"/>
    <n v="1"/>
  </r>
  <r>
    <s v="argent"/>
    <x v="0"/>
    <x v="0"/>
    <s v="9a"/>
    <n v="11"/>
  </r>
  <r>
    <s v="argent battu"/>
    <x v="0"/>
    <x v="0"/>
    <s v="9a"/>
    <n v="1"/>
  </r>
  <r>
    <s v="argent battu et en feuille"/>
    <x v="0"/>
    <x v="0"/>
    <s v="9a"/>
    <n v="2"/>
  </r>
  <r>
    <s v="argent battu filé laminé et tiré"/>
    <x v="0"/>
    <x v="0"/>
    <s v="9a"/>
    <n v="3"/>
  </r>
  <r>
    <s v="argent brisé et en lingots et en masses"/>
    <x v="0"/>
    <x v="0"/>
    <s v="9a"/>
    <n v="1"/>
  </r>
  <r>
    <s v="argent brut"/>
    <x v="0"/>
    <x v="0"/>
    <s v="9a"/>
    <n v="1"/>
  </r>
  <r>
    <s v="argent brut en lingot et en masse ouvrages détruits"/>
    <x v="0"/>
    <x v="0"/>
    <s v="9a"/>
    <n v="2"/>
  </r>
  <r>
    <s v="argent brûlé"/>
    <x v="0"/>
    <x v="0"/>
    <s v="9a"/>
    <n v="2"/>
  </r>
  <r>
    <s v="argent carragoux"/>
    <x v="0"/>
    <x v="0"/>
    <s v="9a"/>
    <n v="2"/>
  </r>
  <r>
    <s v="argent en barils"/>
    <x v="0"/>
    <x v="0"/>
    <s v="9a"/>
    <n v="1"/>
  </r>
  <r>
    <s v="argent en barres"/>
    <x v="0"/>
    <x v="0"/>
    <s v="9a"/>
    <n v="3"/>
  </r>
  <r>
    <s v="argent en lingots"/>
    <x v="0"/>
    <x v="0"/>
    <s v="9a"/>
    <n v="18"/>
  </r>
  <r>
    <s v="argent en lingots par Calais"/>
    <x v="0"/>
    <x v="0"/>
    <s v="9a"/>
    <n v="1"/>
  </r>
  <r>
    <s v="argent et or"/>
    <x v="0"/>
    <x v="0"/>
    <s v="9a"/>
    <n v="238"/>
  </r>
  <r>
    <s v="argent et or billon"/>
    <x v="0"/>
    <x v="0"/>
    <s v="9a"/>
    <n v="1"/>
  </r>
  <r>
    <s v="argent faux"/>
    <x v="0"/>
    <x v="0"/>
    <n v="8"/>
    <n v="9"/>
  </r>
  <r>
    <s v="argent faux en fil cantilles etc."/>
    <x v="0"/>
    <x v="0"/>
    <n v="8"/>
    <n v="2"/>
  </r>
  <r>
    <s v="argent faux et or faux"/>
    <x v="0"/>
    <x v="0"/>
    <n v="8"/>
    <n v="53"/>
  </r>
  <r>
    <s v="argent faux et or faux traits"/>
    <x v="0"/>
    <x v="0"/>
    <n v="8"/>
    <n v="1"/>
  </r>
  <r>
    <s v="argent fin"/>
    <x v="0"/>
    <x v="0"/>
    <s v="9a"/>
    <n v="1"/>
  </r>
  <r>
    <s v="argent monnayé et nogat d'or"/>
    <x v="0"/>
    <x v="0"/>
    <s v="9a"/>
    <n v="4"/>
  </r>
  <r>
    <s v="argent vif"/>
    <x v="0"/>
    <x v="0"/>
    <n v="5"/>
    <n v="3"/>
  </r>
  <r>
    <s v="argenterie"/>
    <x v="0"/>
    <x v="0"/>
    <n v="8"/>
    <n v="732"/>
  </r>
  <r>
    <s v="argenterie et bijouterie"/>
    <x v="0"/>
    <x v="0"/>
    <n v="8"/>
    <n v="14"/>
  </r>
  <r>
    <s v="argenterie et bijouterie et orfèvrerie"/>
    <x v="0"/>
    <x v="0"/>
    <n v="8"/>
    <n v="1"/>
  </r>
  <r>
    <s v="argenterie et orfèvrerie"/>
    <x v="0"/>
    <x v="0"/>
    <n v="8"/>
    <n v="122"/>
  </r>
  <r>
    <s v="argenterie et orfèvrerie vermeil"/>
    <x v="0"/>
    <x v="0"/>
    <n v="8"/>
    <n v="37"/>
  </r>
  <r>
    <s v="argenterie neuve"/>
    <x v="0"/>
    <x v="0"/>
    <n v="8"/>
    <n v="4"/>
  </r>
  <r>
    <s v="argenterie vieille"/>
    <x v="0"/>
    <x v="0"/>
    <n v="8"/>
    <n v="12"/>
  </r>
  <r>
    <s v="argenterie épée"/>
    <x v="0"/>
    <x v="0"/>
    <n v="8"/>
    <n v="7"/>
  </r>
  <r>
    <s v="argile et terre pour engrais"/>
    <x v="0"/>
    <x v="0"/>
    <n v="2"/>
    <n v="15"/>
  </r>
  <r>
    <s v="arins"/>
    <x v="0"/>
    <x v="0"/>
    <s v="???"/>
    <n v="1"/>
  </r>
  <r>
    <s v="aristoloche"/>
    <x v="0"/>
    <x v="0"/>
    <n v="2"/>
    <n v="68"/>
  </r>
  <r>
    <s v="armement de tables"/>
    <x v="0"/>
    <x v="0"/>
    <n v="8"/>
    <n v="3"/>
  </r>
  <r>
    <s v="armes"/>
    <x v="0"/>
    <x v="0"/>
    <n v="8"/>
    <n v="251"/>
  </r>
  <r>
    <s v="armes armureries"/>
    <x v="0"/>
    <x v="0"/>
    <n v="8"/>
    <n v="1"/>
  </r>
  <r>
    <s v="armes autres que de guerre blanches"/>
    <x v="0"/>
    <x v="0"/>
    <n v="8"/>
    <n v="1"/>
  </r>
  <r>
    <s v="armes autres que de guerre à feu"/>
    <x v="0"/>
    <x v="0"/>
    <n v="8"/>
    <n v="1"/>
  </r>
  <r>
    <s v="armes blanches"/>
    <x v="0"/>
    <x v="0"/>
    <n v="8"/>
    <n v="201"/>
  </r>
  <r>
    <s v="armes blanches de guerre"/>
    <x v="0"/>
    <x v="0"/>
    <n v="8"/>
    <n v="1"/>
  </r>
  <r>
    <s v="armes blanches de guerre et de traite"/>
    <x v="0"/>
    <x v="0"/>
    <n v="8"/>
    <n v="1"/>
  </r>
  <r>
    <s v="armes blanches de luxe"/>
    <x v="0"/>
    <x v="0"/>
    <n v="8"/>
    <n v="2"/>
  </r>
  <r>
    <s v="armes blanches de luxe ou de traite"/>
    <x v="0"/>
    <x v="0"/>
    <n v="8"/>
    <n v="3"/>
  </r>
  <r>
    <s v="armes blanches de traite"/>
    <x v="0"/>
    <x v="0"/>
    <n v="8"/>
    <n v="1"/>
  </r>
  <r>
    <s v="armes de chasse ou de luxe blanches"/>
    <x v="0"/>
    <x v="0"/>
    <n v="8"/>
    <n v="2"/>
  </r>
  <r>
    <s v="armes de chasse ou de luxe à feu"/>
    <x v="0"/>
    <x v="0"/>
    <n v="8"/>
    <n v="2"/>
  </r>
  <r>
    <s v="armes de guerre"/>
    <x v="0"/>
    <x v="0"/>
    <n v="8"/>
    <n v="2"/>
  </r>
  <r>
    <s v="armes différentes"/>
    <x v="0"/>
    <x v="0"/>
    <n v="8"/>
    <n v="1"/>
  </r>
  <r>
    <s v="armes et artillerie artillerie en canons pierriers espingoles et mortiers"/>
    <x v="0"/>
    <x v="0"/>
    <n v="8"/>
    <n v="3"/>
  </r>
  <r>
    <s v="armes et munitions"/>
    <x v="0"/>
    <x v="0"/>
    <n v="8"/>
    <n v="9"/>
  </r>
  <r>
    <s v="armes lames"/>
    <x v="0"/>
    <x v="0"/>
    <n v="8"/>
    <n v="1"/>
  </r>
  <r>
    <s v="armes remontrances"/>
    <x v="0"/>
    <x v="0"/>
    <n v="8"/>
    <n v="1"/>
  </r>
  <r>
    <s v="armes à feu"/>
    <x v="0"/>
    <x v="0"/>
    <n v="8"/>
    <n v="367"/>
  </r>
  <r>
    <s v="armes à feu de guerre"/>
    <x v="0"/>
    <x v="0"/>
    <n v="8"/>
    <n v="2"/>
  </r>
  <r>
    <s v="armes à feu de guerre et de traite"/>
    <x v="0"/>
    <x v="0"/>
    <n v="8"/>
    <n v="1"/>
  </r>
  <r>
    <s v="armes à feu de guerre portatives"/>
    <x v="0"/>
    <x v="0"/>
    <n v="8"/>
    <n v="2"/>
  </r>
  <r>
    <s v="armes à feu de luxe"/>
    <x v="0"/>
    <x v="0"/>
    <n v="8"/>
    <n v="4"/>
  </r>
  <r>
    <s v="armes à feu de luxe ou de traite"/>
    <x v="0"/>
    <x v="0"/>
    <n v="8"/>
    <n v="3"/>
  </r>
  <r>
    <s v="armes à feu de munitions"/>
    <x v="0"/>
    <x v="0"/>
    <n v="8"/>
    <n v="2"/>
  </r>
  <r>
    <s v="armes à feu de munitions fines"/>
    <x v="0"/>
    <x v="0"/>
    <n v="8"/>
    <n v="4"/>
  </r>
  <r>
    <s v="armes à feu de traite"/>
    <x v="0"/>
    <x v="0"/>
    <n v="8"/>
    <n v="1"/>
  </r>
  <r>
    <s v="armes à feu et artillerie"/>
    <x v="0"/>
    <x v="0"/>
    <n v="8"/>
    <n v="1"/>
  </r>
  <r>
    <s v="armes à feu et de traite"/>
    <x v="0"/>
    <x v="0"/>
    <n v="8"/>
    <n v="1"/>
  </r>
  <r>
    <s v="armes à feu et fusils"/>
    <x v="0"/>
    <x v="0"/>
    <n v="8"/>
    <n v="1"/>
  </r>
  <r>
    <s v="armoires"/>
    <x v="0"/>
    <x v="0"/>
    <n v="8"/>
    <n v="57"/>
  </r>
  <r>
    <s v="armoires ayant servi"/>
    <x v="0"/>
    <x v="0"/>
    <n v="8"/>
    <n v="1"/>
  </r>
  <r>
    <s v="armoires d'acajou"/>
    <x v="0"/>
    <x v="0"/>
    <n v="8"/>
    <n v="12"/>
  </r>
  <r>
    <s v="armoires de bois"/>
    <x v="0"/>
    <x v="0"/>
    <n v="8"/>
    <n v="1"/>
  </r>
  <r>
    <s v="armoires de bois de noyer"/>
    <x v="0"/>
    <x v="0"/>
    <n v="8"/>
    <n v="1"/>
  </r>
  <r>
    <s v="armoires de bois de sapin peintes"/>
    <x v="0"/>
    <x v="0"/>
    <n v="8"/>
    <n v="1"/>
  </r>
  <r>
    <s v="armoires de bois des Indes"/>
    <x v="0"/>
    <x v="0"/>
    <n v="8"/>
    <n v="1"/>
  </r>
  <r>
    <s v="armoires de chêne"/>
    <x v="0"/>
    <x v="0"/>
    <n v="8"/>
    <n v="9"/>
  </r>
  <r>
    <s v="armoires de chêne ornée"/>
    <x v="0"/>
    <x v="0"/>
    <n v="8"/>
    <n v="1"/>
  </r>
  <r>
    <s v="armoires de noyer"/>
    <x v="0"/>
    <x v="0"/>
    <n v="8"/>
    <n v="9"/>
  </r>
  <r>
    <s v="armoires de sapin"/>
    <x v="0"/>
    <x v="0"/>
    <n v="8"/>
    <n v="3"/>
  </r>
  <r>
    <s v="armoires et commodes"/>
    <x v="0"/>
    <x v="0"/>
    <n v="8"/>
    <n v="1"/>
  </r>
  <r>
    <s v="armoires vieilles"/>
    <x v="0"/>
    <x v="0"/>
    <n v="8"/>
    <n v="2"/>
  </r>
  <r>
    <s v="armoisin"/>
    <x v="0"/>
    <x v="0"/>
    <s v="6f"/>
    <n v="46"/>
  </r>
  <r>
    <s v="armure de fer"/>
    <x v="0"/>
    <x v="0"/>
    <n v="8"/>
    <n v="1"/>
  </r>
  <r>
    <s v="armure vieille"/>
    <x v="0"/>
    <x v="0"/>
    <n v="8"/>
    <n v="1"/>
  </r>
  <r>
    <s v="arnas"/>
    <x v="0"/>
    <x v="0"/>
    <s v="???"/>
    <n v="1"/>
  </r>
  <r>
    <s v="arpois"/>
    <x v="0"/>
    <x v="0"/>
    <s v="???"/>
    <n v="1"/>
  </r>
  <r>
    <s v="arquebuse"/>
    <x v="0"/>
    <x v="0"/>
    <n v="8"/>
    <n v="1"/>
  </r>
  <r>
    <s v="arrangas"/>
    <x v="0"/>
    <x v="0"/>
    <s v="???"/>
    <n v="1"/>
  </r>
  <r>
    <s v="arrosoirs"/>
    <x v="0"/>
    <x v="0"/>
    <s v="6j"/>
    <n v="6"/>
  </r>
  <r>
    <s v="arrosoirs de bois"/>
    <x v="0"/>
    <x v="0"/>
    <s v="6b"/>
    <n v="2"/>
  </r>
  <r>
    <s v="arrosoirs de cuivre"/>
    <x v="0"/>
    <x v="0"/>
    <s v="6j"/>
    <n v="1"/>
  </r>
  <r>
    <s v="arrosoirs de fer"/>
    <x v="0"/>
    <x v="0"/>
    <s v="6j"/>
    <n v="1"/>
  </r>
  <r>
    <s v="arrosoirs de fer-blanc"/>
    <x v="0"/>
    <x v="0"/>
    <s v="6j"/>
    <n v="6"/>
  </r>
  <r>
    <s v="arrosoirs de sapin"/>
    <x v="0"/>
    <x v="0"/>
    <s v="6b"/>
    <n v="1"/>
  </r>
  <r>
    <s v="arrosoirs de terre"/>
    <x v="0"/>
    <x v="0"/>
    <s v="6j"/>
    <n v="1"/>
  </r>
  <r>
    <s v="arrowroot"/>
    <x v="0"/>
    <x v="0"/>
    <n v="2"/>
    <n v="1"/>
  </r>
  <r>
    <s v="arsenic"/>
    <x v="0"/>
    <x v="0"/>
    <n v="2"/>
    <n v="411"/>
  </r>
  <r>
    <s v="arsenic métallique"/>
    <x v="0"/>
    <x v="0"/>
    <n v="5"/>
    <n v="6"/>
  </r>
  <r>
    <s v="arséniate de potasse"/>
    <x v="0"/>
    <x v="0"/>
    <n v="5"/>
    <n v="2"/>
  </r>
  <r>
    <s v="artichauts"/>
    <x v="0"/>
    <x v="0"/>
    <s v="0a"/>
    <n v="79"/>
  </r>
  <r>
    <s v="artichauts champignons et truffes"/>
    <x v="0"/>
    <x v="0"/>
    <s v="0a"/>
    <n v="2"/>
  </r>
  <r>
    <s v="artichauts confits"/>
    <x v="0"/>
    <x v="0"/>
    <s v="0a"/>
    <n v="68"/>
  </r>
  <r>
    <s v="artichauts frais"/>
    <x v="0"/>
    <x v="0"/>
    <s v="0a"/>
    <n v="17"/>
  </r>
  <r>
    <s v="artichauts marinés"/>
    <x v="0"/>
    <x v="0"/>
    <s v="0a"/>
    <n v="2"/>
  </r>
  <r>
    <s v="artichauts secs"/>
    <x v="0"/>
    <x v="0"/>
    <s v="0a"/>
    <n v="6"/>
  </r>
  <r>
    <s v="artifice"/>
    <x v="0"/>
    <x v="0"/>
    <n v="8"/>
    <n v="5"/>
  </r>
  <r>
    <s v="artifice fusées etc."/>
    <x v="0"/>
    <x v="0"/>
    <n v="8"/>
    <n v="1"/>
  </r>
  <r>
    <s v="artillerie"/>
    <x v="0"/>
    <x v="0"/>
    <n v="8"/>
    <n v="6"/>
  </r>
  <r>
    <s v="arçons de bas de bois"/>
    <x v="0"/>
    <x v="0"/>
    <n v="7"/>
    <n v="1"/>
  </r>
  <r>
    <s v="arçons de bois"/>
    <x v="0"/>
    <x v="0"/>
    <n v="7"/>
    <n v="1"/>
  </r>
  <r>
    <s v="arçons de selles"/>
    <x v="0"/>
    <x v="0"/>
    <n v="7"/>
    <n v="14"/>
  </r>
  <r>
    <s v="arçons démontés"/>
    <x v="0"/>
    <x v="0"/>
    <n v="7"/>
    <n v="1"/>
  </r>
  <r>
    <s v="asa fœtida"/>
    <x v="0"/>
    <x v="0"/>
    <n v="2"/>
    <n v="123"/>
  </r>
  <r>
    <s v="asperges"/>
    <x v="0"/>
    <x v="0"/>
    <s v="0a"/>
    <n v="9"/>
  </r>
  <r>
    <s v="asperges confites"/>
    <x v="0"/>
    <x v="0"/>
    <s v="0a"/>
    <n v="1"/>
  </r>
  <r>
    <s v="asperges et scorsonères"/>
    <x v="0"/>
    <x v="0"/>
    <s v="0a"/>
    <n v="1"/>
  </r>
  <r>
    <s v="asphaltum"/>
    <x v="0"/>
    <x v="0"/>
    <n v="2"/>
    <n v="19"/>
  </r>
  <r>
    <s v="assiette"/>
    <x v="0"/>
    <x v="0"/>
    <s v="9c"/>
    <n v="1"/>
  </r>
  <r>
    <s v="assiette de Biarritz"/>
    <x v="0"/>
    <x v="0"/>
    <s v="6k"/>
    <n v="1"/>
  </r>
  <r>
    <s v="assiette de bois"/>
    <x v="0"/>
    <x v="0"/>
    <s v="6b"/>
    <n v="1"/>
  </r>
  <r>
    <s v="assiette de faïence"/>
    <x v="0"/>
    <x v="0"/>
    <s v="6k"/>
    <n v="8"/>
  </r>
  <r>
    <s v="assiette de porcelaine"/>
    <x v="0"/>
    <x v="0"/>
    <s v="6k"/>
    <n v="3"/>
  </r>
  <r>
    <s v="assiette de porcelaine des Indes"/>
    <x v="0"/>
    <x v="0"/>
    <s v="6k"/>
    <n v="1"/>
  </r>
  <r>
    <s v="assiette de terre"/>
    <x v="0"/>
    <x v="0"/>
    <s v="6k"/>
    <n v="6"/>
  </r>
  <r>
    <s v="assiette et plats de terre"/>
    <x v="0"/>
    <x v="0"/>
    <s v="6k"/>
    <n v="1"/>
  </r>
  <r>
    <s v="asustum"/>
    <x v="0"/>
    <x v="0"/>
    <n v="2"/>
    <n v="1"/>
  </r>
  <r>
    <s v="atastes"/>
    <x v="0"/>
    <x v="0"/>
    <s v="???"/>
    <n v="1"/>
  </r>
  <r>
    <s v="atlas"/>
    <x v="0"/>
    <x v="0"/>
    <n v="8"/>
    <n v="2"/>
  </r>
  <r>
    <s v="atlas et instruments de marine"/>
    <x v="0"/>
    <x v="0"/>
    <n v="8"/>
    <n v="1"/>
  </r>
  <r>
    <s v="atlas jaspé"/>
    <x v="0"/>
    <x v="0"/>
    <n v="8"/>
    <n v="1"/>
  </r>
  <r>
    <s v="atlas à la feuille d'or"/>
    <x v="0"/>
    <x v="0"/>
    <n v="8"/>
    <n v="1"/>
  </r>
  <r>
    <s v="attaches de cuivre"/>
    <x v="0"/>
    <x v="0"/>
    <s v="6j"/>
    <n v="1"/>
  </r>
  <r>
    <s v="attelles de colliers"/>
    <x v="0"/>
    <x v="0"/>
    <n v="7"/>
    <n v="14"/>
  </r>
  <r>
    <s v="aube"/>
    <x v="0"/>
    <x v="0"/>
    <n v="8"/>
    <n v="1"/>
  </r>
  <r>
    <s v="auchinoise"/>
    <x v="0"/>
    <x v="0"/>
    <s v="???"/>
    <n v="2"/>
  </r>
  <r>
    <s v="auclimes"/>
    <x v="0"/>
    <x v="0"/>
    <s v="???"/>
    <n v="2"/>
  </r>
  <r>
    <s v="auf"/>
    <x v="0"/>
    <x v="0"/>
    <n v="2"/>
    <n v="117"/>
  </r>
  <r>
    <s v="augemy"/>
    <x v="0"/>
    <x v="0"/>
    <s v="???"/>
    <n v="2"/>
  </r>
  <r>
    <s v="auges"/>
    <x v="0"/>
    <x v="0"/>
    <s v="9c"/>
    <n v="3"/>
  </r>
  <r>
    <s v="auges de carreaux"/>
    <x v="0"/>
    <x v="0"/>
    <s v="6k"/>
    <n v="2"/>
  </r>
  <r>
    <s v="augustins"/>
    <x v="0"/>
    <x v="0"/>
    <s v="???"/>
    <n v="2"/>
  </r>
  <r>
    <s v="aurcsats"/>
    <x v="0"/>
    <x v="0"/>
    <s v="???"/>
    <n v="1"/>
  </r>
  <r>
    <s v="aurcsats étoile"/>
    <x v="0"/>
    <x v="0"/>
    <s v="???"/>
    <n v="1"/>
  </r>
  <r>
    <s v="aussière"/>
    <x v="0"/>
    <x v="0"/>
    <s v="6i"/>
    <n v="4"/>
  </r>
  <r>
    <s v="autel de marbre"/>
    <x v="0"/>
    <x v="0"/>
    <s v="6k"/>
    <n v="2"/>
  </r>
  <r>
    <s v="avelanèdes"/>
    <x v="0"/>
    <x v="0"/>
    <n v="5"/>
    <n v="58"/>
  </r>
  <r>
    <s v="avelines"/>
    <x v="0"/>
    <x v="0"/>
    <s v="0a"/>
    <n v="8"/>
  </r>
  <r>
    <s v="avelines et noisettes sèches"/>
    <x v="0"/>
    <x v="0"/>
    <s v="0a"/>
    <n v="22"/>
  </r>
  <r>
    <s v="avelines faînes noisettes noix"/>
    <x v="0"/>
    <x v="0"/>
    <s v="0a"/>
    <n v="1"/>
  </r>
  <r>
    <s v="avelines noisettes noix"/>
    <x v="0"/>
    <x v="0"/>
    <s v="0a"/>
    <n v="5"/>
  </r>
  <r>
    <s v="avirons"/>
    <x v="0"/>
    <x v="0"/>
    <n v="7"/>
    <n v="639"/>
  </r>
  <r>
    <s v="avirons bruts"/>
    <x v="0"/>
    <x v="0"/>
    <n v="7"/>
    <n v="17"/>
  </r>
  <r>
    <s v="avirons de 12 pieds"/>
    <x v="0"/>
    <x v="0"/>
    <n v="7"/>
    <n v="1"/>
  </r>
  <r>
    <s v="avirons de 18 pieds"/>
    <x v="0"/>
    <x v="0"/>
    <n v="7"/>
    <n v="1"/>
  </r>
  <r>
    <s v="avirons de 30 pieds"/>
    <x v="0"/>
    <x v="0"/>
    <n v="7"/>
    <n v="1"/>
  </r>
  <r>
    <s v="avirons de 5 pieds"/>
    <x v="0"/>
    <x v="0"/>
    <n v="7"/>
    <n v="1"/>
  </r>
  <r>
    <s v="avirons de 8 à 12 pieds"/>
    <x v="0"/>
    <x v="0"/>
    <n v="7"/>
    <n v="1"/>
  </r>
  <r>
    <s v="avirons de bois"/>
    <x v="0"/>
    <x v="0"/>
    <n v="7"/>
    <n v="51"/>
  </r>
  <r>
    <s v="avirons de bois façonné"/>
    <x v="0"/>
    <x v="0"/>
    <n v="7"/>
    <n v="1"/>
  </r>
  <r>
    <s v="avirons de chêne"/>
    <x v="0"/>
    <x v="0"/>
    <n v="7"/>
    <n v="1"/>
  </r>
  <r>
    <s v="avirons de sapin"/>
    <x v="0"/>
    <x v="0"/>
    <n v="7"/>
    <n v="1"/>
  </r>
  <r>
    <s v="avirons et perches de bois"/>
    <x v="0"/>
    <x v="0"/>
    <n v="7"/>
    <n v="3"/>
  </r>
  <r>
    <s v="avirons et rames bruts"/>
    <x v="0"/>
    <x v="0"/>
    <n v="7"/>
    <n v="2"/>
  </r>
  <r>
    <s v="avirons et rames de bois"/>
    <x v="0"/>
    <x v="0"/>
    <n v="7"/>
    <n v="1"/>
  </r>
  <r>
    <s v="avirons et rames de bois façonné"/>
    <x v="0"/>
    <x v="0"/>
    <n v="7"/>
    <n v="2"/>
  </r>
  <r>
    <s v="avirons et rames façonnés"/>
    <x v="0"/>
    <x v="0"/>
    <n v="7"/>
    <n v="5"/>
  </r>
  <r>
    <s v="avirons polis"/>
    <x v="0"/>
    <x v="0"/>
    <n v="7"/>
    <n v="1"/>
  </r>
  <r>
    <s v="avoine"/>
    <x v="0"/>
    <x v="0"/>
    <s v="0a"/>
    <n v="498"/>
  </r>
  <r>
    <s v="avoine en gerbes"/>
    <x v="0"/>
    <x v="0"/>
    <s v="0a"/>
    <n v="1"/>
  </r>
  <r>
    <s v="avoine et haricots"/>
    <x v="0"/>
    <x v="0"/>
    <s v="0a"/>
    <n v="1"/>
  </r>
  <r>
    <s v="avoine et orge etc."/>
    <x v="0"/>
    <x v="0"/>
    <s v="0a"/>
    <n v="1"/>
  </r>
  <r>
    <s v="avoine mondée"/>
    <x v="0"/>
    <x v="0"/>
    <s v="0a"/>
    <n v="1"/>
  </r>
  <r>
    <s v="avoine moulée"/>
    <x v="0"/>
    <x v="0"/>
    <s v="0a"/>
    <n v="1"/>
  </r>
  <r>
    <s v="azur"/>
    <x v="0"/>
    <x v="0"/>
    <n v="5"/>
    <n v="729"/>
  </r>
  <r>
    <s v="azur commun"/>
    <x v="0"/>
    <x v="0"/>
    <n v="5"/>
    <n v="197"/>
  </r>
  <r>
    <s v="azur et bleu de Prusse"/>
    <x v="0"/>
    <x v="0"/>
    <n v="5"/>
    <n v="9"/>
  </r>
  <r>
    <s v="azur et cobalt"/>
    <x v="0"/>
    <x v="0"/>
    <n v="5"/>
    <n v="20"/>
  </r>
  <r>
    <s v="azur fin"/>
    <x v="0"/>
    <x v="0"/>
    <n v="5"/>
    <n v="13"/>
  </r>
  <r>
    <s v="azur gros"/>
    <x v="0"/>
    <x v="0"/>
    <n v="5"/>
    <n v="22"/>
  </r>
  <r>
    <s v="babassis"/>
    <x v="0"/>
    <x v="0"/>
    <s v="???"/>
    <n v="1"/>
  </r>
  <r>
    <s v="babouches"/>
    <x v="0"/>
    <x v="0"/>
    <n v="8"/>
    <n v="90"/>
  </r>
  <r>
    <s v="babouches de maroquin"/>
    <x v="0"/>
    <x v="0"/>
    <n v="8"/>
    <n v="2"/>
  </r>
  <r>
    <s v="bacs d'1 aime"/>
    <x v="0"/>
    <x v="0"/>
    <s v="6k"/>
    <n v="1"/>
  </r>
  <r>
    <s v="bacs de pierre"/>
    <x v="0"/>
    <x v="0"/>
    <s v="6k"/>
    <n v="1"/>
  </r>
  <r>
    <s v="bacs de pierre bleue"/>
    <x v="0"/>
    <x v="0"/>
    <s v="6k"/>
    <n v="1"/>
  </r>
  <r>
    <s v="bacs de pierre d'1 aime"/>
    <x v="0"/>
    <x v="0"/>
    <s v="6k"/>
    <n v="1"/>
  </r>
  <r>
    <s v="bacs de pierre de 4 aimes"/>
    <x v="0"/>
    <x v="0"/>
    <s v="6k"/>
    <n v="1"/>
  </r>
  <r>
    <s v="bacs de pierre de demi d'aime"/>
    <x v="0"/>
    <x v="0"/>
    <s v="6k"/>
    <n v="1"/>
  </r>
  <r>
    <s v="bacs de pierre de moindre classe"/>
    <x v="0"/>
    <x v="0"/>
    <s v="6k"/>
    <n v="1"/>
  </r>
  <r>
    <s v="bacs de pierre de trois-quart d'aime"/>
    <x v="0"/>
    <x v="0"/>
    <s v="6k"/>
    <n v="1"/>
  </r>
  <r>
    <s v="bacs de pierre en dessous d'1 aime"/>
    <x v="0"/>
    <x v="0"/>
    <s v="6k"/>
    <n v="1"/>
  </r>
  <r>
    <s v="bacs de pierre en dessus d'1 aime"/>
    <x v="0"/>
    <x v="0"/>
    <s v="6k"/>
    <n v="1"/>
  </r>
  <r>
    <s v="badiane"/>
    <x v="0"/>
    <x v="0"/>
    <n v="2"/>
    <n v="60"/>
  </r>
  <r>
    <s v="baffetas"/>
    <x v="1"/>
    <x v="2"/>
    <s v="6g"/>
    <n v="10"/>
  </r>
  <r>
    <s v="baffetas blanc"/>
    <x v="1"/>
    <x v="2"/>
    <s v="6g"/>
    <n v="19"/>
  </r>
  <r>
    <s v="baffetas bleu"/>
    <x v="1"/>
    <x v="2"/>
    <s v="6g"/>
    <n v="26"/>
  </r>
  <r>
    <s v="baffetas des Indes"/>
    <x v="1"/>
    <x v="2"/>
    <s v="6g"/>
    <n v="2"/>
  </r>
  <r>
    <s v="bagarot"/>
    <x v="0"/>
    <x v="0"/>
    <s v="???"/>
    <n v="1"/>
  </r>
  <r>
    <s v="bagues"/>
    <x v="0"/>
    <x v="0"/>
    <n v="8"/>
    <n v="5"/>
  </r>
  <r>
    <s v="bagues d'argent"/>
    <x v="0"/>
    <x v="0"/>
    <n v="8"/>
    <n v="2"/>
  </r>
  <r>
    <s v="bagues d'or"/>
    <x v="0"/>
    <x v="0"/>
    <n v="8"/>
    <n v="1"/>
  </r>
  <r>
    <s v="bagues de cuivre"/>
    <x v="0"/>
    <x v="0"/>
    <s v="6j"/>
    <n v="2"/>
  </r>
  <r>
    <s v="bagues de laiton"/>
    <x v="0"/>
    <x v="0"/>
    <n v="8"/>
    <n v="1"/>
  </r>
  <r>
    <s v="bagues de verre"/>
    <x v="0"/>
    <x v="0"/>
    <n v="8"/>
    <n v="3"/>
  </r>
  <r>
    <s v="bagues à pierres fausses"/>
    <x v="0"/>
    <x v="0"/>
    <n v="8"/>
    <n v="1"/>
  </r>
  <r>
    <s v="baguettes"/>
    <x v="0"/>
    <x v="0"/>
    <s v="9c"/>
    <n v="6"/>
  </r>
  <r>
    <s v="baguettes d'étain"/>
    <x v="0"/>
    <x v="0"/>
    <s v="6j"/>
    <n v="2"/>
  </r>
  <r>
    <s v="baguettes de bois"/>
    <x v="0"/>
    <x v="0"/>
    <s v="6b"/>
    <n v="1"/>
  </r>
  <r>
    <s v="baguettes de bois doré"/>
    <x v="0"/>
    <x v="0"/>
    <s v="6b"/>
    <n v="1"/>
  </r>
  <r>
    <s v="baguettes de cuivre"/>
    <x v="0"/>
    <x v="0"/>
    <s v="6j"/>
    <n v="3"/>
  </r>
  <r>
    <s v="baguettes de fer à fusil"/>
    <x v="0"/>
    <x v="0"/>
    <n v="8"/>
    <n v="1"/>
  </r>
  <r>
    <s v="baguettes de fusil"/>
    <x v="0"/>
    <x v="0"/>
    <n v="8"/>
    <n v="47"/>
  </r>
  <r>
    <s v="baguettes à chandelle"/>
    <x v="0"/>
    <x v="0"/>
    <s v="9c"/>
    <n v="1"/>
  </r>
  <r>
    <s v="baguettes à étoffe"/>
    <x v="0"/>
    <x v="0"/>
    <s v="6j"/>
    <n v="2"/>
  </r>
  <r>
    <s v="bahuts"/>
    <x v="0"/>
    <x v="0"/>
    <n v="8"/>
    <n v="24"/>
  </r>
  <r>
    <s v="baie de laurier"/>
    <x v="0"/>
    <x v="0"/>
    <n v="2"/>
    <n v="28"/>
  </r>
  <r>
    <s v="baies de buis"/>
    <x v="0"/>
    <x v="0"/>
    <n v="2"/>
    <n v="1"/>
  </r>
  <r>
    <s v="baies de genièvre"/>
    <x v="0"/>
    <x v="0"/>
    <s v="0a"/>
    <n v="6"/>
  </r>
  <r>
    <s v="baies de genévrier à distiller"/>
    <x v="0"/>
    <x v="0"/>
    <s v="0a"/>
    <n v="2"/>
  </r>
  <r>
    <s v="baignes"/>
    <x v="0"/>
    <x v="0"/>
    <s v="6e"/>
    <n v="3"/>
  </r>
  <r>
    <s v="baignoires"/>
    <x v="0"/>
    <x v="0"/>
    <n v="8"/>
    <n v="2"/>
  </r>
  <r>
    <s v="baignoires d'acajou"/>
    <x v="0"/>
    <x v="0"/>
    <n v="8"/>
    <n v="1"/>
  </r>
  <r>
    <s v="baignoires de cuivre"/>
    <x v="0"/>
    <x v="0"/>
    <n v="8"/>
    <n v="4"/>
  </r>
  <r>
    <s v="baignoires de sapin"/>
    <x v="0"/>
    <x v="0"/>
    <n v="8"/>
    <n v="1"/>
  </r>
  <r>
    <s v="baignoires de tôle"/>
    <x v="0"/>
    <x v="0"/>
    <n v="8"/>
    <n v="2"/>
  </r>
  <r>
    <s v="baigots"/>
    <x v="0"/>
    <x v="0"/>
    <s v="???"/>
    <n v="1"/>
  </r>
  <r>
    <s v="baillarge"/>
    <x v="0"/>
    <x v="0"/>
    <s v="0a"/>
    <n v="5"/>
  </r>
  <r>
    <s v="bailles"/>
    <x v="0"/>
    <x v="0"/>
    <s v="6b"/>
    <n v="1"/>
  </r>
  <r>
    <s v="bais de bois de chêne"/>
    <x v="0"/>
    <x v="0"/>
    <s v="9c"/>
    <n v="1"/>
  </r>
  <r>
    <s v="bajutapau"/>
    <x v="1"/>
    <x v="2"/>
    <s v="6g"/>
    <n v="230"/>
  </r>
  <r>
    <s v="bajutapau commun"/>
    <x v="1"/>
    <x v="2"/>
    <s v="6g"/>
    <n v="1"/>
  </r>
  <r>
    <s v="bajutapau des Indes"/>
    <x v="1"/>
    <x v="2"/>
    <s v="6g"/>
    <n v="1"/>
  </r>
  <r>
    <s v="bajutapau, canelis, etc."/>
    <x v="1"/>
    <x v="2"/>
    <s v="6g"/>
    <n v="3"/>
  </r>
  <r>
    <s v="balais"/>
    <x v="0"/>
    <x v="0"/>
    <n v="8"/>
    <n v="123"/>
  </r>
  <r>
    <s v="balais communs"/>
    <x v="0"/>
    <x v="0"/>
    <n v="8"/>
    <n v="5"/>
  </r>
  <r>
    <s v="balais coupés"/>
    <x v="0"/>
    <x v="0"/>
    <n v="8"/>
    <n v="3"/>
  </r>
  <r>
    <s v="balais de bois"/>
    <x v="0"/>
    <x v="0"/>
    <n v="8"/>
    <n v="39"/>
  </r>
  <r>
    <s v="balais de brandes"/>
    <x v="0"/>
    <x v="0"/>
    <n v="8"/>
    <n v="1"/>
  </r>
  <r>
    <s v="balais de bruyère"/>
    <x v="0"/>
    <x v="0"/>
    <n v="8"/>
    <n v="13"/>
  </r>
  <r>
    <s v="balais de chanvre"/>
    <x v="0"/>
    <x v="0"/>
    <n v="8"/>
    <n v="1"/>
  </r>
  <r>
    <s v="balais de crin"/>
    <x v="0"/>
    <x v="0"/>
    <n v="8"/>
    <n v="12"/>
  </r>
  <r>
    <s v="balais de foyer"/>
    <x v="0"/>
    <x v="0"/>
    <n v="8"/>
    <n v="1"/>
  </r>
  <r>
    <s v="balais de jonc"/>
    <x v="0"/>
    <x v="0"/>
    <n v="8"/>
    <n v="50"/>
  </r>
  <r>
    <s v="balais de jonc petits"/>
    <x v="0"/>
    <x v="0"/>
    <n v="8"/>
    <n v="1"/>
  </r>
  <r>
    <s v="balais de laine à laver les planchers"/>
    <x v="0"/>
    <x v="0"/>
    <n v="8"/>
    <n v="1"/>
  </r>
  <r>
    <s v="balais de millet"/>
    <x v="0"/>
    <x v="0"/>
    <n v="8"/>
    <n v="2"/>
  </r>
  <r>
    <s v="balais de paille"/>
    <x v="0"/>
    <x v="0"/>
    <n v="8"/>
    <n v="2"/>
  </r>
  <r>
    <s v="balais de paille de riz"/>
    <x v="0"/>
    <x v="0"/>
    <n v="8"/>
    <n v="6"/>
  </r>
  <r>
    <s v="balais de palme"/>
    <x v="0"/>
    <x v="0"/>
    <n v="8"/>
    <n v="295"/>
  </r>
  <r>
    <s v="balais de palme petits"/>
    <x v="0"/>
    <x v="0"/>
    <n v="8"/>
    <n v="1"/>
  </r>
  <r>
    <s v="balais de plumes"/>
    <x v="0"/>
    <x v="0"/>
    <n v="8"/>
    <n v="3"/>
  </r>
  <r>
    <s v="balais de poil"/>
    <x v="0"/>
    <x v="0"/>
    <n v="8"/>
    <n v="2"/>
  </r>
  <r>
    <s v="balais de riz"/>
    <x v="0"/>
    <x v="0"/>
    <n v="8"/>
    <n v="5"/>
  </r>
  <r>
    <s v="balais de soie"/>
    <x v="0"/>
    <x v="0"/>
    <n v="8"/>
    <n v="7"/>
  </r>
  <r>
    <s v="balais de soie de porcs"/>
    <x v="0"/>
    <x v="0"/>
    <n v="8"/>
    <n v="18"/>
  </r>
  <r>
    <s v="balais de toile"/>
    <x v="0"/>
    <x v="0"/>
    <n v="8"/>
    <n v="1"/>
  </r>
  <r>
    <s v="balais du roi"/>
    <x v="0"/>
    <x v="0"/>
    <n v="8"/>
    <n v="1"/>
  </r>
  <r>
    <s v="balais fins"/>
    <x v="0"/>
    <x v="0"/>
    <n v="8"/>
    <n v="1"/>
  </r>
  <r>
    <s v="balais grands de palme"/>
    <x v="0"/>
    <x v="0"/>
    <n v="8"/>
    <n v="2"/>
  </r>
  <r>
    <s v="balais ou ramons"/>
    <x v="0"/>
    <x v="0"/>
    <n v="8"/>
    <n v="1"/>
  </r>
  <r>
    <s v="balais petits"/>
    <x v="0"/>
    <x v="0"/>
    <n v="8"/>
    <n v="1"/>
  </r>
  <r>
    <s v="balance"/>
    <x v="0"/>
    <x v="0"/>
    <n v="8"/>
    <n v="8"/>
  </r>
  <r>
    <s v="balance complète"/>
    <x v="0"/>
    <x v="0"/>
    <n v="8"/>
    <n v="1"/>
  </r>
  <r>
    <s v="balance de bois"/>
    <x v="0"/>
    <x v="0"/>
    <n v="8"/>
    <n v="1"/>
  </r>
  <r>
    <s v="balance de cuivre"/>
    <x v="0"/>
    <x v="0"/>
    <n v="8"/>
    <n v="8"/>
  </r>
  <r>
    <s v="balance de cuivre jaune"/>
    <x v="0"/>
    <x v="0"/>
    <n v="8"/>
    <n v="1"/>
  </r>
  <r>
    <s v="balance de fer"/>
    <x v="0"/>
    <x v="0"/>
    <n v="8"/>
    <n v="4"/>
  </r>
  <r>
    <s v="balance et poids de cuivre"/>
    <x v="0"/>
    <x v="0"/>
    <n v="8"/>
    <n v="1"/>
  </r>
  <r>
    <s v="balance et romaine"/>
    <x v="0"/>
    <x v="0"/>
    <n v="8"/>
    <n v="2"/>
  </r>
  <r>
    <s v="balance et ses poids"/>
    <x v="0"/>
    <x v="0"/>
    <n v="8"/>
    <n v="1"/>
  </r>
  <r>
    <s v="balance ou fléaux en fer"/>
    <x v="0"/>
    <x v="0"/>
    <n v="8"/>
    <n v="1"/>
  </r>
  <r>
    <s v="balance petite"/>
    <x v="0"/>
    <x v="0"/>
    <n v="8"/>
    <n v="1"/>
  </r>
  <r>
    <s v="balance romaine"/>
    <x v="0"/>
    <x v="0"/>
    <n v="8"/>
    <n v="3"/>
  </r>
  <r>
    <s v="balance à la romaine"/>
    <x v="0"/>
    <x v="0"/>
    <n v="8"/>
    <n v="1"/>
  </r>
  <r>
    <s v="balcon de fer"/>
    <x v="0"/>
    <x v="0"/>
    <s v="6j"/>
    <n v="1"/>
  </r>
  <r>
    <s v="baleine"/>
    <x v="0"/>
    <x v="0"/>
    <n v="2"/>
    <n v="125"/>
  </r>
  <r>
    <s v="baleine apprêtée"/>
    <x v="0"/>
    <x v="0"/>
    <n v="2"/>
    <n v="1"/>
  </r>
  <r>
    <s v="baleine coupée"/>
    <x v="0"/>
    <x v="0"/>
    <n v="2"/>
    <n v="641"/>
  </r>
  <r>
    <s v="baleine coupée en fanon"/>
    <x v="0"/>
    <x v="0"/>
    <n v="2"/>
    <n v="11"/>
  </r>
  <r>
    <s v="baleine coupée et en fanon"/>
    <x v="0"/>
    <x v="0"/>
    <n v="2"/>
    <n v="12"/>
  </r>
  <r>
    <s v="baleine de sarde"/>
    <x v="0"/>
    <x v="0"/>
    <n v="2"/>
    <n v="18"/>
  </r>
  <r>
    <s v="baleine en fanon"/>
    <x v="0"/>
    <x v="0"/>
    <n v="2"/>
    <n v="278"/>
  </r>
  <r>
    <s v="baleine en fanon et de sarde"/>
    <x v="0"/>
    <x v="0"/>
    <n v="2"/>
    <n v="1"/>
  </r>
  <r>
    <s v="baleine non sciée"/>
    <x v="0"/>
    <x v="0"/>
    <n v="2"/>
    <n v="1"/>
  </r>
  <r>
    <s v="baleine taillée"/>
    <x v="0"/>
    <x v="0"/>
    <n v="2"/>
    <n v="1"/>
  </r>
  <r>
    <s v="balles"/>
    <x v="0"/>
    <x v="0"/>
    <s v="9c"/>
    <n v="1"/>
  </r>
  <r>
    <s v="balles d'osier"/>
    <x v="0"/>
    <x v="0"/>
    <s v="6b"/>
    <n v="3"/>
  </r>
  <r>
    <s v="balles de fer et canons de fer"/>
    <x v="0"/>
    <x v="0"/>
    <n v="8"/>
    <n v="2"/>
  </r>
  <r>
    <s v="balles de fer uni"/>
    <x v="0"/>
    <x v="0"/>
    <n v="8"/>
    <n v="1"/>
  </r>
  <r>
    <s v="balles de jonc"/>
    <x v="0"/>
    <x v="0"/>
    <s v="6b"/>
    <n v="1"/>
  </r>
  <r>
    <s v="balles de palme"/>
    <x v="0"/>
    <x v="0"/>
    <n v="2"/>
    <n v="1"/>
  </r>
  <r>
    <s v="balles de plomb"/>
    <x v="0"/>
    <x v="0"/>
    <s v="6j"/>
    <n v="8"/>
  </r>
  <r>
    <s v="balles et dragées de plomb"/>
    <x v="0"/>
    <x v="0"/>
    <s v="6j"/>
    <n v="1"/>
  </r>
  <r>
    <s v="balles vides"/>
    <x v="0"/>
    <x v="0"/>
    <s v="9c"/>
    <n v="1"/>
  </r>
  <r>
    <s v="balles à jouer"/>
    <x v="0"/>
    <x v="0"/>
    <n v="8"/>
    <n v="3"/>
  </r>
  <r>
    <s v="balustres"/>
    <x v="0"/>
    <x v="0"/>
    <s v="9c"/>
    <n v="12"/>
  </r>
  <r>
    <s v="bamboches"/>
    <x v="0"/>
    <x v="0"/>
    <n v="8"/>
    <n v="1"/>
  </r>
  <r>
    <s v="bambous"/>
    <x v="0"/>
    <x v="0"/>
    <n v="2"/>
    <n v="8"/>
  </r>
  <r>
    <s v="banastron"/>
    <x v="0"/>
    <x v="0"/>
    <s v="???"/>
    <n v="1"/>
  </r>
  <r>
    <s v="banc de sapin"/>
    <x v="0"/>
    <x v="0"/>
    <n v="8"/>
    <n v="1"/>
  </r>
  <r>
    <s v="banc à couper la paille"/>
    <x v="0"/>
    <x v="0"/>
    <n v="8"/>
    <n v="1"/>
  </r>
  <r>
    <s v="bandages"/>
    <x v="0"/>
    <x v="0"/>
    <s v="6i"/>
    <n v="4"/>
  </r>
  <r>
    <s v="bandages de peaux"/>
    <x v="0"/>
    <x v="0"/>
    <s v="6a"/>
    <n v="5"/>
  </r>
  <r>
    <s v="bandages pour soldats"/>
    <x v="0"/>
    <x v="0"/>
    <s v="6a"/>
    <n v="1"/>
  </r>
  <r>
    <s v="bandanas des Indes"/>
    <x v="0"/>
    <x v="0"/>
    <n v="8"/>
    <n v="1"/>
  </r>
  <r>
    <s v="bandeaux"/>
    <x v="0"/>
    <x v="0"/>
    <s v="9c"/>
    <n v="4"/>
  </r>
  <r>
    <s v="banderoles"/>
    <x v="0"/>
    <x v="0"/>
    <s v="9c"/>
    <n v="1"/>
  </r>
  <r>
    <s v="banderoles de cuir"/>
    <x v="0"/>
    <x v="0"/>
    <s v="6a"/>
    <n v="2"/>
  </r>
  <r>
    <s v="bandes de cabrouets de fer"/>
    <x v="0"/>
    <x v="0"/>
    <n v="7"/>
    <n v="3"/>
  </r>
  <r>
    <s v="bandes de charrettes"/>
    <x v="0"/>
    <x v="0"/>
    <n v="7"/>
    <n v="1"/>
  </r>
  <r>
    <s v="bandes de fer"/>
    <x v="0"/>
    <x v="0"/>
    <s v="6j"/>
    <n v="7"/>
  </r>
  <r>
    <s v="bandes de fer à tombereaux"/>
    <x v="0"/>
    <x v="0"/>
    <n v="7"/>
    <n v="1"/>
  </r>
  <r>
    <s v="bandes de roues de fer"/>
    <x v="0"/>
    <x v="0"/>
    <n v="7"/>
    <n v="1"/>
  </r>
  <r>
    <s v="bandes de tulles brodées"/>
    <x v="0"/>
    <x v="0"/>
    <s v="6j"/>
    <n v="1"/>
  </r>
  <r>
    <s v="bandes et barres de fer"/>
    <x v="0"/>
    <x v="0"/>
    <n v="7"/>
    <n v="8"/>
  </r>
  <r>
    <s v="bandoulières garnies d'argent"/>
    <x v="0"/>
    <x v="0"/>
    <s v="9a"/>
    <n v="1"/>
  </r>
  <r>
    <s v="bannes et bannettes d'osier"/>
    <x v="0"/>
    <x v="0"/>
    <s v="6b"/>
    <n v="1"/>
  </r>
  <r>
    <s v="bannettes d'osier"/>
    <x v="0"/>
    <x v="0"/>
    <n v="8"/>
    <n v="1"/>
  </r>
  <r>
    <s v="bannettes de cuir"/>
    <x v="0"/>
    <x v="0"/>
    <n v="8"/>
    <n v="1"/>
  </r>
  <r>
    <s v="bannière de Damas"/>
    <x v="0"/>
    <x v="0"/>
    <s v="6i"/>
    <n v="1"/>
  </r>
  <r>
    <s v="banquette"/>
    <x v="0"/>
    <x v="0"/>
    <n v="8"/>
    <n v="4"/>
  </r>
  <r>
    <s v="baquelets"/>
    <x v="0"/>
    <x v="0"/>
    <s v="???"/>
    <n v="1"/>
  </r>
  <r>
    <s v="baquets"/>
    <x v="0"/>
    <x v="0"/>
    <s v="9c"/>
    <n v="2"/>
  </r>
  <r>
    <s v="baquets de cuivre"/>
    <x v="0"/>
    <x v="0"/>
    <s v="6j"/>
    <n v="5"/>
  </r>
  <r>
    <s v="baquets de fer"/>
    <x v="0"/>
    <x v="0"/>
    <s v="6j"/>
    <n v="1"/>
  </r>
  <r>
    <s v="baquets de rechange"/>
    <x v="0"/>
    <x v="0"/>
    <s v="9c"/>
    <n v="1"/>
  </r>
  <r>
    <s v="baquets de sapin"/>
    <x v="0"/>
    <x v="0"/>
    <s v="6b"/>
    <n v="2"/>
  </r>
  <r>
    <s v="baquets à jeter l'eau"/>
    <x v="0"/>
    <x v="0"/>
    <s v="9c"/>
    <n v="1"/>
  </r>
  <r>
    <s v="baracan"/>
    <x v="0"/>
    <x v="0"/>
    <s v="6e"/>
    <n v="172"/>
  </r>
  <r>
    <s v="baracan aune"/>
    <x v="0"/>
    <x v="0"/>
    <s v="6e"/>
    <n v="1"/>
  </r>
  <r>
    <s v="baracan d'Abbeville"/>
    <x v="0"/>
    <x v="0"/>
    <s v="6e"/>
    <n v="1"/>
  </r>
  <r>
    <s v="baracan de Lille"/>
    <x v="0"/>
    <x v="0"/>
    <s v="6e"/>
    <n v="1"/>
  </r>
  <r>
    <s v="baracan de laine"/>
    <x v="0"/>
    <x v="0"/>
    <s v="6e"/>
    <n v="14"/>
  </r>
  <r>
    <s v="baracan de laine et de poil"/>
    <x v="0"/>
    <x v="0"/>
    <s v="6e"/>
    <n v="2"/>
  </r>
  <r>
    <s v="baracan de poil"/>
    <x v="0"/>
    <x v="0"/>
    <s v="6e"/>
    <n v="64"/>
  </r>
  <r>
    <s v="baras"/>
    <x v="0"/>
    <x v="0"/>
    <s v="???"/>
    <n v="1"/>
  </r>
  <r>
    <s v="barat de laine"/>
    <x v="0"/>
    <x v="0"/>
    <s v="6e"/>
    <n v="1"/>
  </r>
  <r>
    <s v="baratte"/>
    <x v="0"/>
    <x v="0"/>
    <s v="6b"/>
    <n v="1"/>
  </r>
  <r>
    <s v="barbançons"/>
    <x v="0"/>
    <x v="0"/>
    <s v="6k"/>
    <n v="6"/>
  </r>
  <r>
    <s v="barbançons de grès"/>
    <x v="0"/>
    <x v="0"/>
    <s v="6k"/>
    <n v="12"/>
  </r>
  <r>
    <s v="barbançons de terre"/>
    <x v="0"/>
    <x v="0"/>
    <s v="6k"/>
    <n v="15"/>
  </r>
  <r>
    <s v="barbançons de terre de grès"/>
    <x v="0"/>
    <x v="0"/>
    <s v="6k"/>
    <n v="1"/>
  </r>
  <r>
    <s v="barbançons de verre"/>
    <x v="0"/>
    <x v="0"/>
    <s v="6k"/>
    <n v="1"/>
  </r>
  <r>
    <s v="barbe de baleine"/>
    <x v="0"/>
    <x v="0"/>
    <n v="2"/>
    <n v="10"/>
  </r>
  <r>
    <s v="barbotine"/>
    <x v="0"/>
    <x v="0"/>
    <n v="2"/>
    <n v="43"/>
  </r>
  <r>
    <s v="barbues"/>
    <x v="0"/>
    <x v="0"/>
    <s v="6k"/>
    <n v="1"/>
  </r>
  <r>
    <s v="barbues couvertes d'étamine"/>
    <x v="0"/>
    <x v="0"/>
    <s v="6k"/>
    <n v="1"/>
  </r>
  <r>
    <s v="barbues de grès"/>
    <x v="0"/>
    <x v="0"/>
    <s v="6k"/>
    <n v="14"/>
  </r>
  <r>
    <s v="barbues de terre"/>
    <x v="0"/>
    <x v="0"/>
    <s v="6k"/>
    <n v="1"/>
  </r>
  <r>
    <s v="barbues ouvrées et cannettes ouvrées et jarres de terre ouvrées"/>
    <x v="0"/>
    <x v="0"/>
    <s v="6k"/>
    <n v="1"/>
  </r>
  <r>
    <s v="bardes"/>
    <x v="0"/>
    <x v="0"/>
    <s v="???"/>
    <n v="5"/>
  </r>
  <r>
    <s v="barilleau"/>
    <x v="0"/>
    <x v="0"/>
    <s v="6b"/>
    <n v="8"/>
  </r>
  <r>
    <s v="barilleau de laine"/>
    <x v="0"/>
    <x v="0"/>
    <s v="6e"/>
    <n v="2"/>
  </r>
  <r>
    <s v="barils"/>
    <x v="0"/>
    <x v="0"/>
    <s v="6b"/>
    <n v="9"/>
  </r>
  <r>
    <s v="barils ancres"/>
    <x v="0"/>
    <x v="0"/>
    <s v="9b"/>
    <n v="1"/>
  </r>
  <r>
    <s v="barils de chêne"/>
    <x v="0"/>
    <x v="0"/>
    <s v="6b"/>
    <n v="1"/>
  </r>
  <r>
    <s v="barils de fer-blanc"/>
    <x v="0"/>
    <x v="0"/>
    <s v="6b"/>
    <n v="1"/>
  </r>
  <r>
    <s v="barils de fer-blanc simples"/>
    <x v="0"/>
    <x v="0"/>
    <s v="6b"/>
    <n v="1"/>
  </r>
  <r>
    <s v="barils de sapin"/>
    <x v="0"/>
    <x v="0"/>
    <s v="6b"/>
    <n v="1"/>
  </r>
  <r>
    <s v="barils de tonnelier"/>
    <x v="0"/>
    <x v="0"/>
    <s v="6b"/>
    <n v="2"/>
  </r>
  <r>
    <s v="barils de vin de ???"/>
    <x v="0"/>
    <x v="0"/>
    <n v="1"/>
    <n v="4"/>
  </r>
  <r>
    <s v="barils doubles de fer-blanc"/>
    <x v="0"/>
    <x v="0"/>
    <s v="6b"/>
    <n v="1"/>
  </r>
  <r>
    <s v="barils neufs"/>
    <x v="0"/>
    <x v="0"/>
    <s v="6b"/>
    <n v="1"/>
  </r>
  <r>
    <s v="barils petits"/>
    <x v="0"/>
    <x v="0"/>
    <s v="6b"/>
    <n v="2"/>
  </r>
  <r>
    <s v="barils pour saler sardines"/>
    <x v="0"/>
    <x v="0"/>
    <s v="6b"/>
    <n v="1"/>
  </r>
  <r>
    <s v="barils vides"/>
    <x v="0"/>
    <x v="0"/>
    <s v="6b"/>
    <n v="115"/>
  </r>
  <r>
    <s v="barils vides de sardines"/>
    <x v="0"/>
    <x v="0"/>
    <s v="6b"/>
    <n v="2"/>
  </r>
  <r>
    <s v="barils vieux"/>
    <x v="0"/>
    <x v="0"/>
    <s v="6b"/>
    <n v="1"/>
  </r>
  <r>
    <s v="barils à poudre"/>
    <x v="0"/>
    <x v="0"/>
    <s v="6b"/>
    <n v="5"/>
  </r>
  <r>
    <s v="barois"/>
    <x v="0"/>
    <x v="0"/>
    <s v="6h"/>
    <n v="8"/>
  </r>
  <r>
    <s v="baromètre"/>
    <x v="0"/>
    <x v="0"/>
    <n v="8"/>
    <n v="6"/>
  </r>
  <r>
    <s v="barques"/>
    <x v="0"/>
    <x v="0"/>
    <n v="7"/>
    <n v="2"/>
  </r>
  <r>
    <s v="barques démontées"/>
    <x v="0"/>
    <x v="0"/>
    <n v="7"/>
    <n v="1"/>
  </r>
  <r>
    <s v="barques en bottes"/>
    <x v="0"/>
    <x v="0"/>
    <s v="9c"/>
    <n v="1"/>
  </r>
  <r>
    <s v="barquettes"/>
    <x v="0"/>
    <x v="0"/>
    <n v="7"/>
    <n v="1"/>
  </r>
  <r>
    <s v="barquettes et nacelles"/>
    <x v="0"/>
    <x v="0"/>
    <n v="7"/>
    <n v="1"/>
  </r>
  <r>
    <s v="barquettes vieilles"/>
    <x v="0"/>
    <x v="0"/>
    <n v="7"/>
    <n v="1"/>
  </r>
  <r>
    <s v="barreau de laine"/>
    <x v="0"/>
    <x v="0"/>
    <s v="6e"/>
    <n v="2"/>
  </r>
  <r>
    <s v="barreaux"/>
    <x v="0"/>
    <x v="0"/>
    <s v="6b"/>
    <n v="3"/>
  </r>
  <r>
    <s v="barreaux de bois"/>
    <x v="0"/>
    <x v="0"/>
    <s v="6b"/>
    <n v="8"/>
  </r>
  <r>
    <s v="barreaux de bois et planches de bois"/>
    <x v="0"/>
    <x v="0"/>
    <s v="6b"/>
    <n v="6"/>
  </r>
  <r>
    <s v="barreaux de sapin"/>
    <x v="0"/>
    <x v="0"/>
    <s v="6b"/>
    <n v="2"/>
  </r>
  <r>
    <s v="barreaux de sapin de 10 pieds"/>
    <x v="0"/>
    <x v="0"/>
    <s v="6b"/>
    <n v="1"/>
  </r>
  <r>
    <s v="barreaux neufs"/>
    <x v="0"/>
    <x v="0"/>
    <s v="6b"/>
    <n v="2"/>
  </r>
  <r>
    <s v="barres"/>
    <x v="0"/>
    <x v="0"/>
    <s v="9c"/>
    <n v="4"/>
  </r>
  <r>
    <s v="barres carrées de fer étiré"/>
    <x v="0"/>
    <x v="0"/>
    <n v="2"/>
    <n v="6"/>
  </r>
  <r>
    <s v="barres carrées de fer étiré de 15 inclusivement à 22 millimètres exclusivement"/>
    <x v="0"/>
    <x v="0"/>
    <n v="2"/>
    <n v="1"/>
  </r>
  <r>
    <s v="barres carrées de fer étiré de 15 inclusivement à 22 millimètres exclusivement sur chaque face"/>
    <x v="0"/>
    <x v="0"/>
    <n v="2"/>
    <n v="1"/>
  </r>
  <r>
    <s v="barres carrées de fer étiré de 22 millimètres et plus sur chaque face"/>
    <x v="0"/>
    <x v="0"/>
    <n v="2"/>
    <n v="2"/>
  </r>
  <r>
    <s v="barres carrées de fer étiré de moins de 15 millimètres"/>
    <x v="0"/>
    <x v="0"/>
    <n v="2"/>
    <n v="1"/>
  </r>
  <r>
    <s v="barres carrées de fer étiré de moins de 15 millimètres sur chaque face"/>
    <x v="0"/>
    <x v="0"/>
    <n v="2"/>
    <n v="1"/>
  </r>
  <r>
    <s v="barres d'anspect en bois"/>
    <x v="0"/>
    <x v="0"/>
    <n v="7"/>
    <n v="1"/>
  </r>
  <r>
    <s v="barres d'anspects"/>
    <x v="0"/>
    <x v="0"/>
    <n v="7"/>
    <n v="96"/>
  </r>
  <r>
    <s v="barres d'anspects et barres de cabestan"/>
    <x v="0"/>
    <x v="0"/>
    <n v="7"/>
    <n v="1"/>
  </r>
  <r>
    <s v="barres d'étain"/>
    <x v="0"/>
    <x v="0"/>
    <s v="6j"/>
    <n v="3"/>
  </r>
  <r>
    <s v="barres d'étain ou blocs d'étain"/>
    <x v="0"/>
    <x v="0"/>
    <s v="6j"/>
    <n v="2"/>
  </r>
  <r>
    <s v="barres de barrique"/>
    <x v="0"/>
    <x v="0"/>
    <s v="6b"/>
    <n v="1"/>
  </r>
  <r>
    <s v="barres de bois"/>
    <x v="0"/>
    <x v="0"/>
    <s v="6b"/>
    <n v="37"/>
  </r>
  <r>
    <s v="barres de cabestan"/>
    <x v="0"/>
    <x v="0"/>
    <n v="7"/>
    <n v="65"/>
  </r>
  <r>
    <s v="barres de cabestan en bois"/>
    <x v="0"/>
    <x v="0"/>
    <n v="7"/>
    <n v="2"/>
  </r>
  <r>
    <s v="barres de chêne"/>
    <x v="0"/>
    <x v="0"/>
    <s v="6b"/>
    <n v="1"/>
  </r>
  <r>
    <s v="barres de chêne petites"/>
    <x v="0"/>
    <x v="0"/>
    <s v="6b"/>
    <n v="1"/>
  </r>
  <r>
    <s v="barres de cuivre"/>
    <x v="0"/>
    <x v="0"/>
    <s v="6j"/>
    <n v="1"/>
  </r>
  <r>
    <s v="barres de fer"/>
    <x v="0"/>
    <x v="0"/>
    <s v="6j"/>
    <n v="2691"/>
  </r>
  <r>
    <s v="barres de fer blanc"/>
    <x v="0"/>
    <x v="0"/>
    <s v="6j"/>
    <n v="2"/>
  </r>
  <r>
    <s v="barres de fer d'Espagne"/>
    <x v="0"/>
    <x v="0"/>
    <s v="6j"/>
    <n v="3"/>
  </r>
  <r>
    <s v="barres de fer de Suède"/>
    <x v="0"/>
    <x v="0"/>
    <s v="6j"/>
    <n v="2"/>
  </r>
  <r>
    <s v="barres de fer à frire"/>
    <x v="0"/>
    <x v="0"/>
    <s v="6j"/>
    <n v="1"/>
  </r>
  <r>
    <s v="barres de fer étiré"/>
    <x v="0"/>
    <x v="0"/>
    <s v="6j"/>
    <n v="2"/>
  </r>
  <r>
    <s v="barres de futel"/>
    <x v="0"/>
    <x v="0"/>
    <s v="???"/>
    <n v="1"/>
  </r>
  <r>
    <s v="barres de guindeau"/>
    <x v="0"/>
    <x v="0"/>
    <n v="7"/>
    <n v="45"/>
  </r>
  <r>
    <s v="barres de sapin"/>
    <x v="0"/>
    <x v="0"/>
    <s v="6b"/>
    <n v="2"/>
  </r>
  <r>
    <s v="barres de sapin de 3 à 4 pieds"/>
    <x v="0"/>
    <x v="0"/>
    <s v="6b"/>
    <n v="1"/>
  </r>
  <r>
    <s v="barres de sapin pour fonçaille"/>
    <x v="0"/>
    <x v="0"/>
    <s v="6b"/>
    <n v="1"/>
  </r>
  <r>
    <s v="barres et verges de fer"/>
    <x v="0"/>
    <x v="0"/>
    <s v="6j"/>
    <n v="15"/>
  </r>
  <r>
    <s v="barres fines de fer"/>
    <x v="0"/>
    <x v="0"/>
    <s v="6j"/>
    <n v="1"/>
  </r>
  <r>
    <s v="barres maître-fond"/>
    <x v="0"/>
    <x v="0"/>
    <s v="???"/>
    <n v="1"/>
  </r>
  <r>
    <s v="barres plates de fer étiré"/>
    <x v="0"/>
    <x v="0"/>
    <n v="2"/>
    <n v="6"/>
  </r>
  <r>
    <s v="barres plates de fer étiré de 113 à 366 millimètres ou 42 à 72 lignes inclusivement"/>
    <x v="0"/>
    <x v="0"/>
    <n v="2"/>
    <n v="1"/>
  </r>
  <r>
    <s v="barres plates de fer étiré de 213 à 366 millimètres de largueur multipliée par l'épaisseur"/>
    <x v="0"/>
    <x v="0"/>
    <n v="2"/>
    <n v="1"/>
  </r>
  <r>
    <s v="barres plates de fer étiré de moins de 113 millimètres ou 42 lignes"/>
    <x v="0"/>
    <x v="0"/>
    <n v="2"/>
    <n v="1"/>
  </r>
  <r>
    <s v="barres plates de fer étiré de moins de 213 millimètres de largueur multipliée par l'épaisseur"/>
    <x v="0"/>
    <x v="0"/>
    <n v="2"/>
    <n v="1"/>
  </r>
  <r>
    <s v="barres plates de fer étiré de plus de 366 millimètres de largeur multipliée par l'épaisseur"/>
    <x v="0"/>
    <x v="0"/>
    <n v="2"/>
    <n v="1"/>
  </r>
  <r>
    <s v="barres plates de fer étiré de plus de 366 millimètres ou 72 lignes"/>
    <x v="0"/>
    <x v="0"/>
    <n v="2"/>
    <n v="1"/>
  </r>
  <r>
    <s v="barres pour édifices"/>
    <x v="0"/>
    <x v="0"/>
    <n v="2"/>
    <n v="1"/>
  </r>
  <r>
    <s v="barres pour édifiées"/>
    <x v="0"/>
    <x v="0"/>
    <s v="9c"/>
    <n v="1"/>
  </r>
  <r>
    <s v="barres rondes de fer étiré"/>
    <x v="0"/>
    <x v="0"/>
    <n v="2"/>
    <n v="6"/>
  </r>
  <r>
    <s v="barres rondes de fer étiré de 15 millimètres et plus de diamètres"/>
    <x v="0"/>
    <x v="0"/>
    <n v="2"/>
    <n v="1"/>
  </r>
  <r>
    <s v="barres rondes de fer étiré de 15 millimètres ou 7 lignes et plus de diamètres"/>
    <x v="0"/>
    <x v="0"/>
    <n v="2"/>
    <n v="1"/>
  </r>
  <r>
    <s v="barres rondes de fer étiré de moins de 15 millimètres de diamètres"/>
    <x v="0"/>
    <x v="0"/>
    <n v="2"/>
    <n v="1"/>
  </r>
  <r>
    <s v="barres rondes de fer étiré de moins de 15 millimètres ou 7 lignes diamètres"/>
    <x v="0"/>
    <x v="0"/>
    <n v="2"/>
    <n v="1"/>
  </r>
  <r>
    <s v="barres à nègre"/>
    <x v="0"/>
    <x v="0"/>
    <s v="9c"/>
    <n v="1"/>
  </r>
  <r>
    <s v="barrettes"/>
    <x v="0"/>
    <x v="0"/>
    <n v="2"/>
    <n v="1"/>
  </r>
  <r>
    <s v="barrettes de cuivre"/>
    <x v="0"/>
    <x v="0"/>
    <s v="6j"/>
    <n v="3"/>
  </r>
  <r>
    <s v="barrettes de fer"/>
    <x v="0"/>
    <x v="0"/>
    <s v="6j"/>
    <n v="1"/>
  </r>
  <r>
    <s v="barriques"/>
    <x v="0"/>
    <x v="0"/>
    <s v="6b"/>
    <n v="53"/>
  </r>
  <r>
    <s v="barriques cerclées de fer"/>
    <x v="0"/>
    <x v="0"/>
    <s v="6b"/>
    <n v="1"/>
  </r>
  <r>
    <s v="barriques cerclées de fer et vides"/>
    <x v="0"/>
    <x v="0"/>
    <s v="6b"/>
    <n v="1"/>
  </r>
  <r>
    <s v="barriques en bœuf"/>
    <x v="0"/>
    <x v="0"/>
    <s v="6b"/>
    <n v="1"/>
  </r>
  <r>
    <s v="barriques neuves"/>
    <x v="0"/>
    <x v="0"/>
    <s v="6b"/>
    <n v="5"/>
  </r>
  <r>
    <s v="barriques vides"/>
    <x v="0"/>
    <x v="0"/>
    <s v="6b"/>
    <n v="93"/>
  </r>
  <r>
    <s v="barriques vides vieilles"/>
    <x v="0"/>
    <x v="0"/>
    <s v="6b"/>
    <n v="48"/>
  </r>
  <r>
    <s v="barriques vieilles"/>
    <x v="0"/>
    <x v="0"/>
    <s v="6b"/>
    <n v="19"/>
  </r>
  <r>
    <s v="barriques à eau"/>
    <x v="0"/>
    <x v="0"/>
    <s v="6b"/>
    <n v="2"/>
  </r>
  <r>
    <s v="bas"/>
    <x v="0"/>
    <x v="0"/>
    <n v="8"/>
    <n v="11"/>
  </r>
  <r>
    <s v="bas communs"/>
    <x v="0"/>
    <x v="0"/>
    <n v="8"/>
    <n v="2"/>
  </r>
  <r>
    <s v="bas d'estam"/>
    <x v="0"/>
    <x v="0"/>
    <n v="8"/>
    <n v="1"/>
  </r>
  <r>
    <s v="bas d'estame"/>
    <x v="0"/>
    <x v="0"/>
    <n v="8"/>
    <n v="68"/>
  </r>
  <r>
    <s v="bas d'estame fins"/>
    <x v="0"/>
    <x v="0"/>
    <n v="8"/>
    <n v="2"/>
  </r>
  <r>
    <s v="bas d'étoffe"/>
    <x v="0"/>
    <x v="0"/>
    <n v="8"/>
    <n v="1"/>
  </r>
  <r>
    <s v="bas de Carcassone"/>
    <x v="0"/>
    <x v="0"/>
    <n v="8"/>
    <n v="1"/>
  </r>
  <r>
    <s v="bas de Flandre d'homme"/>
    <x v="0"/>
    <x v="0"/>
    <n v="8"/>
    <n v="1"/>
  </r>
  <r>
    <s v="bas de Flandre de femme"/>
    <x v="0"/>
    <x v="0"/>
    <n v="8"/>
    <n v="1"/>
  </r>
  <r>
    <s v="bas de Saint-Mexant"/>
    <x v="0"/>
    <x v="0"/>
    <n v="8"/>
    <n v="7"/>
  </r>
  <r>
    <s v="bas de Ségovie"/>
    <x v="0"/>
    <x v="0"/>
    <n v="8"/>
    <n v="2"/>
  </r>
  <r>
    <s v="bas de bourre de soie"/>
    <x v="0"/>
    <x v="0"/>
    <n v="8"/>
    <n v="6"/>
  </r>
  <r>
    <s v="bas de castor"/>
    <x v="0"/>
    <x v="0"/>
    <n v="8"/>
    <n v="11"/>
  </r>
  <r>
    <s v="bas de chamois"/>
    <x v="0"/>
    <x v="0"/>
    <n v="8"/>
    <n v="19"/>
  </r>
  <r>
    <s v="bas de coton"/>
    <x v="1"/>
    <x v="2"/>
    <n v="8"/>
    <n v="565"/>
  </r>
  <r>
    <s v="bas de coton 1300 lignes"/>
    <x v="1"/>
    <x v="2"/>
    <n v="8"/>
    <n v="1"/>
  </r>
  <r>
    <s v="bas de coton de femme"/>
    <x v="1"/>
    <x v="2"/>
    <n v="8"/>
    <n v="1"/>
  </r>
  <r>
    <s v="bas de coton en paires"/>
    <x v="1"/>
    <x v="2"/>
    <n v="8"/>
    <n v="1"/>
  </r>
  <r>
    <s v="bas de coton et bas de fil"/>
    <x v="1"/>
    <x v="2"/>
    <n v="8"/>
    <n v="324"/>
  </r>
  <r>
    <s v="bas de coton et bas de fil et bas de soie"/>
    <x v="1"/>
    <x v="2"/>
    <n v="8"/>
    <n v="1"/>
  </r>
  <r>
    <s v="bas de coton et bas de fil par paires"/>
    <x v="1"/>
    <x v="2"/>
    <n v="8"/>
    <n v="1"/>
  </r>
  <r>
    <s v="bas de coton et bas de soie"/>
    <x v="1"/>
    <x v="2"/>
    <n v="8"/>
    <n v="1"/>
  </r>
  <r>
    <s v="bas de coton et bonnets de coton"/>
    <x v="1"/>
    <x v="2"/>
    <n v="8"/>
    <n v="30"/>
  </r>
  <r>
    <s v="bas de coton et laine"/>
    <x v="1"/>
    <x v="2"/>
    <n v="8"/>
    <n v="1"/>
  </r>
  <r>
    <s v="bas de coton pour enfant"/>
    <x v="1"/>
    <x v="2"/>
    <n v="8"/>
    <n v="1"/>
  </r>
  <r>
    <s v="bas de coton pour femme"/>
    <x v="1"/>
    <x v="2"/>
    <n v="8"/>
    <n v="1"/>
  </r>
  <r>
    <s v="bas de coton pour homme"/>
    <x v="1"/>
    <x v="2"/>
    <n v="8"/>
    <n v="1"/>
  </r>
  <r>
    <s v="bas de fil"/>
    <x v="0"/>
    <x v="0"/>
    <n v="8"/>
    <n v="706"/>
  </r>
  <r>
    <s v="bas de fil commun"/>
    <x v="0"/>
    <x v="0"/>
    <n v="8"/>
    <n v="21"/>
  </r>
  <r>
    <s v="bas de fil d'or"/>
    <x v="0"/>
    <x v="0"/>
    <n v="8"/>
    <n v="2"/>
  </r>
  <r>
    <s v="bas de fil divers"/>
    <x v="0"/>
    <x v="0"/>
    <n v="8"/>
    <n v="1"/>
  </r>
  <r>
    <s v="bas de fil et bas de laine"/>
    <x v="0"/>
    <x v="0"/>
    <n v="8"/>
    <n v="1"/>
  </r>
  <r>
    <s v="bas de fil et bonnets"/>
    <x v="0"/>
    <x v="0"/>
    <n v="8"/>
    <n v="2"/>
  </r>
  <r>
    <s v="bas de fil et pour femme"/>
    <x v="0"/>
    <x v="0"/>
    <n v="8"/>
    <n v="2"/>
  </r>
  <r>
    <s v="bas de fil et pour homme"/>
    <x v="0"/>
    <x v="0"/>
    <n v="8"/>
    <n v="1"/>
  </r>
  <r>
    <s v="bas de fil par paires"/>
    <x v="0"/>
    <x v="0"/>
    <n v="8"/>
    <n v="3"/>
  </r>
  <r>
    <s v="bas de filoselle"/>
    <x v="0"/>
    <x v="0"/>
    <n v="8"/>
    <n v="258"/>
  </r>
  <r>
    <s v="bas de fleuret"/>
    <x v="0"/>
    <x v="0"/>
    <n v="8"/>
    <n v="83"/>
  </r>
  <r>
    <s v="bas de laine"/>
    <x v="0"/>
    <x v="0"/>
    <n v="8"/>
    <n v="806"/>
  </r>
  <r>
    <s v="bas de laine 40 lignes"/>
    <x v="0"/>
    <x v="0"/>
    <n v="8"/>
    <n v="1"/>
  </r>
  <r>
    <s v="bas de laine communs"/>
    <x v="0"/>
    <x v="0"/>
    <n v="8"/>
    <n v="9"/>
  </r>
  <r>
    <s v="bas de laine d'homme"/>
    <x v="0"/>
    <x v="0"/>
    <n v="8"/>
    <n v="1"/>
  </r>
  <r>
    <s v="bas de laine de Ségovie"/>
    <x v="0"/>
    <x v="0"/>
    <n v="8"/>
    <n v="3"/>
  </r>
  <r>
    <s v="bas de laine et bas de soie"/>
    <x v="0"/>
    <x v="0"/>
    <n v="8"/>
    <n v="1"/>
  </r>
  <r>
    <s v="bas de laine et bonnets de laine"/>
    <x v="0"/>
    <x v="0"/>
    <n v="8"/>
    <n v="7"/>
  </r>
  <r>
    <s v="bas de laine et gants de laine et bonnets de laine"/>
    <x v="0"/>
    <x v="0"/>
    <n v="8"/>
    <n v="2"/>
  </r>
  <r>
    <s v="bas de laine fin"/>
    <x v="0"/>
    <x v="0"/>
    <n v="8"/>
    <n v="17"/>
  </r>
  <r>
    <s v="bas de laine grossière"/>
    <x v="0"/>
    <x v="0"/>
    <n v="8"/>
    <n v="21"/>
  </r>
  <r>
    <s v="bas de laine par paires"/>
    <x v="0"/>
    <x v="0"/>
    <n v="8"/>
    <n v="2"/>
  </r>
  <r>
    <s v="bas de laine écarlate"/>
    <x v="0"/>
    <x v="0"/>
    <n v="8"/>
    <n v="2"/>
  </r>
  <r>
    <s v="bas de mulet"/>
    <x v="0"/>
    <x v="0"/>
    <n v="8"/>
    <n v="1"/>
  </r>
  <r>
    <s v="bas de peau"/>
    <x v="0"/>
    <x v="0"/>
    <n v="8"/>
    <n v="14"/>
  </r>
  <r>
    <s v="bas de poil"/>
    <x v="0"/>
    <x v="0"/>
    <n v="8"/>
    <n v="8"/>
  </r>
  <r>
    <s v="bas de poil et bas de soie"/>
    <x v="0"/>
    <x v="0"/>
    <n v="8"/>
    <n v="3"/>
  </r>
  <r>
    <s v="bas de soie"/>
    <x v="0"/>
    <x v="0"/>
    <n v="8"/>
    <n v="1410"/>
  </r>
  <r>
    <s v="bas de soie brodés"/>
    <x v="0"/>
    <x v="0"/>
    <n v="8"/>
    <n v="1"/>
  </r>
  <r>
    <s v="bas de soie brodés d'or"/>
    <x v="0"/>
    <x v="0"/>
    <n v="8"/>
    <n v="1"/>
  </r>
  <r>
    <s v="bas de soie brodés d'or et bas de soie brodés d'argent"/>
    <x v="0"/>
    <x v="0"/>
    <n v="8"/>
    <n v="1"/>
  </r>
  <r>
    <s v="bas de soie de Chine"/>
    <x v="0"/>
    <x v="0"/>
    <n v="8"/>
    <n v="1"/>
  </r>
  <r>
    <s v="bas de soie de Chine pour femme"/>
    <x v="0"/>
    <x v="0"/>
    <n v="8"/>
    <n v="1"/>
  </r>
  <r>
    <s v="bas de soie de Chine pour homme"/>
    <x v="0"/>
    <x v="0"/>
    <n v="8"/>
    <n v="1"/>
  </r>
  <r>
    <s v="bas de soie et gants de soie"/>
    <x v="0"/>
    <x v="0"/>
    <n v="8"/>
    <n v="1"/>
  </r>
  <r>
    <s v="bas de soie pour femme"/>
    <x v="0"/>
    <x v="0"/>
    <n v="8"/>
    <n v="27"/>
  </r>
  <r>
    <s v="bas de soie pour homme"/>
    <x v="0"/>
    <x v="0"/>
    <n v="8"/>
    <n v="28"/>
  </r>
  <r>
    <s v="bas de soie pour teindre"/>
    <x v="0"/>
    <x v="0"/>
    <n v="8"/>
    <n v="1"/>
  </r>
  <r>
    <s v="bas de soie vieux"/>
    <x v="0"/>
    <x v="0"/>
    <n v="8"/>
    <n v="3"/>
  </r>
  <r>
    <s v="bas de soie à coins d'argent"/>
    <x v="0"/>
    <x v="0"/>
    <n v="8"/>
    <n v="1"/>
  </r>
  <r>
    <s v="bas de soie à coins d'or"/>
    <x v="0"/>
    <x v="0"/>
    <n v="8"/>
    <n v="2"/>
  </r>
  <r>
    <s v="bas de soie à coins d'or et bas de soie à coins d'argent"/>
    <x v="0"/>
    <x v="0"/>
    <n v="8"/>
    <n v="2"/>
  </r>
  <r>
    <s v="bas de toile"/>
    <x v="0"/>
    <x v="0"/>
    <n v="8"/>
    <n v="1"/>
  </r>
  <r>
    <s v="bas des Indes de poil"/>
    <x v="0"/>
    <x v="0"/>
    <n v="8"/>
    <n v="1"/>
  </r>
  <r>
    <s v="bas des Îles et des Indes"/>
    <x v="0"/>
    <x v="0"/>
    <n v="8"/>
    <n v="1"/>
  </r>
  <r>
    <s v="bas drapés"/>
    <x v="0"/>
    <x v="0"/>
    <n v="8"/>
    <n v="1"/>
  </r>
  <r>
    <s v="bas et bonnets de castor"/>
    <x v="0"/>
    <x v="0"/>
    <n v="8"/>
    <n v="1"/>
  </r>
  <r>
    <s v="bas et bonnets de fil"/>
    <x v="0"/>
    <x v="0"/>
    <n v="8"/>
    <n v="4"/>
  </r>
  <r>
    <s v="bas et gants de poil"/>
    <x v="0"/>
    <x v="0"/>
    <n v="8"/>
    <n v="1"/>
  </r>
  <r>
    <s v="bas gants et bonnets de laine fil et coton"/>
    <x v="1"/>
    <x v="2"/>
    <n v="8"/>
    <n v="2"/>
  </r>
  <r>
    <s v="bas grossiers"/>
    <x v="0"/>
    <x v="0"/>
    <n v="8"/>
    <n v="4"/>
  </r>
  <r>
    <s v="bas pour femme"/>
    <x v="0"/>
    <x v="0"/>
    <n v="8"/>
    <n v="1"/>
  </r>
  <r>
    <s v="bas pour homme"/>
    <x v="0"/>
    <x v="0"/>
    <n v="8"/>
    <n v="1"/>
  </r>
  <r>
    <s v="bas à crin d'or et de soie"/>
    <x v="0"/>
    <x v="0"/>
    <n v="8"/>
    <n v="1"/>
  </r>
  <r>
    <s v="bas écriers"/>
    <x v="0"/>
    <x v="0"/>
    <n v="8"/>
    <n v="1"/>
  </r>
  <r>
    <s v="bas étrillés"/>
    <x v="0"/>
    <x v="0"/>
    <n v="8"/>
    <n v="1"/>
  </r>
  <r>
    <s v="bas-relief de marbre"/>
    <x v="0"/>
    <x v="0"/>
    <n v="8"/>
    <n v="1"/>
  </r>
  <r>
    <s v="basanes"/>
    <x v="0"/>
    <x v="0"/>
    <s v="6a"/>
    <n v="46"/>
  </r>
  <r>
    <s v="basanes apprêtées"/>
    <x v="0"/>
    <x v="0"/>
    <s v="6a"/>
    <n v="1"/>
  </r>
  <r>
    <s v="basanes de mouton"/>
    <x v="0"/>
    <x v="0"/>
    <s v="6a"/>
    <n v="9"/>
  </r>
  <r>
    <s v="basanes de mouton tannées"/>
    <x v="0"/>
    <x v="0"/>
    <s v="6a"/>
    <n v="2"/>
  </r>
  <r>
    <s v="basanes de veau"/>
    <x v="0"/>
    <x v="0"/>
    <s v="6a"/>
    <n v="4"/>
  </r>
  <r>
    <s v="basanes tannées"/>
    <x v="0"/>
    <x v="0"/>
    <s v="6a"/>
    <n v="292"/>
  </r>
  <r>
    <s v="basanes tannées de veau"/>
    <x v="0"/>
    <x v="0"/>
    <s v="6a"/>
    <n v="8"/>
  </r>
  <r>
    <s v="basin"/>
    <x v="1"/>
    <x v="2"/>
    <s v="6g"/>
    <n v="686"/>
  </r>
  <r>
    <s v="basin argent et or"/>
    <x v="0"/>
    <x v="0"/>
    <s v="6i"/>
    <n v="1"/>
  </r>
  <r>
    <s v="basin blanc"/>
    <x v="1"/>
    <x v="2"/>
    <s v="6g"/>
    <n v="4"/>
  </r>
  <r>
    <s v="basin blanc de 10 aunes"/>
    <x v="1"/>
    <x v="2"/>
    <s v="6g"/>
    <n v="1"/>
  </r>
  <r>
    <s v="basin blanc de 11 aunes"/>
    <x v="1"/>
    <x v="2"/>
    <s v="6g"/>
    <n v="1"/>
  </r>
  <r>
    <s v="basin blanc de fil"/>
    <x v="0"/>
    <x v="0"/>
    <s v="6i"/>
    <n v="1"/>
  </r>
  <r>
    <s v="basin brodé"/>
    <x v="0"/>
    <x v="0"/>
    <s v="6i"/>
    <n v="7"/>
  </r>
  <r>
    <s v="basin brodé de soie"/>
    <x v="0"/>
    <x v="0"/>
    <s v="6i"/>
    <n v="1"/>
  </r>
  <r>
    <s v="basin brodé de soie et d'or"/>
    <x v="0"/>
    <x v="0"/>
    <s v="6i"/>
    <n v="1"/>
  </r>
  <r>
    <s v="basin clair mêlé de coton"/>
    <x v="1"/>
    <x v="2"/>
    <s v="6g"/>
    <n v="1"/>
  </r>
  <r>
    <s v="basin commun"/>
    <x v="1"/>
    <x v="2"/>
    <s v="6g"/>
    <n v="16"/>
  </r>
  <r>
    <s v="basin coton"/>
    <x v="1"/>
    <x v="2"/>
    <s v="6g"/>
    <n v="1"/>
  </r>
  <r>
    <s v="basin de Bruges écru en pièce de 11,5 aunes"/>
    <x v="1"/>
    <x v="2"/>
    <s v="6g"/>
    <n v="1"/>
  </r>
  <r>
    <s v="basin de Godelour"/>
    <x v="0"/>
    <x v="0"/>
    <s v="6i"/>
    <n v="1"/>
  </r>
  <r>
    <s v="basin de Rouen"/>
    <x v="1"/>
    <x v="2"/>
    <s v="6g"/>
    <n v="1"/>
  </r>
  <r>
    <s v="basin de Troyes"/>
    <x v="1"/>
    <x v="2"/>
    <s v="6g"/>
    <n v="11"/>
  </r>
  <r>
    <s v="basin de coton et basin de fil"/>
    <x v="1"/>
    <x v="2"/>
    <s v="6i"/>
    <n v="2"/>
  </r>
  <r>
    <s v="basin de fil"/>
    <x v="1"/>
    <x v="2"/>
    <s v="6g"/>
    <n v="4"/>
  </r>
  <r>
    <s v="basin de fil et de coton"/>
    <x v="1"/>
    <x v="2"/>
    <s v="6i"/>
    <n v="2"/>
  </r>
  <r>
    <s v="basin de lin"/>
    <x v="0"/>
    <x v="0"/>
    <s v="6d"/>
    <n v="2"/>
  </r>
  <r>
    <s v="basin de lin peint"/>
    <x v="0"/>
    <x v="0"/>
    <s v="6d"/>
    <n v="1"/>
  </r>
  <r>
    <s v="basin de soie"/>
    <x v="0"/>
    <x v="0"/>
    <s v="6f"/>
    <n v="1"/>
  </r>
  <r>
    <s v="basin des Indes"/>
    <x v="1"/>
    <x v="2"/>
    <s v="6g"/>
    <n v="47"/>
  </r>
  <r>
    <s v="basin en aunes"/>
    <x v="1"/>
    <x v="2"/>
    <s v="6g"/>
    <n v="1"/>
  </r>
  <r>
    <s v="basin et Nankin"/>
    <x v="1"/>
    <x v="2"/>
    <s v="6i"/>
    <n v="99"/>
  </r>
  <r>
    <s v="basin peint"/>
    <x v="1"/>
    <x v="2"/>
    <s v="6g"/>
    <n v="1"/>
  </r>
  <r>
    <s v="basin pièces de 11 aunes"/>
    <x v="1"/>
    <x v="2"/>
    <s v="6g"/>
    <n v="1"/>
  </r>
  <r>
    <s v="basin pièces de 15 aunes"/>
    <x v="1"/>
    <x v="2"/>
    <s v="6g"/>
    <n v="1"/>
  </r>
  <r>
    <s v="basin pièces de 40 aunes"/>
    <x v="1"/>
    <x v="2"/>
    <s v="6g"/>
    <n v="1"/>
  </r>
  <r>
    <s v="basin rayé"/>
    <x v="1"/>
    <x v="2"/>
    <s v="6g"/>
    <n v="1"/>
  </r>
  <r>
    <s v="basin sec fil"/>
    <x v="0"/>
    <x v="0"/>
    <s v="6i"/>
    <n v="1"/>
  </r>
  <r>
    <s v="basin tout coton"/>
    <x v="1"/>
    <x v="2"/>
    <s v="6g"/>
    <n v="1"/>
  </r>
  <r>
    <s v="basin uni et Nankin uni"/>
    <x v="1"/>
    <x v="2"/>
    <s v="6i"/>
    <n v="38"/>
  </r>
  <r>
    <s v="baspormettes"/>
    <x v="0"/>
    <x v="0"/>
    <s v="???"/>
    <n v="1"/>
  </r>
  <r>
    <s v="basse"/>
    <x v="0"/>
    <x v="0"/>
    <n v="8"/>
    <n v="6"/>
  </r>
  <r>
    <s v="basse de viole"/>
    <x v="0"/>
    <x v="0"/>
    <n v="8"/>
    <n v="12"/>
  </r>
  <r>
    <s v="basse et bassons"/>
    <x v="0"/>
    <x v="0"/>
    <n v="8"/>
    <n v="1"/>
  </r>
  <r>
    <s v="basse et chapeaux chinois"/>
    <x v="0"/>
    <x v="0"/>
    <s v="6i"/>
    <n v="2"/>
  </r>
  <r>
    <s v="bassin d'étain"/>
    <x v="0"/>
    <x v="0"/>
    <s v="6j"/>
    <n v="28"/>
  </r>
  <r>
    <s v="bassin de barbe"/>
    <x v="0"/>
    <x v="0"/>
    <s v="6j"/>
    <n v="1"/>
  </r>
  <r>
    <s v="bassin de bois"/>
    <x v="0"/>
    <x v="0"/>
    <s v="6b"/>
    <n v="1"/>
  </r>
  <r>
    <s v="bassin de cuivre"/>
    <x v="0"/>
    <x v="0"/>
    <s v="6j"/>
    <n v="121"/>
  </r>
  <r>
    <s v="bassin de cuivre grand"/>
    <x v="0"/>
    <x v="0"/>
    <s v="6j"/>
    <n v="1"/>
  </r>
  <r>
    <s v="bassin de cuivre jaune"/>
    <x v="0"/>
    <x v="0"/>
    <s v="6j"/>
    <n v="13"/>
  </r>
  <r>
    <s v="bassin de cuivre jaune et chaudron de cuivre jaune"/>
    <x v="0"/>
    <x v="0"/>
    <s v="6j"/>
    <n v="1"/>
  </r>
  <r>
    <s v="bassin de cuivre jaune pour l'entrepôt à la destination de la Compagnie des Indes"/>
    <x v="0"/>
    <x v="0"/>
    <s v="6j"/>
    <n v="1"/>
  </r>
  <r>
    <s v="bassin de cuivre petit"/>
    <x v="0"/>
    <x v="0"/>
    <s v="6j"/>
    <n v="1"/>
  </r>
  <r>
    <s v="bassin de cuivre pour l'entrepôt pour Guinée"/>
    <x v="0"/>
    <x v="0"/>
    <s v="6j"/>
    <n v="1"/>
  </r>
  <r>
    <s v="bassin de fer"/>
    <x v="0"/>
    <x v="0"/>
    <s v="6j"/>
    <n v="8"/>
  </r>
  <r>
    <s v="bassin de marbre"/>
    <x v="0"/>
    <x v="0"/>
    <n v="8"/>
    <n v="1"/>
  </r>
  <r>
    <s v="bassin à barbe"/>
    <x v="0"/>
    <x v="0"/>
    <s v="9c"/>
    <n v="1"/>
  </r>
  <r>
    <s v="bassin à barbe de cuivre"/>
    <x v="0"/>
    <x v="0"/>
    <s v="6j"/>
    <n v="1"/>
  </r>
  <r>
    <s v="bassin à cassave"/>
    <x v="0"/>
    <x v="0"/>
    <s v="9c"/>
    <n v="1"/>
  </r>
  <r>
    <s v="bassines de cuivre"/>
    <x v="0"/>
    <x v="0"/>
    <s v="6j"/>
    <n v="6"/>
  </r>
  <r>
    <s v="bassons"/>
    <x v="0"/>
    <x v="0"/>
    <n v="8"/>
    <n v="5"/>
  </r>
  <r>
    <s v="bassons clarinettes"/>
    <x v="0"/>
    <x v="0"/>
    <n v="8"/>
    <n v="2"/>
  </r>
  <r>
    <s v="bast et écorce d'arbre et foularde"/>
    <x v="0"/>
    <x v="0"/>
    <n v="8"/>
    <n v="4"/>
  </r>
  <r>
    <s v="batanomes"/>
    <x v="0"/>
    <x v="0"/>
    <s v="6h"/>
    <n v="146"/>
  </r>
  <r>
    <s v="batanony"/>
    <x v="0"/>
    <x v="0"/>
    <s v="???"/>
    <n v="3"/>
  </r>
  <r>
    <s v="batavia"/>
    <x v="0"/>
    <x v="0"/>
    <s v="0a"/>
    <n v="7"/>
  </r>
  <r>
    <s v="bateaux"/>
    <x v="0"/>
    <x v="0"/>
    <n v="7"/>
    <n v="9"/>
  </r>
  <r>
    <s v="bateaux neufs"/>
    <x v="0"/>
    <x v="0"/>
    <n v="7"/>
    <n v="40"/>
  </r>
  <r>
    <s v="bateaux à pêcher"/>
    <x v="0"/>
    <x v="0"/>
    <n v="7"/>
    <n v="3"/>
  </r>
  <r>
    <s v="batiste"/>
    <x v="0"/>
    <x v="0"/>
    <s v="6d"/>
    <n v="559"/>
  </r>
  <r>
    <s v="batiste Lorient"/>
    <x v="0"/>
    <x v="0"/>
    <s v="6i"/>
    <n v="1"/>
  </r>
  <r>
    <s v="batiste blanche"/>
    <x v="0"/>
    <x v="0"/>
    <s v="6d"/>
    <n v="1"/>
  </r>
  <r>
    <s v="batiste brochée"/>
    <x v="0"/>
    <x v="0"/>
    <s v="6d"/>
    <n v="1"/>
  </r>
  <r>
    <s v="batiste de 12 aunes"/>
    <x v="0"/>
    <x v="0"/>
    <s v="6d"/>
    <n v="1"/>
  </r>
  <r>
    <s v="batiste de fil"/>
    <x v="0"/>
    <x v="0"/>
    <s v="6i"/>
    <n v="12"/>
  </r>
  <r>
    <s v="batiste de lin"/>
    <x v="0"/>
    <x v="0"/>
    <s v="6d"/>
    <n v="15"/>
  </r>
  <r>
    <s v="batiste de lin et linon de lin"/>
    <x v="0"/>
    <x v="0"/>
    <s v="6d"/>
    <n v="14"/>
  </r>
  <r>
    <s v="batiste et linon"/>
    <x v="0"/>
    <x v="0"/>
    <s v="6d"/>
    <n v="135"/>
  </r>
  <r>
    <s v="batiste et linon de chanvre"/>
    <x v="0"/>
    <x v="0"/>
    <s v="6d"/>
    <n v="2"/>
  </r>
  <r>
    <s v="batiste et linon de chanvre et de lin"/>
    <x v="0"/>
    <x v="0"/>
    <s v="6d"/>
    <n v="7"/>
  </r>
  <r>
    <s v="batiste fine"/>
    <x v="0"/>
    <x v="0"/>
    <s v="6d"/>
    <n v="8"/>
  </r>
  <r>
    <s v="batiste grise"/>
    <x v="0"/>
    <x v="0"/>
    <s v="6d"/>
    <n v="1"/>
  </r>
  <r>
    <s v="batiste écrue"/>
    <x v="0"/>
    <x v="0"/>
    <s v="6d"/>
    <n v="2"/>
  </r>
  <r>
    <s v="batonge de bois"/>
    <x v="0"/>
    <x v="0"/>
    <s v="???"/>
    <n v="1"/>
  </r>
  <r>
    <s v="batterie d'airain"/>
    <x v="0"/>
    <x v="0"/>
    <s v="6j"/>
    <n v="5"/>
  </r>
  <r>
    <s v="batterie de cuisine"/>
    <x v="0"/>
    <x v="0"/>
    <s v="6j"/>
    <n v="5"/>
  </r>
  <r>
    <s v="batterie de cuisine en cuivre"/>
    <x v="0"/>
    <x v="0"/>
    <s v="6j"/>
    <n v="5"/>
  </r>
  <r>
    <s v="batterie de cuivre"/>
    <x v="0"/>
    <x v="0"/>
    <s v="6j"/>
    <n v="3"/>
  </r>
  <r>
    <s v="batterie de fer"/>
    <x v="0"/>
    <x v="0"/>
    <s v="6j"/>
    <n v="12"/>
  </r>
  <r>
    <s v="batterie de fer coulé"/>
    <x v="0"/>
    <x v="0"/>
    <s v="6j"/>
    <n v="4"/>
  </r>
  <r>
    <s v="batterie de fer à cuisine"/>
    <x v="0"/>
    <x v="0"/>
    <s v="6j"/>
    <n v="2"/>
  </r>
  <r>
    <s v="batterie de fer-blanc"/>
    <x v="0"/>
    <x v="0"/>
    <s v="6j"/>
    <n v="1"/>
  </r>
  <r>
    <s v="batterie en plaque"/>
    <x v="0"/>
    <x v="0"/>
    <s v="6j"/>
    <n v="2"/>
  </r>
  <r>
    <s v="battes à fer"/>
    <x v="0"/>
    <x v="0"/>
    <s v="6j"/>
    <n v="1"/>
  </r>
  <r>
    <s v="battoirs"/>
    <x v="0"/>
    <x v="0"/>
    <n v="7"/>
    <n v="1"/>
  </r>
  <r>
    <s v="battoirs à lessive"/>
    <x v="0"/>
    <x v="0"/>
    <n v="7"/>
    <n v="1"/>
  </r>
  <r>
    <s v="baudriers"/>
    <x v="0"/>
    <x v="0"/>
    <n v="8"/>
    <n v="30"/>
  </r>
  <r>
    <s v="baudriers de cuir"/>
    <x v="0"/>
    <x v="0"/>
    <n v="8"/>
    <n v="3"/>
  </r>
  <r>
    <s v="baule"/>
    <x v="0"/>
    <x v="0"/>
    <s v="???"/>
    <n v="1"/>
  </r>
  <r>
    <s v="baumanes"/>
    <x v="0"/>
    <x v="0"/>
    <s v="???"/>
    <n v="1"/>
  </r>
  <r>
    <s v="baume"/>
    <x v="0"/>
    <x v="0"/>
    <n v="5"/>
    <n v="143"/>
  </r>
  <r>
    <s v="baume de Copahu"/>
    <x v="0"/>
    <x v="0"/>
    <n v="5"/>
    <n v="123"/>
  </r>
  <r>
    <s v="baume de Copahu et du Pérou"/>
    <x v="0"/>
    <x v="0"/>
    <n v="5"/>
    <n v="3"/>
  </r>
  <r>
    <s v="baume de Sucre"/>
    <x v="0"/>
    <x v="0"/>
    <n v="5"/>
    <n v="2"/>
  </r>
  <r>
    <s v="baume de Tolu"/>
    <x v="0"/>
    <x v="0"/>
    <n v="5"/>
    <n v="2"/>
  </r>
  <r>
    <s v="baume de benjoin"/>
    <x v="0"/>
    <x v="0"/>
    <n v="5"/>
    <n v="44"/>
  </r>
  <r>
    <s v="baume de gaïac"/>
    <x v="0"/>
    <x v="0"/>
    <n v="5"/>
    <n v="1"/>
  </r>
  <r>
    <s v="baume de l'Amérique"/>
    <x v="0"/>
    <x v="0"/>
    <n v="5"/>
    <n v="1"/>
  </r>
  <r>
    <s v="baume de la Mecque"/>
    <x v="0"/>
    <x v="0"/>
    <n v="5"/>
    <n v="14"/>
  </r>
  <r>
    <s v="baume de storax liquide et en pain"/>
    <x v="0"/>
    <x v="0"/>
    <n v="5"/>
    <n v="2"/>
  </r>
  <r>
    <s v="baume de storax naturel"/>
    <x v="0"/>
    <x v="0"/>
    <n v="5"/>
    <n v="3"/>
  </r>
  <r>
    <s v="baume de storax préparé"/>
    <x v="0"/>
    <x v="0"/>
    <n v="5"/>
    <n v="2"/>
  </r>
  <r>
    <s v="baume de storax préparé en grains"/>
    <x v="0"/>
    <x v="0"/>
    <n v="5"/>
    <n v="1"/>
  </r>
  <r>
    <s v="baume de storax préparé liquide"/>
    <x v="0"/>
    <x v="0"/>
    <n v="5"/>
    <n v="29"/>
  </r>
  <r>
    <s v="baume de vie"/>
    <x v="0"/>
    <x v="0"/>
    <n v="5"/>
    <n v="14"/>
  </r>
  <r>
    <s v="baume du Canada"/>
    <x v="0"/>
    <x v="0"/>
    <n v="5"/>
    <n v="1"/>
  </r>
  <r>
    <s v="baume du Levant"/>
    <x v="0"/>
    <x v="0"/>
    <n v="5"/>
    <n v="1"/>
  </r>
  <r>
    <s v="baume du Pérou"/>
    <x v="0"/>
    <x v="0"/>
    <n v="5"/>
    <n v="86"/>
  </r>
  <r>
    <s v="baume et sucs d'espèces particulières"/>
    <x v="0"/>
    <x v="0"/>
    <n v="5"/>
    <n v="2"/>
  </r>
  <r>
    <s v="baume et élixir"/>
    <x v="0"/>
    <x v="0"/>
    <n v="5"/>
    <n v="1"/>
  </r>
  <r>
    <s v="baume laque"/>
    <x v="0"/>
    <x v="0"/>
    <n v="5"/>
    <n v="1"/>
  </r>
  <r>
    <s v="baume noir"/>
    <x v="0"/>
    <x v="0"/>
    <n v="5"/>
    <n v="1"/>
  </r>
  <r>
    <s v="baume rouge"/>
    <x v="0"/>
    <x v="0"/>
    <n v="5"/>
    <n v="1"/>
  </r>
  <r>
    <s v="baume tranquille"/>
    <x v="0"/>
    <x v="0"/>
    <n v="5"/>
    <n v="1"/>
  </r>
  <r>
    <s v="bavette"/>
    <x v="0"/>
    <x v="0"/>
    <s v="???"/>
    <n v="1"/>
  </r>
  <r>
    <s v="bavoirs"/>
    <x v="0"/>
    <x v="0"/>
    <n v="8"/>
    <n v="1"/>
  </r>
  <r>
    <s v="bayette"/>
    <x v="0"/>
    <x v="0"/>
    <s v="6e"/>
    <n v="139"/>
  </r>
  <r>
    <s v="bayette blanche"/>
    <x v="0"/>
    <x v="0"/>
    <s v="6e"/>
    <n v="1"/>
  </r>
  <r>
    <s v="bayette blanche aune"/>
    <x v="0"/>
    <x v="0"/>
    <s v="6e"/>
    <n v="1"/>
  </r>
  <r>
    <s v="bayette bleue"/>
    <x v="0"/>
    <x v="0"/>
    <s v="6e"/>
    <n v="7"/>
  </r>
  <r>
    <s v="bayette bleue et rouge"/>
    <x v="0"/>
    <x v="0"/>
    <s v="6e"/>
    <n v="1"/>
  </r>
  <r>
    <s v="bayette de Beauvais"/>
    <x v="0"/>
    <x v="0"/>
    <s v="6e"/>
    <n v="1"/>
  </r>
  <r>
    <s v="bayette de prise"/>
    <x v="0"/>
    <x v="0"/>
    <s v="6e"/>
    <n v="6"/>
  </r>
  <r>
    <s v="bayette des Indes"/>
    <x v="0"/>
    <x v="0"/>
    <s v="6e"/>
    <n v="1"/>
  </r>
  <r>
    <s v="bayette grosse"/>
    <x v="0"/>
    <x v="0"/>
    <s v="6e"/>
    <n v="1"/>
  </r>
  <r>
    <s v="bayette teinte"/>
    <x v="0"/>
    <x v="0"/>
    <s v="6e"/>
    <n v="1"/>
  </r>
  <r>
    <s v="bayette teinte aune"/>
    <x v="0"/>
    <x v="0"/>
    <s v="6e"/>
    <n v="1"/>
  </r>
  <r>
    <s v="bayoulen"/>
    <x v="0"/>
    <x v="0"/>
    <s v="???"/>
    <n v="1"/>
  </r>
  <r>
    <s v="bazzitte"/>
    <x v="0"/>
    <x v="0"/>
    <s v="???"/>
    <n v="1"/>
  </r>
  <r>
    <s v="baïonnettes"/>
    <x v="0"/>
    <x v="0"/>
    <n v="8"/>
    <n v="13"/>
  </r>
  <r>
    <s v="bdellium"/>
    <x v="0"/>
    <x v="0"/>
    <n v="2"/>
    <n v="21"/>
  </r>
  <r>
    <s v="beau vert broyé"/>
    <x v="0"/>
    <x v="0"/>
    <n v="5"/>
    <n v="2"/>
  </r>
  <r>
    <s v="beaudeaux"/>
    <x v="0"/>
    <x v="0"/>
    <s v="???"/>
    <n v="1"/>
  </r>
  <r>
    <s v="beaupré"/>
    <x v="0"/>
    <x v="0"/>
    <s v="6b"/>
    <n v="1"/>
  </r>
  <r>
    <s v="becfigues marinés"/>
    <x v="0"/>
    <x v="0"/>
    <s v="0a"/>
    <n v="1"/>
  </r>
  <r>
    <s v="beige"/>
    <x v="0"/>
    <x v="0"/>
    <n v="2"/>
    <n v="1"/>
  </r>
  <r>
    <s v="belinge"/>
    <x v="0"/>
    <x v="0"/>
    <s v="???"/>
    <n v="1"/>
  </r>
  <r>
    <s v="bem ???"/>
    <x v="0"/>
    <x v="0"/>
    <s v="???"/>
    <n v="1"/>
  </r>
  <r>
    <s v="bem de Vimoutiers"/>
    <x v="0"/>
    <x v="0"/>
    <s v="???"/>
    <n v="1"/>
  </r>
  <r>
    <s v="bem pour voile"/>
    <x v="0"/>
    <x v="0"/>
    <s v="???"/>
    <n v="3"/>
  </r>
  <r>
    <s v="benblanc"/>
    <x v="0"/>
    <x v="0"/>
    <s v="???"/>
    <n v="1"/>
  </r>
  <r>
    <s v="benfletins"/>
    <x v="0"/>
    <x v="0"/>
    <s v="???"/>
    <n v="1"/>
  </r>
  <r>
    <s v="benjoin"/>
    <x v="0"/>
    <x v="0"/>
    <n v="5"/>
    <n v="151"/>
  </r>
  <r>
    <s v="benjoin du Levant"/>
    <x v="0"/>
    <x v="0"/>
    <n v="5"/>
    <n v="1"/>
  </r>
  <r>
    <s v="bennes"/>
    <x v="0"/>
    <x v="0"/>
    <s v="9c"/>
    <n v="1"/>
  </r>
  <r>
    <s v="bennes vides"/>
    <x v="0"/>
    <x v="0"/>
    <s v="9c"/>
    <n v="1"/>
  </r>
  <r>
    <s v="berce de fer et lit de fer"/>
    <x v="0"/>
    <x v="0"/>
    <s v="???"/>
    <n v="1"/>
  </r>
  <r>
    <s v="berceau d'enfant"/>
    <x v="0"/>
    <x v="0"/>
    <n v="8"/>
    <n v="2"/>
  </r>
  <r>
    <s v="berceau d'osier"/>
    <x v="0"/>
    <x v="0"/>
    <n v="8"/>
    <n v="1"/>
  </r>
  <r>
    <s v="bergamote"/>
    <x v="0"/>
    <x v="0"/>
    <s v="0b"/>
    <n v="2"/>
  </r>
  <r>
    <s v="bergamotes"/>
    <x v="0"/>
    <x v="0"/>
    <s v="0a"/>
    <n v="111"/>
  </r>
  <r>
    <s v="bergamotes fraîches"/>
    <x v="0"/>
    <x v="0"/>
    <s v="0a"/>
    <n v="1"/>
  </r>
  <r>
    <s v="berline"/>
    <x v="0"/>
    <x v="0"/>
    <n v="7"/>
    <n v="6"/>
  </r>
  <r>
    <s v="berline et harnais"/>
    <x v="0"/>
    <x v="0"/>
    <n v="8"/>
    <n v="3"/>
  </r>
  <r>
    <s v="berline garnie de velours"/>
    <x v="0"/>
    <x v="0"/>
    <n v="7"/>
    <n v="1"/>
  </r>
  <r>
    <s v="berline garnie de velours et crêpine d'or et harnais riche"/>
    <x v="0"/>
    <x v="0"/>
    <n v="7"/>
    <n v="1"/>
  </r>
  <r>
    <s v="berline vieille"/>
    <x v="0"/>
    <x v="0"/>
    <n v="7"/>
    <n v="1"/>
  </r>
  <r>
    <s v="bernes"/>
    <x v="0"/>
    <x v="0"/>
    <s v="6i"/>
    <n v="11"/>
  </r>
  <r>
    <s v="bernes de laine"/>
    <x v="0"/>
    <x v="0"/>
    <s v="6e"/>
    <n v="4"/>
  </r>
  <r>
    <s v="bernes ou tapsel"/>
    <x v="0"/>
    <x v="0"/>
    <s v="6i"/>
    <n v="1"/>
  </r>
  <r>
    <s v="bernic"/>
    <x v="0"/>
    <x v="0"/>
    <s v="???"/>
    <n v="1"/>
  </r>
  <r>
    <s v="bestiaux"/>
    <x v="0"/>
    <x v="0"/>
    <s v="0a"/>
    <n v="262"/>
  </r>
  <r>
    <s v="bestiaux et bêtes de somme"/>
    <x v="0"/>
    <x v="0"/>
    <s v="0a"/>
    <n v="2"/>
  </r>
  <r>
    <s v="betteraves"/>
    <x v="0"/>
    <x v="0"/>
    <s v="0a"/>
    <n v="2"/>
  </r>
  <r>
    <s v="beunne"/>
    <x v="0"/>
    <x v="0"/>
    <s v="???"/>
    <n v="1"/>
  </r>
  <r>
    <s v="beurre"/>
    <x v="0"/>
    <x v="0"/>
    <s v="0a"/>
    <n v="2334"/>
  </r>
  <r>
    <s v="beurre commun"/>
    <x v="0"/>
    <x v="0"/>
    <s v="0a"/>
    <n v="22"/>
  </r>
  <r>
    <s v="beurre d'Angleterre"/>
    <x v="0"/>
    <x v="0"/>
    <s v="0a"/>
    <n v="1"/>
  </r>
  <r>
    <s v="beurre d'Irlande"/>
    <x v="0"/>
    <x v="0"/>
    <s v="0a"/>
    <n v="19"/>
  </r>
  <r>
    <s v="beurre d'Irlande non comestible"/>
    <x v="0"/>
    <x v="0"/>
    <s v="0a"/>
    <n v="1"/>
  </r>
  <r>
    <s v="beurre d'Irlande salé"/>
    <x v="0"/>
    <x v="0"/>
    <s v="0a"/>
    <n v="10"/>
  </r>
  <r>
    <s v="beurre de Bretagne"/>
    <x v="0"/>
    <x v="0"/>
    <s v="0a"/>
    <n v="18"/>
  </r>
  <r>
    <s v="beurre de Dixmude"/>
    <x v="0"/>
    <x v="0"/>
    <s v="0a"/>
    <n v="1"/>
  </r>
  <r>
    <s v="beurre de cacao"/>
    <x v="0"/>
    <x v="0"/>
    <s v="0a"/>
    <n v="4"/>
  </r>
  <r>
    <s v="beurre du pays"/>
    <x v="0"/>
    <x v="0"/>
    <s v="0a"/>
    <n v="9"/>
  </r>
  <r>
    <s v="beurre du pays salé"/>
    <x v="0"/>
    <x v="0"/>
    <s v="0a"/>
    <n v="8"/>
  </r>
  <r>
    <s v="beurre et fromage"/>
    <x v="0"/>
    <x v="0"/>
    <s v="0a"/>
    <n v="12"/>
  </r>
  <r>
    <s v="beurre fondu"/>
    <x v="0"/>
    <x v="0"/>
    <s v="0a"/>
    <n v="2"/>
  </r>
  <r>
    <s v="beurre frais"/>
    <x v="0"/>
    <x v="0"/>
    <s v="0a"/>
    <n v="18"/>
  </r>
  <r>
    <s v="beurre frais ou fondu"/>
    <x v="0"/>
    <x v="0"/>
    <s v="0a"/>
    <n v="7"/>
  </r>
  <r>
    <s v="beurre frais ou fondu ou salé"/>
    <x v="0"/>
    <x v="0"/>
    <s v="0a"/>
    <n v="2"/>
  </r>
  <r>
    <s v="beurre pour Genève par transit"/>
    <x v="0"/>
    <x v="0"/>
    <s v="0a"/>
    <n v="2"/>
  </r>
  <r>
    <s v="beurre pour l'entrepôt des Îles"/>
    <x v="0"/>
    <x v="0"/>
    <s v="0a"/>
    <n v="5"/>
  </r>
  <r>
    <s v="beurre salé"/>
    <x v="0"/>
    <x v="0"/>
    <s v="0a"/>
    <n v="227"/>
  </r>
  <r>
    <s v="beurreterie en bar de fil blanc"/>
    <x v="0"/>
    <x v="0"/>
    <s v="???"/>
    <n v="1"/>
  </r>
  <r>
    <s v="beurrière"/>
    <x v="0"/>
    <x v="0"/>
    <n v="8"/>
    <n v="63"/>
  </r>
  <r>
    <s v="bezoar"/>
    <x v="0"/>
    <x v="0"/>
    <n v="2"/>
    <n v="5"/>
  </r>
  <r>
    <s v="bezoar du Ponent"/>
    <x v="0"/>
    <x v="0"/>
    <n v="2"/>
    <n v="1"/>
  </r>
  <r>
    <s v="bibelots et mercerie"/>
    <x v="0"/>
    <x v="0"/>
    <n v="8"/>
    <n v="1"/>
  </r>
  <r>
    <s v="bibliothèque"/>
    <x v="0"/>
    <x v="0"/>
    <n v="8"/>
    <n v="3"/>
  </r>
  <r>
    <s v="bidets"/>
    <x v="0"/>
    <x v="0"/>
    <n v="8"/>
    <n v="2"/>
  </r>
  <r>
    <s v="bidets de faïence"/>
    <x v="0"/>
    <x v="0"/>
    <n v="8"/>
    <n v="1"/>
  </r>
  <r>
    <s v="bidets de faïence avec leurs pieds de bois"/>
    <x v="0"/>
    <x v="0"/>
    <n v="8"/>
    <n v="1"/>
  </r>
  <r>
    <s v="bidets de faïence et leurs pièces"/>
    <x v="0"/>
    <x v="0"/>
    <n v="8"/>
    <n v="1"/>
  </r>
  <r>
    <s v="bidons"/>
    <x v="0"/>
    <x v="0"/>
    <s v="9c"/>
    <n v="1"/>
  </r>
  <r>
    <s v="bigarade"/>
    <x v="0"/>
    <x v="0"/>
    <s v="0a"/>
    <n v="1"/>
  </r>
  <r>
    <s v="bigarade fraîche"/>
    <x v="0"/>
    <x v="0"/>
    <s v="0a"/>
    <n v="1"/>
  </r>
  <r>
    <s v="bignes"/>
    <x v="0"/>
    <x v="0"/>
    <s v="???"/>
    <n v="2"/>
  </r>
  <r>
    <s v="bigons"/>
    <x v="0"/>
    <x v="0"/>
    <s v="???"/>
    <n v="14"/>
  </r>
  <r>
    <s v="bigous"/>
    <x v="0"/>
    <x v="0"/>
    <s v="???"/>
    <n v="1"/>
  </r>
  <r>
    <s v="bigues"/>
    <x v="0"/>
    <x v="0"/>
    <s v="???"/>
    <n v="6"/>
  </r>
  <r>
    <s v="bijouterie"/>
    <x v="0"/>
    <x v="0"/>
    <n v="8"/>
    <n v="867"/>
  </r>
  <r>
    <s v="bijouterie d'argent"/>
    <x v="0"/>
    <x v="0"/>
    <s v="9a"/>
    <n v="6"/>
  </r>
  <r>
    <s v="bijouterie d'argent autre qu'ornée en perles fines ou pierres"/>
    <x v="0"/>
    <x v="0"/>
    <s v="9a"/>
    <n v="2"/>
  </r>
  <r>
    <s v="bijouterie d'argent ornée en perles fines ou pierres"/>
    <x v="0"/>
    <x v="0"/>
    <s v="9a"/>
    <n v="2"/>
  </r>
  <r>
    <s v="bijouterie d'or"/>
    <x v="0"/>
    <x v="0"/>
    <s v="9a"/>
    <n v="7"/>
  </r>
  <r>
    <s v="bijouterie d'or autre qu'ornée en perles fines ou pierres"/>
    <x v="0"/>
    <x v="0"/>
    <s v="9a"/>
    <n v="2"/>
  </r>
  <r>
    <s v="bijouterie d'or ornée en perles fines ou pierres"/>
    <x v="0"/>
    <x v="0"/>
    <s v="9a"/>
    <n v="2"/>
  </r>
  <r>
    <s v="bijouterie en argent"/>
    <x v="0"/>
    <x v="0"/>
    <s v="9a"/>
    <n v="1"/>
  </r>
  <r>
    <s v="bijouterie et mercerie"/>
    <x v="0"/>
    <x v="0"/>
    <s v="9a"/>
    <n v="1"/>
  </r>
  <r>
    <s v="bijouterie et perles fines"/>
    <x v="0"/>
    <x v="0"/>
    <n v="8"/>
    <n v="17"/>
  </r>
  <r>
    <s v="bijouterie fine"/>
    <x v="0"/>
    <x v="0"/>
    <n v="8"/>
    <n v="4"/>
  </r>
  <r>
    <s v="bijouterie fine fausse en pierres faite métal"/>
    <x v="0"/>
    <x v="0"/>
    <n v="8"/>
    <n v="2"/>
  </r>
  <r>
    <s v="bijouterie pour montres d'argent"/>
    <x v="0"/>
    <x v="0"/>
    <n v="8"/>
    <n v="1"/>
  </r>
  <r>
    <s v="bijoux"/>
    <x v="0"/>
    <x v="0"/>
    <s v="9a"/>
    <n v="1"/>
  </r>
  <r>
    <s v="bijoux d'or"/>
    <x v="0"/>
    <x v="0"/>
    <s v="9a"/>
    <n v="1"/>
  </r>
  <r>
    <s v="bilardeaux"/>
    <x v="0"/>
    <x v="0"/>
    <s v="???"/>
    <n v="3"/>
  </r>
  <r>
    <s v="billard"/>
    <x v="0"/>
    <x v="0"/>
    <n v="8"/>
    <n v="14"/>
  </r>
  <r>
    <s v="billard vieux"/>
    <x v="0"/>
    <x v="0"/>
    <n v="8"/>
    <n v="1"/>
  </r>
  <r>
    <s v="billes d'ivoire"/>
    <x v="0"/>
    <x v="0"/>
    <n v="8"/>
    <n v="8"/>
  </r>
  <r>
    <s v="billes de billard"/>
    <x v="0"/>
    <x v="0"/>
    <n v="8"/>
    <n v="1"/>
  </r>
  <r>
    <s v="billes de bois"/>
    <x v="0"/>
    <x v="0"/>
    <s v="6b"/>
    <n v="4"/>
  </r>
  <r>
    <s v="billes de bois de gaïac"/>
    <x v="0"/>
    <x v="0"/>
    <s v="6b"/>
    <n v="2"/>
  </r>
  <r>
    <s v="billes de bois et de marbre"/>
    <x v="0"/>
    <x v="0"/>
    <s v="9b"/>
    <n v="1"/>
  </r>
  <r>
    <s v="billes de bois marbré"/>
    <x v="0"/>
    <x v="0"/>
    <s v="6b"/>
    <n v="4"/>
  </r>
  <r>
    <s v="billes de bois pour meuble"/>
    <x v="0"/>
    <x v="0"/>
    <s v="6b"/>
    <n v="1"/>
  </r>
  <r>
    <s v="billets de parchemin"/>
    <x v="0"/>
    <x v="0"/>
    <s v="6c"/>
    <n v="7"/>
  </r>
  <r>
    <s v="billons"/>
    <x v="0"/>
    <x v="0"/>
    <s v="6b"/>
    <n v="6"/>
  </r>
  <r>
    <s v="billons de bois"/>
    <x v="0"/>
    <x v="0"/>
    <s v="6b"/>
    <n v="2"/>
  </r>
  <r>
    <s v="billons de bois blanc"/>
    <x v="0"/>
    <x v="0"/>
    <s v="6b"/>
    <n v="3"/>
  </r>
  <r>
    <s v="billons de bois petits"/>
    <x v="0"/>
    <x v="0"/>
    <s v="6b"/>
    <n v="1"/>
  </r>
  <r>
    <s v="billons de pin"/>
    <x v="0"/>
    <x v="0"/>
    <s v="6b"/>
    <n v="1"/>
  </r>
  <r>
    <s v="billons de sapin"/>
    <x v="0"/>
    <x v="0"/>
    <s v="6b"/>
    <n v="4"/>
  </r>
  <r>
    <s v="billons et bois blanc"/>
    <x v="0"/>
    <x v="0"/>
    <s v="6b"/>
    <n v="1"/>
  </r>
  <r>
    <s v="billots"/>
    <x v="0"/>
    <x v="0"/>
    <s v="6b"/>
    <n v="1"/>
  </r>
  <r>
    <s v="billots de chêne pour merrain"/>
    <x v="0"/>
    <x v="0"/>
    <s v="6b"/>
    <n v="1"/>
  </r>
  <r>
    <s v="billots de pin"/>
    <x v="0"/>
    <x v="0"/>
    <s v="6b"/>
    <n v="1"/>
  </r>
  <r>
    <s v="billots de sapin"/>
    <x v="0"/>
    <x v="0"/>
    <s v="6b"/>
    <n v="13"/>
  </r>
  <r>
    <s v="billots de sapin de 20 pieds"/>
    <x v="0"/>
    <x v="0"/>
    <s v="6b"/>
    <n v="1"/>
  </r>
  <r>
    <s v="billots de sapin de 30 à 35 pieds"/>
    <x v="0"/>
    <x v="0"/>
    <s v="6b"/>
    <n v="1"/>
  </r>
  <r>
    <s v="billots pour merrain"/>
    <x v="0"/>
    <x v="0"/>
    <s v="6b"/>
    <n v="1"/>
  </r>
  <r>
    <s v="bimbeloterie"/>
    <x v="0"/>
    <x v="0"/>
    <n v="8"/>
    <n v="91"/>
  </r>
  <r>
    <s v="binages à pousser"/>
    <x v="0"/>
    <x v="0"/>
    <s v="???"/>
    <n v="1"/>
  </r>
  <r>
    <s v="birampots"/>
    <x v="0"/>
    <x v="0"/>
    <s v="???"/>
    <n v="4"/>
  </r>
  <r>
    <s v="birampots bleu"/>
    <x v="0"/>
    <x v="0"/>
    <s v="???"/>
    <n v="1"/>
  </r>
  <r>
    <s v="birampots des Indes"/>
    <x v="0"/>
    <x v="0"/>
    <s v="???"/>
    <n v="2"/>
  </r>
  <r>
    <s v="biscuit"/>
    <x v="0"/>
    <x v="0"/>
    <s v="0a"/>
    <n v="261"/>
  </r>
  <r>
    <s v="biscuit amer"/>
    <x v="0"/>
    <x v="0"/>
    <s v="0a"/>
    <n v="2"/>
  </r>
  <r>
    <s v="biscuit anisé"/>
    <x v="0"/>
    <x v="0"/>
    <s v="0a"/>
    <n v="1"/>
  </r>
  <r>
    <s v="biscuit de mer"/>
    <x v="0"/>
    <x v="0"/>
    <s v="0a"/>
    <n v="172"/>
  </r>
  <r>
    <s v="biscuit de mer et pain"/>
    <x v="0"/>
    <x v="0"/>
    <s v="0a"/>
    <n v="7"/>
  </r>
  <r>
    <s v="biscuit de mer et pâte d'Italie"/>
    <x v="0"/>
    <x v="0"/>
    <s v="0a"/>
    <n v="1"/>
  </r>
  <r>
    <s v="biscuit de munition"/>
    <x v="0"/>
    <x v="0"/>
    <s v="0a"/>
    <n v="1"/>
  </r>
  <r>
    <s v="biscuit en pain"/>
    <x v="0"/>
    <x v="0"/>
    <s v="0a"/>
    <n v="1"/>
  </r>
  <r>
    <s v="biscuit et farine et gruau et pâte"/>
    <x v="0"/>
    <x v="0"/>
    <s v="0a"/>
    <n v="14"/>
  </r>
  <r>
    <s v="biscuit sucré"/>
    <x v="0"/>
    <x v="0"/>
    <s v="0a"/>
    <n v="7"/>
  </r>
  <r>
    <s v="biseaux"/>
    <x v="0"/>
    <x v="0"/>
    <s v="???"/>
    <n v="1"/>
  </r>
  <r>
    <s v="bismuth"/>
    <x v="0"/>
    <x v="0"/>
    <s v="6j"/>
    <n v="5"/>
  </r>
  <r>
    <s v="bitume"/>
    <x v="0"/>
    <x v="0"/>
    <n v="2"/>
    <n v="2"/>
  </r>
  <r>
    <s v="bitume de Judée"/>
    <x v="0"/>
    <x v="0"/>
    <n v="2"/>
    <n v="6"/>
  </r>
  <r>
    <s v="bitume et ambre jaune"/>
    <x v="0"/>
    <x v="0"/>
    <n v="2"/>
    <n v="2"/>
  </r>
  <r>
    <s v="bitume et bitume de Judée"/>
    <x v="0"/>
    <x v="0"/>
    <n v="2"/>
    <n v="2"/>
  </r>
  <r>
    <s v="bitume et houille brute"/>
    <x v="0"/>
    <x v="0"/>
    <n v="2"/>
    <n v="2"/>
  </r>
  <r>
    <s v="bitume et houille coak"/>
    <x v="0"/>
    <x v="0"/>
    <n v="2"/>
    <n v="1"/>
  </r>
  <r>
    <s v="bière"/>
    <x v="0"/>
    <x v="0"/>
    <n v="1"/>
    <n v="1414"/>
  </r>
  <r>
    <s v="bière aigre"/>
    <x v="0"/>
    <x v="0"/>
    <n v="1"/>
    <n v="1"/>
  </r>
  <r>
    <s v="bière blanche"/>
    <x v="0"/>
    <x v="0"/>
    <n v="1"/>
    <n v="1"/>
  </r>
  <r>
    <s v="bière cidre et vinaigre"/>
    <x v="0"/>
    <x v="0"/>
    <s v="9b"/>
    <n v="1"/>
  </r>
  <r>
    <s v="bière commune du pays"/>
    <x v="0"/>
    <x v="0"/>
    <n v="1"/>
    <n v="1"/>
  </r>
  <r>
    <s v="bière d'Angleterre"/>
    <x v="0"/>
    <x v="0"/>
    <n v="1"/>
    <n v="2"/>
  </r>
  <r>
    <s v="bière d'Hoegaarden"/>
    <x v="0"/>
    <x v="0"/>
    <n v="1"/>
    <n v="1"/>
  </r>
  <r>
    <s v="bière de Hollande"/>
    <x v="0"/>
    <x v="0"/>
    <n v="1"/>
    <n v="7"/>
  </r>
  <r>
    <s v="bière de Hollande et d'Angleterre"/>
    <x v="0"/>
    <x v="0"/>
    <n v="1"/>
    <n v="1"/>
  </r>
  <r>
    <s v="bière de Liège"/>
    <x v="0"/>
    <x v="0"/>
    <n v="1"/>
    <n v="1"/>
  </r>
  <r>
    <s v="bière de Lübeck"/>
    <x v="0"/>
    <x v="0"/>
    <n v="1"/>
    <n v="3"/>
  </r>
  <r>
    <s v="bière de Lübeck pour médecine"/>
    <x v="0"/>
    <x v="0"/>
    <n v="1"/>
    <n v="1"/>
  </r>
  <r>
    <s v="bière dite juypenbier"/>
    <x v="0"/>
    <x v="0"/>
    <n v="1"/>
    <n v="1"/>
  </r>
  <r>
    <s v="bière dite lumay"/>
    <x v="0"/>
    <x v="0"/>
    <n v="1"/>
    <n v="1"/>
  </r>
  <r>
    <s v="bière en barrique"/>
    <x v="0"/>
    <x v="0"/>
    <n v="1"/>
    <n v="1"/>
  </r>
  <r>
    <s v="bière en bouteille"/>
    <x v="0"/>
    <x v="0"/>
    <n v="1"/>
    <n v="3"/>
  </r>
  <r>
    <s v="bière en muid"/>
    <x v="0"/>
    <x v="0"/>
    <n v="1"/>
    <n v="4"/>
  </r>
  <r>
    <s v="bière et cidre"/>
    <x v="0"/>
    <x v="0"/>
    <n v="1"/>
    <n v="100"/>
  </r>
  <r>
    <s v="bière et cidre et vinaigre"/>
    <x v="0"/>
    <x v="0"/>
    <s v="9b"/>
    <n v="9"/>
  </r>
  <r>
    <s v="bière forte"/>
    <x v="0"/>
    <x v="0"/>
    <n v="1"/>
    <n v="1"/>
  </r>
  <r>
    <s v="bière médicinale de Lübeck"/>
    <x v="0"/>
    <x v="0"/>
    <n v="1"/>
    <n v="1"/>
  </r>
  <r>
    <s v="bière vétérinaire"/>
    <x v="0"/>
    <x v="0"/>
    <n v="1"/>
    <n v="1"/>
  </r>
  <r>
    <s v="blagues"/>
    <x v="0"/>
    <x v="0"/>
    <n v="8"/>
    <n v="3"/>
  </r>
  <r>
    <s v="blagues de cuir"/>
    <x v="0"/>
    <x v="0"/>
    <n v="8"/>
    <n v="1"/>
  </r>
  <r>
    <s v="blagues à tabac"/>
    <x v="0"/>
    <x v="0"/>
    <n v="8"/>
    <n v="1"/>
  </r>
  <r>
    <s v="blallst"/>
    <x v="0"/>
    <x v="0"/>
    <s v="???"/>
    <n v="1"/>
  </r>
  <r>
    <s v="blanc"/>
    <x v="0"/>
    <x v="0"/>
    <n v="5"/>
    <n v="3"/>
  </r>
  <r>
    <s v="blanc d'Espagne"/>
    <x v="0"/>
    <x v="0"/>
    <n v="5"/>
    <n v="74"/>
  </r>
  <r>
    <s v="blanc d'Espagne craie blanche et moulue"/>
    <x v="0"/>
    <x v="0"/>
    <n v="5"/>
    <n v="2"/>
  </r>
  <r>
    <s v="blanc d'écaille"/>
    <x v="0"/>
    <x v="0"/>
    <s v="???"/>
    <n v="2"/>
  </r>
  <r>
    <s v="blanc de ???"/>
    <x v="0"/>
    <x v="0"/>
    <n v="5"/>
    <n v="2"/>
  </r>
  <r>
    <s v="blanc de Herps"/>
    <x v="0"/>
    <x v="0"/>
    <s v="???"/>
    <n v="3"/>
  </r>
  <r>
    <s v="blanc de Hollande"/>
    <x v="0"/>
    <x v="0"/>
    <n v="5"/>
    <n v="1"/>
  </r>
  <r>
    <s v="blanc de Marne"/>
    <x v="0"/>
    <x v="0"/>
    <n v="5"/>
    <n v="1"/>
  </r>
  <r>
    <s v="blanc de Naples"/>
    <x v="0"/>
    <x v="0"/>
    <n v="5"/>
    <n v="1"/>
  </r>
  <r>
    <s v="blanc de Troyes"/>
    <x v="0"/>
    <x v="0"/>
    <n v="5"/>
    <n v="23"/>
  </r>
  <r>
    <s v="blanc de Troyes et craie"/>
    <x v="0"/>
    <x v="0"/>
    <n v="5"/>
    <n v="2"/>
  </r>
  <r>
    <s v="blanc de baleine"/>
    <x v="0"/>
    <x v="0"/>
    <n v="2"/>
    <n v="129"/>
  </r>
  <r>
    <s v="blanc de céruse"/>
    <x v="0"/>
    <x v="0"/>
    <n v="5"/>
    <n v="30"/>
  </r>
  <r>
    <s v="blanc de céruse pour l'entrepôt de la Compagnie des Indes"/>
    <x v="0"/>
    <x v="0"/>
    <n v="5"/>
    <n v="1"/>
  </r>
  <r>
    <s v="blanc de ferax"/>
    <x v="0"/>
    <x v="0"/>
    <s v="???"/>
    <n v="9"/>
  </r>
  <r>
    <s v="blanc de ferux"/>
    <x v="0"/>
    <x v="0"/>
    <s v="???"/>
    <n v="5"/>
  </r>
  <r>
    <s v="blanc de plomb"/>
    <x v="0"/>
    <x v="0"/>
    <n v="5"/>
    <n v="51"/>
  </r>
  <r>
    <s v="blanc de plomb et térébenthine"/>
    <x v="1"/>
    <x v="6"/>
    <n v="5"/>
    <n v="1"/>
  </r>
  <r>
    <s v="blanc en chevron"/>
    <x v="0"/>
    <x v="0"/>
    <s v="???"/>
    <n v="1"/>
  </r>
  <r>
    <s v="blanc simple"/>
    <x v="0"/>
    <x v="0"/>
    <n v="5"/>
    <n v="2"/>
  </r>
  <r>
    <s v="blanchette"/>
    <x v="0"/>
    <x v="0"/>
    <s v="???"/>
    <n v="1"/>
  </r>
  <r>
    <s v="blanchissoire"/>
    <x v="0"/>
    <x v="0"/>
    <s v="???"/>
    <n v="2"/>
  </r>
  <r>
    <s v="blanquette"/>
    <x v="0"/>
    <x v="0"/>
    <n v="1"/>
    <n v="3"/>
  </r>
  <r>
    <s v="bleu"/>
    <x v="0"/>
    <x v="0"/>
    <n v="5"/>
    <n v="18"/>
  </r>
  <r>
    <s v="bleu azure"/>
    <x v="0"/>
    <x v="0"/>
    <n v="5"/>
    <n v="1"/>
  </r>
  <r>
    <s v="bleu calaminé"/>
    <x v="0"/>
    <x v="0"/>
    <n v="5"/>
    <n v="1"/>
  </r>
  <r>
    <s v="bleu commun"/>
    <x v="0"/>
    <x v="0"/>
    <n v="5"/>
    <n v="7"/>
  </r>
  <r>
    <s v="bleu d'Allemagne"/>
    <x v="0"/>
    <x v="0"/>
    <n v="5"/>
    <n v="1"/>
  </r>
  <r>
    <s v="bleu d'azur"/>
    <x v="0"/>
    <x v="0"/>
    <n v="5"/>
    <n v="1"/>
  </r>
  <r>
    <s v="bleu de Berlin"/>
    <x v="0"/>
    <x v="0"/>
    <n v="5"/>
    <n v="1"/>
  </r>
  <r>
    <s v="bleu de Berlin ou de Prusse"/>
    <x v="0"/>
    <x v="0"/>
    <n v="5"/>
    <n v="1"/>
  </r>
  <r>
    <s v="bleu de Pierre"/>
    <x v="0"/>
    <x v="0"/>
    <n v="5"/>
    <n v="1"/>
  </r>
  <r>
    <s v="bleu de Prusse"/>
    <x v="0"/>
    <x v="0"/>
    <n v="5"/>
    <n v="168"/>
  </r>
  <r>
    <s v="bleu de Prusse boules et indique"/>
    <x v="0"/>
    <x v="0"/>
    <n v="5"/>
    <n v="2"/>
  </r>
  <r>
    <s v="bleu de Prusse et graine jaune"/>
    <x v="0"/>
    <x v="0"/>
    <n v="5"/>
    <n v="2"/>
  </r>
  <r>
    <s v="bleu de Prusse et lazulite"/>
    <x v="0"/>
    <x v="0"/>
    <n v="5"/>
    <n v="15"/>
  </r>
  <r>
    <s v="bleu de Saxe"/>
    <x v="0"/>
    <x v="0"/>
    <n v="5"/>
    <n v="1"/>
  </r>
  <r>
    <s v="bleu de paille"/>
    <x v="0"/>
    <x v="0"/>
    <n v="5"/>
    <n v="1"/>
  </r>
  <r>
    <s v="bleu de smalt"/>
    <x v="0"/>
    <x v="0"/>
    <n v="5"/>
    <n v="1"/>
  </r>
  <r>
    <s v="bleu en encre"/>
    <x v="0"/>
    <x v="0"/>
    <n v="5"/>
    <n v="1"/>
  </r>
  <r>
    <s v="bleu en pierres"/>
    <x v="0"/>
    <x v="0"/>
    <n v="5"/>
    <n v="5"/>
  </r>
  <r>
    <s v="bleu et vert minéral ou de montagne"/>
    <x v="0"/>
    <x v="0"/>
    <n v="5"/>
    <n v="1"/>
  </r>
  <r>
    <s v="bleu fin"/>
    <x v="0"/>
    <x v="0"/>
    <n v="5"/>
    <n v="2"/>
  </r>
  <r>
    <s v="bleu foncé"/>
    <x v="0"/>
    <x v="0"/>
    <n v="5"/>
    <n v="1"/>
  </r>
  <r>
    <s v="bleu ordinaire"/>
    <x v="0"/>
    <x v="0"/>
    <n v="5"/>
    <n v="1"/>
  </r>
  <r>
    <s v="bleu ou tournesol"/>
    <x v="0"/>
    <x v="0"/>
    <s v="9b"/>
    <n v="1"/>
  </r>
  <r>
    <s v="bloc de 30 pieds"/>
    <x v="0"/>
    <x v="0"/>
    <s v="???"/>
    <n v="1"/>
  </r>
  <r>
    <s v="bloc de bois de l'Amérique"/>
    <x v="0"/>
    <x v="0"/>
    <s v="6b"/>
    <n v="1"/>
  </r>
  <r>
    <s v="blocs"/>
    <x v="0"/>
    <x v="0"/>
    <s v="???"/>
    <n v="4"/>
  </r>
  <r>
    <s v="blocs de cuivre jaune"/>
    <x v="0"/>
    <x v="0"/>
    <s v="???"/>
    <n v="1"/>
  </r>
  <r>
    <s v="blonde"/>
    <x v="0"/>
    <x v="0"/>
    <s v="6f"/>
    <n v="4"/>
  </r>
  <r>
    <s v="blonde d'argent"/>
    <x v="0"/>
    <x v="0"/>
    <s v="6f"/>
    <n v="2"/>
  </r>
  <r>
    <s v="blonde d'or"/>
    <x v="0"/>
    <x v="0"/>
    <s v="6f"/>
    <n v="1"/>
  </r>
  <r>
    <s v="blonde de fil"/>
    <x v="0"/>
    <x v="0"/>
    <s v="6i"/>
    <n v="1"/>
  </r>
  <r>
    <s v="blonde de soie"/>
    <x v="0"/>
    <x v="0"/>
    <s v="6f"/>
    <n v="127"/>
  </r>
  <r>
    <s v="blonde or et argent"/>
    <x v="0"/>
    <x v="0"/>
    <s v="6f"/>
    <n v="1"/>
  </r>
  <r>
    <s v="blonde visage"/>
    <x v="0"/>
    <x v="0"/>
    <s v="???"/>
    <n v="2"/>
  </r>
  <r>
    <s v="blondine"/>
    <x v="0"/>
    <x v="0"/>
    <s v="???"/>
    <n v="1"/>
  </r>
  <r>
    <s v="blues d'étain"/>
    <x v="0"/>
    <x v="0"/>
    <s v="6j"/>
    <n v="1"/>
  </r>
  <r>
    <s v="bluteau de laine"/>
    <x v="0"/>
    <x v="0"/>
    <s v="6e"/>
    <n v="7"/>
  </r>
  <r>
    <s v="bluteaux"/>
    <x v="0"/>
    <x v="0"/>
    <n v="7"/>
    <n v="2"/>
  </r>
  <r>
    <s v="blé"/>
    <x v="0"/>
    <x v="0"/>
    <s v="0a"/>
    <n v="16"/>
  </r>
  <r>
    <s v="blé avarié"/>
    <x v="0"/>
    <x v="0"/>
    <s v="0a"/>
    <n v="1"/>
  </r>
  <r>
    <s v="blé en gerbe"/>
    <x v="0"/>
    <x v="0"/>
    <s v="0a"/>
    <n v="1"/>
  </r>
  <r>
    <s v="blé et autres grains"/>
    <x v="0"/>
    <x v="0"/>
    <s v="0a"/>
    <n v="17"/>
  </r>
  <r>
    <s v="bobine de cuir"/>
    <x v="0"/>
    <x v="0"/>
    <s v="6a"/>
    <n v="1"/>
  </r>
  <r>
    <s v="bocard de verre"/>
    <x v="0"/>
    <x v="0"/>
    <s v="6k"/>
    <n v="1"/>
  </r>
  <r>
    <s v="bocau soie"/>
    <x v="0"/>
    <x v="0"/>
    <s v="6f"/>
    <n v="1"/>
  </r>
  <r>
    <s v="bodans"/>
    <x v="0"/>
    <x v="0"/>
    <s v="???"/>
    <n v="1"/>
  </r>
  <r>
    <s v="bois"/>
    <x v="0"/>
    <x v="0"/>
    <n v="2"/>
    <n v="786"/>
  </r>
  <r>
    <s v="bois amer"/>
    <x v="0"/>
    <x v="0"/>
    <n v="2"/>
    <n v="2"/>
  </r>
  <r>
    <s v="bois au daumes"/>
    <x v="0"/>
    <x v="0"/>
    <s v="6b"/>
    <n v="3"/>
  </r>
  <r>
    <s v="bois barres de guindeau"/>
    <x v="0"/>
    <x v="0"/>
    <n v="7"/>
    <n v="1"/>
  </r>
  <r>
    <s v="bois billots"/>
    <x v="0"/>
    <x v="0"/>
    <s v="6b"/>
    <n v="1"/>
  </r>
  <r>
    <s v="bois blanc"/>
    <x v="0"/>
    <x v="0"/>
    <n v="2"/>
    <n v="4"/>
  </r>
  <r>
    <s v="bois bordage"/>
    <x v="0"/>
    <x v="0"/>
    <n v="7"/>
    <n v="54"/>
  </r>
  <r>
    <s v="bois bourdilles"/>
    <x v="0"/>
    <x v="0"/>
    <n v="2"/>
    <n v="21"/>
  </r>
  <r>
    <s v="bois bourdillons"/>
    <x v="0"/>
    <x v="0"/>
    <n v="2"/>
    <n v="17"/>
  </r>
  <r>
    <s v="bois boway de chêne"/>
    <x v="0"/>
    <x v="0"/>
    <s v="6b"/>
    <n v="1"/>
  </r>
  <r>
    <s v="bois boway de sapin"/>
    <x v="0"/>
    <x v="0"/>
    <s v="6b"/>
    <n v="1"/>
  </r>
  <r>
    <s v="bois brai"/>
    <x v="0"/>
    <x v="0"/>
    <s v="6b"/>
    <n v="1"/>
  </r>
  <r>
    <s v="bois brandilles"/>
    <x v="0"/>
    <x v="0"/>
    <n v="2"/>
    <n v="1"/>
  </r>
  <r>
    <s v="bois brun"/>
    <x v="0"/>
    <x v="0"/>
    <n v="2"/>
    <n v="2"/>
  </r>
  <r>
    <s v="bois commun"/>
    <x v="0"/>
    <x v="0"/>
    <n v="2"/>
    <n v="1"/>
  </r>
  <r>
    <s v="bois commun de chêne et sans désignation d'espèce et scié"/>
    <x v="0"/>
    <x v="0"/>
    <s v="6b"/>
    <n v="1"/>
  </r>
  <r>
    <s v="bois commun de pin et sapin brut ou équarri à la hache"/>
    <x v="0"/>
    <x v="0"/>
    <s v="6b"/>
    <n v="1"/>
  </r>
  <r>
    <s v="bois commun de pin et sapin de cham et scié"/>
    <x v="0"/>
    <x v="0"/>
    <s v="6b"/>
    <n v="1"/>
  </r>
  <r>
    <s v="bois commun de pin et sapin scié de 34 mm d'épaisseur"/>
    <x v="0"/>
    <x v="0"/>
    <s v="6b"/>
    <n v="1"/>
  </r>
  <r>
    <s v="bois commun de pin et sapin scié de plus de 80 mm d'épaisseur"/>
    <x v="0"/>
    <x v="0"/>
    <s v="6b"/>
    <n v="3"/>
  </r>
  <r>
    <s v="bois corbin"/>
    <x v="0"/>
    <x v="0"/>
    <s v="6b"/>
    <n v="1"/>
  </r>
  <r>
    <s v="bois cordayer"/>
    <x v="0"/>
    <x v="0"/>
    <s v="6b"/>
    <n v="2"/>
  </r>
  <r>
    <s v="bois courbé"/>
    <x v="0"/>
    <x v="0"/>
    <s v="6b"/>
    <n v="1"/>
  </r>
  <r>
    <s v="bois d'Angeot"/>
    <x v="0"/>
    <x v="0"/>
    <n v="2"/>
    <n v="3"/>
  </r>
  <r>
    <s v="bois d'Angola"/>
    <x v="0"/>
    <x v="0"/>
    <n v="2"/>
    <n v="1"/>
  </r>
  <r>
    <s v="bois d'Inde"/>
    <x v="0"/>
    <x v="0"/>
    <n v="2"/>
    <n v="1"/>
  </r>
  <r>
    <s v="bois d'acajou"/>
    <x v="0"/>
    <x v="0"/>
    <n v="2"/>
    <n v="228"/>
  </r>
  <r>
    <s v="bois d'acajou brut"/>
    <x v="0"/>
    <x v="0"/>
    <s v="6b"/>
    <n v="6"/>
  </r>
  <r>
    <s v="bois d'acajou des entrepôts"/>
    <x v="0"/>
    <x v="0"/>
    <s v="6b"/>
    <n v="1"/>
  </r>
  <r>
    <s v="bois d'acajou divers"/>
    <x v="0"/>
    <x v="0"/>
    <n v="2"/>
    <n v="2"/>
  </r>
  <r>
    <s v="bois d'acajou en bloc"/>
    <x v="0"/>
    <x v="0"/>
    <s v="6b"/>
    <n v="1"/>
  </r>
  <r>
    <s v="bois d'acajou pour madrier"/>
    <x v="0"/>
    <x v="0"/>
    <s v="6b"/>
    <n v="1"/>
  </r>
  <r>
    <s v="bois d'acajou pour planche"/>
    <x v="0"/>
    <x v="0"/>
    <s v="6b"/>
    <n v="1"/>
  </r>
  <r>
    <s v="bois d'acajou scié"/>
    <x v="0"/>
    <x v="0"/>
    <s v="6b"/>
    <n v="4"/>
  </r>
  <r>
    <s v="bois d'acajou scié de 2 à 3 décimètres"/>
    <x v="0"/>
    <x v="0"/>
    <s v="6b"/>
    <n v="1"/>
  </r>
  <r>
    <s v="bois d'aloès"/>
    <x v="0"/>
    <x v="0"/>
    <n v="2"/>
    <n v="13"/>
  </r>
  <r>
    <s v="bois d'amarante"/>
    <x v="0"/>
    <x v="0"/>
    <n v="2"/>
    <n v="3"/>
  </r>
  <r>
    <s v="bois d'ansprete"/>
    <x v="0"/>
    <x v="0"/>
    <s v="6b"/>
    <n v="2"/>
  </r>
  <r>
    <s v="bois d'arc"/>
    <x v="0"/>
    <x v="0"/>
    <s v="6b"/>
    <n v="1"/>
  </r>
  <r>
    <s v="bois d'arc et d'arbalètes"/>
    <x v="0"/>
    <x v="0"/>
    <s v="6b"/>
    <n v="1"/>
  </r>
  <r>
    <s v="bois d'arc et de flèches"/>
    <x v="0"/>
    <x v="0"/>
    <s v="6b"/>
    <n v="2"/>
  </r>
  <r>
    <s v="bois d'arc et de fusils"/>
    <x v="0"/>
    <x v="0"/>
    <s v="6b"/>
    <n v="1"/>
  </r>
  <r>
    <s v="bois d'arc et de selles"/>
    <x v="0"/>
    <x v="0"/>
    <s v="6b"/>
    <n v="1"/>
  </r>
  <r>
    <s v="bois d'aspatton"/>
    <x v="0"/>
    <x v="0"/>
    <n v="2"/>
    <n v="1"/>
  </r>
  <r>
    <s v="bois d'espars"/>
    <x v="0"/>
    <x v="0"/>
    <s v="6b"/>
    <n v="6"/>
  </r>
  <r>
    <s v="bois d'esquine"/>
    <x v="0"/>
    <x v="0"/>
    <n v="2"/>
    <n v="4"/>
  </r>
  <r>
    <s v="bois d'olivier"/>
    <x v="0"/>
    <x v="0"/>
    <n v="2"/>
    <n v="27"/>
  </r>
  <r>
    <s v="bois d'olivier pelé"/>
    <x v="0"/>
    <x v="0"/>
    <n v="2"/>
    <n v="12"/>
  </r>
  <r>
    <s v="bois d'olivier pelé préceintes"/>
    <x v="0"/>
    <x v="0"/>
    <s v="6b"/>
    <n v="1"/>
  </r>
  <r>
    <s v="bois d'olivier à brûler"/>
    <x v="0"/>
    <x v="0"/>
    <n v="2"/>
    <n v="1"/>
  </r>
  <r>
    <s v="bois d'orignal"/>
    <x v="0"/>
    <x v="0"/>
    <s v="6b"/>
    <n v="2"/>
  </r>
  <r>
    <s v="bois d'orme"/>
    <x v="0"/>
    <x v="0"/>
    <n v="2"/>
    <n v="9"/>
  </r>
  <r>
    <s v="bois d'ormeau"/>
    <x v="0"/>
    <x v="0"/>
    <n v="2"/>
    <n v="1"/>
  </r>
  <r>
    <s v="bois d'osier"/>
    <x v="0"/>
    <x v="0"/>
    <n v="2"/>
    <n v="32"/>
  </r>
  <r>
    <s v="bois d'ébène"/>
    <x v="0"/>
    <x v="0"/>
    <n v="2"/>
    <n v="114"/>
  </r>
  <r>
    <s v="bois d'ébénisterie"/>
    <x v="0"/>
    <x v="0"/>
    <s v="6b"/>
    <n v="12"/>
  </r>
  <r>
    <s v="bois d'ébénisterie des entrepôts"/>
    <x v="0"/>
    <x v="0"/>
    <s v="6b"/>
    <n v="1"/>
  </r>
  <r>
    <s v="bois d'ébénisterie et des Indes"/>
    <x v="0"/>
    <x v="0"/>
    <s v="6b"/>
    <n v="32"/>
  </r>
  <r>
    <s v="bois d'ébénisterie scié"/>
    <x v="0"/>
    <x v="0"/>
    <s v="6b"/>
    <n v="2"/>
  </r>
  <r>
    <s v="bois d'écarage"/>
    <x v="0"/>
    <x v="0"/>
    <s v="6b"/>
    <n v="1"/>
  </r>
  <r>
    <s v="bois d'érable"/>
    <x v="0"/>
    <x v="0"/>
    <n v="2"/>
    <n v="1"/>
  </r>
  <r>
    <s v="bois de 5 pieds"/>
    <x v="0"/>
    <x v="0"/>
    <n v="2"/>
    <n v="1"/>
  </r>
  <r>
    <s v="bois de ???"/>
    <x v="0"/>
    <x v="0"/>
    <n v="2"/>
    <n v="1"/>
  </r>
  <r>
    <s v="bois de Brésil"/>
    <x v="1"/>
    <x v="7"/>
    <n v="2"/>
    <n v="598"/>
  </r>
  <r>
    <s v="bois de Brésil Sainte-Marthe"/>
    <x v="1"/>
    <x v="7"/>
    <s v="6b"/>
    <n v="2"/>
  </r>
  <r>
    <s v="bois de Brésil en bûche"/>
    <x v="1"/>
    <x v="7"/>
    <n v="2"/>
    <n v="7"/>
  </r>
  <r>
    <s v="bois de Brésil menu"/>
    <x v="1"/>
    <x v="7"/>
    <n v="5"/>
    <n v="1"/>
  </r>
  <r>
    <s v="bois de Brésil moulu"/>
    <x v="1"/>
    <x v="7"/>
    <n v="5"/>
    <n v="1"/>
  </r>
  <r>
    <s v="bois de Brésil râpé"/>
    <x v="1"/>
    <x v="7"/>
    <n v="5"/>
    <n v="5"/>
  </r>
  <r>
    <s v="bois de Caliatour"/>
    <x v="0"/>
    <x v="0"/>
    <n v="2"/>
    <n v="88"/>
  </r>
  <r>
    <s v="bois de Caliatour en bûche"/>
    <x v="0"/>
    <x v="0"/>
    <n v="2"/>
    <n v="3"/>
  </r>
  <r>
    <s v="bois de Caliatour moulu"/>
    <x v="0"/>
    <x v="0"/>
    <n v="5"/>
    <n v="27"/>
  </r>
  <r>
    <s v="bois de Caliatour râpé"/>
    <x v="0"/>
    <x v="0"/>
    <n v="5"/>
    <n v="4"/>
  </r>
  <r>
    <s v="bois de Campêche"/>
    <x v="1"/>
    <x v="1"/>
    <n v="2"/>
    <n v="1079"/>
  </r>
  <r>
    <s v="bois de Campêche en bûches"/>
    <x v="1"/>
    <x v="1"/>
    <n v="2"/>
    <n v="22"/>
  </r>
  <r>
    <s v="bois de Campêche en bûches pour teinture"/>
    <x v="1"/>
    <x v="1"/>
    <s v="6b"/>
    <n v="1"/>
  </r>
  <r>
    <s v="bois de Campêche moulu"/>
    <x v="1"/>
    <x v="1"/>
    <n v="5"/>
    <n v="20"/>
  </r>
  <r>
    <s v="bois de Campêche pour teinture"/>
    <x v="1"/>
    <x v="1"/>
    <n v="5"/>
    <n v="1"/>
  </r>
  <r>
    <s v="bois de Campêche râpé"/>
    <x v="1"/>
    <x v="1"/>
    <n v="5"/>
    <n v="26"/>
  </r>
  <r>
    <s v="bois de Cayenne"/>
    <x v="0"/>
    <x v="0"/>
    <n v="2"/>
    <n v="7"/>
  </r>
  <r>
    <s v="bois de Chine"/>
    <x v="0"/>
    <x v="0"/>
    <n v="2"/>
    <n v="1"/>
  </r>
  <r>
    <s v="bois de Chypre"/>
    <x v="0"/>
    <x v="0"/>
    <n v="2"/>
    <n v="1"/>
  </r>
  <r>
    <s v="bois de Constantine"/>
    <x v="0"/>
    <x v="0"/>
    <n v="2"/>
    <n v="1"/>
  </r>
  <r>
    <s v="bois de Fondal"/>
    <x v="0"/>
    <x v="0"/>
    <n v="2"/>
    <n v="2"/>
  </r>
  <r>
    <s v="bois de Hambourg"/>
    <x v="0"/>
    <x v="0"/>
    <n v="2"/>
    <n v="1"/>
  </r>
  <r>
    <s v="bois de Honduras"/>
    <x v="0"/>
    <x v="0"/>
    <n v="2"/>
    <n v="1"/>
  </r>
  <r>
    <s v="bois de Honduras en bûches"/>
    <x v="0"/>
    <x v="0"/>
    <n v="2"/>
    <n v="1"/>
  </r>
  <r>
    <s v="bois de Magny"/>
    <x v="0"/>
    <x v="0"/>
    <s v="6b"/>
    <n v="1"/>
  </r>
  <r>
    <s v="bois de Nantes"/>
    <x v="0"/>
    <x v="0"/>
    <n v="2"/>
    <n v="1"/>
  </r>
  <r>
    <s v="bois de Nicaragua"/>
    <x v="0"/>
    <x v="0"/>
    <n v="2"/>
    <n v="1"/>
  </r>
  <r>
    <s v="bois de Pernambouc"/>
    <x v="1"/>
    <x v="7"/>
    <n v="2"/>
    <n v="240"/>
  </r>
  <r>
    <s v="bois de Pernambouc arbustes"/>
    <x v="1"/>
    <x v="7"/>
    <n v="2"/>
    <n v="2"/>
  </r>
  <r>
    <s v="bois de Pernambouc en bûche"/>
    <x v="1"/>
    <x v="7"/>
    <n v="2"/>
    <n v="4"/>
  </r>
  <r>
    <s v="bois de Pernambouc moulu"/>
    <x v="1"/>
    <x v="7"/>
    <n v="5"/>
    <n v="6"/>
  </r>
  <r>
    <s v="bois de Pernambouc râpé"/>
    <x v="1"/>
    <x v="7"/>
    <n v="5"/>
    <n v="2"/>
  </r>
  <r>
    <s v="bois de Pernambouc à teindre"/>
    <x v="1"/>
    <x v="7"/>
    <n v="5"/>
    <n v="2"/>
  </r>
  <r>
    <s v="bois de Provence"/>
    <x v="0"/>
    <x v="0"/>
    <n v="2"/>
    <n v="1"/>
  </r>
  <r>
    <s v="bois de Provence Pernambouc et Campêche"/>
    <x v="1"/>
    <x v="8"/>
    <n v="2"/>
    <n v="2"/>
  </r>
  <r>
    <s v="bois de Rhodes"/>
    <x v="0"/>
    <x v="0"/>
    <n v="2"/>
    <n v="7"/>
  </r>
  <r>
    <s v="bois de Rhodes et sental-citrin etc."/>
    <x v="0"/>
    <x v="0"/>
    <s v="6b"/>
    <n v="2"/>
  </r>
  <r>
    <s v="bois de Sainte-Lucie"/>
    <x v="0"/>
    <x v="0"/>
    <n v="2"/>
    <n v="2"/>
  </r>
  <r>
    <s v="bois de Sainte-Marthe"/>
    <x v="1"/>
    <x v="8"/>
    <n v="2"/>
    <n v="251"/>
  </r>
  <r>
    <s v="bois de Sainte-Marthe en bûches"/>
    <x v="1"/>
    <x v="8"/>
    <n v="2"/>
    <n v="3"/>
  </r>
  <r>
    <s v="bois de Sainte-Marthe moulu"/>
    <x v="1"/>
    <x v="8"/>
    <n v="5"/>
    <n v="1"/>
  </r>
  <r>
    <s v="bois de Sainte-Marthe pour teinture"/>
    <x v="1"/>
    <x v="8"/>
    <n v="5"/>
    <n v="1"/>
  </r>
  <r>
    <s v="bois de Sayan"/>
    <x v="0"/>
    <x v="0"/>
    <n v="2"/>
    <n v="1"/>
  </r>
  <r>
    <s v="bois de bordage"/>
    <x v="0"/>
    <x v="0"/>
    <n v="7"/>
    <n v="5"/>
  </r>
  <r>
    <s v="bois de bordage de chêne"/>
    <x v="0"/>
    <x v="0"/>
    <n v="7"/>
    <n v="1"/>
  </r>
  <r>
    <s v="bois de bordage de sapin"/>
    <x v="0"/>
    <x v="0"/>
    <n v="7"/>
    <n v="1"/>
  </r>
  <r>
    <s v="bois de brochialle"/>
    <x v="0"/>
    <x v="0"/>
    <n v="2"/>
    <n v="1"/>
  </r>
  <r>
    <s v="bois de bruyère"/>
    <x v="0"/>
    <x v="0"/>
    <n v="2"/>
    <n v="1"/>
  </r>
  <r>
    <s v="bois de brésillet"/>
    <x v="0"/>
    <x v="0"/>
    <n v="2"/>
    <n v="7"/>
  </r>
  <r>
    <s v="bois de buis"/>
    <x v="0"/>
    <x v="0"/>
    <n v="2"/>
    <n v="230"/>
  </r>
  <r>
    <s v="bois de buis boule"/>
    <x v="0"/>
    <x v="0"/>
    <s v="6b"/>
    <n v="1"/>
  </r>
  <r>
    <s v="bois de cabestan"/>
    <x v="0"/>
    <x v="0"/>
    <s v="6b"/>
    <n v="1"/>
  </r>
  <r>
    <s v="bois de cail-cédra"/>
    <x v="0"/>
    <x v="0"/>
    <s v="6b"/>
    <n v="3"/>
  </r>
  <r>
    <s v="bois de camphre"/>
    <x v="0"/>
    <x v="0"/>
    <n v="2"/>
    <n v="1"/>
  </r>
  <r>
    <s v="bois de canet"/>
    <x v="0"/>
    <x v="0"/>
    <n v="2"/>
    <n v="1"/>
  </r>
  <r>
    <s v="bois de cannelle"/>
    <x v="0"/>
    <x v="0"/>
    <n v="2"/>
    <n v="2"/>
  </r>
  <r>
    <s v="bois de cerf"/>
    <x v="0"/>
    <x v="0"/>
    <n v="2"/>
    <n v="2"/>
  </r>
  <r>
    <s v="bois de cerisier"/>
    <x v="0"/>
    <x v="0"/>
    <n v="2"/>
    <n v="3"/>
  </r>
  <r>
    <s v="bois de chacie de noyer"/>
    <x v="0"/>
    <x v="0"/>
    <s v="???"/>
    <n v="1"/>
  </r>
  <r>
    <s v="bois de chaises"/>
    <x v="0"/>
    <x v="0"/>
    <s v="6b"/>
    <n v="3"/>
  </r>
  <r>
    <s v="bois de charbonnage"/>
    <x v="0"/>
    <x v="0"/>
    <n v="3"/>
    <n v="1"/>
  </r>
  <r>
    <s v="bois de charouage"/>
    <x v="0"/>
    <x v="0"/>
    <s v="6b"/>
    <n v="1"/>
  </r>
  <r>
    <s v="bois de charpente"/>
    <x v="0"/>
    <x v="0"/>
    <s v="6b"/>
    <n v="9"/>
  </r>
  <r>
    <s v="bois de charpente couvertures de maisons"/>
    <x v="0"/>
    <x v="0"/>
    <s v="6b"/>
    <n v="1"/>
  </r>
  <r>
    <s v="bois de charpente de sapin"/>
    <x v="0"/>
    <x v="0"/>
    <s v="6b"/>
    <n v="1"/>
  </r>
  <r>
    <s v="bois de charronnage"/>
    <x v="0"/>
    <x v="0"/>
    <n v="7"/>
    <n v="22"/>
  </r>
  <r>
    <s v="bois de chevrons"/>
    <x v="0"/>
    <x v="0"/>
    <s v="6b"/>
    <n v="2"/>
  </r>
  <r>
    <s v="bois de châtaignier"/>
    <x v="0"/>
    <x v="0"/>
    <n v="2"/>
    <n v="3"/>
  </r>
  <r>
    <s v="bois de châtaignier en planches"/>
    <x v="0"/>
    <x v="0"/>
    <s v="6b"/>
    <n v="1"/>
  </r>
  <r>
    <s v="bois de chêne"/>
    <x v="0"/>
    <x v="0"/>
    <n v="2"/>
    <n v="133"/>
  </r>
  <r>
    <s v="bois de chêne 30 pieds"/>
    <x v="0"/>
    <x v="0"/>
    <s v="6b"/>
    <n v="1"/>
  </r>
  <r>
    <s v="bois de chêne bourdilles"/>
    <x v="0"/>
    <x v="0"/>
    <n v="2"/>
    <n v="1"/>
  </r>
  <r>
    <s v="bois de chêne bouts de 6 pieds"/>
    <x v="0"/>
    <x v="0"/>
    <s v="6b"/>
    <n v="1"/>
  </r>
  <r>
    <s v="bois de chêne carré"/>
    <x v="0"/>
    <x v="0"/>
    <s v="6b"/>
    <n v="3"/>
  </r>
  <r>
    <s v="bois de chêne chevrons"/>
    <x v="0"/>
    <x v="0"/>
    <s v="6b"/>
    <n v="1"/>
  </r>
  <r>
    <s v="bois de chêne courbé pour construction navale"/>
    <x v="0"/>
    <x v="0"/>
    <n v="7"/>
    <n v="1"/>
  </r>
  <r>
    <s v="bois de chêne d'équarrissage"/>
    <x v="0"/>
    <x v="0"/>
    <s v="6b"/>
    <n v="1"/>
  </r>
  <r>
    <s v="bois de chêne de 30 pieds"/>
    <x v="0"/>
    <x v="0"/>
    <s v="6b"/>
    <n v="1"/>
  </r>
  <r>
    <s v="bois de chêne de 30 à 40 pieds"/>
    <x v="0"/>
    <x v="0"/>
    <s v="6b"/>
    <n v="1"/>
  </r>
  <r>
    <s v="bois de chêne de 40 pieds"/>
    <x v="0"/>
    <x v="0"/>
    <s v="6b"/>
    <n v="1"/>
  </r>
  <r>
    <s v="bois de chêne de charpente"/>
    <x v="0"/>
    <x v="0"/>
    <s v="6b"/>
    <n v="1"/>
  </r>
  <r>
    <s v="bois de chêne de construction"/>
    <x v="0"/>
    <x v="0"/>
    <s v="6b"/>
    <n v="4"/>
  </r>
  <r>
    <s v="bois de chêne en lattes"/>
    <x v="0"/>
    <x v="0"/>
    <s v="6b"/>
    <n v="2"/>
  </r>
  <r>
    <s v="bois de chêne en morceaux"/>
    <x v="0"/>
    <x v="0"/>
    <n v="2"/>
    <n v="1"/>
  </r>
  <r>
    <s v="bois de chêne en morceaux de 5 pieds"/>
    <x v="0"/>
    <x v="0"/>
    <s v="6b"/>
    <n v="1"/>
  </r>
  <r>
    <s v="bois de chêne et sapin pour construction"/>
    <x v="0"/>
    <x v="0"/>
    <s v="6b"/>
    <n v="1"/>
  </r>
  <r>
    <s v="bois de chêne pour bordage"/>
    <x v="0"/>
    <x v="0"/>
    <n v="7"/>
    <n v="2"/>
  </r>
  <r>
    <s v="bois de chêne pour construction"/>
    <x v="0"/>
    <x v="0"/>
    <s v="6b"/>
    <n v="6"/>
  </r>
  <r>
    <s v="bois de chêne pour construction courbe"/>
    <x v="0"/>
    <x v="0"/>
    <s v="6b"/>
    <n v="1"/>
  </r>
  <r>
    <s v="bois de chêne rond"/>
    <x v="0"/>
    <x v="0"/>
    <s v="6b"/>
    <n v="3"/>
  </r>
  <r>
    <s v="bois de chêne scié"/>
    <x v="0"/>
    <x v="0"/>
    <n v="2"/>
    <n v="2"/>
  </r>
  <r>
    <s v="bois de chêne à poutres"/>
    <x v="0"/>
    <x v="0"/>
    <s v="6b"/>
    <n v="1"/>
  </r>
  <r>
    <s v="bois de chêne à sommiers"/>
    <x v="0"/>
    <x v="0"/>
    <s v="6b"/>
    <n v="2"/>
  </r>
  <r>
    <s v="bois de citrin et de quassie et de Rhodes et de santal blanc"/>
    <x v="0"/>
    <x v="0"/>
    <s v="6b"/>
    <n v="2"/>
  </r>
  <r>
    <s v="bois de clafou"/>
    <x v="0"/>
    <x v="0"/>
    <n v="2"/>
    <n v="1"/>
  </r>
  <r>
    <s v="bois de cleippe"/>
    <x v="0"/>
    <x v="0"/>
    <n v="2"/>
    <n v="1"/>
  </r>
  <r>
    <s v="bois de coco"/>
    <x v="0"/>
    <x v="0"/>
    <n v="2"/>
    <n v="2"/>
  </r>
  <r>
    <s v="bois de coulette de hêtre"/>
    <x v="0"/>
    <x v="0"/>
    <n v="2"/>
    <n v="1"/>
  </r>
  <r>
    <s v="bois de couleur"/>
    <x v="0"/>
    <x v="0"/>
    <n v="2"/>
    <n v="31"/>
  </r>
  <r>
    <s v="bois de courbant"/>
    <x v="0"/>
    <x v="0"/>
    <s v="6b"/>
    <n v="1"/>
  </r>
  <r>
    <s v="bois de courbaril"/>
    <x v="0"/>
    <x v="0"/>
    <n v="2"/>
    <n v="5"/>
  </r>
  <r>
    <s v="bois de coutelier"/>
    <x v="0"/>
    <x v="0"/>
    <s v="6b"/>
    <n v="2"/>
  </r>
  <r>
    <s v="bois de crabe"/>
    <x v="0"/>
    <x v="0"/>
    <n v="2"/>
    <n v="4"/>
  </r>
  <r>
    <s v="bois de crible"/>
    <x v="0"/>
    <x v="0"/>
    <s v="6b"/>
    <n v="1"/>
  </r>
  <r>
    <s v="bois de cèdre"/>
    <x v="0"/>
    <x v="0"/>
    <n v="2"/>
    <n v="21"/>
  </r>
  <r>
    <s v="bois de fauteuils"/>
    <x v="0"/>
    <x v="0"/>
    <s v="6b"/>
    <n v="5"/>
  </r>
  <r>
    <s v="bois de fauteuils et canapé"/>
    <x v="0"/>
    <x v="0"/>
    <s v="6b"/>
    <n v="1"/>
  </r>
  <r>
    <s v="bois de faux"/>
    <x v="0"/>
    <x v="0"/>
    <s v="6b"/>
    <n v="1"/>
  </r>
  <r>
    <s v="bois de fayard"/>
    <x v="0"/>
    <x v="0"/>
    <n v="2"/>
    <n v="11"/>
  </r>
  <r>
    <s v="bois de faïence"/>
    <x v="0"/>
    <x v="0"/>
    <n v="2"/>
    <n v="2"/>
  </r>
  <r>
    <s v="bois de fer"/>
    <x v="0"/>
    <x v="0"/>
    <n v="2"/>
    <n v="3"/>
  </r>
  <r>
    <s v="bois de figuier"/>
    <x v="0"/>
    <x v="0"/>
    <n v="2"/>
    <n v="1"/>
  </r>
  <r>
    <s v="bois de flèches"/>
    <x v="0"/>
    <x v="0"/>
    <s v="6b"/>
    <n v="1"/>
  </r>
  <r>
    <s v="bois de frêne"/>
    <x v="0"/>
    <x v="0"/>
    <n v="2"/>
    <n v="2"/>
  </r>
  <r>
    <s v="bois de fustel"/>
    <x v="0"/>
    <x v="0"/>
    <n v="2"/>
    <n v="95"/>
  </r>
  <r>
    <s v="bois de fustel haché"/>
    <x v="0"/>
    <x v="0"/>
    <n v="5"/>
    <n v="2"/>
  </r>
  <r>
    <s v="bois de fustel pour teinture"/>
    <x v="0"/>
    <x v="0"/>
    <n v="5"/>
    <n v="2"/>
  </r>
  <r>
    <s v="bois de fustet"/>
    <x v="0"/>
    <x v="0"/>
    <s v="6b"/>
    <n v="62"/>
  </r>
  <r>
    <s v="bois de fustet moulu"/>
    <x v="0"/>
    <x v="0"/>
    <s v="6b"/>
    <n v="1"/>
  </r>
  <r>
    <s v="bois de fustet pour teinture"/>
    <x v="0"/>
    <x v="0"/>
    <s v="6b"/>
    <n v="1"/>
  </r>
  <r>
    <s v="bois de férole"/>
    <x v="0"/>
    <x v="0"/>
    <n v="2"/>
    <n v="2"/>
  </r>
  <r>
    <s v="bois de gays"/>
    <x v="0"/>
    <x v="0"/>
    <n v="2"/>
    <n v="1"/>
  </r>
  <r>
    <s v="bois de gaïac"/>
    <x v="0"/>
    <x v="0"/>
    <s v="6b"/>
    <n v="362"/>
  </r>
  <r>
    <s v="bois de gaïac des entrepôts"/>
    <x v="0"/>
    <x v="0"/>
    <s v="6b"/>
    <n v="1"/>
  </r>
  <r>
    <s v="bois de gaïac en bûches"/>
    <x v="0"/>
    <x v="0"/>
    <s v="6b"/>
    <n v="1"/>
  </r>
  <r>
    <s v="bois de gaïac râpé"/>
    <x v="0"/>
    <x v="0"/>
    <s v="6b"/>
    <n v="2"/>
  </r>
  <r>
    <s v="bois de genièvre"/>
    <x v="0"/>
    <x v="0"/>
    <n v="2"/>
    <n v="1"/>
  </r>
  <r>
    <s v="bois de girofle"/>
    <x v="0"/>
    <x v="0"/>
    <n v="2"/>
    <n v="44"/>
  </r>
  <r>
    <s v="bois de gitte"/>
    <x v="0"/>
    <x v="0"/>
    <s v="6b"/>
    <n v="1"/>
  </r>
  <r>
    <s v="bois de grenadier"/>
    <x v="0"/>
    <x v="0"/>
    <n v="2"/>
    <n v="5"/>
  </r>
  <r>
    <s v="bois de grenadille"/>
    <x v="0"/>
    <x v="0"/>
    <n v="2"/>
    <n v="3"/>
  </r>
  <r>
    <s v="bois de houx"/>
    <x v="0"/>
    <x v="0"/>
    <n v="2"/>
    <n v="1"/>
  </r>
  <r>
    <s v="bois de houx bûches"/>
    <x v="0"/>
    <x v="0"/>
    <n v="2"/>
    <n v="1"/>
  </r>
  <r>
    <s v="bois de jacaranda"/>
    <x v="0"/>
    <x v="0"/>
    <n v="2"/>
    <n v="20"/>
  </r>
  <r>
    <s v="bois de lettre"/>
    <x v="0"/>
    <x v="0"/>
    <s v="6b"/>
    <n v="6"/>
  </r>
  <r>
    <s v="bois de lin"/>
    <x v="0"/>
    <x v="0"/>
    <s v="6b"/>
    <n v="3"/>
  </r>
  <r>
    <s v="bois de lit"/>
    <x v="0"/>
    <x v="0"/>
    <s v="6b"/>
    <n v="24"/>
  </r>
  <r>
    <s v="bois de lit d'acajou"/>
    <x v="0"/>
    <x v="0"/>
    <s v="6b"/>
    <n v="1"/>
  </r>
  <r>
    <s v="bois de machandises marbré"/>
    <x v="0"/>
    <x v="0"/>
    <s v="9b"/>
    <n v="5"/>
  </r>
  <r>
    <s v="bois de machemillier"/>
    <x v="0"/>
    <x v="0"/>
    <n v="2"/>
    <n v="6"/>
  </r>
  <r>
    <s v="bois de marbre"/>
    <x v="0"/>
    <x v="0"/>
    <s v="6b"/>
    <n v="2"/>
  </r>
  <r>
    <s v="bois de marguerite"/>
    <x v="0"/>
    <x v="0"/>
    <n v="2"/>
    <n v="1"/>
  </r>
  <r>
    <s v="bois de marine"/>
    <x v="0"/>
    <x v="0"/>
    <n v="7"/>
    <n v="1"/>
  </r>
  <r>
    <s v="bois de marqueterie"/>
    <x v="0"/>
    <x v="0"/>
    <s v="6b"/>
    <n v="82"/>
  </r>
  <r>
    <s v="bois de melle"/>
    <x v="0"/>
    <x v="0"/>
    <s v="9c"/>
    <n v="1"/>
  </r>
  <r>
    <s v="bois de menuiserie"/>
    <x v="0"/>
    <x v="0"/>
    <s v="6b"/>
    <n v="20"/>
  </r>
  <r>
    <s v="bois de noyer"/>
    <x v="0"/>
    <x v="0"/>
    <n v="2"/>
    <n v="57"/>
  </r>
  <r>
    <s v="bois de palissandre"/>
    <x v="0"/>
    <x v="0"/>
    <n v="2"/>
    <n v="45"/>
  </r>
  <r>
    <s v="bois de pin"/>
    <x v="0"/>
    <x v="0"/>
    <n v="2"/>
    <n v="9"/>
  </r>
  <r>
    <s v="bois de pourpre"/>
    <x v="0"/>
    <x v="0"/>
    <n v="2"/>
    <n v="1"/>
  </r>
  <r>
    <s v="bois de quassie"/>
    <x v="0"/>
    <x v="0"/>
    <s v="6b"/>
    <n v="1"/>
  </r>
  <r>
    <s v="bois de raquette"/>
    <x v="0"/>
    <x v="0"/>
    <n v="2"/>
    <n v="1"/>
  </r>
  <r>
    <s v="bois de romarin"/>
    <x v="0"/>
    <x v="0"/>
    <n v="2"/>
    <n v="1"/>
  </r>
  <r>
    <s v="bois de rose"/>
    <x v="0"/>
    <x v="0"/>
    <n v="2"/>
    <n v="76"/>
  </r>
  <r>
    <s v="bois de roseau"/>
    <x v="0"/>
    <x v="0"/>
    <n v="2"/>
    <n v="10"/>
  </r>
  <r>
    <s v="bois de rouage"/>
    <x v="0"/>
    <x v="0"/>
    <s v="6b"/>
    <n v="12"/>
  </r>
  <r>
    <s v="bois de rouage et ouvrages de charronnerie"/>
    <x v="0"/>
    <x v="0"/>
    <s v="6b"/>
    <n v="1"/>
  </r>
  <r>
    <s v="bois de réglisse"/>
    <x v="0"/>
    <x v="0"/>
    <n v="2"/>
    <n v="64"/>
  </r>
  <r>
    <s v="bois de réglisse et jus de réglisse"/>
    <x v="0"/>
    <x v="0"/>
    <s v="9b"/>
    <n v="1"/>
  </r>
  <r>
    <s v="bois de santal"/>
    <x v="0"/>
    <x v="0"/>
    <n v="2"/>
    <n v="233"/>
  </r>
  <r>
    <s v="bois de santal ???"/>
    <x v="0"/>
    <x v="0"/>
    <n v="2"/>
    <n v="1"/>
  </r>
  <r>
    <s v="bois de santal blanc"/>
    <x v="0"/>
    <x v="0"/>
    <n v="2"/>
    <n v="4"/>
  </r>
  <r>
    <s v="bois de santal cetrin"/>
    <x v="0"/>
    <x v="0"/>
    <n v="2"/>
    <n v="1"/>
  </r>
  <r>
    <s v="bois de santal citrin"/>
    <x v="0"/>
    <x v="0"/>
    <n v="2"/>
    <n v="6"/>
  </r>
  <r>
    <s v="bois de santal en bûches"/>
    <x v="0"/>
    <x v="0"/>
    <n v="2"/>
    <n v="10"/>
  </r>
  <r>
    <s v="bois de santal moulu"/>
    <x v="0"/>
    <x v="0"/>
    <n v="5"/>
    <n v="127"/>
  </r>
  <r>
    <s v="bois de santal mouton"/>
    <x v="0"/>
    <x v="0"/>
    <s v="9b"/>
    <n v="1"/>
  </r>
  <r>
    <s v="bois de santal pour teinture"/>
    <x v="1"/>
    <x v="8"/>
    <n v="5"/>
    <n v="1"/>
  </r>
  <r>
    <s v="bois de santal rouge"/>
    <x v="0"/>
    <x v="0"/>
    <n v="2"/>
    <n v="4"/>
  </r>
  <r>
    <s v="bois de sap"/>
    <x v="0"/>
    <x v="0"/>
    <n v="2"/>
    <n v="1"/>
  </r>
  <r>
    <s v="bois de sapin"/>
    <x v="0"/>
    <x v="0"/>
    <n v="2"/>
    <n v="105"/>
  </r>
  <r>
    <s v="bois de sapin de 18 pieds"/>
    <x v="0"/>
    <x v="0"/>
    <s v="6b"/>
    <n v="1"/>
  </r>
  <r>
    <s v="bois de sapin de 2 à 3 pieds"/>
    <x v="0"/>
    <x v="0"/>
    <s v="6b"/>
    <n v="1"/>
  </r>
  <r>
    <s v="bois de sapin de 20 pieds"/>
    <x v="0"/>
    <x v="0"/>
    <s v="6b"/>
    <n v="1"/>
  </r>
  <r>
    <s v="bois de sapin de 20 à 30 pieds"/>
    <x v="0"/>
    <x v="0"/>
    <s v="6b"/>
    <n v="1"/>
  </r>
  <r>
    <s v="bois de sapin de 22 pieds et 12 pouces"/>
    <x v="0"/>
    <x v="0"/>
    <s v="6b"/>
    <n v="1"/>
  </r>
  <r>
    <s v="bois de sapin de 27 pieds"/>
    <x v="0"/>
    <x v="0"/>
    <s v="6b"/>
    <n v="1"/>
  </r>
  <r>
    <s v="bois de sapin de 40 pieds"/>
    <x v="0"/>
    <x v="0"/>
    <s v="6b"/>
    <n v="2"/>
  </r>
  <r>
    <s v="bois de sapin de 6 pieds"/>
    <x v="0"/>
    <x v="0"/>
    <s v="6b"/>
    <n v="1"/>
  </r>
  <r>
    <s v="bois de sapin peint"/>
    <x v="0"/>
    <x v="0"/>
    <s v="6b"/>
    <n v="2"/>
  </r>
  <r>
    <s v="bois de sappan"/>
    <x v="0"/>
    <x v="0"/>
    <n v="2"/>
    <n v="47"/>
  </r>
  <r>
    <s v="bois de sappan moulu pour teindre"/>
    <x v="0"/>
    <x v="0"/>
    <s v="6b"/>
    <n v="1"/>
  </r>
  <r>
    <s v="bois de sappan pour teindre"/>
    <x v="0"/>
    <x v="0"/>
    <s v="6b"/>
    <n v="1"/>
  </r>
  <r>
    <s v="bois de sassafras"/>
    <x v="0"/>
    <x v="0"/>
    <n v="2"/>
    <n v="26"/>
  </r>
  <r>
    <s v="bois de sassafras moulu"/>
    <x v="0"/>
    <x v="0"/>
    <n v="5"/>
    <n v="1"/>
  </r>
  <r>
    <s v="bois de saule"/>
    <x v="0"/>
    <x v="0"/>
    <s v="6b"/>
    <n v="1"/>
  </r>
  <r>
    <s v="bois de saune"/>
    <x v="0"/>
    <x v="0"/>
    <n v="2"/>
    <n v="1"/>
  </r>
  <r>
    <s v="bois de selles"/>
    <x v="0"/>
    <x v="0"/>
    <s v="6b"/>
    <n v="1"/>
  </r>
  <r>
    <s v="bois de senteur"/>
    <x v="0"/>
    <x v="0"/>
    <n v="2"/>
    <n v="1"/>
  </r>
  <r>
    <s v="bois de serrure"/>
    <x v="0"/>
    <x v="0"/>
    <s v="6b"/>
    <n v="1"/>
  </r>
  <r>
    <s v="bois de simarouba"/>
    <x v="0"/>
    <x v="0"/>
    <n v="2"/>
    <n v="40"/>
  </r>
  <r>
    <s v="bois de sommiers"/>
    <x v="0"/>
    <x v="0"/>
    <s v="6b"/>
    <n v="2"/>
  </r>
  <r>
    <s v="bois de tables doré"/>
    <x v="0"/>
    <x v="0"/>
    <s v="6b"/>
    <n v="1"/>
  </r>
  <r>
    <s v="bois de tamis"/>
    <x v="0"/>
    <x v="0"/>
    <s v="6b"/>
    <n v="1"/>
  </r>
  <r>
    <s v="bois de teinture"/>
    <x v="1"/>
    <x v="8"/>
    <n v="5"/>
    <n v="97"/>
  </r>
  <r>
    <s v="bois de teinture Nicaragua"/>
    <x v="1"/>
    <x v="8"/>
    <n v="5"/>
    <n v="1"/>
  </r>
  <r>
    <s v="bois de teinture Pernambouc"/>
    <x v="1"/>
    <x v="7"/>
    <s v="6b"/>
    <n v="2"/>
  </r>
  <r>
    <s v="bois de teinture autres que Pernambouc et moulu"/>
    <x v="1"/>
    <x v="7"/>
    <s v="6b"/>
    <n v="2"/>
  </r>
  <r>
    <s v="bois de teinture des entrepôts"/>
    <x v="1"/>
    <x v="8"/>
    <s v="6b"/>
    <n v="1"/>
  </r>
  <r>
    <s v="bois de teinture en bûches"/>
    <x v="1"/>
    <x v="8"/>
    <n v="5"/>
    <n v="4"/>
  </r>
  <r>
    <s v="bois de teinture en bûches ou morceaux et Pernambouc"/>
    <x v="1"/>
    <x v="7"/>
    <s v="6b"/>
    <n v="3"/>
  </r>
  <r>
    <s v="bois de teinture en bûches ou morceaux et autres bois exotiques"/>
    <x v="1"/>
    <x v="8"/>
    <s v="6b"/>
    <n v="3"/>
  </r>
  <r>
    <s v="bois de teinture et marqueterie"/>
    <x v="1"/>
    <x v="8"/>
    <s v="9b"/>
    <n v="3"/>
  </r>
  <r>
    <s v="bois de teinture moulu"/>
    <x v="1"/>
    <x v="8"/>
    <n v="5"/>
    <n v="16"/>
  </r>
  <r>
    <s v="bois de teinture moulu Pernambouc"/>
    <x v="1"/>
    <x v="7"/>
    <s v="6b"/>
    <n v="6"/>
  </r>
  <r>
    <s v="bois de teure"/>
    <x v="0"/>
    <x v="0"/>
    <s v="6b"/>
    <n v="1"/>
  </r>
  <r>
    <s v="bois de tilleul"/>
    <x v="0"/>
    <x v="0"/>
    <n v="2"/>
    <n v="2"/>
  </r>
  <r>
    <s v="bois de toctacanot"/>
    <x v="0"/>
    <x v="0"/>
    <s v="9c"/>
    <n v="1"/>
  </r>
  <r>
    <s v="bois de violette"/>
    <x v="0"/>
    <x v="0"/>
    <n v="2"/>
    <n v="25"/>
  </r>
  <r>
    <s v="bois des Indes"/>
    <x v="1"/>
    <x v="8"/>
    <n v="2"/>
    <n v="516"/>
  </r>
  <r>
    <s v="bois des Indes de teinture"/>
    <x v="1"/>
    <x v="8"/>
    <n v="5"/>
    <n v="14"/>
  </r>
  <r>
    <s v="bois des Indes de teinture moulu"/>
    <x v="1"/>
    <x v="8"/>
    <n v="5"/>
    <n v="1"/>
  </r>
  <r>
    <s v="bois des Indes de violette"/>
    <x v="1"/>
    <x v="8"/>
    <n v="2"/>
    <n v="1"/>
  </r>
  <r>
    <s v="bois des Indes en bûches"/>
    <x v="1"/>
    <x v="8"/>
    <n v="2"/>
    <n v="15"/>
  </r>
  <r>
    <s v="bois des Indes et d'ébénisterie et de marqueterie"/>
    <x v="1"/>
    <x v="8"/>
    <s v="6b"/>
    <n v="10"/>
  </r>
  <r>
    <s v="bois des Indes jaune"/>
    <x v="1"/>
    <x v="8"/>
    <n v="2"/>
    <n v="14"/>
  </r>
  <r>
    <s v="bois des Indes moulu"/>
    <x v="1"/>
    <x v="8"/>
    <n v="5"/>
    <n v="8"/>
  </r>
  <r>
    <s v="bois des Indes moulu en bûches"/>
    <x v="1"/>
    <x v="8"/>
    <n v="5"/>
    <n v="1"/>
  </r>
  <r>
    <s v="bois des Indes pour marqueterie"/>
    <x v="1"/>
    <x v="8"/>
    <s v="6b"/>
    <n v="4"/>
  </r>
  <r>
    <s v="bois des Indes pour teinture"/>
    <x v="1"/>
    <x v="8"/>
    <n v="5"/>
    <n v="1"/>
  </r>
  <r>
    <s v="bois des Indes pour teinture et marqueterie"/>
    <x v="1"/>
    <x v="8"/>
    <s v="9b"/>
    <n v="18"/>
  </r>
  <r>
    <s v="bois des Indes rose"/>
    <x v="1"/>
    <x v="8"/>
    <n v="2"/>
    <n v="1"/>
  </r>
  <r>
    <s v="bois des Indes rouge"/>
    <x v="1"/>
    <x v="8"/>
    <n v="2"/>
    <n v="6"/>
  </r>
  <r>
    <s v="bois des Indes râpé"/>
    <x v="1"/>
    <x v="8"/>
    <n v="5"/>
    <n v="18"/>
  </r>
  <r>
    <s v="bois des Îles et des Indes"/>
    <x v="1"/>
    <x v="8"/>
    <n v="2"/>
    <n v="14"/>
  </r>
  <r>
    <s v="bois des Îles et des Indes moulu"/>
    <x v="1"/>
    <x v="8"/>
    <s v="6b"/>
    <n v="3"/>
  </r>
  <r>
    <s v="bois des Îles et des Indes pour teinture et marqueterie"/>
    <x v="1"/>
    <x v="8"/>
    <s v="9b"/>
    <n v="3"/>
  </r>
  <r>
    <s v="bois dit ricter"/>
    <x v="0"/>
    <x v="0"/>
    <n v="2"/>
    <n v="2"/>
  </r>
  <r>
    <s v="bois dit schaelen ou rebuts de bois"/>
    <x v="0"/>
    <x v="0"/>
    <n v="2"/>
    <n v="1"/>
  </r>
  <r>
    <s v="bois dit weres"/>
    <x v="0"/>
    <x v="0"/>
    <n v="2"/>
    <n v="1"/>
  </r>
  <r>
    <s v="bois dit à fond"/>
    <x v="0"/>
    <x v="0"/>
    <s v="6b"/>
    <n v="1"/>
  </r>
  <r>
    <s v="bois doré"/>
    <x v="0"/>
    <x v="0"/>
    <s v="6b"/>
    <n v="12"/>
  </r>
  <r>
    <s v="bois du Honduras de teinture"/>
    <x v="0"/>
    <x v="0"/>
    <n v="5"/>
    <n v="1"/>
  </r>
  <r>
    <s v="bois du Japon"/>
    <x v="0"/>
    <x v="0"/>
    <n v="2"/>
    <n v="22"/>
  </r>
  <r>
    <s v="bois du Japon jaune"/>
    <x v="0"/>
    <x v="0"/>
    <n v="2"/>
    <n v="1"/>
  </r>
  <r>
    <s v="bois du Levant"/>
    <x v="0"/>
    <x v="0"/>
    <n v="2"/>
    <n v="1"/>
  </r>
  <r>
    <s v="bois du Surinam"/>
    <x v="0"/>
    <x v="0"/>
    <n v="2"/>
    <n v="1"/>
  </r>
  <r>
    <s v="bois durci"/>
    <x v="0"/>
    <x v="0"/>
    <s v="6b"/>
    <n v="1"/>
  </r>
  <r>
    <s v="bois en ??? à houblon"/>
    <x v="0"/>
    <x v="0"/>
    <s v="6b"/>
    <n v="1"/>
  </r>
  <r>
    <s v="bois en battreaux"/>
    <x v="0"/>
    <x v="0"/>
    <n v="7"/>
    <n v="1"/>
  </r>
  <r>
    <s v="bois en billes pour meuble"/>
    <x v="0"/>
    <x v="0"/>
    <s v="6b"/>
    <n v="2"/>
  </r>
  <r>
    <s v="bois en bûches"/>
    <x v="0"/>
    <x v="0"/>
    <s v="6b"/>
    <n v="1"/>
  </r>
  <r>
    <s v="bois en bûches pour brûler"/>
    <x v="0"/>
    <x v="0"/>
    <s v="6b"/>
    <n v="8"/>
  </r>
  <r>
    <s v="bois en epriers"/>
    <x v="0"/>
    <x v="0"/>
    <s v="6b"/>
    <n v="1"/>
  </r>
  <r>
    <s v="bois en tranches"/>
    <x v="0"/>
    <x v="0"/>
    <s v="6b"/>
    <n v="18"/>
  </r>
  <r>
    <s v="bois et merrains"/>
    <x v="0"/>
    <x v="0"/>
    <s v="9b"/>
    <n v="1"/>
  </r>
  <r>
    <s v="bois et ouvrages de charronerie"/>
    <x v="0"/>
    <x v="0"/>
    <s v="9b"/>
    <n v="1"/>
  </r>
  <r>
    <s v="bois et paniers de coudre"/>
    <x v="0"/>
    <x v="0"/>
    <s v="9b"/>
    <n v="1"/>
  </r>
  <r>
    <s v="bois et papier d'éventail"/>
    <x v="0"/>
    <x v="0"/>
    <s v="9b"/>
    <n v="1"/>
  </r>
  <r>
    <s v="bois et écorces de chêne et de frêne"/>
    <x v="0"/>
    <x v="0"/>
    <n v="2"/>
    <n v="1"/>
  </r>
  <r>
    <s v="bois exotique d'ébénisterie"/>
    <x v="0"/>
    <x v="0"/>
    <s v="6b"/>
    <n v="1"/>
  </r>
  <r>
    <s v="bois exotique de teinture"/>
    <x v="1"/>
    <x v="8"/>
    <s v="6b"/>
    <n v="1"/>
  </r>
  <r>
    <s v="bois exotique de teinture en morceaux et Pernambouc"/>
    <x v="1"/>
    <x v="8"/>
    <s v="6b"/>
    <n v="1"/>
  </r>
  <r>
    <s v="bois flotté en étançon rond"/>
    <x v="0"/>
    <x v="0"/>
    <s v="6b"/>
    <n v="1"/>
  </r>
  <r>
    <s v="bois fond à castor"/>
    <x v="0"/>
    <x v="0"/>
    <s v="6b"/>
    <n v="1"/>
  </r>
  <r>
    <s v="bois fonçaille"/>
    <x v="0"/>
    <x v="0"/>
    <s v="6b"/>
    <n v="1"/>
  </r>
  <r>
    <s v="bois fustet"/>
    <x v="0"/>
    <x v="0"/>
    <s v="6b"/>
    <n v="102"/>
  </r>
  <r>
    <s v="bois gaïac"/>
    <x v="0"/>
    <x v="0"/>
    <s v="6b"/>
    <n v="5"/>
  </r>
  <r>
    <s v="bois gros"/>
    <x v="0"/>
    <x v="0"/>
    <n v="2"/>
    <n v="3"/>
  </r>
  <r>
    <s v="bois jaune"/>
    <x v="0"/>
    <x v="0"/>
    <n v="2"/>
    <n v="257"/>
  </r>
  <r>
    <s v="bois jaune en bûches"/>
    <x v="0"/>
    <x v="0"/>
    <s v="6b"/>
    <n v="1"/>
  </r>
  <r>
    <s v="bois jaune moulu"/>
    <x v="0"/>
    <x v="0"/>
    <n v="5"/>
    <n v="2"/>
  </r>
  <r>
    <s v="bois jaune râpé"/>
    <x v="0"/>
    <x v="0"/>
    <n v="5"/>
    <n v="3"/>
  </r>
  <r>
    <s v="bois jaune à teindre"/>
    <x v="0"/>
    <x v="0"/>
    <n v="5"/>
    <n v="1"/>
  </r>
  <r>
    <s v="bois joli"/>
    <x v="0"/>
    <x v="0"/>
    <n v="2"/>
    <n v="1"/>
  </r>
  <r>
    <s v="bois jonquette"/>
    <x v="0"/>
    <x v="0"/>
    <n v="2"/>
    <n v="1"/>
  </r>
  <r>
    <s v="bois long"/>
    <x v="0"/>
    <x v="0"/>
    <n v="2"/>
    <n v="1"/>
  </r>
  <r>
    <s v="bois lourd"/>
    <x v="0"/>
    <x v="0"/>
    <n v="2"/>
    <n v="1"/>
  </r>
  <r>
    <s v="bois marbré"/>
    <x v="0"/>
    <x v="0"/>
    <n v="2"/>
    <n v="28"/>
  </r>
  <r>
    <s v="bois marbré de 6 pieds"/>
    <x v="0"/>
    <x v="0"/>
    <s v="6b"/>
    <n v="1"/>
  </r>
  <r>
    <s v="bois merrains à cardines"/>
    <x v="0"/>
    <x v="0"/>
    <s v="6b"/>
    <n v="1"/>
  </r>
  <r>
    <s v="bois moulu"/>
    <x v="0"/>
    <x v="0"/>
    <n v="5"/>
    <n v="3"/>
  </r>
  <r>
    <s v="bois néphrétique"/>
    <x v="0"/>
    <x v="0"/>
    <n v="2"/>
    <n v="7"/>
  </r>
  <r>
    <s v="bois odorants"/>
    <x v="0"/>
    <x v="0"/>
    <s v="6b"/>
    <n v="4"/>
  </r>
  <r>
    <s v="bois osier"/>
    <x v="0"/>
    <x v="0"/>
    <n v="2"/>
    <n v="34"/>
  </r>
  <r>
    <s v="bois palissandre"/>
    <x v="0"/>
    <x v="0"/>
    <n v="2"/>
    <n v="1"/>
  </r>
  <r>
    <s v="bois perible"/>
    <x v="0"/>
    <x v="0"/>
    <n v="2"/>
    <n v="2"/>
  </r>
  <r>
    <s v="bois petit de rouage"/>
    <x v="0"/>
    <x v="0"/>
    <s v="6b"/>
    <n v="2"/>
  </r>
  <r>
    <s v="bois portatif dit neyster"/>
    <x v="0"/>
    <x v="0"/>
    <s v="6b"/>
    <n v="1"/>
  </r>
  <r>
    <s v="bois pour arbalètes"/>
    <x v="0"/>
    <x v="0"/>
    <s v="6b"/>
    <n v="1"/>
  </r>
  <r>
    <s v="bois pour banquière"/>
    <x v="0"/>
    <x v="0"/>
    <s v="6b"/>
    <n v="1"/>
  </r>
  <r>
    <s v="bois pour barils"/>
    <x v="0"/>
    <x v="0"/>
    <s v="6b"/>
    <n v="19"/>
  </r>
  <r>
    <s v="bois pour barils long"/>
    <x v="0"/>
    <x v="0"/>
    <s v="6b"/>
    <n v="1"/>
  </r>
  <r>
    <s v="bois pour barils non scié"/>
    <x v="0"/>
    <x v="0"/>
    <s v="6b"/>
    <n v="1"/>
  </r>
  <r>
    <s v="bois pour barils ordinaire"/>
    <x v="0"/>
    <x v="0"/>
    <s v="6b"/>
    <n v="1"/>
  </r>
  <r>
    <s v="bois pour barils pour fond"/>
    <x v="0"/>
    <x v="0"/>
    <s v="6b"/>
    <n v="1"/>
  </r>
  <r>
    <s v="bois pour barrique"/>
    <x v="0"/>
    <x v="0"/>
    <s v="6b"/>
    <n v="4"/>
  </r>
  <r>
    <s v="bois pour basse"/>
    <x v="0"/>
    <x v="0"/>
    <s v="6b"/>
    <n v="1"/>
  </r>
  <r>
    <s v="bois pour bats"/>
    <x v="0"/>
    <x v="0"/>
    <s v="6b"/>
    <n v="4"/>
  </r>
  <r>
    <s v="bois pour battes de chêne"/>
    <x v="0"/>
    <x v="0"/>
    <s v="6b"/>
    <n v="1"/>
  </r>
  <r>
    <s v="bois pour bordage"/>
    <x v="0"/>
    <x v="0"/>
    <n v="7"/>
    <n v="1"/>
  </r>
  <r>
    <s v="bois pour boucles"/>
    <x v="0"/>
    <x v="0"/>
    <s v="6b"/>
    <n v="1"/>
  </r>
  <r>
    <s v="bois pour boîtes"/>
    <x v="0"/>
    <x v="0"/>
    <s v="6b"/>
    <n v="3"/>
  </r>
  <r>
    <s v="bois pour brûler"/>
    <x v="0"/>
    <x v="0"/>
    <n v="3"/>
    <n v="590"/>
  </r>
  <r>
    <s v="bois pour brûler d'orme"/>
    <x v="0"/>
    <x v="0"/>
    <n v="3"/>
    <n v="1"/>
  </r>
  <r>
    <s v="bois pour brûler de chêne"/>
    <x v="0"/>
    <x v="0"/>
    <n v="3"/>
    <n v="1"/>
  </r>
  <r>
    <s v="bois pour brûler de gite"/>
    <x v="0"/>
    <x v="0"/>
    <n v="3"/>
    <n v="1"/>
  </r>
  <r>
    <s v="bois pour brûler en ???"/>
    <x v="0"/>
    <x v="0"/>
    <n v="3"/>
    <n v="2"/>
  </r>
  <r>
    <s v="bois pour brûler et autres"/>
    <x v="0"/>
    <x v="0"/>
    <n v="3"/>
    <n v="2"/>
  </r>
  <r>
    <s v="bois pour brûler et fagots"/>
    <x v="0"/>
    <x v="0"/>
    <n v="3"/>
    <n v="1"/>
  </r>
  <r>
    <s v="bois pour bâtir"/>
    <x v="0"/>
    <x v="0"/>
    <s v="6b"/>
    <n v="70"/>
  </r>
  <r>
    <s v="bois pour bâtir de 14 pieds de long"/>
    <x v="0"/>
    <x v="0"/>
    <s v="6b"/>
    <n v="1"/>
  </r>
  <r>
    <s v="bois pour bâts"/>
    <x v="0"/>
    <x v="0"/>
    <n v="7"/>
    <n v="4"/>
  </r>
  <r>
    <s v="bois pour cabanière"/>
    <x v="0"/>
    <x v="0"/>
    <s v="6b"/>
    <n v="1"/>
  </r>
  <r>
    <s v="bois pour cercle"/>
    <x v="0"/>
    <x v="0"/>
    <s v="6b"/>
    <n v="2"/>
  </r>
  <r>
    <s v="bois pour chaise"/>
    <x v="0"/>
    <x v="0"/>
    <s v="6b"/>
    <n v="1"/>
  </r>
  <r>
    <s v="bois pour charpente"/>
    <x v="0"/>
    <x v="0"/>
    <s v="6b"/>
    <n v="2"/>
  </r>
  <r>
    <s v="bois pour chocolat"/>
    <x v="0"/>
    <x v="0"/>
    <s v="6b"/>
    <n v="1"/>
  </r>
  <r>
    <s v="bois pour comble"/>
    <x v="0"/>
    <x v="0"/>
    <s v="6b"/>
    <n v="1"/>
  </r>
  <r>
    <s v="bois pour construction"/>
    <x v="0"/>
    <x v="0"/>
    <s v="6b"/>
    <n v="455"/>
  </r>
  <r>
    <s v="bois pour construction de 22 pieds"/>
    <x v="0"/>
    <x v="0"/>
    <s v="6b"/>
    <n v="1"/>
  </r>
  <r>
    <s v="bois pour construction de 40 pieds"/>
    <x v="0"/>
    <x v="0"/>
    <s v="6b"/>
    <n v="1"/>
  </r>
  <r>
    <s v="bois pour construction de sapin"/>
    <x v="0"/>
    <x v="0"/>
    <s v="6b"/>
    <n v="2"/>
  </r>
  <r>
    <s v="bois pour construction et planches de bois"/>
    <x v="0"/>
    <x v="0"/>
    <s v="6b"/>
    <n v="1"/>
  </r>
  <r>
    <s v="bois pour construire ayant d'épaisseur 34 à 80 mm"/>
    <x v="0"/>
    <x v="0"/>
    <s v="6b"/>
    <n v="2"/>
  </r>
  <r>
    <s v="bois pour construire ayant d'épaisseur 8 centimètres au moins"/>
    <x v="0"/>
    <x v="0"/>
    <s v="6b"/>
    <n v="4"/>
  </r>
  <r>
    <s v="bois pour construire ayant d'épaisseur 8 centimètres ou moins"/>
    <x v="0"/>
    <x v="0"/>
    <s v="6b"/>
    <n v="2"/>
  </r>
  <r>
    <s v="bois pour construire ayant reçu une première main-d'œuvre impropre à la construction navale"/>
    <x v="0"/>
    <x v="0"/>
    <s v="6b"/>
    <n v="1"/>
  </r>
  <r>
    <s v="bois pour construire brut ou équarri à la hache"/>
    <x v="0"/>
    <x v="0"/>
    <s v="6b"/>
    <n v="8"/>
  </r>
  <r>
    <s v="bois pour construire manche de fouines et pinceaux à goudron"/>
    <x v="0"/>
    <x v="0"/>
    <s v="6b"/>
    <n v="3"/>
  </r>
  <r>
    <s v="bois pour construire scié ayant d'épaisseur moins de 34 et autres"/>
    <x v="0"/>
    <x v="0"/>
    <s v="6b"/>
    <n v="1"/>
  </r>
  <r>
    <s v="bois pour construire scié ayant d'épaisseur moins de 34 mm et planches dites schom"/>
    <x v="0"/>
    <x v="0"/>
    <s v="6b"/>
    <n v="1"/>
  </r>
  <r>
    <s v="bois pour construire scié ayant d'épaisseur plus de 8 centimètres"/>
    <x v="0"/>
    <x v="0"/>
    <s v="6b"/>
    <n v="5"/>
  </r>
  <r>
    <s v="bois pour construire scié ayant d'épaisseur plus de 80 mm"/>
    <x v="0"/>
    <x v="0"/>
    <s v="6b"/>
    <n v="2"/>
  </r>
  <r>
    <s v="bois pour corbeilles"/>
    <x v="0"/>
    <x v="0"/>
    <s v="6b"/>
    <n v="4"/>
  </r>
  <r>
    <s v="bois pour corbin"/>
    <x v="0"/>
    <x v="0"/>
    <s v="6b"/>
    <n v="27"/>
  </r>
  <r>
    <s v="bois pour crible"/>
    <x v="0"/>
    <x v="0"/>
    <s v="6b"/>
    <n v="59"/>
  </r>
  <r>
    <s v="bois pour cribles"/>
    <x v="0"/>
    <x v="0"/>
    <s v="6b"/>
    <n v="2"/>
  </r>
  <r>
    <s v="bois pour faire sabot"/>
    <x v="0"/>
    <x v="0"/>
    <s v="6b"/>
    <n v="1"/>
  </r>
  <r>
    <s v="bois pour faux"/>
    <x v="0"/>
    <x v="0"/>
    <s v="6b"/>
    <n v="1"/>
  </r>
  <r>
    <s v="bois pour fond"/>
    <x v="0"/>
    <x v="0"/>
    <s v="6b"/>
    <n v="8"/>
  </r>
  <r>
    <s v="bois pour fourreau"/>
    <x v="0"/>
    <x v="0"/>
    <s v="6b"/>
    <n v="2"/>
  </r>
  <r>
    <s v="bois pour fourreau d'épée"/>
    <x v="0"/>
    <x v="0"/>
    <s v="6b"/>
    <n v="7"/>
  </r>
  <r>
    <s v="bois pour fusil"/>
    <x v="0"/>
    <x v="0"/>
    <s v="6b"/>
    <n v="3"/>
  </r>
  <r>
    <s v="bois pour futaille"/>
    <x v="0"/>
    <x v="0"/>
    <s v="6b"/>
    <n v="4"/>
  </r>
  <r>
    <s v="bois pour gabares"/>
    <x v="0"/>
    <x v="0"/>
    <n v="7"/>
    <n v="4"/>
  </r>
  <r>
    <s v="bois pour gaine"/>
    <x v="0"/>
    <x v="0"/>
    <s v="6b"/>
    <n v="3"/>
  </r>
  <r>
    <s v="bois pour instruments de musique"/>
    <x v="0"/>
    <x v="0"/>
    <s v="6b"/>
    <n v="1"/>
  </r>
  <r>
    <s v="bois pour lattes"/>
    <x v="0"/>
    <x v="0"/>
    <s v="6b"/>
    <n v="1"/>
  </r>
  <r>
    <s v="bois pour lit"/>
    <x v="0"/>
    <x v="0"/>
    <s v="6b"/>
    <n v="1"/>
  </r>
  <r>
    <s v="bois pour meuble"/>
    <x v="0"/>
    <x v="0"/>
    <s v="6b"/>
    <n v="14"/>
  </r>
  <r>
    <s v="bois pour meubles"/>
    <x v="0"/>
    <x v="0"/>
    <s v="6b"/>
    <n v="8"/>
  </r>
  <r>
    <s v="bois pour mâts"/>
    <x v="0"/>
    <x v="0"/>
    <s v="6b"/>
    <n v="1"/>
  </r>
  <r>
    <s v="bois pour mâtures"/>
    <x v="0"/>
    <x v="0"/>
    <s v="6b"/>
    <n v="6"/>
  </r>
  <r>
    <s v="bois pour palissade"/>
    <x v="0"/>
    <x v="0"/>
    <s v="6b"/>
    <n v="2"/>
  </r>
  <r>
    <s v="bois pour palissade et terrasse"/>
    <x v="0"/>
    <x v="0"/>
    <s v="6b"/>
    <n v="1"/>
  </r>
  <r>
    <s v="bois pour paniers"/>
    <x v="0"/>
    <x v="0"/>
    <s v="6b"/>
    <n v="4"/>
  </r>
  <r>
    <s v="bois pour parquet"/>
    <x v="0"/>
    <x v="0"/>
    <s v="6b"/>
    <n v="1"/>
  </r>
  <r>
    <s v="bois pour peinture et teinture"/>
    <x v="1"/>
    <x v="8"/>
    <n v="5"/>
    <n v="3"/>
  </r>
  <r>
    <s v="bois pour pipe"/>
    <x v="0"/>
    <x v="0"/>
    <s v="6b"/>
    <n v="10"/>
  </r>
  <r>
    <s v="bois pour plafond"/>
    <x v="0"/>
    <x v="0"/>
    <s v="6b"/>
    <n v="2"/>
  </r>
  <r>
    <s v="bois pour poinçon"/>
    <x v="0"/>
    <x v="0"/>
    <s v="6b"/>
    <n v="1"/>
  </r>
  <r>
    <s v="bois pour pompe"/>
    <x v="0"/>
    <x v="0"/>
    <s v="6b"/>
    <n v="1"/>
  </r>
  <r>
    <s v="bois pour quilles de navire"/>
    <x v="0"/>
    <x v="0"/>
    <s v="6b"/>
    <n v="1"/>
  </r>
  <r>
    <s v="bois pour sommier"/>
    <x v="0"/>
    <x v="0"/>
    <s v="6b"/>
    <n v="5"/>
  </r>
  <r>
    <s v="bois pour tamis"/>
    <x v="0"/>
    <x v="0"/>
    <s v="6b"/>
    <n v="27"/>
  </r>
  <r>
    <s v="bois pour tanin"/>
    <x v="0"/>
    <x v="0"/>
    <s v="6b"/>
    <n v="1"/>
  </r>
  <r>
    <s v="bois pour tapis"/>
    <x v="0"/>
    <x v="0"/>
    <s v="6b"/>
    <n v="1"/>
  </r>
  <r>
    <s v="bois pour teindre"/>
    <x v="1"/>
    <x v="8"/>
    <n v="5"/>
    <n v="360"/>
  </r>
  <r>
    <s v="bois pour teindre en bûches"/>
    <x v="1"/>
    <x v="8"/>
    <s v="6b"/>
    <n v="14"/>
  </r>
  <r>
    <s v="bois pour teindre râpé"/>
    <x v="1"/>
    <x v="8"/>
    <n v="5"/>
    <n v="1"/>
  </r>
  <r>
    <s v="bois pour teinture"/>
    <x v="1"/>
    <x v="8"/>
    <n v="5"/>
    <n v="1"/>
  </r>
  <r>
    <s v="bois pour tierçon"/>
    <x v="0"/>
    <x v="0"/>
    <s v="6b"/>
    <n v="2"/>
  </r>
  <r>
    <s v="bois pour tonneaux"/>
    <x v="0"/>
    <x v="0"/>
    <s v="6b"/>
    <n v="17"/>
  </r>
  <r>
    <s v="bois pour violon"/>
    <x v="0"/>
    <x v="0"/>
    <s v="6b"/>
    <n v="1"/>
  </r>
  <r>
    <s v="bois pour étuis"/>
    <x v="0"/>
    <x v="0"/>
    <s v="6b"/>
    <n v="1"/>
  </r>
  <r>
    <s v="bois pour éventail"/>
    <x v="0"/>
    <x v="0"/>
    <s v="6b"/>
    <n v="2"/>
  </r>
  <r>
    <s v="bois pour éventail de nacre de perle"/>
    <x v="0"/>
    <x v="0"/>
    <s v="6b"/>
    <n v="1"/>
  </r>
  <r>
    <s v="bois préparé pour charpente et autres ouvrages"/>
    <x v="0"/>
    <x v="0"/>
    <s v="6b"/>
    <n v="1"/>
  </r>
  <r>
    <s v="bois préparé pour ouvrages"/>
    <x v="0"/>
    <x v="0"/>
    <s v="6b"/>
    <n v="1"/>
  </r>
  <r>
    <s v="bois rosal"/>
    <x v="0"/>
    <x v="0"/>
    <n v="2"/>
    <n v="1"/>
  </r>
  <r>
    <s v="bois rouge"/>
    <x v="0"/>
    <x v="0"/>
    <n v="2"/>
    <n v="153"/>
  </r>
  <r>
    <s v="bois rouge des Indes"/>
    <x v="0"/>
    <x v="0"/>
    <n v="2"/>
    <n v="4"/>
  </r>
  <r>
    <s v="bois rouge pour teinture"/>
    <x v="1"/>
    <x v="8"/>
    <s v="6b"/>
    <n v="2"/>
  </r>
  <r>
    <s v="bois rouge râpé"/>
    <x v="0"/>
    <x v="0"/>
    <n v="5"/>
    <n v="2"/>
  </r>
  <r>
    <s v="bois royal"/>
    <x v="0"/>
    <x v="0"/>
    <n v="2"/>
    <n v="1"/>
  </r>
  <r>
    <s v="bois royet"/>
    <x v="0"/>
    <x v="0"/>
    <n v="2"/>
    <n v="1"/>
  </r>
  <r>
    <s v="bois rozat"/>
    <x v="0"/>
    <x v="0"/>
    <n v="2"/>
    <n v="3"/>
  </r>
  <r>
    <s v="bois râpé"/>
    <x v="0"/>
    <x v="0"/>
    <s v="6b"/>
    <n v="2"/>
  </r>
  <r>
    <s v="bois scié"/>
    <x v="0"/>
    <x v="0"/>
    <n v="2"/>
    <n v="49"/>
  </r>
  <r>
    <s v="bois soutreaux"/>
    <x v="0"/>
    <x v="0"/>
    <n v="2"/>
    <n v="1"/>
  </r>
  <r>
    <s v="bois sustek"/>
    <x v="0"/>
    <x v="0"/>
    <n v="2"/>
    <n v="9"/>
  </r>
  <r>
    <s v="bois tes peintes"/>
    <x v="0"/>
    <x v="0"/>
    <s v="6b"/>
    <n v="2"/>
  </r>
  <r>
    <s v="bois tors"/>
    <x v="0"/>
    <x v="0"/>
    <s v="6b"/>
    <n v="10"/>
  </r>
  <r>
    <s v="bois travaillé"/>
    <x v="0"/>
    <x v="0"/>
    <s v="6b"/>
    <n v="12"/>
  </r>
  <r>
    <s v="bois travaillé pour construire une barrique"/>
    <x v="0"/>
    <x v="0"/>
    <s v="6b"/>
    <n v="1"/>
  </r>
  <r>
    <s v="bois tropique"/>
    <x v="0"/>
    <x v="0"/>
    <n v="2"/>
    <n v="5"/>
  </r>
  <r>
    <s v="bois verni"/>
    <x v="0"/>
    <x v="0"/>
    <s v="6b"/>
    <n v="7"/>
  </r>
  <r>
    <s v="bois vert"/>
    <x v="0"/>
    <x v="0"/>
    <n v="2"/>
    <n v="2"/>
  </r>
  <r>
    <s v="bois violet"/>
    <x v="0"/>
    <x v="0"/>
    <n v="2"/>
    <n v="26"/>
  </r>
  <r>
    <s v="bois à brûler"/>
    <x v="0"/>
    <x v="0"/>
    <s v="6b"/>
    <n v="4"/>
  </r>
  <r>
    <s v="bois à fusil"/>
    <x v="0"/>
    <x v="0"/>
    <s v="6b"/>
    <n v="2"/>
  </r>
  <r>
    <s v="bois à quart"/>
    <x v="0"/>
    <x v="0"/>
    <s v="6b"/>
    <n v="2"/>
  </r>
  <r>
    <s v="bois à teindre moulu"/>
    <x v="0"/>
    <x v="0"/>
    <n v="5"/>
    <n v="17"/>
  </r>
  <r>
    <s v="bois à tourner"/>
    <x v="0"/>
    <x v="0"/>
    <s v="6b"/>
    <n v="1"/>
  </r>
  <r>
    <s v="bois à travailler"/>
    <x v="0"/>
    <x v="0"/>
    <n v="2"/>
    <n v="1"/>
  </r>
  <r>
    <s v="bois équarri"/>
    <x v="0"/>
    <x v="0"/>
    <s v="6b"/>
    <n v="1"/>
  </r>
  <r>
    <s v="boisellerie"/>
    <x v="0"/>
    <x v="0"/>
    <s v="6b"/>
    <n v="7"/>
  </r>
  <r>
    <s v="boiseries"/>
    <x v="0"/>
    <x v="0"/>
    <s v="6b"/>
    <n v="4"/>
  </r>
  <r>
    <s v="boisselerie et futailles"/>
    <x v="0"/>
    <x v="0"/>
    <s v="6b"/>
    <n v="12"/>
  </r>
  <r>
    <s v="boissellerie"/>
    <x v="0"/>
    <x v="0"/>
    <s v="6b"/>
    <n v="63"/>
  </r>
  <r>
    <s v="boissons"/>
    <x v="0"/>
    <x v="0"/>
    <n v="1"/>
    <n v="1"/>
  </r>
  <r>
    <s v="boissons de grains distillées"/>
    <x v="0"/>
    <x v="0"/>
    <n v="1"/>
    <n v="1"/>
  </r>
  <r>
    <s v="boissons gazeuses à la salsepareille"/>
    <x v="0"/>
    <x v="0"/>
    <n v="1"/>
    <n v="1"/>
  </r>
  <r>
    <s v="boites de bois blanc"/>
    <x v="0"/>
    <x v="0"/>
    <s v="6b"/>
    <n v="2"/>
  </r>
  <r>
    <s v="boites de sapin"/>
    <x v="0"/>
    <x v="0"/>
    <s v="6b"/>
    <n v="1"/>
  </r>
  <r>
    <s v="boites à ??? de bois"/>
    <x v="0"/>
    <x v="0"/>
    <s v="6b"/>
    <n v="1"/>
  </r>
  <r>
    <s v="boitiers"/>
    <x v="0"/>
    <x v="0"/>
    <s v="???"/>
    <n v="1"/>
  </r>
  <r>
    <s v="bol"/>
    <x v="0"/>
    <x v="0"/>
    <s v="6k"/>
    <n v="21"/>
  </r>
  <r>
    <s v="bol blanc"/>
    <x v="0"/>
    <x v="0"/>
    <s v="6k"/>
    <n v="1"/>
  </r>
  <r>
    <s v="bol commun"/>
    <x v="0"/>
    <x v="0"/>
    <s v="6k"/>
    <n v="4"/>
  </r>
  <r>
    <s v="bol d'Arménie"/>
    <x v="0"/>
    <x v="0"/>
    <n v="2"/>
    <n v="19"/>
  </r>
  <r>
    <s v="bol d'Arménie et terre de Lemnos"/>
    <x v="0"/>
    <x v="0"/>
    <s v="6k"/>
    <n v="2"/>
  </r>
  <r>
    <s v="bol d'arsenic"/>
    <x v="0"/>
    <x v="0"/>
    <s v="6k"/>
    <n v="1"/>
  </r>
  <r>
    <s v="bol et planches"/>
    <x v="0"/>
    <x v="0"/>
    <s v="6b"/>
    <n v="1"/>
  </r>
  <r>
    <s v="bol fin"/>
    <x v="0"/>
    <x v="0"/>
    <s v="6k"/>
    <n v="1"/>
  </r>
  <r>
    <s v="bolbet de coton"/>
    <x v="1"/>
    <x v="2"/>
    <s v="???"/>
    <n v="1"/>
  </r>
  <r>
    <s v="boldavid"/>
    <x v="0"/>
    <x v="0"/>
    <s v="???"/>
    <n v="2"/>
  </r>
  <r>
    <s v="boldes d'Espagne"/>
    <x v="0"/>
    <x v="0"/>
    <s v="???"/>
    <n v="1"/>
  </r>
  <r>
    <s v="bolsas"/>
    <x v="0"/>
    <x v="0"/>
    <s v="???"/>
    <n v="1"/>
  </r>
  <r>
    <s v="bombardes"/>
    <x v="0"/>
    <x v="0"/>
    <n v="8"/>
    <n v="1"/>
  </r>
  <r>
    <s v="bombardes de cuivre"/>
    <x v="0"/>
    <x v="0"/>
    <n v="8"/>
    <n v="1"/>
  </r>
  <r>
    <s v="bombardes de fer"/>
    <x v="0"/>
    <x v="0"/>
    <n v="8"/>
    <n v="1"/>
  </r>
  <r>
    <s v="bombasin"/>
    <x v="0"/>
    <x v="0"/>
    <s v="6f"/>
    <n v="22"/>
  </r>
  <r>
    <s v="bombasin de Troyes"/>
    <x v="0"/>
    <x v="0"/>
    <s v="???"/>
    <n v="1"/>
  </r>
  <r>
    <s v="bombes"/>
    <x v="0"/>
    <x v="0"/>
    <n v="8"/>
    <n v="5"/>
  </r>
  <r>
    <s v="bombes de cuivre"/>
    <x v="0"/>
    <x v="0"/>
    <n v="8"/>
    <n v="2"/>
  </r>
  <r>
    <s v="bombes de cuivre à thé"/>
    <x v="0"/>
    <x v="0"/>
    <n v="8"/>
    <n v="1"/>
  </r>
  <r>
    <s v="bombes de fer"/>
    <x v="0"/>
    <x v="0"/>
    <n v="8"/>
    <n v="1"/>
  </r>
  <r>
    <s v="bombes et boulets"/>
    <x v="0"/>
    <x v="0"/>
    <n v="8"/>
    <n v="3"/>
  </r>
  <r>
    <s v="bombes et canons"/>
    <x v="0"/>
    <x v="0"/>
    <n v="8"/>
    <n v="3"/>
  </r>
  <r>
    <s v="bombes et grenade"/>
    <x v="0"/>
    <x v="0"/>
    <n v="8"/>
    <n v="1"/>
  </r>
  <r>
    <s v="bombets"/>
    <x v="0"/>
    <x v="0"/>
    <s v="???"/>
    <n v="1"/>
  </r>
  <r>
    <s v="bombets de demitte"/>
    <x v="0"/>
    <x v="0"/>
    <s v="???"/>
    <n v="2"/>
  </r>
  <r>
    <s v="bombets de demitte et corsets de demitte"/>
    <x v="0"/>
    <x v="0"/>
    <s v="???"/>
    <n v="1"/>
  </r>
  <r>
    <s v="bonbons"/>
    <x v="0"/>
    <x v="0"/>
    <s v="0a"/>
    <n v="5"/>
  </r>
  <r>
    <s v="bonbons et sorbets"/>
    <x v="0"/>
    <x v="0"/>
    <s v="0a"/>
    <n v="2"/>
  </r>
  <r>
    <s v="bondes de bois"/>
    <x v="0"/>
    <x v="0"/>
    <n v="8"/>
    <n v="1"/>
  </r>
  <r>
    <s v="bongras ammoniac"/>
    <x v="0"/>
    <x v="0"/>
    <n v="5"/>
    <n v="1"/>
  </r>
  <r>
    <s v="bongras animal"/>
    <x v="0"/>
    <x v="0"/>
    <s v="???"/>
    <n v="1"/>
  </r>
  <r>
    <s v="bonneterie"/>
    <x v="0"/>
    <x v="0"/>
    <n v="8"/>
    <n v="375"/>
  </r>
  <r>
    <s v="bonneterie ???"/>
    <x v="0"/>
    <x v="0"/>
    <n v="8"/>
    <n v="3"/>
  </r>
  <r>
    <s v="bonneterie commune de coton et bonneterie commune de laine"/>
    <x v="1"/>
    <x v="2"/>
    <n v="8"/>
    <n v="5"/>
  </r>
  <r>
    <s v="bonneterie d'Inde de poil"/>
    <x v="0"/>
    <x v="0"/>
    <n v="8"/>
    <n v="1"/>
  </r>
  <r>
    <s v="bonneterie d'estam"/>
    <x v="0"/>
    <x v="0"/>
    <n v="8"/>
    <n v="1"/>
  </r>
  <r>
    <s v="bonneterie de bourre de fil"/>
    <x v="0"/>
    <x v="0"/>
    <n v="8"/>
    <n v="1"/>
  </r>
  <r>
    <s v="bonneterie de bourre de soie"/>
    <x v="0"/>
    <x v="0"/>
    <n v="8"/>
    <n v="5"/>
  </r>
  <r>
    <s v="bonneterie de chanvre et de lin"/>
    <x v="0"/>
    <x v="0"/>
    <n v="8"/>
    <n v="5"/>
  </r>
  <r>
    <s v="bonneterie de chanvre et lin"/>
    <x v="0"/>
    <x v="0"/>
    <n v="8"/>
    <n v="2"/>
  </r>
  <r>
    <s v="bonneterie de coton"/>
    <x v="1"/>
    <x v="2"/>
    <n v="8"/>
    <n v="164"/>
  </r>
  <r>
    <s v="bonneterie de coton et bonneterie de fil"/>
    <x v="1"/>
    <x v="2"/>
    <n v="8"/>
    <n v="42"/>
  </r>
  <r>
    <s v="bonneterie de coton et bonneterie de fil et bonneterie de laine"/>
    <x v="1"/>
    <x v="2"/>
    <n v="8"/>
    <n v="16"/>
  </r>
  <r>
    <s v="bonneterie de coton et bonneterie de laine"/>
    <x v="1"/>
    <x v="2"/>
    <n v="8"/>
    <n v="1"/>
  </r>
  <r>
    <s v="bonneterie de coton et bonneterie de soie"/>
    <x v="1"/>
    <x v="2"/>
    <n v="8"/>
    <n v="1"/>
  </r>
  <r>
    <s v="bonneterie de fil"/>
    <x v="0"/>
    <x v="0"/>
    <n v="8"/>
    <n v="85"/>
  </r>
  <r>
    <s v="bonneterie de fil de coton"/>
    <x v="1"/>
    <x v="2"/>
    <n v="8"/>
    <n v="1"/>
  </r>
  <r>
    <s v="bonneterie de fil et bonneterie de coton"/>
    <x v="1"/>
    <x v="2"/>
    <n v="8"/>
    <n v="17"/>
  </r>
  <r>
    <s v="bonneterie de fil et coton en laine"/>
    <x v="1"/>
    <x v="2"/>
    <n v="8"/>
    <n v="1"/>
  </r>
  <r>
    <s v="bonneterie de filin d'or"/>
    <x v="0"/>
    <x v="0"/>
    <n v="8"/>
    <n v="3"/>
  </r>
  <r>
    <s v="bonneterie de filoselle"/>
    <x v="0"/>
    <x v="0"/>
    <n v="8"/>
    <n v="23"/>
  </r>
  <r>
    <s v="bonneterie de fleuret"/>
    <x v="0"/>
    <x v="0"/>
    <n v="8"/>
    <n v="11"/>
  </r>
  <r>
    <s v="bonneterie de laine"/>
    <x v="0"/>
    <x v="0"/>
    <n v="8"/>
    <n v="338"/>
  </r>
  <r>
    <s v="bonneterie de laine ???"/>
    <x v="0"/>
    <x v="0"/>
    <n v="8"/>
    <n v="1"/>
  </r>
  <r>
    <s v="bonneterie de laine et bonneterie de coton"/>
    <x v="1"/>
    <x v="2"/>
    <n v="8"/>
    <n v="1"/>
  </r>
  <r>
    <s v="bonneterie de laine et bonneterie poil"/>
    <x v="0"/>
    <x v="0"/>
    <n v="8"/>
    <n v="12"/>
  </r>
  <r>
    <s v="bonneterie de laine et soie"/>
    <x v="0"/>
    <x v="0"/>
    <n v="8"/>
    <n v="2"/>
  </r>
  <r>
    <s v="bonneterie de laine fine"/>
    <x v="0"/>
    <x v="0"/>
    <n v="8"/>
    <n v="1"/>
  </r>
  <r>
    <s v="bonneterie de laine tricots"/>
    <x v="0"/>
    <x v="0"/>
    <n v="8"/>
    <n v="1"/>
  </r>
  <r>
    <s v="bonneterie de lapin de poil"/>
    <x v="0"/>
    <x v="0"/>
    <n v="8"/>
    <n v="1"/>
  </r>
  <r>
    <s v="bonneterie de poil autre que castor"/>
    <x v="0"/>
    <x v="0"/>
    <n v="8"/>
    <n v="2"/>
  </r>
  <r>
    <s v="bonneterie de soie"/>
    <x v="0"/>
    <x v="0"/>
    <n v="8"/>
    <n v="555"/>
  </r>
  <r>
    <s v="bonneterie de soie au sixième"/>
    <x v="0"/>
    <x v="0"/>
    <n v="8"/>
    <n v="3"/>
  </r>
  <r>
    <s v="bonneterie de soie et dorure"/>
    <x v="0"/>
    <x v="0"/>
    <n v="8"/>
    <n v="3"/>
  </r>
  <r>
    <s v="bonneterie fil et bonneterie de coton"/>
    <x v="1"/>
    <x v="2"/>
    <n v="8"/>
    <n v="1"/>
  </r>
  <r>
    <s v="bonneterie écarlate"/>
    <x v="0"/>
    <x v="0"/>
    <n v="8"/>
    <n v="1"/>
  </r>
  <r>
    <s v="bonneterie étoffes et tapis de poil"/>
    <x v="0"/>
    <x v="0"/>
    <n v="8"/>
    <n v="3"/>
  </r>
  <r>
    <s v="bonnets"/>
    <x v="0"/>
    <x v="0"/>
    <n v="8"/>
    <n v="13"/>
  </r>
  <r>
    <s v="bonnets brodés d'argent"/>
    <x v="0"/>
    <x v="0"/>
    <n v="8"/>
    <n v="1"/>
  </r>
  <r>
    <s v="bonnets brodés d'or"/>
    <x v="0"/>
    <x v="0"/>
    <n v="8"/>
    <n v="2"/>
  </r>
  <r>
    <s v="bonnets brodés de fil"/>
    <x v="0"/>
    <x v="0"/>
    <n v="8"/>
    <n v="2"/>
  </r>
  <r>
    <s v="bonnets brodés de laine"/>
    <x v="0"/>
    <x v="0"/>
    <n v="8"/>
    <n v="1"/>
  </r>
  <r>
    <s v="bonnets d'enfant"/>
    <x v="0"/>
    <x v="0"/>
    <n v="8"/>
    <n v="8"/>
  </r>
  <r>
    <s v="bonnets d'enfant de velours et bonnets à la postillonne"/>
    <x v="0"/>
    <x v="0"/>
    <n v="8"/>
    <n v="2"/>
  </r>
  <r>
    <s v="bonnets d'homme"/>
    <x v="0"/>
    <x v="0"/>
    <n v="8"/>
    <n v="1"/>
  </r>
  <r>
    <s v="bonnets d'étoffe"/>
    <x v="0"/>
    <x v="0"/>
    <n v="8"/>
    <n v="2"/>
  </r>
  <r>
    <s v="bonnets de basin"/>
    <x v="0"/>
    <x v="0"/>
    <n v="8"/>
    <n v="2"/>
  </r>
  <r>
    <s v="bonnets de blonde"/>
    <x v="0"/>
    <x v="0"/>
    <n v="8"/>
    <n v="2"/>
  </r>
  <r>
    <s v="bonnets de bois"/>
    <x v="0"/>
    <x v="0"/>
    <n v="8"/>
    <n v="1"/>
  </r>
  <r>
    <s v="bonnets de castor"/>
    <x v="0"/>
    <x v="0"/>
    <n v="8"/>
    <n v="2"/>
  </r>
  <r>
    <s v="bonnets de castor brodés"/>
    <x v="0"/>
    <x v="0"/>
    <n v="8"/>
    <n v="1"/>
  </r>
  <r>
    <s v="bonnets de coton"/>
    <x v="1"/>
    <x v="2"/>
    <n v="8"/>
    <n v="362"/>
  </r>
  <r>
    <s v="bonnets de coton et bonnets de fil"/>
    <x v="1"/>
    <x v="2"/>
    <n v="8"/>
    <n v="1"/>
  </r>
  <r>
    <s v="bonnets de coton et fil et laine"/>
    <x v="1"/>
    <x v="2"/>
    <n v="8"/>
    <n v="1"/>
  </r>
  <r>
    <s v="bonnets de dentelle"/>
    <x v="0"/>
    <x v="0"/>
    <n v="8"/>
    <n v="1"/>
  </r>
  <r>
    <s v="bonnets de femme"/>
    <x v="0"/>
    <x v="0"/>
    <n v="8"/>
    <n v="1"/>
  </r>
  <r>
    <s v="bonnets de fer-blanc à la turc"/>
    <x v="0"/>
    <x v="0"/>
    <n v="8"/>
    <n v="1"/>
  </r>
  <r>
    <s v="bonnets de fil"/>
    <x v="0"/>
    <x v="0"/>
    <n v="8"/>
    <n v="69"/>
  </r>
  <r>
    <s v="bonnets de fil et bas"/>
    <x v="0"/>
    <x v="0"/>
    <n v="8"/>
    <n v="1"/>
  </r>
  <r>
    <s v="bonnets de fil et bonnets de coton"/>
    <x v="1"/>
    <x v="2"/>
    <n v="8"/>
    <n v="9"/>
  </r>
  <r>
    <s v="bonnets de filosel"/>
    <x v="0"/>
    <x v="0"/>
    <n v="8"/>
    <n v="1"/>
  </r>
  <r>
    <s v="bonnets de gaze"/>
    <x v="0"/>
    <x v="0"/>
    <n v="8"/>
    <n v="1"/>
  </r>
  <r>
    <s v="bonnets de grenadine"/>
    <x v="0"/>
    <x v="0"/>
    <n v="8"/>
    <n v="1"/>
  </r>
  <r>
    <s v="bonnets de laine"/>
    <x v="0"/>
    <x v="0"/>
    <n v="8"/>
    <n v="589"/>
  </r>
  <r>
    <s v="bonnets de laine ???"/>
    <x v="0"/>
    <x v="0"/>
    <n v="8"/>
    <n v="1"/>
  </r>
  <r>
    <s v="bonnets de laine commune"/>
    <x v="0"/>
    <x v="0"/>
    <n v="8"/>
    <n v="1"/>
  </r>
  <r>
    <s v="bonnets de laine communs"/>
    <x v="0"/>
    <x v="0"/>
    <n v="8"/>
    <n v="1"/>
  </r>
  <r>
    <s v="bonnets de laine de Ségovie"/>
    <x v="0"/>
    <x v="0"/>
    <n v="8"/>
    <n v="3"/>
  </r>
  <r>
    <s v="bonnets de laine et bonnets de fil et bonnets de coton"/>
    <x v="1"/>
    <x v="2"/>
    <n v="8"/>
    <n v="1"/>
  </r>
  <r>
    <s v="bonnets de laine fin"/>
    <x v="0"/>
    <x v="0"/>
    <n v="8"/>
    <n v="2"/>
  </r>
  <r>
    <s v="bonnets de laine grasse"/>
    <x v="0"/>
    <x v="0"/>
    <n v="8"/>
    <n v="2"/>
  </r>
  <r>
    <s v="bonnets de laine grosse"/>
    <x v="0"/>
    <x v="0"/>
    <n v="8"/>
    <n v="1"/>
  </r>
  <r>
    <s v="bonnets de paille"/>
    <x v="0"/>
    <x v="0"/>
    <n v="8"/>
    <n v="2"/>
  </r>
  <r>
    <s v="bonnets de peau"/>
    <x v="0"/>
    <x v="0"/>
    <n v="8"/>
    <n v="1"/>
  </r>
  <r>
    <s v="bonnets de postillons"/>
    <x v="0"/>
    <x v="0"/>
    <n v="8"/>
    <n v="1"/>
  </r>
  <r>
    <s v="bonnets de prêtre"/>
    <x v="0"/>
    <x v="0"/>
    <n v="8"/>
    <n v="1"/>
  </r>
  <r>
    <s v="bonnets de soie"/>
    <x v="0"/>
    <x v="0"/>
    <n v="8"/>
    <n v="17"/>
  </r>
  <r>
    <s v="bonnets de taffetas"/>
    <x v="0"/>
    <x v="0"/>
    <n v="8"/>
    <n v="3"/>
  </r>
  <r>
    <s v="bonnets de taffetas bordés d'argent"/>
    <x v="0"/>
    <x v="0"/>
    <n v="8"/>
    <n v="1"/>
  </r>
  <r>
    <s v="bonnets de toile"/>
    <x v="0"/>
    <x v="0"/>
    <n v="8"/>
    <n v="9"/>
  </r>
  <r>
    <s v="bonnets de toile cirée"/>
    <x v="0"/>
    <x v="0"/>
    <n v="8"/>
    <n v="3"/>
  </r>
  <r>
    <s v="bonnets de velours"/>
    <x v="0"/>
    <x v="0"/>
    <n v="8"/>
    <n v="7"/>
  </r>
  <r>
    <s v="bonnets de velours brodés"/>
    <x v="0"/>
    <x v="0"/>
    <n v="8"/>
    <n v="1"/>
  </r>
  <r>
    <s v="bonnets des prises"/>
    <x v="0"/>
    <x v="0"/>
    <n v="8"/>
    <n v="1"/>
  </r>
  <r>
    <s v="bonnets et chaussettes de coton"/>
    <x v="1"/>
    <x v="2"/>
    <n v="8"/>
    <n v="1"/>
  </r>
  <r>
    <s v="bonnets et soutane"/>
    <x v="0"/>
    <x v="0"/>
    <n v="8"/>
    <n v="1"/>
  </r>
  <r>
    <s v="bonnets grossiers de laine"/>
    <x v="0"/>
    <x v="0"/>
    <n v="8"/>
    <n v="1"/>
  </r>
  <r>
    <s v="bonnets montés"/>
    <x v="0"/>
    <x v="0"/>
    <n v="8"/>
    <n v="1"/>
  </r>
  <r>
    <s v="bonnets piqués"/>
    <x v="0"/>
    <x v="0"/>
    <n v="8"/>
    <n v="10"/>
  </r>
  <r>
    <s v="bonnets piqués et carcasse et fer à coiffures"/>
    <x v="0"/>
    <x v="0"/>
    <n v="8"/>
    <n v="2"/>
  </r>
  <r>
    <s v="bonnets à cheveux"/>
    <x v="0"/>
    <x v="0"/>
    <n v="8"/>
    <n v="1"/>
  </r>
  <r>
    <s v="bonnets à dentelle"/>
    <x v="0"/>
    <x v="0"/>
    <n v="8"/>
    <n v="2"/>
  </r>
  <r>
    <s v="bonnets à nègre"/>
    <x v="0"/>
    <x v="0"/>
    <n v="8"/>
    <n v="1"/>
  </r>
  <r>
    <s v="bonnets écarlates"/>
    <x v="0"/>
    <x v="0"/>
    <n v="8"/>
    <n v="2"/>
  </r>
  <r>
    <s v="borax"/>
    <x v="0"/>
    <x v="0"/>
    <n v="2"/>
    <n v="285"/>
  </r>
  <r>
    <s v="borax brut"/>
    <x v="0"/>
    <x v="0"/>
    <n v="2"/>
    <n v="10"/>
  </r>
  <r>
    <s v="borax gras"/>
    <x v="0"/>
    <x v="0"/>
    <n v="2"/>
    <n v="9"/>
  </r>
  <r>
    <s v="borax raffiné"/>
    <x v="0"/>
    <x v="0"/>
    <n v="5"/>
    <n v="26"/>
  </r>
  <r>
    <s v="bordage"/>
    <x v="0"/>
    <x v="0"/>
    <n v="7"/>
    <n v="13"/>
  </r>
  <r>
    <s v="bordage de chêne"/>
    <x v="0"/>
    <x v="0"/>
    <n v="7"/>
    <n v="116"/>
  </r>
  <r>
    <s v="bordage de chêne de 15 pieds"/>
    <x v="0"/>
    <x v="0"/>
    <n v="7"/>
    <n v="3"/>
  </r>
  <r>
    <s v="bordage de chêne de 24 pieds"/>
    <x v="0"/>
    <x v="0"/>
    <n v="7"/>
    <n v="1"/>
  </r>
  <r>
    <s v="bordage de chêne de 27 pieds"/>
    <x v="0"/>
    <x v="0"/>
    <n v="7"/>
    <n v="1"/>
  </r>
  <r>
    <s v="bordage de chêne de 30 à 40 pieds"/>
    <x v="0"/>
    <x v="0"/>
    <n v="7"/>
    <n v="1"/>
  </r>
  <r>
    <s v="bordage de chêne de 30 à 40 pieds à 3 et 4 pouces d'épaisseur"/>
    <x v="0"/>
    <x v="0"/>
    <n v="7"/>
    <n v="1"/>
  </r>
  <r>
    <s v="bordage de cyprès"/>
    <x v="0"/>
    <x v="0"/>
    <n v="7"/>
    <n v="1"/>
  </r>
  <r>
    <s v="bordage de pin"/>
    <x v="0"/>
    <x v="0"/>
    <n v="7"/>
    <n v="1"/>
  </r>
  <r>
    <s v="bordage de sapin"/>
    <x v="0"/>
    <x v="0"/>
    <n v="7"/>
    <n v="22"/>
  </r>
  <r>
    <s v="bordage de sapin de 20 pieds"/>
    <x v="0"/>
    <x v="0"/>
    <n v="7"/>
    <n v="1"/>
  </r>
  <r>
    <s v="bordage pour navire"/>
    <x v="0"/>
    <x v="0"/>
    <n v="7"/>
    <n v="1"/>
  </r>
  <r>
    <s v="bordures d'or et de soie"/>
    <x v="0"/>
    <x v="0"/>
    <s v="6f"/>
    <n v="1"/>
  </r>
  <r>
    <s v="bordures de bois doré"/>
    <x v="0"/>
    <x v="0"/>
    <s v="6b"/>
    <n v="2"/>
  </r>
  <r>
    <s v="bordures de tapisseries"/>
    <x v="0"/>
    <x v="0"/>
    <s v="9c"/>
    <n v="1"/>
  </r>
  <r>
    <s v="bordures dorées"/>
    <x v="0"/>
    <x v="0"/>
    <s v="9c"/>
    <n v="3"/>
  </r>
  <r>
    <s v="bottes"/>
    <x v="0"/>
    <x v="0"/>
    <s v="9c"/>
    <n v="34"/>
  </r>
  <r>
    <s v="bottes de bergamote"/>
    <x v="0"/>
    <x v="0"/>
    <n v="8"/>
    <n v="2"/>
  </r>
  <r>
    <s v="bottes de cavalier"/>
    <x v="0"/>
    <x v="0"/>
    <n v="8"/>
    <n v="1"/>
  </r>
  <r>
    <s v="bottes de cuir"/>
    <x v="0"/>
    <x v="0"/>
    <n v="8"/>
    <n v="35"/>
  </r>
  <r>
    <s v="bottes de cuir fortes"/>
    <x v="0"/>
    <x v="0"/>
    <n v="8"/>
    <n v="1"/>
  </r>
  <r>
    <s v="bottes de cuir à matelot"/>
    <x v="0"/>
    <x v="0"/>
    <n v="8"/>
    <n v="1"/>
  </r>
  <r>
    <s v="bottes de sapin"/>
    <x v="0"/>
    <x v="0"/>
    <n v="2"/>
    <n v="2"/>
  </r>
  <r>
    <s v="bottes et bottines"/>
    <x v="0"/>
    <x v="0"/>
    <n v="8"/>
    <n v="4"/>
  </r>
  <r>
    <s v="bottes et souliers"/>
    <x v="0"/>
    <x v="0"/>
    <n v="8"/>
    <n v="2"/>
  </r>
  <r>
    <s v="bottes fortes"/>
    <x v="0"/>
    <x v="0"/>
    <n v="8"/>
    <n v="73"/>
  </r>
  <r>
    <s v="bottes fourrées"/>
    <x v="0"/>
    <x v="0"/>
    <n v="8"/>
    <n v="1"/>
  </r>
  <r>
    <s v="bottes molles"/>
    <x v="0"/>
    <x v="0"/>
    <n v="8"/>
    <n v="9"/>
  </r>
  <r>
    <s v="bottes neuves"/>
    <x v="0"/>
    <x v="0"/>
    <n v="8"/>
    <n v="5"/>
  </r>
  <r>
    <s v="bottes à matelot"/>
    <x v="0"/>
    <x v="0"/>
    <n v="8"/>
    <n v="1"/>
  </r>
  <r>
    <s v="bottines"/>
    <x v="0"/>
    <x v="0"/>
    <n v="8"/>
    <n v="63"/>
  </r>
  <r>
    <s v="bottines de cuir"/>
    <x v="0"/>
    <x v="0"/>
    <n v="8"/>
    <n v="4"/>
  </r>
  <r>
    <s v="bottines de peau"/>
    <x v="0"/>
    <x v="0"/>
    <n v="8"/>
    <n v="1"/>
  </r>
  <r>
    <s v="boucaniers"/>
    <x v="0"/>
    <x v="0"/>
    <s v="???"/>
    <n v="11"/>
  </r>
  <r>
    <s v="boucans en bottes"/>
    <x v="0"/>
    <x v="0"/>
    <s v="???"/>
    <n v="1"/>
  </r>
  <r>
    <s v="boucassin"/>
    <x v="0"/>
    <x v="0"/>
    <s v="6i"/>
    <n v="62"/>
  </r>
  <r>
    <s v="boucassin rouge"/>
    <x v="0"/>
    <x v="0"/>
    <s v="6i"/>
    <n v="2"/>
  </r>
  <r>
    <s v="boucaud en bottes"/>
    <x v="0"/>
    <x v="0"/>
    <s v="???"/>
    <n v="1"/>
  </r>
  <r>
    <s v="boucaud vide"/>
    <x v="0"/>
    <x v="0"/>
    <s v="6b"/>
    <n v="3"/>
  </r>
  <r>
    <s v="bouchie"/>
    <x v="0"/>
    <x v="0"/>
    <s v="???"/>
    <n v="1"/>
  </r>
  <r>
    <s v="bouchons"/>
    <x v="0"/>
    <x v="0"/>
    <s v="6b"/>
    <n v="11"/>
  </r>
  <r>
    <s v="boucles"/>
    <x v="0"/>
    <x v="0"/>
    <n v="8"/>
    <n v="8"/>
  </r>
  <r>
    <s v="boucles d'acier"/>
    <x v="0"/>
    <x v="0"/>
    <n v="8"/>
    <n v="1"/>
  </r>
  <r>
    <s v="boucles d'argent"/>
    <x v="0"/>
    <x v="0"/>
    <n v="8"/>
    <n v="11"/>
  </r>
  <r>
    <s v="boucles d'oreilles"/>
    <x v="0"/>
    <x v="0"/>
    <n v="8"/>
    <n v="4"/>
  </r>
  <r>
    <s v="boucles de cuivre"/>
    <x v="0"/>
    <x v="0"/>
    <s v="6j"/>
    <n v="3"/>
  </r>
  <r>
    <s v="boucles de fer"/>
    <x v="0"/>
    <x v="0"/>
    <s v="6j"/>
    <n v="3"/>
  </r>
  <r>
    <s v="boucles de pinsbeck"/>
    <x v="0"/>
    <x v="0"/>
    <s v="6j"/>
    <n v="1"/>
  </r>
  <r>
    <s v="boucles de sapin"/>
    <x v="0"/>
    <x v="0"/>
    <s v="6b"/>
    <n v="2"/>
  </r>
  <r>
    <s v="boucles de souliers à pierres fausses"/>
    <x v="0"/>
    <x v="0"/>
    <n v="8"/>
    <n v="1"/>
  </r>
  <r>
    <s v="boucles de tombac"/>
    <x v="0"/>
    <x v="0"/>
    <s v="6j"/>
    <n v="1"/>
  </r>
  <r>
    <s v="boucs"/>
    <x v="0"/>
    <x v="0"/>
    <s v="0a"/>
    <n v="22"/>
  </r>
  <r>
    <s v="boucs en vie"/>
    <x v="0"/>
    <x v="0"/>
    <s v="0a"/>
    <n v="1"/>
  </r>
  <r>
    <s v="boucs et chèvres"/>
    <x v="0"/>
    <x v="0"/>
    <s v="0a"/>
    <n v="13"/>
  </r>
  <r>
    <s v="boudins de poisson"/>
    <x v="0"/>
    <x v="0"/>
    <s v="0a"/>
    <n v="1"/>
  </r>
  <r>
    <s v="boudrilles"/>
    <x v="0"/>
    <x v="0"/>
    <s v="???"/>
    <n v="1"/>
  </r>
  <r>
    <s v="boudrillons"/>
    <x v="0"/>
    <x v="0"/>
    <s v="???"/>
    <n v="2"/>
  </r>
  <r>
    <s v="bouette de sapin"/>
    <x v="0"/>
    <x v="0"/>
    <s v="???"/>
    <n v="1"/>
  </r>
  <r>
    <s v="bouge"/>
    <x v="0"/>
    <x v="0"/>
    <s v="6i"/>
    <n v="1"/>
  </r>
  <r>
    <s v="bougie"/>
    <x v="0"/>
    <x v="0"/>
    <n v="8"/>
    <n v="776"/>
  </r>
  <r>
    <s v="bougie blanche"/>
    <x v="0"/>
    <x v="0"/>
    <n v="8"/>
    <n v="34"/>
  </r>
  <r>
    <s v="bougie de blanc de baleine"/>
    <x v="0"/>
    <x v="0"/>
    <n v="8"/>
    <n v="2"/>
  </r>
  <r>
    <s v="bougie de cire"/>
    <x v="0"/>
    <x v="0"/>
    <n v="8"/>
    <n v="143"/>
  </r>
  <r>
    <s v="bougie de cire blanche"/>
    <x v="0"/>
    <x v="0"/>
    <n v="8"/>
    <n v="90"/>
  </r>
  <r>
    <s v="bougie de cire blanche et cierges de cire blanche"/>
    <x v="0"/>
    <x v="0"/>
    <n v="8"/>
    <n v="4"/>
  </r>
  <r>
    <s v="bougie de cire blanche et jaune et cire blanche et jaune fondue"/>
    <x v="0"/>
    <x v="0"/>
    <s v="9b"/>
    <n v="7"/>
  </r>
  <r>
    <s v="bougie de cire jaune"/>
    <x v="0"/>
    <x v="0"/>
    <n v="8"/>
    <n v="3"/>
  </r>
  <r>
    <s v="bougie de cire verte"/>
    <x v="0"/>
    <x v="0"/>
    <n v="8"/>
    <n v="1"/>
  </r>
  <r>
    <s v="bougie de suif"/>
    <x v="0"/>
    <x v="0"/>
    <n v="8"/>
    <n v="1"/>
  </r>
  <r>
    <s v="bougie de tables"/>
    <x v="0"/>
    <x v="0"/>
    <n v="8"/>
    <n v="37"/>
  </r>
  <r>
    <s v="bougie de tables et cierges"/>
    <x v="0"/>
    <x v="0"/>
    <n v="8"/>
    <n v="1"/>
  </r>
  <r>
    <s v="bougie en suif et suif"/>
    <x v="0"/>
    <x v="0"/>
    <n v="8"/>
    <n v="1"/>
  </r>
  <r>
    <s v="bougie et cierges"/>
    <x v="0"/>
    <x v="0"/>
    <n v="8"/>
    <n v="8"/>
  </r>
  <r>
    <s v="bougie jaune"/>
    <x v="0"/>
    <x v="0"/>
    <n v="8"/>
    <n v="9"/>
  </r>
  <r>
    <s v="bougie verte"/>
    <x v="0"/>
    <x v="0"/>
    <n v="8"/>
    <n v="1"/>
  </r>
  <r>
    <s v="bougran"/>
    <x v="0"/>
    <x v="0"/>
    <s v="6d"/>
    <n v="98"/>
  </r>
  <r>
    <s v="bouguette"/>
    <x v="0"/>
    <x v="0"/>
    <s v="???"/>
    <n v="1"/>
  </r>
  <r>
    <s v="bouilloires de cuivre"/>
    <x v="0"/>
    <x v="0"/>
    <n v="8"/>
    <n v="2"/>
  </r>
  <r>
    <s v="bouillotte de cuivre"/>
    <x v="0"/>
    <x v="0"/>
    <n v="8"/>
    <n v="1"/>
  </r>
  <r>
    <s v="boulange"/>
    <x v="0"/>
    <x v="0"/>
    <s v="0a"/>
    <n v="56"/>
  </r>
  <r>
    <s v="boulans"/>
    <x v="0"/>
    <x v="0"/>
    <s v="???"/>
    <n v="1"/>
  </r>
  <r>
    <s v="boules"/>
    <x v="0"/>
    <x v="0"/>
    <s v="9c"/>
    <n v="3"/>
  </r>
  <r>
    <s v="boules d'acier"/>
    <x v="0"/>
    <x v="0"/>
    <s v="6j"/>
    <n v="5"/>
  </r>
  <r>
    <s v="boules de bois"/>
    <x v="0"/>
    <x v="0"/>
    <s v="6b"/>
    <n v="11"/>
  </r>
  <r>
    <s v="boules de buis"/>
    <x v="0"/>
    <x v="0"/>
    <n v="8"/>
    <n v="12"/>
  </r>
  <r>
    <s v="boules de canons"/>
    <x v="0"/>
    <x v="0"/>
    <n v="8"/>
    <n v="2"/>
  </r>
  <r>
    <s v="boules de fer"/>
    <x v="0"/>
    <x v="0"/>
    <s v="6j"/>
    <n v="1"/>
  </r>
  <r>
    <s v="boules de mail"/>
    <x v="0"/>
    <x v="0"/>
    <n v="8"/>
    <n v="10"/>
  </r>
  <r>
    <s v="boules de mais"/>
    <x v="0"/>
    <x v="0"/>
    <s v="???"/>
    <n v="1"/>
  </r>
  <r>
    <s v="boules de marbre"/>
    <x v="0"/>
    <x v="0"/>
    <n v="8"/>
    <n v="7"/>
  </r>
  <r>
    <s v="boules de marbre pour jouets d'enfant"/>
    <x v="0"/>
    <x v="0"/>
    <n v="8"/>
    <n v="2"/>
  </r>
  <r>
    <s v="boules de métal blanc"/>
    <x v="0"/>
    <x v="0"/>
    <s v="6j"/>
    <n v="1"/>
  </r>
  <r>
    <s v="boules de sapin"/>
    <x v="0"/>
    <x v="0"/>
    <s v="6b"/>
    <n v="1"/>
  </r>
  <r>
    <s v="boules de terres"/>
    <x v="0"/>
    <x v="0"/>
    <s v="6k"/>
    <n v="1"/>
  </r>
  <r>
    <s v="boules de verre"/>
    <x v="0"/>
    <x v="0"/>
    <s v="6k"/>
    <n v="1"/>
  </r>
  <r>
    <s v="boules pour jouer"/>
    <x v="0"/>
    <x v="0"/>
    <n v="8"/>
    <n v="4"/>
  </r>
  <r>
    <s v="boules vulnéraires"/>
    <x v="0"/>
    <x v="0"/>
    <n v="5"/>
    <n v="8"/>
  </r>
  <r>
    <s v="boulets"/>
    <x v="0"/>
    <x v="0"/>
    <n v="8"/>
    <n v="8"/>
  </r>
  <r>
    <s v="boulets de canon de fer"/>
    <x v="0"/>
    <x v="0"/>
    <n v="8"/>
    <n v="2"/>
  </r>
  <r>
    <s v="boulets de canons"/>
    <x v="0"/>
    <x v="0"/>
    <n v="8"/>
    <n v="192"/>
  </r>
  <r>
    <s v="boulets de canons de 4 livre"/>
    <x v="0"/>
    <x v="0"/>
    <n v="8"/>
    <n v="2"/>
  </r>
  <r>
    <s v="boulets de canons de fer"/>
    <x v="0"/>
    <x v="0"/>
    <n v="8"/>
    <n v="5"/>
  </r>
  <r>
    <s v="boulets de canons et mitraille"/>
    <x v="0"/>
    <x v="0"/>
    <n v="8"/>
    <n v="1"/>
  </r>
  <r>
    <s v="boulets de fer"/>
    <x v="0"/>
    <x v="0"/>
    <n v="8"/>
    <n v="7"/>
  </r>
  <r>
    <s v="boulets de fer et canons de fer"/>
    <x v="0"/>
    <x v="0"/>
    <n v="8"/>
    <n v="8"/>
  </r>
  <r>
    <s v="boulets de marbre"/>
    <x v="0"/>
    <x v="0"/>
    <n v="8"/>
    <n v="2"/>
  </r>
  <r>
    <s v="boulets de terre"/>
    <x v="0"/>
    <x v="0"/>
    <n v="8"/>
    <n v="1"/>
  </r>
  <r>
    <s v="boulets et canons"/>
    <x v="0"/>
    <x v="0"/>
    <n v="8"/>
    <n v="2"/>
  </r>
  <r>
    <s v="boulets et canons de fer de fonte"/>
    <x v="0"/>
    <x v="0"/>
    <n v="8"/>
    <n v="3"/>
  </r>
  <r>
    <s v="boulets à têtes et queue"/>
    <x v="0"/>
    <x v="0"/>
    <n v="8"/>
    <n v="1"/>
  </r>
  <r>
    <s v="boulettes de marbre"/>
    <x v="0"/>
    <x v="0"/>
    <s v="???"/>
    <n v="8"/>
  </r>
  <r>
    <s v="bouquets de fleurs artificielles"/>
    <x v="0"/>
    <x v="0"/>
    <n v="8"/>
    <n v="2"/>
  </r>
  <r>
    <s v="bouquets de papier"/>
    <x v="0"/>
    <x v="0"/>
    <n v="8"/>
    <n v="1"/>
  </r>
  <r>
    <s v="bouquins à pipes"/>
    <x v="0"/>
    <x v="0"/>
    <n v="8"/>
    <n v="2"/>
  </r>
  <r>
    <s v="bouracan"/>
    <x v="0"/>
    <x v="0"/>
    <s v="6e"/>
    <n v="1"/>
  </r>
  <r>
    <s v="bouraline"/>
    <x v="0"/>
    <x v="0"/>
    <s v="???"/>
    <n v="1"/>
  </r>
  <r>
    <s v="bouralisse"/>
    <x v="0"/>
    <x v="0"/>
    <n v="2"/>
    <n v="10"/>
  </r>
  <r>
    <s v="bouras"/>
    <x v="0"/>
    <x v="0"/>
    <s v="6i"/>
    <n v="30"/>
  </r>
  <r>
    <s v="bouras de coton"/>
    <x v="1"/>
    <x v="2"/>
    <s v="6g"/>
    <n v="1"/>
  </r>
  <r>
    <s v="bouras de soie"/>
    <x v="0"/>
    <x v="0"/>
    <s v="6f"/>
    <n v="1"/>
  </r>
  <r>
    <s v="bouras du Levant"/>
    <x v="0"/>
    <x v="0"/>
    <s v="6i"/>
    <n v="7"/>
  </r>
  <r>
    <s v="bourdes en poussière"/>
    <x v="0"/>
    <x v="0"/>
    <n v="2"/>
    <n v="1"/>
  </r>
  <r>
    <s v="bourdilles"/>
    <x v="0"/>
    <x v="0"/>
    <s v="6b"/>
    <n v="111"/>
  </r>
  <r>
    <s v="bourdilles à barriques"/>
    <x v="0"/>
    <x v="0"/>
    <s v="6b"/>
    <n v="2"/>
  </r>
  <r>
    <s v="bourdillons"/>
    <x v="0"/>
    <x v="0"/>
    <s v="6b"/>
    <n v="178"/>
  </r>
  <r>
    <s v="bourdillons de bois"/>
    <x v="0"/>
    <x v="0"/>
    <s v="6b"/>
    <n v="2"/>
  </r>
  <r>
    <s v="bourdillons à barils"/>
    <x v="0"/>
    <x v="0"/>
    <s v="6b"/>
    <n v="2"/>
  </r>
  <r>
    <s v="bourdillons à barriques"/>
    <x v="0"/>
    <x v="0"/>
    <s v="6b"/>
    <n v="2"/>
  </r>
  <r>
    <s v="bourdillons à quart"/>
    <x v="0"/>
    <x v="0"/>
    <s v="6b"/>
    <n v="2"/>
  </r>
  <r>
    <s v="bourdillons à tierçons"/>
    <x v="0"/>
    <x v="0"/>
    <s v="6b"/>
    <n v="2"/>
  </r>
  <r>
    <s v="bourlets"/>
    <x v="0"/>
    <x v="0"/>
    <s v="???"/>
    <n v="3"/>
  </r>
  <r>
    <s v="bourlets de velours"/>
    <x v="0"/>
    <x v="0"/>
    <s v="6i"/>
    <n v="1"/>
  </r>
  <r>
    <s v="bourre"/>
    <x v="0"/>
    <x v="0"/>
    <n v="2"/>
    <n v="43"/>
  </r>
  <r>
    <s v="bourre chiquette"/>
    <x v="0"/>
    <x v="0"/>
    <n v="2"/>
    <n v="2"/>
  </r>
  <r>
    <s v="bourre d'Alep"/>
    <x v="0"/>
    <x v="0"/>
    <n v="2"/>
    <n v="1"/>
  </r>
  <r>
    <s v="bourre d'étoupes"/>
    <x v="0"/>
    <x v="0"/>
    <n v="2"/>
    <n v="1"/>
  </r>
  <r>
    <s v="bourre de Damas"/>
    <x v="0"/>
    <x v="0"/>
    <n v="2"/>
    <n v="4"/>
  </r>
  <r>
    <s v="bourre de Marseille"/>
    <x v="0"/>
    <x v="0"/>
    <n v="2"/>
    <n v="3"/>
  </r>
  <r>
    <s v="bourre de Nîmes"/>
    <x v="0"/>
    <x v="0"/>
    <n v="2"/>
    <n v="6"/>
  </r>
  <r>
    <s v="bourre de bœuf"/>
    <x v="0"/>
    <x v="0"/>
    <n v="2"/>
    <n v="185"/>
  </r>
  <r>
    <s v="bourre de bœuf et bourre de vache"/>
    <x v="0"/>
    <x v="0"/>
    <n v="2"/>
    <n v="1"/>
  </r>
  <r>
    <s v="bourre de cerf"/>
    <x v="0"/>
    <x v="0"/>
    <n v="2"/>
    <n v="1"/>
  </r>
  <r>
    <s v="bourre de chèvre"/>
    <x v="0"/>
    <x v="0"/>
    <n v="2"/>
    <n v="2"/>
  </r>
  <r>
    <s v="bourre de coton"/>
    <x v="1"/>
    <x v="2"/>
    <n v="2"/>
    <n v="18"/>
  </r>
  <r>
    <s v="bourre de coton et fil"/>
    <x v="1"/>
    <x v="2"/>
    <n v="2"/>
    <n v="37"/>
  </r>
  <r>
    <s v="bourre de coton et soie"/>
    <x v="1"/>
    <x v="2"/>
    <n v="2"/>
    <n v="5"/>
  </r>
  <r>
    <s v="bourre de drap"/>
    <x v="0"/>
    <x v="0"/>
    <n v="2"/>
    <n v="1"/>
  </r>
  <r>
    <s v="bourre de fil"/>
    <x v="0"/>
    <x v="0"/>
    <n v="2"/>
    <n v="28"/>
  </r>
  <r>
    <s v="bourre de filoselle"/>
    <x v="0"/>
    <x v="0"/>
    <n v="2"/>
    <n v="1"/>
  </r>
  <r>
    <s v="bourre de laine"/>
    <x v="0"/>
    <x v="0"/>
    <n v="2"/>
    <n v="8"/>
  </r>
  <r>
    <s v="bourre de laine entière lanice et tontice"/>
    <x v="0"/>
    <x v="0"/>
    <n v="2"/>
    <n v="1"/>
  </r>
  <r>
    <s v="bourre de soie"/>
    <x v="0"/>
    <x v="0"/>
    <n v="2"/>
    <n v="195"/>
  </r>
  <r>
    <s v="bourre de soie et filoselle et soie"/>
    <x v="0"/>
    <x v="0"/>
    <n v="2"/>
    <n v="15"/>
  </r>
  <r>
    <s v="bourre de vache"/>
    <x v="0"/>
    <x v="0"/>
    <n v="2"/>
    <n v="3"/>
  </r>
  <r>
    <s v="bourre du Levant"/>
    <x v="0"/>
    <x v="0"/>
    <n v="2"/>
    <n v="77"/>
  </r>
  <r>
    <s v="bourre rouge"/>
    <x v="0"/>
    <x v="0"/>
    <n v="2"/>
    <n v="1"/>
  </r>
  <r>
    <s v="bourre satiné"/>
    <x v="0"/>
    <x v="0"/>
    <n v="2"/>
    <n v="2"/>
  </r>
  <r>
    <s v="bourre à bourrer"/>
    <x v="0"/>
    <x v="0"/>
    <n v="2"/>
    <n v="1"/>
  </r>
  <r>
    <s v="bourre à brûler"/>
    <x v="0"/>
    <x v="0"/>
    <n v="2"/>
    <n v="1"/>
  </r>
  <r>
    <s v="bourre à bâtier"/>
    <x v="0"/>
    <x v="0"/>
    <n v="2"/>
    <n v="179"/>
  </r>
  <r>
    <s v="bourre à cheveux"/>
    <x v="0"/>
    <x v="0"/>
    <n v="2"/>
    <n v="6"/>
  </r>
  <r>
    <s v="bourriques"/>
    <x v="0"/>
    <x v="0"/>
    <s v="0a"/>
    <n v="5"/>
  </r>
  <r>
    <s v="bours de poil"/>
    <x v="0"/>
    <x v="0"/>
    <s v="6e"/>
    <n v="11"/>
  </r>
  <r>
    <s v="bours de soie"/>
    <x v="0"/>
    <x v="0"/>
    <s v="6f"/>
    <n v="16"/>
  </r>
  <r>
    <s v="bours du Levant de soie"/>
    <x v="0"/>
    <x v="0"/>
    <s v="6f"/>
    <n v="1"/>
  </r>
  <r>
    <s v="bourse de molleton"/>
    <x v="0"/>
    <x v="0"/>
    <n v="8"/>
    <n v="5"/>
  </r>
  <r>
    <s v="bourses"/>
    <x v="0"/>
    <x v="0"/>
    <n v="2"/>
    <n v="2"/>
  </r>
  <r>
    <s v="bourses d'or et bourses d'argent"/>
    <x v="0"/>
    <x v="0"/>
    <n v="8"/>
    <n v="2"/>
  </r>
  <r>
    <s v="bourses de bœuf"/>
    <x v="0"/>
    <x v="0"/>
    <s v="9c"/>
    <n v="3"/>
  </r>
  <r>
    <s v="bourses de coton"/>
    <x v="1"/>
    <x v="2"/>
    <n v="8"/>
    <n v="1"/>
  </r>
  <r>
    <s v="bourses de coton et fil"/>
    <x v="1"/>
    <x v="2"/>
    <n v="8"/>
    <n v="3"/>
  </r>
  <r>
    <s v="bourses de cuir à ressorts"/>
    <x v="0"/>
    <x v="0"/>
    <n v="8"/>
    <n v="1"/>
  </r>
  <r>
    <s v="bourses de fil"/>
    <x v="0"/>
    <x v="0"/>
    <n v="8"/>
    <n v="1"/>
  </r>
  <r>
    <s v="bourses de filoselle"/>
    <x v="0"/>
    <x v="0"/>
    <n v="8"/>
    <n v="1"/>
  </r>
  <r>
    <s v="bourses de laine"/>
    <x v="0"/>
    <x v="0"/>
    <n v="8"/>
    <n v="2"/>
  </r>
  <r>
    <s v="bourses de perruques"/>
    <x v="0"/>
    <x v="0"/>
    <n v="8"/>
    <n v="1"/>
  </r>
  <r>
    <s v="bourses de soie"/>
    <x v="0"/>
    <x v="0"/>
    <n v="8"/>
    <n v="26"/>
  </r>
  <r>
    <s v="bourses de soie et bourses d'or et bourses d'argent"/>
    <x v="0"/>
    <x v="0"/>
    <n v="8"/>
    <n v="2"/>
  </r>
  <r>
    <s v="bourses de taffetas"/>
    <x v="0"/>
    <x v="0"/>
    <n v="8"/>
    <n v="2"/>
  </r>
  <r>
    <s v="bourses du Levant"/>
    <x v="0"/>
    <x v="0"/>
    <n v="8"/>
    <n v="2"/>
  </r>
  <r>
    <s v="bourses à cheveux"/>
    <x v="0"/>
    <x v="0"/>
    <n v="8"/>
    <n v="96"/>
  </r>
  <r>
    <s v="bourses à cheveux de soie"/>
    <x v="0"/>
    <x v="0"/>
    <n v="8"/>
    <n v="2"/>
  </r>
  <r>
    <s v="bourses à cheveux de taffetas"/>
    <x v="0"/>
    <x v="0"/>
    <n v="8"/>
    <n v="1"/>
  </r>
  <r>
    <s v="bourses à perruques"/>
    <x v="0"/>
    <x v="0"/>
    <n v="8"/>
    <n v="3"/>
  </r>
  <r>
    <s v="bourses à ressorts"/>
    <x v="0"/>
    <x v="0"/>
    <n v="8"/>
    <n v="1"/>
  </r>
  <r>
    <s v="bourses à tabac"/>
    <x v="0"/>
    <x v="0"/>
    <n v="8"/>
    <n v="4"/>
  </r>
  <r>
    <s v="boussoles"/>
    <x v="0"/>
    <x v="0"/>
    <n v="8"/>
    <n v="5"/>
  </r>
  <r>
    <s v="boutanne"/>
    <x v="0"/>
    <x v="0"/>
    <s v="???"/>
    <n v="14"/>
  </r>
  <r>
    <s v="boutanne de toile"/>
    <x v="0"/>
    <x v="0"/>
    <s v="???"/>
    <n v="3"/>
  </r>
  <r>
    <s v="boutargue"/>
    <x v="0"/>
    <x v="0"/>
    <s v="0a"/>
    <n v="1"/>
  </r>
  <r>
    <s v="bouteilles"/>
    <x v="0"/>
    <x v="0"/>
    <s v="6k"/>
    <n v="28"/>
  </r>
  <r>
    <s v="bouteilles clissées"/>
    <x v="0"/>
    <x v="0"/>
    <s v="6k"/>
    <n v="11"/>
  </r>
  <r>
    <s v="bouteilles d'osier"/>
    <x v="0"/>
    <x v="0"/>
    <s v="6k"/>
    <n v="1"/>
  </r>
  <r>
    <s v="bouteilles d'étain à virole"/>
    <x v="0"/>
    <x v="0"/>
    <s v="6j"/>
    <n v="1"/>
  </r>
  <r>
    <s v="bouteilles de bois"/>
    <x v="0"/>
    <x v="0"/>
    <s v="6b"/>
    <n v="12"/>
  </r>
  <r>
    <s v="bouteilles de composition"/>
    <x v="0"/>
    <x v="0"/>
    <s v="6k"/>
    <n v="1"/>
  </r>
  <r>
    <s v="bouteilles de cristal"/>
    <x v="0"/>
    <x v="0"/>
    <n v="8"/>
    <n v="2"/>
  </r>
  <r>
    <s v="bouteilles de cristal et carafes"/>
    <x v="0"/>
    <x v="0"/>
    <s v="6k"/>
    <n v="1"/>
  </r>
  <r>
    <s v="bouteilles de grès"/>
    <x v="0"/>
    <x v="0"/>
    <s v="6k"/>
    <n v="16"/>
  </r>
  <r>
    <s v="bouteilles de marbre"/>
    <x v="0"/>
    <x v="0"/>
    <s v="6k"/>
    <n v="1"/>
  </r>
  <r>
    <s v="bouteilles de pierre et pots de pierre"/>
    <x v="0"/>
    <x v="0"/>
    <s v="6k"/>
    <n v="1"/>
  </r>
  <r>
    <s v="bouteilles de terre"/>
    <x v="0"/>
    <x v="0"/>
    <s v="6k"/>
    <n v="9"/>
  </r>
  <r>
    <s v="bouteilles de verre"/>
    <x v="0"/>
    <x v="0"/>
    <s v="6k"/>
    <n v="948"/>
  </r>
  <r>
    <s v="bouteilles de verre avec roseaux"/>
    <x v="0"/>
    <x v="0"/>
    <s v="6k"/>
    <n v="1"/>
  </r>
  <r>
    <s v="bouteilles de verre clissées"/>
    <x v="0"/>
    <x v="0"/>
    <s v="6k"/>
    <n v="13"/>
  </r>
  <r>
    <s v="bouteilles de verre garnies de joncs"/>
    <x v="0"/>
    <x v="0"/>
    <s v="6k"/>
    <n v="1"/>
  </r>
  <r>
    <s v="bouteilles de verre gros"/>
    <x v="0"/>
    <x v="0"/>
    <s v="6k"/>
    <n v="13"/>
  </r>
  <r>
    <s v="bouteilles de verre vides"/>
    <x v="0"/>
    <x v="0"/>
    <s v="6k"/>
    <n v="6"/>
  </r>
  <r>
    <s v="bouteilles de verre à virole"/>
    <x v="0"/>
    <x v="0"/>
    <s v="6k"/>
    <n v="1"/>
  </r>
  <r>
    <s v="bouteilles de verre à virole d'étain"/>
    <x v="0"/>
    <x v="0"/>
    <s v="6k"/>
    <n v="3"/>
  </r>
  <r>
    <s v="bouteilles de verres"/>
    <x v="0"/>
    <x v="0"/>
    <s v="6k"/>
    <n v="106"/>
  </r>
  <r>
    <s v="bouteilles lissées de retour"/>
    <x v="0"/>
    <x v="0"/>
    <s v="6k"/>
    <n v="1"/>
  </r>
  <r>
    <s v="bouteilles peintes"/>
    <x v="0"/>
    <x v="0"/>
    <s v="6k"/>
    <n v="1"/>
  </r>
  <r>
    <s v="bouteilles petites à virole d'étain"/>
    <x v="0"/>
    <x v="0"/>
    <s v="6k"/>
    <n v="2"/>
  </r>
  <r>
    <s v="bouteilles pleines"/>
    <x v="0"/>
    <x v="0"/>
    <s v="6k"/>
    <n v="7"/>
  </r>
  <r>
    <s v="bouteilles pleines de verres et vides et dame-jeannes de verre"/>
    <x v="0"/>
    <x v="0"/>
    <s v="6k"/>
    <n v="41"/>
  </r>
  <r>
    <s v="bouteilles vides"/>
    <x v="0"/>
    <x v="0"/>
    <s v="6k"/>
    <n v="7"/>
  </r>
  <r>
    <s v="bouton de cuivre sur bois et de coco et de corne et d'os"/>
    <x v="0"/>
    <x v="0"/>
    <n v="8"/>
    <n v="2"/>
  </r>
  <r>
    <s v="boutonnières d'or"/>
    <x v="0"/>
    <x v="0"/>
    <s v="6i"/>
    <n v="3"/>
  </r>
  <r>
    <s v="boutonnières de fil"/>
    <x v="0"/>
    <x v="0"/>
    <s v="6i"/>
    <n v="1"/>
  </r>
  <r>
    <s v="boutons"/>
    <x v="0"/>
    <x v="0"/>
    <n v="8"/>
    <n v="48"/>
  </r>
  <r>
    <s v="boutons anglais"/>
    <x v="0"/>
    <x v="0"/>
    <n v="8"/>
    <n v="1"/>
  </r>
  <r>
    <s v="boutons avec dorure et nacre"/>
    <x v="0"/>
    <x v="0"/>
    <n v="8"/>
    <n v="1"/>
  </r>
  <r>
    <s v="boutons blanc étamés"/>
    <x v="0"/>
    <x v="0"/>
    <n v="8"/>
    <n v="1"/>
  </r>
  <r>
    <s v="boutons blanchis"/>
    <x v="0"/>
    <x v="0"/>
    <n v="8"/>
    <n v="1"/>
  </r>
  <r>
    <s v="boutons bloc"/>
    <x v="0"/>
    <x v="0"/>
    <s v="9c"/>
    <n v="1"/>
  </r>
  <r>
    <s v="boutons brodés d'or et d'argent"/>
    <x v="0"/>
    <x v="0"/>
    <n v="8"/>
    <n v="2"/>
  </r>
  <r>
    <s v="boutons brodés de nacre de perles et d'acier"/>
    <x v="0"/>
    <x v="0"/>
    <n v="8"/>
    <n v="1"/>
  </r>
  <r>
    <s v="boutons communs"/>
    <x v="0"/>
    <x v="0"/>
    <n v="8"/>
    <n v="1"/>
  </r>
  <r>
    <s v="boutons d'acier"/>
    <x v="0"/>
    <x v="0"/>
    <n v="8"/>
    <n v="3"/>
  </r>
  <r>
    <s v="boutons d'acier argenté"/>
    <x v="0"/>
    <x v="0"/>
    <n v="8"/>
    <n v="1"/>
  </r>
  <r>
    <s v="boutons d'argent"/>
    <x v="0"/>
    <x v="0"/>
    <n v="8"/>
    <n v="27"/>
  </r>
  <r>
    <s v="boutons d'argent et boutons d'or"/>
    <x v="0"/>
    <x v="0"/>
    <n v="8"/>
    <n v="56"/>
  </r>
  <r>
    <s v="boutons d'argent faux"/>
    <x v="0"/>
    <x v="0"/>
    <n v="8"/>
    <n v="1"/>
  </r>
  <r>
    <s v="boutons d'argent sur bois"/>
    <x v="0"/>
    <x v="0"/>
    <n v="8"/>
    <n v="7"/>
  </r>
  <r>
    <s v="boutons d'argent trait"/>
    <x v="0"/>
    <x v="0"/>
    <n v="8"/>
    <n v="1"/>
  </r>
  <r>
    <s v="boutons d'or"/>
    <x v="0"/>
    <x v="0"/>
    <n v="8"/>
    <n v="57"/>
  </r>
  <r>
    <s v="boutons d'or en traits"/>
    <x v="0"/>
    <x v="0"/>
    <n v="8"/>
    <n v="1"/>
  </r>
  <r>
    <s v="boutons d'or et boutons d'argent"/>
    <x v="0"/>
    <x v="0"/>
    <n v="8"/>
    <n v="29"/>
  </r>
  <r>
    <s v="boutons d'or et boutons d'argent faux"/>
    <x v="0"/>
    <x v="0"/>
    <n v="8"/>
    <n v="1"/>
  </r>
  <r>
    <s v="boutons d'or et d'argent sur bois"/>
    <x v="0"/>
    <x v="0"/>
    <n v="8"/>
    <n v="1"/>
  </r>
  <r>
    <s v="boutons d'or faux"/>
    <x v="0"/>
    <x v="0"/>
    <n v="8"/>
    <n v="2"/>
  </r>
  <r>
    <s v="boutons d'or filé"/>
    <x v="0"/>
    <x v="0"/>
    <n v="8"/>
    <n v="2"/>
  </r>
  <r>
    <s v="boutons d'or vrai"/>
    <x v="0"/>
    <x v="0"/>
    <n v="8"/>
    <n v="2"/>
  </r>
  <r>
    <s v="boutons d'os"/>
    <x v="0"/>
    <x v="0"/>
    <n v="8"/>
    <n v="5"/>
  </r>
  <r>
    <s v="boutons d'os et de corne"/>
    <x v="0"/>
    <x v="0"/>
    <n v="8"/>
    <n v="1"/>
  </r>
  <r>
    <s v="boutons d'uniforme"/>
    <x v="0"/>
    <x v="0"/>
    <n v="8"/>
    <n v="1"/>
  </r>
  <r>
    <s v="boutons d'étain"/>
    <x v="0"/>
    <x v="0"/>
    <n v="8"/>
    <n v="23"/>
  </r>
  <r>
    <s v="boutons de bois"/>
    <x v="0"/>
    <x v="0"/>
    <n v="8"/>
    <n v="3"/>
  </r>
  <r>
    <s v="boutons de coco"/>
    <x v="0"/>
    <x v="0"/>
    <n v="8"/>
    <n v="51"/>
  </r>
  <r>
    <s v="boutons de composition"/>
    <x v="0"/>
    <x v="0"/>
    <n v="8"/>
    <n v="3"/>
  </r>
  <r>
    <s v="boutons de corne"/>
    <x v="0"/>
    <x v="0"/>
    <n v="8"/>
    <n v="4"/>
  </r>
  <r>
    <s v="boutons de coton"/>
    <x v="1"/>
    <x v="2"/>
    <n v="8"/>
    <n v="1"/>
  </r>
  <r>
    <s v="boutons de crin"/>
    <x v="0"/>
    <x v="0"/>
    <n v="8"/>
    <n v="99"/>
  </r>
  <r>
    <s v="boutons de crin 20 lignes"/>
    <x v="0"/>
    <x v="0"/>
    <n v="8"/>
    <n v="1"/>
  </r>
  <r>
    <s v="boutons de crin et boutons de poil"/>
    <x v="0"/>
    <x v="0"/>
    <n v="8"/>
    <n v="1"/>
  </r>
  <r>
    <s v="boutons de crin et boutons de poil et boutons de soie"/>
    <x v="0"/>
    <x v="0"/>
    <n v="8"/>
    <n v="2"/>
  </r>
  <r>
    <s v="boutons de cristal"/>
    <x v="0"/>
    <x v="0"/>
    <n v="8"/>
    <n v="1"/>
  </r>
  <r>
    <s v="boutons de cuivre"/>
    <x v="0"/>
    <x v="0"/>
    <n v="8"/>
    <n v="29"/>
  </r>
  <r>
    <s v="boutons de cuivre argenté et doré"/>
    <x v="0"/>
    <x v="0"/>
    <n v="8"/>
    <n v="1"/>
  </r>
  <r>
    <s v="boutons de cuivre d'or"/>
    <x v="0"/>
    <x v="0"/>
    <n v="8"/>
    <n v="1"/>
  </r>
  <r>
    <s v="boutons de cuivre doré"/>
    <x v="0"/>
    <x v="0"/>
    <n v="8"/>
    <n v="12"/>
  </r>
  <r>
    <s v="boutons de cuivre et boutons d'étain"/>
    <x v="0"/>
    <x v="0"/>
    <n v="8"/>
    <n v="1"/>
  </r>
  <r>
    <s v="boutons de cuivre et boutons d'étain argenté"/>
    <x v="0"/>
    <x v="0"/>
    <n v="8"/>
    <n v="1"/>
  </r>
  <r>
    <s v="boutons de cuivre et étain"/>
    <x v="0"/>
    <x v="0"/>
    <n v="8"/>
    <n v="1"/>
  </r>
  <r>
    <s v="boutons de cuivre fin"/>
    <x v="0"/>
    <x v="0"/>
    <n v="8"/>
    <n v="2"/>
  </r>
  <r>
    <s v="boutons de cuivre sur bois"/>
    <x v="0"/>
    <x v="0"/>
    <n v="8"/>
    <n v="1"/>
  </r>
  <r>
    <s v="boutons de dorure d'argent"/>
    <x v="0"/>
    <x v="0"/>
    <n v="8"/>
    <n v="18"/>
  </r>
  <r>
    <s v="boutons de dorure d'or"/>
    <x v="0"/>
    <x v="0"/>
    <n v="8"/>
    <n v="59"/>
  </r>
  <r>
    <s v="boutons de dorure d'or et d'argent"/>
    <x v="0"/>
    <x v="0"/>
    <n v="8"/>
    <n v="68"/>
  </r>
  <r>
    <s v="boutons de dorure d'or faux"/>
    <x v="0"/>
    <x v="0"/>
    <n v="8"/>
    <n v="4"/>
  </r>
  <r>
    <s v="boutons de dorure d'or fin"/>
    <x v="0"/>
    <x v="0"/>
    <n v="8"/>
    <n v="13"/>
  </r>
  <r>
    <s v="boutons de fil"/>
    <x v="0"/>
    <x v="0"/>
    <n v="8"/>
    <n v="75"/>
  </r>
  <r>
    <s v="boutons de fil blanc"/>
    <x v="0"/>
    <x v="0"/>
    <n v="8"/>
    <n v="14"/>
  </r>
  <r>
    <s v="boutons de fil d'argent"/>
    <x v="0"/>
    <x v="0"/>
    <n v="8"/>
    <n v="20"/>
  </r>
  <r>
    <s v="boutons de fil d'or"/>
    <x v="0"/>
    <x v="0"/>
    <n v="8"/>
    <n v="68"/>
  </r>
  <r>
    <s v="boutons de fil d'or et boutons de fil d'argent"/>
    <x v="0"/>
    <x v="0"/>
    <n v="8"/>
    <n v="74"/>
  </r>
  <r>
    <s v="boutons de fil d'or trait"/>
    <x v="0"/>
    <x v="0"/>
    <n v="8"/>
    <n v="2"/>
  </r>
  <r>
    <s v="boutons de fil de poil de chèvre"/>
    <x v="0"/>
    <x v="0"/>
    <n v="8"/>
    <n v="1"/>
  </r>
  <r>
    <s v="boutons de fil et d'argent"/>
    <x v="0"/>
    <x v="0"/>
    <n v="8"/>
    <n v="1"/>
  </r>
  <r>
    <s v="boutons de fil, boutons de soie et boutons d'or"/>
    <x v="0"/>
    <x v="0"/>
    <n v="8"/>
    <n v="1"/>
  </r>
  <r>
    <s v="boutons de forget"/>
    <x v="0"/>
    <x v="0"/>
    <n v="8"/>
    <n v="1"/>
  </r>
  <r>
    <s v="boutons de gay"/>
    <x v="0"/>
    <x v="0"/>
    <n v="8"/>
    <n v="2"/>
  </r>
  <r>
    <s v="boutons de jais"/>
    <x v="0"/>
    <x v="0"/>
    <n v="8"/>
    <n v="14"/>
  </r>
  <r>
    <s v="boutons de jais et collier de jais et dentelle de jais"/>
    <x v="0"/>
    <x v="0"/>
    <n v="8"/>
    <n v="2"/>
  </r>
  <r>
    <s v="boutons de laiton"/>
    <x v="0"/>
    <x v="0"/>
    <n v="8"/>
    <n v="4"/>
  </r>
  <r>
    <s v="boutons de livrée"/>
    <x v="0"/>
    <x v="0"/>
    <n v="8"/>
    <n v="1"/>
  </r>
  <r>
    <s v="boutons de manches"/>
    <x v="0"/>
    <x v="0"/>
    <n v="8"/>
    <n v="5"/>
  </r>
  <r>
    <s v="boutons de métal"/>
    <x v="0"/>
    <x v="0"/>
    <n v="8"/>
    <n v="6"/>
  </r>
  <r>
    <s v="boutons de métal doré"/>
    <x v="0"/>
    <x v="0"/>
    <n v="8"/>
    <n v="1"/>
  </r>
  <r>
    <s v="boutons de nacre"/>
    <x v="0"/>
    <x v="0"/>
    <n v="8"/>
    <n v="5"/>
  </r>
  <r>
    <s v="boutons de nacre de perle et boutons de jais"/>
    <x v="0"/>
    <x v="0"/>
    <n v="8"/>
    <n v="1"/>
  </r>
  <r>
    <s v="boutons de nacre de perles"/>
    <x v="0"/>
    <x v="0"/>
    <n v="8"/>
    <n v="1"/>
  </r>
  <r>
    <s v="boutons de pinsbeck"/>
    <x v="0"/>
    <x v="0"/>
    <n v="8"/>
    <n v="4"/>
  </r>
  <r>
    <s v="boutons de poil"/>
    <x v="0"/>
    <x v="0"/>
    <n v="8"/>
    <n v="34"/>
  </r>
  <r>
    <s v="boutons de poil de chèvre"/>
    <x v="0"/>
    <x v="0"/>
    <n v="8"/>
    <n v="10"/>
  </r>
  <r>
    <s v="boutons de poil de soie"/>
    <x v="0"/>
    <x v="0"/>
    <n v="8"/>
    <n v="5"/>
  </r>
  <r>
    <s v="boutons de soie"/>
    <x v="0"/>
    <x v="0"/>
    <n v="8"/>
    <n v="19"/>
  </r>
  <r>
    <s v="boutons de soie en once"/>
    <x v="0"/>
    <x v="0"/>
    <n v="8"/>
    <n v="1"/>
  </r>
  <r>
    <s v="boutons de tombac"/>
    <x v="0"/>
    <x v="0"/>
    <n v="8"/>
    <n v="1"/>
  </r>
  <r>
    <s v="boutons de tombac doré"/>
    <x v="0"/>
    <x v="0"/>
    <n v="8"/>
    <n v="1"/>
  </r>
  <r>
    <s v="boutons de trait d'argent et d'or fin"/>
    <x v="0"/>
    <x v="0"/>
    <n v="8"/>
    <n v="2"/>
  </r>
  <r>
    <s v="boutons de verre"/>
    <x v="0"/>
    <x v="0"/>
    <n v="8"/>
    <n v="4"/>
  </r>
  <r>
    <s v="boutons de verre émaillés"/>
    <x v="0"/>
    <x v="0"/>
    <n v="8"/>
    <n v="1"/>
  </r>
  <r>
    <s v="boutons en médailles"/>
    <x v="0"/>
    <x v="0"/>
    <n v="8"/>
    <n v="1"/>
  </r>
  <r>
    <s v="boutons et galon d'or"/>
    <x v="0"/>
    <x v="0"/>
    <n v="8"/>
    <n v="2"/>
  </r>
  <r>
    <s v="boutons et galon d'or et d'argent"/>
    <x v="0"/>
    <x v="0"/>
    <n v="8"/>
    <n v="1"/>
  </r>
  <r>
    <s v="boutons et galons d'argent et d'or"/>
    <x v="0"/>
    <x v="0"/>
    <n v="8"/>
    <n v="1"/>
  </r>
  <r>
    <s v="boutons masquinés"/>
    <x v="0"/>
    <x v="0"/>
    <n v="8"/>
    <n v="1"/>
  </r>
  <r>
    <s v="boutons or trait"/>
    <x v="0"/>
    <x v="0"/>
    <n v="8"/>
    <n v="3"/>
  </r>
  <r>
    <s v="boutons à fusil"/>
    <x v="0"/>
    <x v="0"/>
    <n v="8"/>
    <n v="2"/>
  </r>
  <r>
    <s v="boutons à pierres fausses"/>
    <x v="0"/>
    <x v="0"/>
    <n v="8"/>
    <n v="5"/>
  </r>
  <r>
    <s v="boutons à pierres fausses par douzaines"/>
    <x v="0"/>
    <x v="0"/>
    <n v="8"/>
    <n v="1"/>
  </r>
  <r>
    <s v="bouts de chêne"/>
    <x v="0"/>
    <x v="0"/>
    <n v="2"/>
    <n v="1"/>
  </r>
  <r>
    <s v="bouts de corne"/>
    <x v="0"/>
    <x v="0"/>
    <n v="2"/>
    <n v="3"/>
  </r>
  <r>
    <s v="bouts de planche"/>
    <x v="0"/>
    <x v="0"/>
    <s v="6b"/>
    <n v="1"/>
  </r>
  <r>
    <s v="bouts de planches et planches de sapin"/>
    <x v="0"/>
    <x v="0"/>
    <s v="6b"/>
    <n v="1"/>
  </r>
  <r>
    <s v="boutty"/>
    <x v="0"/>
    <x v="0"/>
    <s v="???"/>
    <n v="1"/>
  </r>
  <r>
    <s v="bouvillons"/>
    <x v="0"/>
    <x v="0"/>
    <s v="0a"/>
    <n v="3"/>
  </r>
  <r>
    <s v="bouvillons et génisses"/>
    <x v="0"/>
    <x v="0"/>
    <s v="0a"/>
    <n v="4"/>
  </r>
  <r>
    <s v="bouvillons et génisses et taurillons"/>
    <x v="0"/>
    <x v="0"/>
    <s v="0a"/>
    <n v="2"/>
  </r>
  <r>
    <s v="boyaux"/>
    <x v="0"/>
    <x v="0"/>
    <s v="0a"/>
    <n v="5"/>
  </r>
  <r>
    <s v="boyaux de bœuf"/>
    <x v="0"/>
    <x v="0"/>
    <s v="0a"/>
    <n v="1"/>
  </r>
  <r>
    <s v="boyaux de bœuf salés"/>
    <x v="0"/>
    <x v="0"/>
    <s v="0a"/>
    <n v="2"/>
  </r>
  <r>
    <s v="boyaux de mouton"/>
    <x v="0"/>
    <x v="0"/>
    <s v="0a"/>
    <n v="3"/>
  </r>
  <r>
    <s v="boyaux de mouton salés"/>
    <x v="0"/>
    <x v="0"/>
    <s v="0a"/>
    <n v="3"/>
  </r>
  <r>
    <s v="boyaux et nerfs"/>
    <x v="0"/>
    <x v="0"/>
    <s v="0a"/>
    <n v="2"/>
  </r>
  <r>
    <s v="boyaux préparés et secs"/>
    <x v="0"/>
    <x v="0"/>
    <s v="0a"/>
    <n v="2"/>
  </r>
  <r>
    <s v="boyaux salés"/>
    <x v="0"/>
    <x v="0"/>
    <s v="0a"/>
    <n v="80"/>
  </r>
  <r>
    <s v="bozemin"/>
    <x v="0"/>
    <x v="0"/>
    <s v="???"/>
    <n v="1"/>
  </r>
  <r>
    <s v="boëland"/>
    <x v="0"/>
    <x v="0"/>
    <s v="???"/>
    <n v="18"/>
  </r>
  <r>
    <s v="boîtes"/>
    <x v="0"/>
    <x v="0"/>
    <n v="8"/>
    <n v="12"/>
  </r>
  <r>
    <s v="boîtes assorties"/>
    <x v="0"/>
    <x v="0"/>
    <n v="8"/>
    <n v="1"/>
  </r>
  <r>
    <s v="boîtes blanches"/>
    <x v="0"/>
    <x v="0"/>
    <n v="8"/>
    <n v="3"/>
  </r>
  <r>
    <s v="boîtes d'argent"/>
    <x v="0"/>
    <x v="0"/>
    <n v="8"/>
    <n v="1"/>
  </r>
  <r>
    <s v="boîtes d'olivier"/>
    <x v="0"/>
    <x v="0"/>
    <s v="6b"/>
    <n v="1"/>
  </r>
  <r>
    <s v="boîtes d'étain"/>
    <x v="0"/>
    <x v="0"/>
    <n v="8"/>
    <n v="1"/>
  </r>
  <r>
    <s v="boîtes de Nuremberg"/>
    <x v="0"/>
    <x v="0"/>
    <n v="8"/>
    <n v="1"/>
  </r>
  <r>
    <s v="boîtes de bergamotes"/>
    <x v="0"/>
    <x v="0"/>
    <n v="8"/>
    <n v="47"/>
  </r>
  <r>
    <s v="boîtes de bergamotes vernies"/>
    <x v="0"/>
    <x v="0"/>
    <s v="6b"/>
    <n v="1"/>
  </r>
  <r>
    <s v="boîtes de bois"/>
    <x v="0"/>
    <x v="0"/>
    <n v="8"/>
    <n v="57"/>
  </r>
  <r>
    <s v="boîtes de bois blanc"/>
    <x v="0"/>
    <x v="0"/>
    <s v="6b"/>
    <n v="5"/>
  </r>
  <r>
    <s v="boîtes de bois d'olivier"/>
    <x v="0"/>
    <x v="0"/>
    <n v="8"/>
    <n v="1"/>
  </r>
  <r>
    <s v="boîtes de bois musqué"/>
    <x v="0"/>
    <x v="0"/>
    <n v="8"/>
    <n v="1"/>
  </r>
  <r>
    <s v="boîtes de bois vernies"/>
    <x v="0"/>
    <x v="0"/>
    <n v="8"/>
    <n v="1"/>
  </r>
  <r>
    <s v="boîtes de bois violet"/>
    <x v="0"/>
    <x v="0"/>
    <n v="8"/>
    <n v="1"/>
  </r>
  <r>
    <s v="boîtes de carton"/>
    <x v="0"/>
    <x v="0"/>
    <s v="6c"/>
    <n v="3"/>
  </r>
  <r>
    <s v="boîtes de coupure"/>
    <x v="0"/>
    <x v="0"/>
    <s v="6b"/>
    <n v="1"/>
  </r>
  <r>
    <s v="boîtes de fer"/>
    <x v="0"/>
    <x v="0"/>
    <n v="8"/>
    <n v="1"/>
  </r>
  <r>
    <s v="boîtes de fer-blanc"/>
    <x v="0"/>
    <x v="0"/>
    <n v="8"/>
    <n v="7"/>
  </r>
  <r>
    <s v="boîtes de fontes"/>
    <x v="0"/>
    <x v="0"/>
    <n v="8"/>
    <n v="1"/>
  </r>
  <r>
    <s v="boîtes de plomb"/>
    <x v="0"/>
    <x v="0"/>
    <n v="8"/>
    <n v="1"/>
  </r>
  <r>
    <s v="boîtes de quadrilles"/>
    <x v="0"/>
    <x v="0"/>
    <n v="8"/>
    <n v="5"/>
  </r>
  <r>
    <s v="boîtes de sapin"/>
    <x v="0"/>
    <x v="0"/>
    <n v="8"/>
    <n v="24"/>
  </r>
  <r>
    <s v="boîtes de sapin blanc"/>
    <x v="0"/>
    <x v="0"/>
    <n v="8"/>
    <n v="1"/>
  </r>
  <r>
    <s v="boîtes de sapin peintes"/>
    <x v="0"/>
    <x v="0"/>
    <n v="8"/>
    <n v="9"/>
  </r>
  <r>
    <s v="boîtes et plateaux"/>
    <x v="0"/>
    <x v="0"/>
    <n v="8"/>
    <n v="1"/>
  </r>
  <r>
    <s v="boîtes peintes"/>
    <x v="0"/>
    <x v="0"/>
    <n v="8"/>
    <n v="4"/>
  </r>
  <r>
    <s v="boîtes vernies"/>
    <x v="0"/>
    <x v="0"/>
    <n v="8"/>
    <n v="1"/>
  </r>
  <r>
    <s v="bracelets"/>
    <x v="0"/>
    <x v="0"/>
    <n v="8"/>
    <n v="1"/>
  </r>
  <r>
    <s v="bracelets de crin"/>
    <x v="0"/>
    <x v="0"/>
    <n v="8"/>
    <n v="2"/>
  </r>
  <r>
    <s v="bracelles"/>
    <x v="0"/>
    <x v="0"/>
    <s v="???"/>
    <n v="5"/>
  </r>
  <r>
    <s v="brai"/>
    <x v="0"/>
    <x v="0"/>
    <n v="5"/>
    <n v="272"/>
  </r>
  <r>
    <s v="brai ???"/>
    <x v="0"/>
    <x v="0"/>
    <n v="5"/>
    <n v="1"/>
  </r>
  <r>
    <s v="brai ??? brai"/>
    <x v="0"/>
    <x v="0"/>
    <n v="5"/>
    <n v="1"/>
  </r>
  <r>
    <s v="brai ??? goudron"/>
    <x v="0"/>
    <x v="0"/>
    <n v="5"/>
    <n v="2"/>
  </r>
  <r>
    <s v="brai ??? goudron résines"/>
    <x v="0"/>
    <x v="0"/>
    <n v="5"/>
    <n v="1"/>
  </r>
  <r>
    <s v="brai ??? pox noire"/>
    <x v="0"/>
    <x v="0"/>
    <n v="5"/>
    <n v="1"/>
  </r>
  <r>
    <s v="brai arcanson"/>
    <x v="0"/>
    <x v="0"/>
    <n v="5"/>
    <n v="1"/>
  </r>
  <r>
    <s v="brai colophane et sec et résines d'huile"/>
    <x v="0"/>
    <x v="0"/>
    <n v="5"/>
    <n v="2"/>
  </r>
  <r>
    <s v="brai de goudron"/>
    <x v="0"/>
    <x v="0"/>
    <n v="5"/>
    <n v="9"/>
  </r>
  <r>
    <s v="brai de poix"/>
    <x v="0"/>
    <x v="0"/>
    <n v="5"/>
    <n v="2"/>
  </r>
  <r>
    <s v="brai de poix blanche et noire"/>
    <x v="0"/>
    <x v="0"/>
    <n v="5"/>
    <n v="2"/>
  </r>
  <r>
    <s v="brai de poix noire"/>
    <x v="0"/>
    <x v="0"/>
    <n v="5"/>
    <n v="1"/>
  </r>
  <r>
    <s v="brai de poix résines"/>
    <x v="0"/>
    <x v="0"/>
    <n v="5"/>
    <n v="3"/>
  </r>
  <r>
    <s v="brai eau de raze"/>
    <x v="0"/>
    <x v="0"/>
    <n v="5"/>
    <n v="5"/>
  </r>
  <r>
    <s v="brai et eau de rose"/>
    <x v="0"/>
    <x v="0"/>
    <s v="9b"/>
    <n v="1"/>
  </r>
  <r>
    <s v="brai et goudron"/>
    <x v="0"/>
    <x v="0"/>
    <n v="5"/>
    <n v="512"/>
  </r>
  <r>
    <s v="brai et goudron et eau de raze"/>
    <x v="0"/>
    <x v="0"/>
    <n v="5"/>
    <n v="1"/>
  </r>
  <r>
    <s v="brai et goudron et galipot et résines"/>
    <x v="0"/>
    <x v="0"/>
    <n v="5"/>
    <n v="23"/>
  </r>
  <r>
    <s v="brai et goudron et poix"/>
    <x v="0"/>
    <x v="0"/>
    <n v="5"/>
    <n v="1"/>
  </r>
  <r>
    <s v="brai et goudron et poix et résines"/>
    <x v="0"/>
    <x v="0"/>
    <n v="2"/>
    <n v="99"/>
  </r>
  <r>
    <s v="brai et goudron et résines"/>
    <x v="0"/>
    <x v="0"/>
    <n v="5"/>
    <n v="542"/>
  </r>
  <r>
    <s v="brai et goudron et térébenthine"/>
    <x v="1"/>
    <x v="6"/>
    <n v="5"/>
    <n v="7"/>
  </r>
  <r>
    <s v="brai et poix"/>
    <x v="0"/>
    <x v="0"/>
    <n v="5"/>
    <n v="1"/>
  </r>
  <r>
    <s v="brai et poix blanche"/>
    <x v="0"/>
    <x v="0"/>
    <n v="5"/>
    <n v="2"/>
  </r>
  <r>
    <s v="brai et poix blanche et poix noire"/>
    <x v="0"/>
    <x v="0"/>
    <n v="5"/>
    <n v="1"/>
  </r>
  <r>
    <s v="brai et poix noire"/>
    <x v="0"/>
    <x v="0"/>
    <n v="5"/>
    <n v="1"/>
  </r>
  <r>
    <s v="brai et poix résines"/>
    <x v="0"/>
    <x v="0"/>
    <n v="5"/>
    <n v="1"/>
  </r>
  <r>
    <s v="brai et résines"/>
    <x v="0"/>
    <x v="0"/>
    <n v="5"/>
    <n v="21"/>
  </r>
  <r>
    <s v="brai et térébenthine"/>
    <x v="1"/>
    <x v="6"/>
    <n v="5"/>
    <n v="2"/>
  </r>
  <r>
    <s v="brai galipot"/>
    <x v="0"/>
    <x v="0"/>
    <n v="5"/>
    <n v="1"/>
  </r>
  <r>
    <s v="brai goudron ???"/>
    <x v="0"/>
    <x v="0"/>
    <n v="5"/>
    <n v="3"/>
  </r>
  <r>
    <s v="brai gras"/>
    <x v="0"/>
    <x v="0"/>
    <n v="5"/>
    <n v="660"/>
  </r>
  <r>
    <s v="brai gras et goudron"/>
    <x v="0"/>
    <x v="0"/>
    <n v="5"/>
    <n v="24"/>
  </r>
  <r>
    <s v="brai gras et sec"/>
    <x v="0"/>
    <x v="0"/>
    <n v="5"/>
    <n v="1"/>
  </r>
  <r>
    <s v="brai gras goudron"/>
    <x v="0"/>
    <x v="0"/>
    <n v="5"/>
    <n v="5"/>
  </r>
  <r>
    <s v="brai gras ou goudron"/>
    <x v="0"/>
    <x v="0"/>
    <n v="5"/>
    <n v="3"/>
  </r>
  <r>
    <s v="brai gros"/>
    <x v="0"/>
    <x v="0"/>
    <n v="5"/>
    <n v="12"/>
  </r>
  <r>
    <s v="brai gros et goudron"/>
    <x v="0"/>
    <x v="0"/>
    <n v="5"/>
    <n v="2"/>
  </r>
  <r>
    <s v="brai poix de Bourgogne"/>
    <x v="0"/>
    <x v="0"/>
    <n v="5"/>
    <n v="1"/>
  </r>
  <r>
    <s v="brai poix noire"/>
    <x v="0"/>
    <x v="0"/>
    <n v="5"/>
    <n v="1"/>
  </r>
  <r>
    <s v="brai raffiné"/>
    <x v="0"/>
    <x v="0"/>
    <n v="5"/>
    <n v="2"/>
  </r>
  <r>
    <s v="brai raze"/>
    <x v="0"/>
    <x v="0"/>
    <n v="5"/>
    <n v="2"/>
  </r>
  <r>
    <s v="brai sec"/>
    <x v="0"/>
    <x v="0"/>
    <n v="5"/>
    <n v="653"/>
  </r>
  <r>
    <s v="brai sec colophane résines d'huile"/>
    <x v="0"/>
    <x v="0"/>
    <n v="5"/>
    <n v="5"/>
  </r>
  <r>
    <s v="brai sec en galipot"/>
    <x v="0"/>
    <x v="0"/>
    <n v="5"/>
    <n v="3"/>
  </r>
  <r>
    <s v="brai sec et résines"/>
    <x v="0"/>
    <x v="0"/>
    <n v="5"/>
    <n v="9"/>
  </r>
  <r>
    <s v="brai sec résines d'huile"/>
    <x v="0"/>
    <x v="0"/>
    <n v="5"/>
    <n v="2"/>
  </r>
  <r>
    <s v="brai à brasser"/>
    <x v="0"/>
    <x v="0"/>
    <s v="0a"/>
    <n v="1"/>
  </r>
  <r>
    <s v="brancards"/>
    <x v="0"/>
    <x v="0"/>
    <s v="6k"/>
    <n v="3"/>
  </r>
  <r>
    <s v="brancards de balance de fer"/>
    <x v="0"/>
    <x v="0"/>
    <n v="8"/>
    <n v="1"/>
  </r>
  <r>
    <s v="brancards de chaises"/>
    <x v="0"/>
    <x v="0"/>
    <n v="7"/>
    <n v="1"/>
  </r>
  <r>
    <s v="brancards de fer"/>
    <x v="0"/>
    <x v="0"/>
    <s v="6j"/>
    <n v="7"/>
  </r>
  <r>
    <s v="brancards et leurs escales"/>
    <x v="0"/>
    <x v="0"/>
    <n v="7"/>
    <n v="2"/>
  </r>
  <r>
    <s v="branches de buis"/>
    <x v="0"/>
    <x v="0"/>
    <n v="2"/>
    <n v="1"/>
  </r>
  <r>
    <s v="brandade"/>
    <x v="0"/>
    <x v="0"/>
    <s v="0a"/>
    <n v="1"/>
  </r>
  <r>
    <s v="brandans"/>
    <x v="0"/>
    <x v="0"/>
    <s v="???"/>
    <n v="15"/>
  </r>
  <r>
    <s v="brandebourg"/>
    <x v="0"/>
    <x v="0"/>
    <s v="6i"/>
    <n v="1"/>
  </r>
  <r>
    <s v="brandebourg d'or"/>
    <x v="0"/>
    <x v="0"/>
    <s v="6i"/>
    <n v="2"/>
  </r>
  <r>
    <s v="brandebourg de fil"/>
    <x v="0"/>
    <x v="0"/>
    <s v="6i"/>
    <n v="1"/>
  </r>
  <r>
    <s v="brandebourg de soie"/>
    <x v="0"/>
    <x v="0"/>
    <s v="6f"/>
    <n v="1"/>
  </r>
  <r>
    <s v="brandiers"/>
    <x v="0"/>
    <x v="0"/>
    <s v="???"/>
    <n v="1"/>
  </r>
  <r>
    <s v="brandins"/>
    <x v="0"/>
    <x v="0"/>
    <s v="0a"/>
    <n v="4"/>
  </r>
  <r>
    <s v="branle"/>
    <x v="0"/>
    <x v="0"/>
    <s v="???"/>
    <n v="2"/>
  </r>
  <r>
    <s v="bras de bois à chandelle"/>
    <x v="0"/>
    <x v="0"/>
    <n v="8"/>
    <n v="1"/>
  </r>
  <r>
    <s v="bras de cheminée"/>
    <x v="0"/>
    <x v="0"/>
    <s v="???"/>
    <n v="4"/>
  </r>
  <r>
    <s v="bras de soie"/>
    <x v="0"/>
    <x v="0"/>
    <s v="6f"/>
    <n v="1"/>
  </r>
  <r>
    <s v="braserie"/>
    <x v="0"/>
    <x v="0"/>
    <s v="???"/>
    <n v="1"/>
  </r>
  <r>
    <s v="brasserie"/>
    <x v="0"/>
    <x v="0"/>
    <s v="???"/>
    <n v="1"/>
  </r>
  <r>
    <s v="braule"/>
    <x v="0"/>
    <x v="0"/>
    <s v="???"/>
    <n v="91"/>
  </r>
  <r>
    <s v="braux"/>
    <x v="0"/>
    <x v="0"/>
    <s v="???"/>
    <n v="1"/>
  </r>
  <r>
    <s v="brebis"/>
    <x v="0"/>
    <x v="0"/>
    <s v="0a"/>
    <n v="24"/>
  </r>
  <r>
    <s v="brebis en vie"/>
    <x v="0"/>
    <x v="0"/>
    <s v="0a"/>
    <n v="1"/>
  </r>
  <r>
    <s v="brebis et moutons"/>
    <x v="0"/>
    <x v="0"/>
    <s v="0a"/>
    <n v="14"/>
  </r>
  <r>
    <s v="brebis et moutons mérinos et métis"/>
    <x v="0"/>
    <x v="0"/>
    <s v="0a"/>
    <n v="7"/>
  </r>
  <r>
    <s v="bresillet"/>
    <x v="0"/>
    <x v="0"/>
    <n v="2"/>
    <n v="1"/>
  </r>
  <r>
    <s v="brian"/>
    <x v="0"/>
    <x v="0"/>
    <s v="???"/>
    <n v="1"/>
  </r>
  <r>
    <s v="brides"/>
    <x v="0"/>
    <x v="0"/>
    <n v="7"/>
    <n v="3"/>
  </r>
  <r>
    <s v="brides argentées"/>
    <x v="0"/>
    <x v="0"/>
    <n v="7"/>
    <n v="1"/>
  </r>
  <r>
    <s v="bridons"/>
    <x v="0"/>
    <x v="0"/>
    <n v="7"/>
    <n v="1"/>
  </r>
  <r>
    <s v="bridons de cuir"/>
    <x v="0"/>
    <x v="0"/>
    <n v="7"/>
    <n v="1"/>
  </r>
  <r>
    <s v="brigadis"/>
    <x v="0"/>
    <x v="0"/>
    <s v="???"/>
    <n v="1"/>
  </r>
  <r>
    <s v="brins d'osier"/>
    <x v="0"/>
    <x v="0"/>
    <n v="2"/>
    <n v="1"/>
  </r>
  <r>
    <s v="brins à tours"/>
    <x v="0"/>
    <x v="0"/>
    <s v="???"/>
    <n v="1"/>
  </r>
  <r>
    <s v="brionne"/>
    <x v="0"/>
    <x v="0"/>
    <s v="9c"/>
    <n v="1"/>
  </r>
  <r>
    <s v="brique"/>
    <x v="0"/>
    <x v="0"/>
    <s v="6k"/>
    <n v="59"/>
  </r>
  <r>
    <s v="brique et carreaux et tuiles"/>
    <x v="0"/>
    <x v="0"/>
    <s v="6k"/>
    <n v="7"/>
  </r>
  <r>
    <s v="brique et chaux et ciment et pierres et plâtre et pouzzolane et sable et terre et tuiles"/>
    <x v="0"/>
    <x v="0"/>
    <s v="9b"/>
    <n v="10"/>
  </r>
  <r>
    <s v="brique et tuile et carreau de terre"/>
    <x v="0"/>
    <x v="0"/>
    <s v="6k"/>
    <n v="21"/>
  </r>
  <r>
    <s v="brique et tuile et carreau et pipe"/>
    <x v="0"/>
    <x v="0"/>
    <s v="9b"/>
    <n v="27"/>
  </r>
  <r>
    <s v="briques"/>
    <x v="0"/>
    <x v="0"/>
    <s v="6k"/>
    <n v="347"/>
  </r>
  <r>
    <s v="briques cuites"/>
    <x v="0"/>
    <x v="0"/>
    <s v="6k"/>
    <n v="1"/>
  </r>
  <r>
    <s v="briques de terre"/>
    <x v="0"/>
    <x v="0"/>
    <s v="6k"/>
    <n v="2"/>
  </r>
  <r>
    <s v="briques en carreaux de terre"/>
    <x v="0"/>
    <x v="0"/>
    <s v="6k"/>
    <n v="1"/>
  </r>
  <r>
    <s v="briques en carreaux de terre et tuiles"/>
    <x v="0"/>
    <x v="0"/>
    <s v="6k"/>
    <n v="2"/>
  </r>
  <r>
    <s v="briques en tuiles plates"/>
    <x v="0"/>
    <x v="0"/>
    <s v="6k"/>
    <n v="8"/>
  </r>
  <r>
    <s v="briques et briquettes"/>
    <x v="0"/>
    <x v="0"/>
    <s v="6k"/>
    <n v="1"/>
  </r>
  <r>
    <s v="briques pleines"/>
    <x v="0"/>
    <x v="0"/>
    <s v="6k"/>
    <n v="1"/>
  </r>
  <r>
    <s v="briquet"/>
    <x v="0"/>
    <x v="0"/>
    <n v="8"/>
    <n v="49"/>
  </r>
  <r>
    <s v="briquet d'acier"/>
    <x v="0"/>
    <x v="0"/>
    <n v="8"/>
    <n v="2"/>
  </r>
  <r>
    <s v="briquettes"/>
    <x v="0"/>
    <x v="0"/>
    <n v="3"/>
    <n v="3"/>
  </r>
  <r>
    <s v="bris d'espars"/>
    <x v="0"/>
    <x v="0"/>
    <n v="2"/>
    <n v="4"/>
  </r>
  <r>
    <s v="brises"/>
    <x v="0"/>
    <x v="0"/>
    <s v="???"/>
    <n v="1"/>
  </r>
  <r>
    <s v="brocante"/>
    <x v="0"/>
    <x v="0"/>
    <n v="8"/>
    <n v="1"/>
  </r>
  <r>
    <s v="brocard de soie"/>
    <x v="0"/>
    <x v="0"/>
    <s v="9b"/>
    <n v="1"/>
  </r>
  <r>
    <s v="brocatelle"/>
    <x v="1"/>
    <x v="2"/>
    <s v="6g"/>
    <n v="1"/>
  </r>
  <r>
    <s v="brocatelle de Venise"/>
    <x v="1"/>
    <x v="2"/>
    <s v="6g"/>
    <n v="1"/>
  </r>
  <r>
    <s v="brochets"/>
    <x v="0"/>
    <x v="0"/>
    <s v="0a"/>
    <n v="20"/>
  </r>
  <r>
    <s v="broderie"/>
    <x v="0"/>
    <x v="0"/>
    <n v="8"/>
    <n v="10"/>
  </r>
  <r>
    <s v="bronze"/>
    <x v="0"/>
    <x v="0"/>
    <s v="6j"/>
    <n v="24"/>
  </r>
  <r>
    <s v="bronze airain"/>
    <x v="0"/>
    <x v="0"/>
    <s v="6j"/>
    <n v="2"/>
  </r>
  <r>
    <s v="bronze et cuivre et laiton"/>
    <x v="0"/>
    <x v="0"/>
    <s v="6j"/>
    <n v="34"/>
  </r>
  <r>
    <s v="bronze moulu et métal"/>
    <x v="0"/>
    <x v="0"/>
    <s v="6j"/>
    <n v="1"/>
  </r>
  <r>
    <s v="broole"/>
    <x v="0"/>
    <x v="0"/>
    <s v="???"/>
    <n v="3"/>
  </r>
  <r>
    <s v="brosses"/>
    <x v="0"/>
    <x v="0"/>
    <n v="8"/>
    <n v="259"/>
  </r>
  <r>
    <s v="brosses communes"/>
    <x v="0"/>
    <x v="0"/>
    <n v="8"/>
    <n v="1"/>
  </r>
  <r>
    <s v="brosses et pinceaux"/>
    <x v="0"/>
    <x v="0"/>
    <n v="8"/>
    <n v="1"/>
  </r>
  <r>
    <s v="brosses et vergettes"/>
    <x v="0"/>
    <x v="0"/>
    <n v="8"/>
    <n v="1"/>
  </r>
  <r>
    <s v="brosses ou poutries"/>
    <x v="0"/>
    <x v="0"/>
    <s v="???"/>
    <n v="1"/>
  </r>
  <r>
    <s v="brosses à cirer"/>
    <x v="0"/>
    <x v="0"/>
    <n v="8"/>
    <n v="1"/>
  </r>
  <r>
    <s v="brosses à goudron"/>
    <x v="0"/>
    <x v="0"/>
    <n v="8"/>
    <n v="14"/>
  </r>
  <r>
    <s v="brosses à peindre"/>
    <x v="0"/>
    <x v="0"/>
    <n v="8"/>
    <n v="1"/>
  </r>
  <r>
    <s v="brosses à sucre"/>
    <x v="0"/>
    <x v="0"/>
    <n v="8"/>
    <n v="1"/>
  </r>
  <r>
    <s v="brossière"/>
    <x v="0"/>
    <x v="0"/>
    <s v="???"/>
    <n v="1"/>
  </r>
  <r>
    <s v="brou de noix"/>
    <x v="0"/>
    <x v="0"/>
    <n v="2"/>
    <n v="2"/>
  </r>
  <r>
    <s v="brouettes"/>
    <x v="0"/>
    <x v="0"/>
    <n v="7"/>
    <n v="19"/>
  </r>
  <r>
    <s v="brouettes et leurs roues"/>
    <x v="0"/>
    <x v="0"/>
    <n v="7"/>
    <n v="1"/>
  </r>
  <r>
    <s v="brouettes garnies de damas"/>
    <x v="0"/>
    <x v="0"/>
    <n v="7"/>
    <n v="1"/>
  </r>
  <r>
    <s v="brouettes outillées"/>
    <x v="0"/>
    <x v="0"/>
    <n v="7"/>
    <n v="1"/>
  </r>
  <r>
    <s v="broulas"/>
    <x v="0"/>
    <x v="0"/>
    <s v="???"/>
    <n v="1"/>
  </r>
  <r>
    <s v="broule"/>
    <x v="0"/>
    <x v="0"/>
    <s v="???"/>
    <n v="2"/>
  </r>
  <r>
    <s v="brousse fraîche"/>
    <x v="0"/>
    <x v="0"/>
    <s v="0a"/>
    <n v="5"/>
  </r>
  <r>
    <s v="brousse salée"/>
    <x v="0"/>
    <x v="0"/>
    <s v="0a"/>
    <n v="1"/>
  </r>
  <r>
    <s v="broutes chaderdoral"/>
    <x v="0"/>
    <x v="0"/>
    <s v="???"/>
    <n v="1"/>
  </r>
  <r>
    <s v="brugnoles"/>
    <x v="0"/>
    <x v="0"/>
    <s v="0a"/>
    <n v="3"/>
  </r>
  <r>
    <s v="bruimes d'espars"/>
    <x v="0"/>
    <x v="0"/>
    <s v="???"/>
    <n v="2"/>
  </r>
  <r>
    <s v="brulis"/>
    <x v="0"/>
    <x v="0"/>
    <s v="???"/>
    <n v="1"/>
  </r>
  <r>
    <s v="brun"/>
    <x v="1"/>
    <x v="8"/>
    <n v="5"/>
    <n v="2"/>
  </r>
  <r>
    <s v="brun rouge"/>
    <x v="1"/>
    <x v="8"/>
    <n v="5"/>
    <n v="465"/>
  </r>
  <r>
    <s v="brustes ou bruyère"/>
    <x v="0"/>
    <x v="0"/>
    <n v="8"/>
    <n v="2"/>
  </r>
  <r>
    <s v="brustes à tisserand"/>
    <x v="0"/>
    <x v="0"/>
    <n v="8"/>
    <n v="19"/>
  </r>
  <r>
    <s v="brut"/>
    <x v="0"/>
    <x v="0"/>
    <s v="???"/>
    <n v="1"/>
  </r>
  <r>
    <s v="bruyère"/>
    <x v="0"/>
    <x v="0"/>
    <n v="2"/>
    <n v="5"/>
  </r>
  <r>
    <s v="bruyère et racines à vergettes"/>
    <x v="0"/>
    <x v="0"/>
    <n v="2"/>
    <n v="6"/>
  </r>
  <r>
    <s v="bruyère à vergettes"/>
    <x v="0"/>
    <x v="0"/>
    <n v="2"/>
    <n v="2"/>
  </r>
  <r>
    <s v="bruyère étrangère non montée"/>
    <x v="0"/>
    <x v="0"/>
    <n v="2"/>
    <n v="2"/>
  </r>
  <r>
    <s v="brûle-café de fer"/>
    <x v="0"/>
    <x v="0"/>
    <s v="6j"/>
    <n v="1"/>
  </r>
  <r>
    <s v="buege de fer"/>
    <x v="0"/>
    <x v="0"/>
    <s v="???"/>
    <n v="1"/>
  </r>
  <r>
    <s v="bufferie"/>
    <x v="0"/>
    <x v="0"/>
    <s v="???"/>
    <n v="1"/>
  </r>
  <r>
    <s v="buffets"/>
    <x v="0"/>
    <x v="0"/>
    <n v="8"/>
    <n v="3"/>
  </r>
  <r>
    <s v="buffets d'acajou"/>
    <x v="0"/>
    <x v="0"/>
    <n v="8"/>
    <n v="4"/>
  </r>
  <r>
    <s v="buffles"/>
    <x v="0"/>
    <x v="0"/>
    <s v="0a"/>
    <n v="9"/>
  </r>
  <r>
    <s v="buffles de chamois"/>
    <x v="0"/>
    <x v="0"/>
    <s v="0a"/>
    <n v="5"/>
  </r>
  <r>
    <s v="buffletin"/>
    <x v="0"/>
    <x v="0"/>
    <s v="0a"/>
    <n v="1"/>
  </r>
  <r>
    <s v="bugnette"/>
    <x v="0"/>
    <x v="0"/>
    <s v="???"/>
    <n v="1"/>
  </r>
  <r>
    <s v="bulbes et oignons"/>
    <x v="0"/>
    <x v="0"/>
    <s v="0a"/>
    <n v="7"/>
  </r>
  <r>
    <s v="buldan"/>
    <x v="0"/>
    <x v="0"/>
    <s v="???"/>
    <n v="1"/>
  </r>
  <r>
    <s v="burail"/>
    <x v="0"/>
    <x v="0"/>
    <s v="6f"/>
    <n v="17"/>
  </r>
  <r>
    <s v="burail de laine"/>
    <x v="0"/>
    <x v="0"/>
    <s v="???"/>
    <n v="3"/>
  </r>
  <r>
    <s v="burail de laine et étamine de laine"/>
    <x v="0"/>
    <x v="0"/>
    <s v="6e"/>
    <n v="8"/>
  </r>
  <r>
    <s v="burat"/>
    <x v="0"/>
    <x v="0"/>
    <s v="6e"/>
    <n v="54"/>
  </r>
  <r>
    <s v="burat d'Auvergne"/>
    <x v="0"/>
    <x v="0"/>
    <s v="6e"/>
    <n v="3"/>
  </r>
  <r>
    <s v="burat de laine"/>
    <x v="0"/>
    <x v="0"/>
    <s v="6e"/>
    <n v="1"/>
  </r>
  <r>
    <s v="burat de laine et de soie"/>
    <x v="0"/>
    <x v="0"/>
    <s v="6f"/>
    <n v="1"/>
  </r>
  <r>
    <s v="bure"/>
    <x v="0"/>
    <x v="0"/>
    <s v="6e"/>
    <n v="9"/>
  </r>
  <r>
    <s v="bure étoffe"/>
    <x v="0"/>
    <x v="0"/>
    <s v="6e"/>
    <n v="1"/>
  </r>
  <r>
    <s v="bureau"/>
    <x v="0"/>
    <x v="0"/>
    <n v="8"/>
    <n v="40"/>
  </r>
  <r>
    <s v="bureau d'acajou"/>
    <x v="0"/>
    <x v="0"/>
    <n v="8"/>
    <n v="6"/>
  </r>
  <r>
    <s v="bureau de bois des Indes"/>
    <x v="0"/>
    <x v="0"/>
    <n v="8"/>
    <n v="1"/>
  </r>
  <r>
    <s v="bureau de chêne"/>
    <x v="0"/>
    <x v="0"/>
    <n v="8"/>
    <n v="1"/>
  </r>
  <r>
    <s v="bureau de marqueterie"/>
    <x v="0"/>
    <x v="0"/>
    <n v="8"/>
    <n v="1"/>
  </r>
  <r>
    <s v="bureau de noyer"/>
    <x v="0"/>
    <x v="0"/>
    <n v="8"/>
    <n v="4"/>
  </r>
  <r>
    <s v="bureau de sapin"/>
    <x v="0"/>
    <x v="0"/>
    <n v="8"/>
    <n v="9"/>
  </r>
  <r>
    <s v="bureau garni de cuivre doré"/>
    <x v="0"/>
    <x v="0"/>
    <n v="8"/>
    <n v="1"/>
  </r>
  <r>
    <s v="bureau verni"/>
    <x v="0"/>
    <x v="0"/>
    <n v="8"/>
    <n v="4"/>
  </r>
  <r>
    <s v="bures de sanglier"/>
    <x v="0"/>
    <x v="0"/>
    <s v="0a"/>
    <n v="1"/>
  </r>
  <r>
    <s v="burmards et leurs poids"/>
    <x v="0"/>
    <x v="0"/>
    <s v="???"/>
    <n v="1"/>
  </r>
  <r>
    <s v="buses pour raffiner le sucre"/>
    <x v="0"/>
    <x v="0"/>
    <n v="8"/>
    <n v="1"/>
  </r>
  <r>
    <s v="busquière d'argent"/>
    <x v="0"/>
    <x v="0"/>
    <n v="8"/>
    <n v="1"/>
  </r>
  <r>
    <s v="busquière d'or et busquière d'argent"/>
    <x v="0"/>
    <x v="0"/>
    <n v="8"/>
    <n v="1"/>
  </r>
  <r>
    <s v="bustes de marbre"/>
    <x v="0"/>
    <x v="0"/>
    <n v="8"/>
    <n v="3"/>
  </r>
  <r>
    <s v="buvie"/>
    <x v="0"/>
    <x v="0"/>
    <s v="???"/>
    <n v="1"/>
  </r>
  <r>
    <s v="buzes"/>
    <x v="0"/>
    <x v="0"/>
    <s v="???"/>
    <n v="1"/>
  </r>
  <r>
    <s v="bâtardes"/>
    <x v="0"/>
    <x v="0"/>
    <s v="???"/>
    <n v="1"/>
  </r>
  <r>
    <s v="bâtiments de mer"/>
    <x v="0"/>
    <x v="0"/>
    <n v="7"/>
    <n v="21"/>
  </r>
  <r>
    <s v="bâtiments de mer vieux"/>
    <x v="0"/>
    <x v="0"/>
    <n v="7"/>
    <n v="1"/>
  </r>
  <r>
    <s v="bâtiments naufragés"/>
    <x v="0"/>
    <x v="0"/>
    <n v="7"/>
    <n v="1"/>
  </r>
  <r>
    <s v="bâtons"/>
    <x v="0"/>
    <x v="0"/>
    <s v="9c"/>
    <n v="5"/>
  </r>
  <r>
    <s v="bâtons d'éventails d'ivoire"/>
    <x v="0"/>
    <x v="0"/>
    <n v="8"/>
    <n v="1"/>
  </r>
  <r>
    <s v="bâtons de bois"/>
    <x v="0"/>
    <x v="0"/>
    <s v="6b"/>
    <n v="2"/>
  </r>
  <r>
    <s v="bâtons de bois peints"/>
    <x v="0"/>
    <x v="0"/>
    <s v="6b"/>
    <n v="1"/>
  </r>
  <r>
    <s v="bâtons de bois vernis"/>
    <x v="0"/>
    <x v="0"/>
    <s v="6b"/>
    <n v="1"/>
  </r>
  <r>
    <s v="bâtons de brosses à goudronner"/>
    <x v="0"/>
    <x v="0"/>
    <s v="6j"/>
    <n v="1"/>
  </r>
  <r>
    <s v="bâtons de cap"/>
    <x v="0"/>
    <x v="0"/>
    <s v="???"/>
    <n v="1"/>
  </r>
  <r>
    <s v="bâtons de colliers"/>
    <x v="0"/>
    <x v="0"/>
    <s v="???"/>
    <n v="3"/>
  </r>
  <r>
    <s v="bâtons de fer"/>
    <x v="0"/>
    <x v="0"/>
    <s v="6j"/>
    <n v="2"/>
  </r>
  <r>
    <s v="bâtons de gabares"/>
    <x v="0"/>
    <x v="0"/>
    <n v="7"/>
    <n v="1"/>
  </r>
  <r>
    <s v="bâtons de gabares de 14 à 16 pieds"/>
    <x v="0"/>
    <x v="0"/>
    <n v="7"/>
    <n v="1"/>
  </r>
  <r>
    <s v="bâtons de gaffe"/>
    <x v="0"/>
    <x v="0"/>
    <n v="7"/>
    <n v="1"/>
  </r>
  <r>
    <s v="bâtons de pompes"/>
    <x v="0"/>
    <x v="0"/>
    <n v="7"/>
    <n v="1"/>
  </r>
  <r>
    <s v="bâtons de saloups"/>
    <x v="0"/>
    <x v="0"/>
    <s v="???"/>
    <n v="1"/>
  </r>
  <r>
    <s v="bâtons de sapin"/>
    <x v="0"/>
    <x v="0"/>
    <s v="6b"/>
    <n v="37"/>
  </r>
  <r>
    <s v="bâtons de sapin de 4 pieds de long"/>
    <x v="0"/>
    <x v="0"/>
    <s v="6b"/>
    <n v="1"/>
  </r>
  <r>
    <s v="bâtons de sapin peint"/>
    <x v="0"/>
    <x v="0"/>
    <s v="6b"/>
    <n v="1"/>
  </r>
  <r>
    <s v="bâtons peints"/>
    <x v="0"/>
    <x v="0"/>
    <s v="6b"/>
    <n v="2"/>
  </r>
  <r>
    <s v="bâtons vernis"/>
    <x v="0"/>
    <x v="0"/>
    <s v="6b"/>
    <n v="22"/>
  </r>
  <r>
    <s v="bâtons à chandelle"/>
    <x v="0"/>
    <x v="0"/>
    <s v="9c"/>
    <n v="2"/>
  </r>
  <r>
    <s v="bâtons à faire cercles"/>
    <x v="0"/>
    <x v="0"/>
    <s v="9c"/>
    <n v="1"/>
  </r>
  <r>
    <s v="bâtons à frottoir"/>
    <x v="0"/>
    <x v="0"/>
    <s v="6j"/>
    <n v="1"/>
  </r>
  <r>
    <s v="bâtons à gaffes"/>
    <x v="0"/>
    <x v="0"/>
    <n v="7"/>
    <n v="6"/>
  </r>
  <r>
    <s v="bâtons à lave-place"/>
    <x v="0"/>
    <x v="0"/>
    <s v="6b"/>
    <n v="18"/>
  </r>
  <r>
    <s v="bâtons à pinceaux"/>
    <x v="0"/>
    <x v="0"/>
    <s v="6b"/>
    <n v="1"/>
  </r>
  <r>
    <s v="bâtons à étendre le linge"/>
    <x v="0"/>
    <x v="0"/>
    <s v="6j"/>
    <n v="1"/>
  </r>
  <r>
    <s v="bâtons à œillets"/>
    <x v="0"/>
    <x v="0"/>
    <s v="9c"/>
    <n v="1"/>
  </r>
  <r>
    <s v="bâts"/>
    <x v="0"/>
    <x v="0"/>
    <s v="6k"/>
    <n v="2"/>
  </r>
  <r>
    <s v="bâts d'ânes"/>
    <x v="0"/>
    <x v="0"/>
    <n v="7"/>
    <n v="3"/>
  </r>
  <r>
    <s v="bâts de bois"/>
    <x v="0"/>
    <x v="0"/>
    <n v="7"/>
    <n v="1"/>
  </r>
  <r>
    <s v="bâts de chevaux"/>
    <x v="0"/>
    <x v="0"/>
    <n v="7"/>
    <n v="4"/>
  </r>
  <r>
    <s v="bâts de mulets"/>
    <x v="0"/>
    <x v="0"/>
    <n v="7"/>
    <n v="7"/>
  </r>
  <r>
    <s v="bâts à matelas"/>
    <x v="0"/>
    <x v="0"/>
    <n v="7"/>
    <n v="1"/>
  </r>
  <r>
    <s v="bécasses"/>
    <x v="0"/>
    <x v="0"/>
    <s v="0a"/>
    <n v="9"/>
  </r>
  <r>
    <s v="bécassines"/>
    <x v="0"/>
    <x v="0"/>
    <s v="0a"/>
    <n v="2"/>
  </r>
  <r>
    <s v="béliers brebis et moutons communs"/>
    <x v="0"/>
    <x v="0"/>
    <s v="0a"/>
    <n v="7"/>
  </r>
  <r>
    <s v="béliers mérinos"/>
    <x v="0"/>
    <x v="0"/>
    <s v="0a"/>
    <n v="2"/>
  </r>
  <r>
    <s v="béliers mérinos et métis"/>
    <x v="0"/>
    <x v="0"/>
    <s v="0a"/>
    <n v="7"/>
  </r>
  <r>
    <s v="bénitier de marbre"/>
    <x v="0"/>
    <x v="0"/>
    <n v="8"/>
    <n v="3"/>
  </r>
  <r>
    <s v="bénitier de marbre ouvré"/>
    <x v="0"/>
    <x v="0"/>
    <n v="8"/>
    <n v="1"/>
  </r>
  <r>
    <s v="bénitier de marbre pesant 250 livres"/>
    <x v="0"/>
    <x v="0"/>
    <n v="8"/>
    <n v="1"/>
  </r>
  <r>
    <s v="bétilles"/>
    <x v="1"/>
    <x v="2"/>
    <s v="6g"/>
    <n v="29"/>
  </r>
  <r>
    <s v="bétilles des Indes"/>
    <x v="1"/>
    <x v="2"/>
    <s v="6g"/>
    <n v="2"/>
  </r>
  <r>
    <s v="bêches"/>
    <x v="0"/>
    <x v="0"/>
    <n v="7"/>
    <n v="1"/>
  </r>
  <r>
    <s v="bêches de fer"/>
    <x v="0"/>
    <x v="0"/>
    <n v="7"/>
    <n v="2"/>
  </r>
  <r>
    <s v="bêtes de somme"/>
    <x v="0"/>
    <x v="0"/>
    <s v="0a"/>
    <n v="151"/>
  </r>
  <r>
    <s v="bêtes de somme et bœuf"/>
    <x v="0"/>
    <x v="0"/>
    <s v="0a"/>
    <n v="1"/>
  </r>
  <r>
    <s v="bêtes de somme et poulains"/>
    <x v="0"/>
    <x v="0"/>
    <s v="0a"/>
    <n v="1"/>
  </r>
  <r>
    <s v="bêtes principalement en mules et mulets"/>
    <x v="0"/>
    <x v="0"/>
    <s v="0a"/>
    <n v="11"/>
  </r>
  <r>
    <s v="bûches de bois rouge de 8 pieds"/>
    <x v="0"/>
    <x v="0"/>
    <s v="6b"/>
    <n v="1"/>
  </r>
  <r>
    <s v="bœuf"/>
    <x v="0"/>
    <x v="0"/>
    <s v="0a"/>
    <n v="428"/>
  </r>
  <r>
    <s v="bœuf d'Irlande"/>
    <x v="0"/>
    <x v="0"/>
    <s v="0a"/>
    <n v="1"/>
  </r>
  <r>
    <s v="bœuf du pays"/>
    <x v="0"/>
    <x v="0"/>
    <s v="0a"/>
    <n v="3"/>
  </r>
  <r>
    <s v="bœuf en daube"/>
    <x v="0"/>
    <x v="0"/>
    <s v="0a"/>
    <n v="57"/>
  </r>
  <r>
    <s v="bœuf et génisses et vaches"/>
    <x v="0"/>
    <x v="0"/>
    <s v="0a"/>
    <n v="1"/>
  </r>
  <r>
    <s v="bœuf et langue salée"/>
    <x v="0"/>
    <x v="0"/>
    <s v="0a"/>
    <n v="6"/>
  </r>
  <r>
    <s v="bœuf et moutons et porcs et vaches"/>
    <x v="0"/>
    <x v="0"/>
    <s v="0a"/>
    <n v="123"/>
  </r>
  <r>
    <s v="bœuf et moutons et porcs et vaches et veaux"/>
    <x v="0"/>
    <x v="0"/>
    <s v="0a"/>
    <n v="67"/>
  </r>
  <r>
    <s v="bœuf et moutons et porcs et vaches etc."/>
    <x v="0"/>
    <x v="0"/>
    <s v="0a"/>
    <n v="7"/>
  </r>
  <r>
    <s v="bœuf et moutons et vaches et veaux"/>
    <x v="0"/>
    <x v="0"/>
    <s v="0a"/>
    <n v="6"/>
  </r>
  <r>
    <s v="bœuf et moutons et vaches etc."/>
    <x v="0"/>
    <x v="0"/>
    <s v="0a"/>
    <n v="1"/>
  </r>
  <r>
    <s v="bœuf et taureaux"/>
    <x v="0"/>
    <x v="0"/>
    <s v="0a"/>
    <n v="8"/>
  </r>
  <r>
    <s v="bœuf et vaches"/>
    <x v="0"/>
    <x v="0"/>
    <s v="0a"/>
    <n v="10"/>
  </r>
  <r>
    <s v="bœuf froment"/>
    <x v="0"/>
    <x v="0"/>
    <s v="0a"/>
    <n v="1"/>
  </r>
  <r>
    <s v="bœuf fumé"/>
    <x v="0"/>
    <x v="0"/>
    <s v="0a"/>
    <n v="153"/>
  </r>
  <r>
    <s v="bœuf fumé et salé"/>
    <x v="0"/>
    <x v="0"/>
    <s v="0a"/>
    <n v="3"/>
  </r>
  <r>
    <s v="bœuf gras"/>
    <x v="0"/>
    <x v="0"/>
    <s v="0a"/>
    <n v="2"/>
  </r>
  <r>
    <s v="bœuf gras et en chair"/>
    <x v="0"/>
    <x v="0"/>
    <s v="0a"/>
    <n v="2"/>
  </r>
  <r>
    <s v="bœuf illinois"/>
    <x v="0"/>
    <x v="0"/>
    <s v="0a"/>
    <n v="1"/>
  </r>
  <r>
    <s v="bœuf jeune"/>
    <x v="0"/>
    <x v="0"/>
    <s v="0a"/>
    <n v="1"/>
  </r>
  <r>
    <s v="bœuf maigre"/>
    <x v="0"/>
    <x v="0"/>
    <s v="0a"/>
    <n v="2"/>
  </r>
  <r>
    <s v="bœuf préparé"/>
    <x v="0"/>
    <x v="0"/>
    <s v="0a"/>
    <n v="1"/>
  </r>
  <r>
    <s v="bœuf salé"/>
    <x v="0"/>
    <x v="0"/>
    <s v="0a"/>
    <n v="1598"/>
  </r>
  <r>
    <s v="bœuf salé d'Irlande"/>
    <x v="0"/>
    <x v="0"/>
    <s v="0a"/>
    <n v="26"/>
  </r>
  <r>
    <s v="bœuf salé de Bretagne"/>
    <x v="0"/>
    <x v="0"/>
    <s v="0a"/>
    <n v="1"/>
  </r>
  <r>
    <s v="bœuf salé de Hollande"/>
    <x v="0"/>
    <x v="0"/>
    <s v="0a"/>
    <n v="1"/>
  </r>
  <r>
    <s v="bœuf salé du pays"/>
    <x v="0"/>
    <x v="0"/>
    <s v="0a"/>
    <n v="24"/>
  </r>
  <r>
    <s v="bœuf salé pour l'entrepôt des Îles"/>
    <x v="0"/>
    <x v="0"/>
    <s v="0a"/>
    <n v="3"/>
  </r>
  <r>
    <s v="bœuf taureau"/>
    <x v="0"/>
    <x v="0"/>
    <s v="0a"/>
    <n v="5"/>
  </r>
  <r>
    <s v="bœuf à l'écarlate"/>
    <x v="0"/>
    <x v="0"/>
    <s v="0a"/>
    <n v="11"/>
  </r>
  <r>
    <s v="bœuf à la mode"/>
    <x v="0"/>
    <x v="0"/>
    <s v="0a"/>
    <n v="7"/>
  </r>
  <r>
    <s v="bœuftins et génisses"/>
    <x v="0"/>
    <x v="0"/>
    <s v="0a"/>
    <n v="1"/>
  </r>
  <r>
    <s v="cabans de palme"/>
    <x v="0"/>
    <x v="0"/>
    <n v="8"/>
    <n v="2"/>
  </r>
  <r>
    <s v="cabans ou capotes"/>
    <x v="0"/>
    <x v="0"/>
    <n v="8"/>
    <n v="6"/>
  </r>
  <r>
    <s v="cabans pour café"/>
    <x v="0"/>
    <x v="0"/>
    <n v="8"/>
    <n v="1"/>
  </r>
  <r>
    <s v="cabarets"/>
    <x v="0"/>
    <x v="0"/>
    <n v="8"/>
    <n v="20"/>
  </r>
  <r>
    <s v="cabarets de bois vernis"/>
    <x v="0"/>
    <x v="0"/>
    <n v="8"/>
    <n v="3"/>
  </r>
  <r>
    <s v="cabarets de sapin"/>
    <x v="0"/>
    <x v="0"/>
    <n v="8"/>
    <n v="2"/>
  </r>
  <r>
    <s v="cabarets de sapin et de chêne"/>
    <x v="0"/>
    <x v="0"/>
    <n v="8"/>
    <n v="2"/>
  </r>
  <r>
    <s v="cabarets de sapin peints"/>
    <x v="0"/>
    <x v="0"/>
    <n v="8"/>
    <n v="1"/>
  </r>
  <r>
    <s v="cabarets des Indes"/>
    <x v="0"/>
    <x v="0"/>
    <n v="8"/>
    <n v="2"/>
  </r>
  <r>
    <s v="cabarets des Indes vernis"/>
    <x v="0"/>
    <x v="0"/>
    <n v="8"/>
    <n v="3"/>
  </r>
  <r>
    <s v="cabarets façon de la Chine"/>
    <x v="0"/>
    <x v="0"/>
    <n v="8"/>
    <n v="2"/>
  </r>
  <r>
    <s v="cabarets garnis"/>
    <x v="0"/>
    <x v="0"/>
    <n v="8"/>
    <n v="2"/>
  </r>
  <r>
    <s v="cabarets peints"/>
    <x v="0"/>
    <x v="0"/>
    <n v="8"/>
    <n v="2"/>
  </r>
  <r>
    <s v="cabarets pour café"/>
    <x v="0"/>
    <x v="0"/>
    <n v="8"/>
    <n v="9"/>
  </r>
  <r>
    <s v="cabarets pour thé"/>
    <x v="0"/>
    <x v="0"/>
    <n v="8"/>
    <n v="1"/>
  </r>
  <r>
    <s v="cabarets vernis"/>
    <x v="0"/>
    <x v="0"/>
    <n v="8"/>
    <n v="71"/>
  </r>
  <r>
    <s v="cabas"/>
    <x v="0"/>
    <x v="0"/>
    <s v="9c"/>
    <n v="14"/>
  </r>
  <r>
    <s v="cabas d'auf"/>
    <x v="0"/>
    <x v="0"/>
    <n v="8"/>
    <n v="2"/>
  </r>
  <r>
    <s v="cabas d'espars"/>
    <x v="0"/>
    <x v="0"/>
    <s v="???"/>
    <n v="1"/>
  </r>
  <r>
    <s v="cabas de jonc"/>
    <x v="0"/>
    <x v="0"/>
    <n v="8"/>
    <n v="10"/>
  </r>
  <r>
    <s v="cabas de laine"/>
    <x v="0"/>
    <x v="0"/>
    <s v="6e"/>
    <n v="1"/>
  </r>
  <r>
    <s v="cabas de palme"/>
    <x v="0"/>
    <x v="0"/>
    <n v="8"/>
    <n v="21"/>
  </r>
  <r>
    <s v="cabas de palme petits"/>
    <x v="0"/>
    <x v="0"/>
    <n v="8"/>
    <n v="2"/>
  </r>
  <r>
    <s v="cabestan"/>
    <x v="0"/>
    <x v="0"/>
    <n v="8"/>
    <n v="2"/>
  </r>
  <r>
    <s v="cabillaud"/>
    <x v="0"/>
    <x v="0"/>
    <s v="0a"/>
    <n v="254"/>
  </r>
  <r>
    <s v="cabine de noyer"/>
    <x v="0"/>
    <x v="0"/>
    <n v="8"/>
    <n v="2"/>
  </r>
  <r>
    <s v="cabine de sapin"/>
    <x v="0"/>
    <x v="0"/>
    <n v="8"/>
    <n v="3"/>
  </r>
  <r>
    <s v="cabine peinte"/>
    <x v="0"/>
    <x v="0"/>
    <n v="8"/>
    <n v="3"/>
  </r>
  <r>
    <s v="cabinet"/>
    <x v="0"/>
    <x v="0"/>
    <n v="8"/>
    <n v="5"/>
  </r>
  <r>
    <s v="cabinet de bois de Faial"/>
    <x v="0"/>
    <x v="0"/>
    <n v="8"/>
    <n v="1"/>
  </r>
  <r>
    <s v="cabinet de bois peint"/>
    <x v="0"/>
    <x v="0"/>
    <n v="8"/>
    <n v="1"/>
  </r>
  <r>
    <s v="cabinet de bois vernis"/>
    <x v="0"/>
    <x v="0"/>
    <n v="8"/>
    <n v="1"/>
  </r>
  <r>
    <s v="cabinet de noyer"/>
    <x v="0"/>
    <x v="0"/>
    <n v="8"/>
    <n v="1"/>
  </r>
  <r>
    <s v="cabinet de sapin"/>
    <x v="0"/>
    <x v="0"/>
    <n v="8"/>
    <n v="3"/>
  </r>
  <r>
    <s v="cabinet du Japon"/>
    <x v="0"/>
    <x v="0"/>
    <n v="8"/>
    <n v="1"/>
  </r>
  <r>
    <s v="cabinet peint"/>
    <x v="0"/>
    <x v="0"/>
    <n v="8"/>
    <n v="5"/>
  </r>
  <r>
    <s v="cabinet verni"/>
    <x v="0"/>
    <x v="0"/>
    <n v="8"/>
    <n v="2"/>
  </r>
  <r>
    <s v="caboches"/>
    <x v="0"/>
    <x v="0"/>
    <s v="6j"/>
    <n v="51"/>
  </r>
  <r>
    <s v="caboches de fer"/>
    <x v="0"/>
    <x v="0"/>
    <s v="6j"/>
    <n v="3"/>
  </r>
  <r>
    <s v="caboches de fer et clous"/>
    <x v="0"/>
    <x v="0"/>
    <s v="6j"/>
    <n v="17"/>
  </r>
  <r>
    <s v="caboches de marbre"/>
    <x v="0"/>
    <x v="0"/>
    <n v="8"/>
    <n v="1"/>
  </r>
  <r>
    <s v="cabochon"/>
    <x v="0"/>
    <x v="0"/>
    <n v="8"/>
    <n v="1"/>
  </r>
  <r>
    <s v="cabosse"/>
    <x v="0"/>
    <x v="0"/>
    <s v="0b"/>
    <n v="3"/>
  </r>
  <r>
    <s v="cabriolets"/>
    <x v="0"/>
    <x v="0"/>
    <n v="7"/>
    <n v="35"/>
  </r>
  <r>
    <s v="cabriolets de velours de Prusse"/>
    <x v="0"/>
    <x v="0"/>
    <n v="7"/>
    <n v="1"/>
  </r>
  <r>
    <s v="cabrions"/>
    <x v="0"/>
    <x v="0"/>
    <s v="???"/>
    <n v="1"/>
  </r>
  <r>
    <s v="cabrouets"/>
    <x v="0"/>
    <x v="0"/>
    <n v="7"/>
    <n v="5"/>
  </r>
  <r>
    <s v="cabrouets complets"/>
    <x v="0"/>
    <x v="0"/>
    <n v="7"/>
    <n v="1"/>
  </r>
  <r>
    <s v="cacao"/>
    <x v="1"/>
    <x v="9"/>
    <s v="0b"/>
    <n v="2108"/>
  </r>
  <r>
    <s v="cacao avarié"/>
    <x v="1"/>
    <x v="9"/>
    <s v="0b"/>
    <n v="1"/>
  </r>
  <r>
    <s v="cacao broyé"/>
    <x v="1"/>
    <x v="9"/>
    <s v="0b"/>
    <n v="21"/>
  </r>
  <r>
    <s v="cacao brut"/>
    <x v="1"/>
    <x v="9"/>
    <s v="0b"/>
    <n v="10"/>
  </r>
  <r>
    <s v="cacao brut des entrepôts"/>
    <x v="1"/>
    <x v="9"/>
    <s v="0b"/>
    <n v="1"/>
  </r>
  <r>
    <s v="cacao de Caracas"/>
    <x v="1"/>
    <x v="9"/>
    <s v="0b"/>
    <n v="66"/>
  </r>
  <r>
    <s v="cacao de Guyaquil"/>
    <x v="1"/>
    <x v="9"/>
    <s v="0b"/>
    <n v="1"/>
  </r>
  <r>
    <s v="cacao des Îles"/>
    <x v="1"/>
    <x v="9"/>
    <s v="0b"/>
    <n v="28"/>
  </r>
  <r>
    <s v="cacao du Maranhão"/>
    <x v="1"/>
    <x v="9"/>
    <s v="0b"/>
    <n v="16"/>
  </r>
  <r>
    <s v="cacao en graine"/>
    <x v="1"/>
    <x v="9"/>
    <s v="0b"/>
    <n v="12"/>
  </r>
  <r>
    <s v="cacao en pâte"/>
    <x v="1"/>
    <x v="9"/>
    <s v="0b"/>
    <n v="1"/>
  </r>
  <r>
    <s v="cacao et café et sucre"/>
    <x v="1"/>
    <x v="9"/>
    <s v="0b"/>
    <n v="12"/>
  </r>
  <r>
    <s v="cacao et chocolat"/>
    <x v="1"/>
    <x v="9"/>
    <s v="0b"/>
    <n v="8"/>
  </r>
  <r>
    <s v="cacao étranger"/>
    <x v="1"/>
    <x v="9"/>
    <s v="0b"/>
    <n v="4"/>
  </r>
  <r>
    <s v="cache"/>
    <x v="0"/>
    <x v="0"/>
    <s v="???"/>
    <n v="1"/>
  </r>
  <r>
    <s v="cachets d'argent"/>
    <x v="0"/>
    <x v="0"/>
    <n v="8"/>
    <n v="1"/>
  </r>
  <r>
    <s v="cachets de cuivre"/>
    <x v="0"/>
    <x v="0"/>
    <s v="6j"/>
    <n v="1"/>
  </r>
  <r>
    <s v="cachets dorés"/>
    <x v="0"/>
    <x v="0"/>
    <n v="8"/>
    <n v="2"/>
  </r>
  <r>
    <s v="cachou"/>
    <x v="0"/>
    <x v="0"/>
    <n v="2"/>
    <n v="42"/>
  </r>
  <r>
    <s v="cachou brut"/>
    <x v="0"/>
    <x v="0"/>
    <n v="2"/>
    <n v="5"/>
  </r>
  <r>
    <s v="cachou marron"/>
    <x v="0"/>
    <x v="0"/>
    <n v="2"/>
    <n v="1"/>
  </r>
  <r>
    <s v="cadeau"/>
    <x v="0"/>
    <x v="0"/>
    <s v="???"/>
    <n v="1"/>
  </r>
  <r>
    <s v="cadeligue de laine"/>
    <x v="0"/>
    <x v="0"/>
    <s v="6e"/>
    <n v="1"/>
  </r>
  <r>
    <s v="cadenas"/>
    <x v="0"/>
    <x v="0"/>
    <s v="6j"/>
    <n v="61"/>
  </r>
  <r>
    <s v="cadenas de fer"/>
    <x v="0"/>
    <x v="0"/>
    <s v="6j"/>
    <n v="9"/>
  </r>
  <r>
    <s v="cadenas petits"/>
    <x v="0"/>
    <x v="0"/>
    <s v="6j"/>
    <n v="2"/>
  </r>
  <r>
    <s v="cadis"/>
    <x v="0"/>
    <x v="0"/>
    <s v="6e"/>
    <n v="102"/>
  </r>
  <r>
    <s v="cadis de Givaudan"/>
    <x v="0"/>
    <x v="0"/>
    <s v="6i"/>
    <n v="1"/>
  </r>
  <r>
    <s v="cadis de Montauban"/>
    <x v="0"/>
    <x v="0"/>
    <s v="6e"/>
    <n v="1"/>
  </r>
  <r>
    <s v="cadis de coton ratiné"/>
    <x v="1"/>
    <x v="2"/>
    <s v="6g"/>
    <n v="1"/>
  </r>
  <r>
    <s v="cadis rouge"/>
    <x v="0"/>
    <x v="0"/>
    <s v="6e"/>
    <n v="1"/>
  </r>
  <r>
    <s v="cadisson"/>
    <x v="0"/>
    <x v="0"/>
    <s v="???"/>
    <n v="1"/>
  </r>
  <r>
    <s v="cadot"/>
    <x v="0"/>
    <x v="0"/>
    <n v="8"/>
    <n v="2"/>
  </r>
  <r>
    <s v="cadrans d'horloge"/>
    <x v="0"/>
    <x v="0"/>
    <n v="8"/>
    <n v="1"/>
  </r>
  <r>
    <s v="cadrans de montres"/>
    <x v="0"/>
    <x v="0"/>
    <n v="8"/>
    <n v="1"/>
  </r>
  <r>
    <s v="cadres"/>
    <x v="0"/>
    <x v="0"/>
    <n v="8"/>
    <n v="1"/>
  </r>
  <r>
    <s v="cadres de bois"/>
    <x v="0"/>
    <x v="0"/>
    <n v="8"/>
    <n v="7"/>
  </r>
  <r>
    <s v="cadres de bois doré"/>
    <x v="0"/>
    <x v="0"/>
    <n v="8"/>
    <n v="1"/>
  </r>
  <r>
    <s v="cadres de miroirs"/>
    <x v="0"/>
    <x v="0"/>
    <n v="8"/>
    <n v="1"/>
  </r>
  <r>
    <s v="cadres dorés"/>
    <x v="0"/>
    <x v="0"/>
    <n v="8"/>
    <n v="8"/>
  </r>
  <r>
    <s v="cadres dorés et tableaux"/>
    <x v="0"/>
    <x v="0"/>
    <n v="8"/>
    <n v="1"/>
  </r>
  <r>
    <s v="cadres neufs"/>
    <x v="0"/>
    <x v="0"/>
    <n v="8"/>
    <n v="1"/>
  </r>
  <r>
    <s v="cadres petits avec leurs verres"/>
    <x v="0"/>
    <x v="0"/>
    <n v="8"/>
    <n v="1"/>
  </r>
  <r>
    <s v="cadres pour carder"/>
    <x v="0"/>
    <x v="0"/>
    <n v="8"/>
    <n v="1"/>
  </r>
  <r>
    <s v="cadres pour tableaux"/>
    <x v="0"/>
    <x v="0"/>
    <n v="8"/>
    <n v="1"/>
  </r>
  <r>
    <s v="cafas"/>
    <x v="0"/>
    <x v="0"/>
    <s v="???"/>
    <n v="1"/>
  </r>
  <r>
    <s v="cafetières"/>
    <x v="0"/>
    <x v="0"/>
    <s v="6k"/>
    <n v="50"/>
  </r>
  <r>
    <s v="cafetières d'étain"/>
    <x v="0"/>
    <x v="0"/>
    <s v="6j"/>
    <n v="1"/>
  </r>
  <r>
    <s v="cafetières de cuivre"/>
    <x v="0"/>
    <x v="0"/>
    <s v="6j"/>
    <n v="25"/>
  </r>
  <r>
    <s v="cafetières de cuivre rouge"/>
    <x v="0"/>
    <x v="0"/>
    <s v="6j"/>
    <n v="1"/>
  </r>
  <r>
    <s v="cafetières de fer-blanc"/>
    <x v="0"/>
    <x v="0"/>
    <s v="6j"/>
    <n v="3"/>
  </r>
  <r>
    <s v="cafetières de métal"/>
    <x v="0"/>
    <x v="0"/>
    <s v="6j"/>
    <n v="11"/>
  </r>
  <r>
    <s v="cafetières du Levant"/>
    <x v="0"/>
    <x v="0"/>
    <s v="6k"/>
    <n v="1"/>
  </r>
  <r>
    <s v="cafetières en or"/>
    <x v="0"/>
    <x v="0"/>
    <s v="6k"/>
    <n v="1"/>
  </r>
  <r>
    <s v="cafetou de fer"/>
    <x v="0"/>
    <x v="0"/>
    <s v="6j"/>
    <n v="1"/>
  </r>
  <r>
    <s v="caffart"/>
    <x v="0"/>
    <x v="0"/>
    <s v="6f"/>
    <n v="8"/>
  </r>
  <r>
    <s v="caffart blanc"/>
    <x v="0"/>
    <x v="0"/>
    <s v="6f"/>
    <n v="1"/>
  </r>
  <r>
    <s v="caffart carpette et ligatures"/>
    <x v="0"/>
    <x v="0"/>
    <s v="6i"/>
    <n v="4"/>
  </r>
  <r>
    <s v="caffart de damas"/>
    <x v="0"/>
    <x v="0"/>
    <s v="6f"/>
    <n v="6"/>
  </r>
  <r>
    <s v="caffart de laine"/>
    <x v="0"/>
    <x v="0"/>
    <s v="6i"/>
    <n v="1"/>
  </r>
  <r>
    <s v="caffatines"/>
    <x v="0"/>
    <x v="0"/>
    <s v="???"/>
    <n v="2"/>
  </r>
  <r>
    <s v="café"/>
    <x v="1"/>
    <x v="10"/>
    <s v="0b"/>
    <n v="1682"/>
  </r>
  <r>
    <s v="café avarié"/>
    <x v="1"/>
    <x v="10"/>
    <s v="0b"/>
    <n v="4"/>
  </r>
  <r>
    <s v="café commun"/>
    <x v="1"/>
    <x v="10"/>
    <s v="0b"/>
    <n v="14"/>
  </r>
  <r>
    <s v="café commun du Levant"/>
    <x v="1"/>
    <x v="10"/>
    <s v="0b"/>
    <n v="2"/>
  </r>
  <r>
    <s v="café d'Amérique"/>
    <x v="1"/>
    <x v="10"/>
    <s v="0b"/>
    <n v="55"/>
  </r>
  <r>
    <s v="café de Bourbon"/>
    <x v="1"/>
    <x v="10"/>
    <s v="0b"/>
    <n v="219"/>
  </r>
  <r>
    <s v="café de Moka"/>
    <x v="1"/>
    <x v="10"/>
    <s v="0b"/>
    <n v="233"/>
  </r>
  <r>
    <s v="café de Moka avarié"/>
    <x v="1"/>
    <x v="10"/>
    <s v="0b"/>
    <n v="2"/>
  </r>
  <r>
    <s v="café de la Dominique"/>
    <x v="1"/>
    <x v="10"/>
    <s v="0b"/>
    <n v="1"/>
  </r>
  <r>
    <s v="café de la Martinique"/>
    <x v="1"/>
    <x v="10"/>
    <s v="0b"/>
    <n v="20"/>
  </r>
  <r>
    <s v="café des Indes"/>
    <x v="1"/>
    <x v="10"/>
    <s v="0b"/>
    <n v="1502"/>
  </r>
  <r>
    <s v="café des entrepôts"/>
    <x v="1"/>
    <x v="10"/>
    <s v="0b"/>
    <n v="1"/>
  </r>
  <r>
    <s v="café du Levant"/>
    <x v="1"/>
    <x v="10"/>
    <s v="0b"/>
    <n v="106"/>
  </r>
  <r>
    <s v="café en parchemin"/>
    <x v="1"/>
    <x v="10"/>
    <s v="0b"/>
    <n v="19"/>
  </r>
  <r>
    <s v="café entré par Bordeaux et Le Havre"/>
    <x v="1"/>
    <x v="10"/>
    <s v="0b"/>
    <n v="1"/>
  </r>
  <r>
    <s v="café et cacao"/>
    <x v="1"/>
    <x v="10"/>
    <s v="0b"/>
    <n v="10"/>
  </r>
  <r>
    <s v="café et provisions"/>
    <x v="1"/>
    <x v="10"/>
    <s v="0b"/>
    <n v="1"/>
  </r>
  <r>
    <s v="café et sucre et thé"/>
    <x v="1"/>
    <x v="10"/>
    <s v="0b"/>
    <n v="10"/>
  </r>
  <r>
    <s v="café ordinaire"/>
    <x v="1"/>
    <x v="10"/>
    <s v="0b"/>
    <n v="1"/>
  </r>
  <r>
    <s v="café pour Genève"/>
    <x v="1"/>
    <x v="10"/>
    <s v="0b"/>
    <n v="1"/>
  </r>
  <r>
    <s v="café pur"/>
    <x v="1"/>
    <x v="10"/>
    <s v="0b"/>
    <n v="2"/>
  </r>
  <r>
    <s v="café trié"/>
    <x v="1"/>
    <x v="10"/>
    <s v="0b"/>
    <n v="2"/>
  </r>
  <r>
    <s v="cages"/>
    <x v="0"/>
    <x v="0"/>
    <n v="8"/>
    <n v="3"/>
  </r>
  <r>
    <s v="cages pour oiseaux"/>
    <x v="0"/>
    <x v="0"/>
    <n v="8"/>
    <n v="9"/>
  </r>
  <r>
    <s v="cages pour perroquets"/>
    <x v="0"/>
    <x v="0"/>
    <n v="8"/>
    <n v="2"/>
  </r>
  <r>
    <s v="cages pour poules"/>
    <x v="0"/>
    <x v="0"/>
    <n v="8"/>
    <n v="1"/>
  </r>
  <r>
    <s v="cahouannes"/>
    <x v="0"/>
    <x v="0"/>
    <n v="2"/>
    <n v="10"/>
  </r>
  <r>
    <s v="cailles"/>
    <x v="0"/>
    <x v="0"/>
    <s v="0a"/>
    <n v="4"/>
  </r>
  <r>
    <s v="cailloux"/>
    <x v="0"/>
    <x v="0"/>
    <n v="2"/>
    <n v="1"/>
  </r>
  <r>
    <s v="cailloux et sable à faïence ou porcelaine"/>
    <x v="0"/>
    <x v="0"/>
    <n v="2"/>
    <n v="2"/>
  </r>
  <r>
    <s v="cailloux à faïence ou porcelaine"/>
    <x v="0"/>
    <x v="0"/>
    <n v="2"/>
    <n v="2"/>
  </r>
  <r>
    <s v="caisse"/>
    <x v="0"/>
    <x v="0"/>
    <s v="9c"/>
    <n v="3"/>
  </r>
  <r>
    <s v="caisse de berline et train"/>
    <x v="0"/>
    <x v="0"/>
    <n v="7"/>
    <n v="1"/>
  </r>
  <r>
    <s v="caisse de carrosses"/>
    <x v="0"/>
    <x v="0"/>
    <n v="7"/>
    <n v="1"/>
  </r>
  <r>
    <s v="caisse de liège"/>
    <x v="0"/>
    <x v="0"/>
    <s v="6b"/>
    <n v="1"/>
  </r>
  <r>
    <s v="caisse de sapin"/>
    <x v="0"/>
    <x v="0"/>
    <s v="6b"/>
    <n v="9"/>
  </r>
  <r>
    <s v="caisse et têtes de carton"/>
    <x v="0"/>
    <x v="0"/>
    <s v="9b"/>
    <n v="1"/>
  </r>
  <r>
    <s v="caisse vide"/>
    <x v="0"/>
    <x v="0"/>
    <s v="9c"/>
    <n v="2"/>
  </r>
  <r>
    <s v="caisse à carafons"/>
    <x v="0"/>
    <x v="0"/>
    <n v="8"/>
    <n v="1"/>
  </r>
  <r>
    <s v="caisse à finance"/>
    <x v="0"/>
    <x v="0"/>
    <n v="8"/>
    <n v="2"/>
  </r>
  <r>
    <s v="caissettes pour balz"/>
    <x v="0"/>
    <x v="0"/>
    <s v="9c"/>
    <n v="1"/>
  </r>
  <r>
    <s v="cal d'artichaut"/>
    <x v="0"/>
    <x v="0"/>
    <s v="0a"/>
    <n v="1"/>
  </r>
  <r>
    <s v="caladaris"/>
    <x v="1"/>
    <x v="2"/>
    <s v="6g"/>
    <n v="66"/>
  </r>
  <r>
    <s v="caladaris des Indes"/>
    <x v="1"/>
    <x v="2"/>
    <s v="6g"/>
    <n v="3"/>
  </r>
  <r>
    <s v="calames"/>
    <x v="0"/>
    <x v="0"/>
    <s v="???"/>
    <n v="1"/>
  </r>
  <r>
    <s v="calamine"/>
    <x v="0"/>
    <x v="0"/>
    <n v="2"/>
    <n v="24"/>
  </r>
  <r>
    <s v="calamine grillée"/>
    <x v="0"/>
    <x v="0"/>
    <n v="2"/>
    <n v="1"/>
  </r>
  <r>
    <s v="calamine grillée pulvérisée ou non et zinc"/>
    <x v="0"/>
    <x v="0"/>
    <n v="2"/>
    <n v="4"/>
  </r>
  <r>
    <s v="calamine pierres calaminaires et zinc"/>
    <x v="0"/>
    <x v="0"/>
    <n v="2"/>
    <n v="2"/>
  </r>
  <r>
    <s v="calamus"/>
    <x v="0"/>
    <x v="0"/>
    <n v="2"/>
    <n v="9"/>
  </r>
  <r>
    <s v="calamus aromaticus"/>
    <x v="0"/>
    <x v="0"/>
    <n v="2"/>
    <n v="5"/>
  </r>
  <r>
    <s v="calandrine"/>
    <x v="0"/>
    <x v="0"/>
    <n v="2"/>
    <n v="1"/>
  </r>
  <r>
    <s v="calaurure"/>
    <x v="0"/>
    <x v="0"/>
    <s v="???"/>
    <n v="1"/>
  </r>
  <r>
    <s v="calbas"/>
    <x v="0"/>
    <x v="0"/>
    <s v="???"/>
    <n v="4"/>
  </r>
  <r>
    <s v="calebasses vides"/>
    <x v="0"/>
    <x v="0"/>
    <n v="2"/>
    <n v="1"/>
  </r>
  <r>
    <s v="calenderis"/>
    <x v="0"/>
    <x v="0"/>
    <s v="???"/>
    <n v="1"/>
  </r>
  <r>
    <s v="caleçons"/>
    <x v="0"/>
    <x v="0"/>
    <n v="8"/>
    <n v="2"/>
  </r>
  <r>
    <s v="calice d'argent"/>
    <x v="0"/>
    <x v="0"/>
    <n v="8"/>
    <n v="1"/>
  </r>
  <r>
    <s v="calicot"/>
    <x v="1"/>
    <x v="2"/>
    <s v="6g"/>
    <n v="1"/>
  </r>
  <r>
    <s v="calicot et toile de coton blancs et écrus"/>
    <x v="1"/>
    <x v="2"/>
    <s v="6g"/>
    <n v="1"/>
  </r>
  <r>
    <s v="calicot et toile de coton imprimés et teints"/>
    <x v="1"/>
    <x v="2"/>
    <s v="6g"/>
    <n v="1"/>
  </r>
  <r>
    <s v="calicots et percale de coton blanc"/>
    <x v="1"/>
    <x v="2"/>
    <s v="6g"/>
    <n v="1"/>
  </r>
  <r>
    <s v="callemande"/>
    <x v="0"/>
    <x v="0"/>
    <s v="6e"/>
    <n v="383"/>
  </r>
  <r>
    <s v="callemande aune"/>
    <x v="0"/>
    <x v="0"/>
    <s v="6e"/>
    <n v="1"/>
  </r>
  <r>
    <s v="callemande d'Amiens"/>
    <x v="0"/>
    <x v="0"/>
    <s v="6e"/>
    <n v="4"/>
  </r>
  <r>
    <s v="callemande de Lille"/>
    <x v="0"/>
    <x v="0"/>
    <s v="6e"/>
    <n v="2"/>
  </r>
  <r>
    <s v="callemande de laine"/>
    <x v="0"/>
    <x v="0"/>
    <s v="6e"/>
    <n v="45"/>
  </r>
  <r>
    <s v="callemande de laine noire"/>
    <x v="0"/>
    <x v="0"/>
    <s v="6e"/>
    <n v="1"/>
  </r>
  <r>
    <s v="callemande de poil"/>
    <x v="0"/>
    <x v="0"/>
    <s v="6e"/>
    <n v="130"/>
  </r>
  <r>
    <s v="callemande des prises"/>
    <x v="0"/>
    <x v="0"/>
    <s v="6e"/>
    <n v="1"/>
  </r>
  <r>
    <s v="callemande noire"/>
    <x v="0"/>
    <x v="0"/>
    <s v="6e"/>
    <n v="1"/>
  </r>
  <r>
    <s v="callemande ordinaire"/>
    <x v="0"/>
    <x v="0"/>
    <s v="6e"/>
    <n v="1"/>
  </r>
  <r>
    <s v="callemande pièces de 30 aunes"/>
    <x v="0"/>
    <x v="0"/>
    <s v="6e"/>
    <n v="1"/>
  </r>
  <r>
    <s v="callemande étroite de laine"/>
    <x v="0"/>
    <x v="0"/>
    <s v="6e"/>
    <n v="1"/>
  </r>
  <r>
    <s v="calmotte"/>
    <x v="0"/>
    <x v="0"/>
    <s v="???"/>
    <n v="1"/>
  </r>
  <r>
    <s v="calotte"/>
    <x v="0"/>
    <x v="0"/>
    <n v="8"/>
    <n v="1"/>
  </r>
  <r>
    <s v="calotte de papier"/>
    <x v="0"/>
    <x v="0"/>
    <n v="8"/>
    <n v="1"/>
  </r>
  <r>
    <s v="calotte de peau divine"/>
    <x v="0"/>
    <x v="0"/>
    <n v="8"/>
    <n v="1"/>
  </r>
  <r>
    <s v="calotte de prêtre"/>
    <x v="0"/>
    <x v="0"/>
    <n v="8"/>
    <n v="2"/>
  </r>
  <r>
    <s v="calotte et sacs de papier"/>
    <x v="0"/>
    <x v="0"/>
    <s v="9c"/>
    <n v="1"/>
  </r>
  <r>
    <s v="calotte hollandaise"/>
    <x v="0"/>
    <x v="0"/>
    <n v="8"/>
    <n v="1"/>
  </r>
  <r>
    <s v="calpo baljainum"/>
    <x v="0"/>
    <x v="0"/>
    <s v="???"/>
    <n v="1"/>
  </r>
  <r>
    <s v="calèches"/>
    <x v="0"/>
    <x v="0"/>
    <n v="7"/>
    <n v="2"/>
  </r>
  <r>
    <s v="cambaye"/>
    <x v="1"/>
    <x v="2"/>
    <s v="6g"/>
    <n v="3"/>
  </r>
  <r>
    <s v="cambaye à grands carreaux"/>
    <x v="1"/>
    <x v="2"/>
    <s v="6g"/>
    <n v="1"/>
  </r>
  <r>
    <s v="cambouis"/>
    <x v="0"/>
    <x v="0"/>
    <n v="2"/>
    <n v="1"/>
  </r>
  <r>
    <s v="camelot"/>
    <x v="0"/>
    <x v="0"/>
    <s v="6i"/>
    <n v="228"/>
  </r>
  <r>
    <s v="camelot au quart"/>
    <x v="0"/>
    <x v="0"/>
    <s v="6i"/>
    <n v="3"/>
  </r>
  <r>
    <s v="camelot au sixième de soie"/>
    <x v="0"/>
    <x v="0"/>
    <s v="6f"/>
    <n v="3"/>
  </r>
  <r>
    <s v="camelot au-dessous du sixième de soie"/>
    <x v="0"/>
    <x v="0"/>
    <s v="6f"/>
    <n v="1"/>
  </r>
  <r>
    <s v="camelot aune"/>
    <x v="0"/>
    <x v="0"/>
    <s v="6i"/>
    <n v="1"/>
  </r>
  <r>
    <s v="camelot avec soie"/>
    <x v="0"/>
    <x v="0"/>
    <s v="6f"/>
    <n v="4"/>
  </r>
  <r>
    <s v="camelot burail"/>
    <x v="0"/>
    <x v="0"/>
    <s v="6i"/>
    <n v="6"/>
  </r>
  <r>
    <s v="camelot d'Amiens"/>
    <x v="0"/>
    <x v="0"/>
    <s v="6i"/>
    <n v="24"/>
  </r>
  <r>
    <s v="camelot d'Angleterre"/>
    <x v="0"/>
    <x v="0"/>
    <s v="6i"/>
    <n v="1"/>
  </r>
  <r>
    <s v="camelot d'Angleterre et de Hollande"/>
    <x v="0"/>
    <x v="0"/>
    <s v="6i"/>
    <n v="12"/>
  </r>
  <r>
    <s v="camelot d'Auvergne"/>
    <x v="0"/>
    <x v="0"/>
    <s v="6i"/>
    <n v="12"/>
  </r>
  <r>
    <s v="camelot d'angora"/>
    <x v="0"/>
    <x v="0"/>
    <s v="6e"/>
    <n v="1"/>
  </r>
  <r>
    <s v="camelot de Bruxelles"/>
    <x v="0"/>
    <x v="0"/>
    <s v="6i"/>
    <n v="4"/>
  </r>
  <r>
    <s v="camelot de Chine"/>
    <x v="0"/>
    <x v="0"/>
    <s v="6i"/>
    <n v="2"/>
  </r>
  <r>
    <s v="camelot de Douai"/>
    <x v="0"/>
    <x v="0"/>
    <s v="6i"/>
    <n v="2"/>
  </r>
  <r>
    <s v="camelot de France"/>
    <x v="0"/>
    <x v="0"/>
    <s v="6i"/>
    <n v="3"/>
  </r>
  <r>
    <s v="camelot de Hollande"/>
    <x v="0"/>
    <x v="0"/>
    <s v="6i"/>
    <n v="5"/>
  </r>
  <r>
    <s v="camelot de Lille"/>
    <x v="0"/>
    <x v="0"/>
    <s v="6i"/>
    <n v="12"/>
  </r>
  <r>
    <s v="camelot de Lille de soie"/>
    <x v="0"/>
    <x v="0"/>
    <s v="6i"/>
    <n v="1"/>
  </r>
  <r>
    <s v="camelot de Lille et autres"/>
    <x v="0"/>
    <x v="0"/>
    <s v="6i"/>
    <n v="8"/>
  </r>
  <r>
    <s v="camelot de Smyrne"/>
    <x v="0"/>
    <x v="0"/>
    <s v="6i"/>
    <n v="2"/>
  </r>
  <r>
    <s v="camelot de burail"/>
    <x v="0"/>
    <x v="0"/>
    <s v="6i"/>
    <n v="1"/>
  </r>
  <r>
    <s v="camelot de coton"/>
    <x v="1"/>
    <x v="2"/>
    <s v="6g"/>
    <n v="1"/>
  </r>
  <r>
    <s v="camelot de laine"/>
    <x v="0"/>
    <x v="0"/>
    <s v="6e"/>
    <n v="239"/>
  </r>
  <r>
    <s v="camelot de laine et de poil"/>
    <x v="0"/>
    <x v="0"/>
    <s v="6e"/>
    <n v="2"/>
  </r>
  <r>
    <s v="camelot de laine et de soie"/>
    <x v="0"/>
    <x v="0"/>
    <s v="6f"/>
    <n v="28"/>
  </r>
  <r>
    <s v="camelot de laine et soie"/>
    <x v="0"/>
    <x v="0"/>
    <s v="6f"/>
    <n v="2"/>
  </r>
  <r>
    <s v="camelot de laine faille"/>
    <x v="0"/>
    <x v="0"/>
    <s v="6e"/>
    <n v="4"/>
  </r>
  <r>
    <s v="camelot de laine large"/>
    <x v="0"/>
    <x v="0"/>
    <s v="6e"/>
    <n v="8"/>
  </r>
  <r>
    <s v="camelot de laine petit dit de Berlin"/>
    <x v="0"/>
    <x v="0"/>
    <s v="6e"/>
    <n v="1"/>
  </r>
  <r>
    <s v="camelot de laine écru"/>
    <x v="0"/>
    <x v="0"/>
    <s v="6e"/>
    <n v="1"/>
  </r>
  <r>
    <s v="camelot de laine étroit"/>
    <x v="0"/>
    <x v="0"/>
    <s v="6e"/>
    <n v="6"/>
  </r>
  <r>
    <s v="camelot de poil"/>
    <x v="0"/>
    <x v="0"/>
    <s v="6e"/>
    <n v="185"/>
  </r>
  <r>
    <s v="camelot de poil de chèvre"/>
    <x v="0"/>
    <x v="0"/>
    <s v="6e"/>
    <n v="2"/>
  </r>
  <r>
    <s v="camelot de poil de laine"/>
    <x v="0"/>
    <x v="0"/>
    <s v="6e"/>
    <n v="12"/>
  </r>
  <r>
    <s v="camelot de poil et de soie"/>
    <x v="0"/>
    <x v="0"/>
    <s v="6f"/>
    <n v="11"/>
  </r>
  <r>
    <s v="camelot de poil fin"/>
    <x v="0"/>
    <x v="0"/>
    <s v="6e"/>
    <n v="1"/>
  </r>
  <r>
    <s v="camelot de soie"/>
    <x v="0"/>
    <x v="0"/>
    <s v="6f"/>
    <n v="42"/>
  </r>
  <r>
    <s v="camelot de terrine"/>
    <x v="0"/>
    <x v="0"/>
    <s v="6i"/>
    <n v="1"/>
  </r>
  <r>
    <s v="camelot des Indes"/>
    <x v="0"/>
    <x v="0"/>
    <s v="6i"/>
    <n v="4"/>
  </r>
  <r>
    <s v="camelot et burail de laine"/>
    <x v="0"/>
    <x v="0"/>
    <s v="6e"/>
    <n v="2"/>
  </r>
  <r>
    <s v="camelot et panne de laine"/>
    <x v="0"/>
    <x v="0"/>
    <s v="6e"/>
    <n v="1"/>
  </r>
  <r>
    <s v="camelot et étamine"/>
    <x v="0"/>
    <x v="0"/>
    <s v="6i"/>
    <n v="1"/>
  </r>
  <r>
    <s v="camelot fil et soie"/>
    <x v="0"/>
    <x v="0"/>
    <s v="6f"/>
    <n v="1"/>
  </r>
  <r>
    <s v="camelot fin"/>
    <x v="0"/>
    <x v="0"/>
    <s v="6i"/>
    <n v="2"/>
  </r>
  <r>
    <s v="camelot gaufré"/>
    <x v="0"/>
    <x v="0"/>
    <s v="6i"/>
    <n v="1"/>
  </r>
  <r>
    <s v="camelot jaspé"/>
    <x v="0"/>
    <x v="0"/>
    <s v="6i"/>
    <n v="1"/>
  </r>
  <r>
    <s v="camelot petit dit Berlin"/>
    <x v="0"/>
    <x v="0"/>
    <s v="6i"/>
    <n v="1"/>
  </r>
  <r>
    <s v="camelot rayé"/>
    <x v="0"/>
    <x v="0"/>
    <s v="6i"/>
    <n v="1"/>
  </r>
  <r>
    <s v="camelot à mi-soie"/>
    <x v="0"/>
    <x v="0"/>
    <s v="6f"/>
    <n v="6"/>
  </r>
  <r>
    <s v="camelot à peu de soie"/>
    <x v="0"/>
    <x v="0"/>
    <s v="6f"/>
    <n v="13"/>
  </r>
  <r>
    <s v="camelot écarlate"/>
    <x v="0"/>
    <x v="0"/>
    <s v="6i"/>
    <n v="11"/>
  </r>
  <r>
    <s v="cameramain"/>
    <x v="0"/>
    <x v="0"/>
    <s v="???"/>
    <n v="1"/>
  </r>
  <r>
    <s v="camion à garnir voiture"/>
    <x v="0"/>
    <x v="0"/>
    <n v="7"/>
    <n v="1"/>
  </r>
  <r>
    <s v="camisoles"/>
    <x v="0"/>
    <x v="0"/>
    <n v="8"/>
    <n v="12"/>
  </r>
  <r>
    <s v="camisoles de laine"/>
    <x v="0"/>
    <x v="0"/>
    <n v="8"/>
    <n v="3"/>
  </r>
  <r>
    <s v="camisoles de toile"/>
    <x v="0"/>
    <x v="0"/>
    <n v="8"/>
    <n v="1"/>
  </r>
  <r>
    <s v="camisoles et casaques"/>
    <x v="0"/>
    <x v="0"/>
    <n v="8"/>
    <n v="2"/>
  </r>
  <r>
    <s v="camisoles et redingotes"/>
    <x v="0"/>
    <x v="0"/>
    <n v="8"/>
    <n v="7"/>
  </r>
  <r>
    <s v="camisoles pour nègre"/>
    <x v="0"/>
    <x v="0"/>
    <n v="8"/>
    <n v="1"/>
  </r>
  <r>
    <s v="camomille"/>
    <x v="0"/>
    <x v="0"/>
    <s v="0a"/>
    <n v="1"/>
  </r>
  <r>
    <s v="camphre"/>
    <x v="0"/>
    <x v="0"/>
    <n v="2"/>
    <n v="292"/>
  </r>
  <r>
    <s v="camphre brut"/>
    <x v="0"/>
    <x v="0"/>
    <n v="2"/>
    <n v="21"/>
  </r>
  <r>
    <s v="camphre brut et raffiné"/>
    <x v="0"/>
    <x v="0"/>
    <s v="9b"/>
    <n v="2"/>
  </r>
  <r>
    <s v="camphre raffiné"/>
    <x v="0"/>
    <x v="0"/>
    <n v="5"/>
    <n v="44"/>
  </r>
  <r>
    <s v="canades"/>
    <x v="0"/>
    <x v="0"/>
    <s v="???"/>
    <n v="1"/>
  </r>
  <r>
    <s v="canapé"/>
    <x v="0"/>
    <x v="0"/>
    <n v="8"/>
    <n v="10"/>
  </r>
  <r>
    <s v="canapé de canne"/>
    <x v="0"/>
    <x v="0"/>
    <n v="8"/>
    <n v="1"/>
  </r>
  <r>
    <s v="canapé de cuir de Russie"/>
    <x v="0"/>
    <x v="0"/>
    <n v="8"/>
    <n v="1"/>
  </r>
  <r>
    <s v="canapé de maroquin et tables à jouer"/>
    <x v="0"/>
    <x v="0"/>
    <n v="8"/>
    <n v="1"/>
  </r>
  <r>
    <s v="canapé de taffetas"/>
    <x v="0"/>
    <x v="0"/>
    <n v="8"/>
    <n v="1"/>
  </r>
  <r>
    <s v="canardières"/>
    <x v="0"/>
    <x v="0"/>
    <s v="???"/>
    <n v="1"/>
  </r>
  <r>
    <s v="canards"/>
    <x v="0"/>
    <x v="0"/>
    <s v="0a"/>
    <n v="13"/>
  </r>
  <r>
    <s v="canards en vie"/>
    <x v="0"/>
    <x v="0"/>
    <s v="0a"/>
    <n v="1"/>
  </r>
  <r>
    <s v="canaris"/>
    <x v="0"/>
    <x v="0"/>
    <s v="0a"/>
    <n v="1"/>
  </r>
  <r>
    <s v="canaris ou serins"/>
    <x v="0"/>
    <x v="0"/>
    <s v="0a"/>
    <n v="1"/>
  </r>
  <r>
    <s v="canaux"/>
    <x v="0"/>
    <x v="0"/>
    <s v="???"/>
    <n v="1"/>
  </r>
  <r>
    <s v="candetas"/>
    <x v="0"/>
    <x v="0"/>
    <s v="???"/>
    <n v="1"/>
  </r>
  <r>
    <s v="cane"/>
    <x v="0"/>
    <x v="0"/>
    <s v="9c"/>
    <n v="1"/>
  </r>
  <r>
    <s v="cane garnie"/>
    <x v="0"/>
    <x v="0"/>
    <s v="9c"/>
    <n v="2"/>
  </r>
  <r>
    <s v="caneffas"/>
    <x v="0"/>
    <x v="0"/>
    <s v="???"/>
    <n v="1"/>
  </r>
  <r>
    <s v="canefice"/>
    <x v="0"/>
    <x v="0"/>
    <n v="2"/>
    <n v="578"/>
  </r>
  <r>
    <s v="canefice des prises"/>
    <x v="0"/>
    <x v="0"/>
    <n v="2"/>
    <n v="1"/>
  </r>
  <r>
    <s v="canefice en café"/>
    <x v="0"/>
    <x v="0"/>
    <n v="2"/>
    <n v="1"/>
  </r>
  <r>
    <s v="canefice raffiné"/>
    <x v="0"/>
    <x v="0"/>
    <n v="5"/>
    <n v="1"/>
  </r>
  <r>
    <s v="caneficier"/>
    <x v="0"/>
    <x v="0"/>
    <n v="2"/>
    <n v="1"/>
  </r>
  <r>
    <s v="canelle (étoffe)"/>
    <x v="0"/>
    <x v="0"/>
    <s v="0b"/>
    <n v="1"/>
  </r>
  <r>
    <s v="canena"/>
    <x v="0"/>
    <x v="0"/>
    <s v="???"/>
    <n v="1"/>
  </r>
  <r>
    <s v="canepre"/>
    <x v="0"/>
    <x v="0"/>
    <s v="???"/>
    <n v="1"/>
  </r>
  <r>
    <s v="canerelles"/>
    <x v="0"/>
    <x v="0"/>
    <s v="???"/>
    <n v="1"/>
  </r>
  <r>
    <s v="canettes des Indes"/>
    <x v="0"/>
    <x v="0"/>
    <s v="0a"/>
    <n v="1"/>
  </r>
  <r>
    <s v="canevas"/>
    <x v="0"/>
    <x v="0"/>
    <s v="6d"/>
    <n v="74"/>
  </r>
  <r>
    <s v="canevas de fil"/>
    <x v="0"/>
    <x v="0"/>
    <s v="6d"/>
    <n v="2"/>
  </r>
  <r>
    <s v="canevas gommée"/>
    <x v="0"/>
    <x v="0"/>
    <s v="6d"/>
    <n v="3"/>
  </r>
  <r>
    <s v="canevas tracé"/>
    <x v="0"/>
    <x v="0"/>
    <s v="6d"/>
    <n v="7"/>
  </r>
  <r>
    <s v="canevas à 15 sols l'aune"/>
    <x v="0"/>
    <x v="0"/>
    <s v="6d"/>
    <n v="1"/>
  </r>
  <r>
    <s v="canevettes"/>
    <x v="0"/>
    <x v="0"/>
    <n v="8"/>
    <n v="43"/>
  </r>
  <r>
    <s v="canevettes de grès"/>
    <x v="0"/>
    <x v="0"/>
    <n v="8"/>
    <n v="15"/>
  </r>
  <r>
    <s v="canevettes de grès de 6 flacons"/>
    <x v="0"/>
    <x v="0"/>
    <n v="8"/>
    <n v="1"/>
  </r>
  <r>
    <s v="canevettes ou caisse de 6 flacons pour la traite"/>
    <x v="0"/>
    <x v="0"/>
    <n v="8"/>
    <n v="2"/>
  </r>
  <r>
    <s v="canevettes vides"/>
    <x v="0"/>
    <x v="0"/>
    <n v="8"/>
    <n v="2"/>
  </r>
  <r>
    <s v="canevettes à flacons"/>
    <x v="0"/>
    <x v="0"/>
    <n v="8"/>
    <n v="1"/>
  </r>
  <r>
    <s v="canifs"/>
    <x v="0"/>
    <x v="0"/>
    <s v="6k"/>
    <n v="2"/>
  </r>
  <r>
    <s v="caniques"/>
    <x v="0"/>
    <x v="0"/>
    <s v="???"/>
    <n v="1"/>
  </r>
  <r>
    <s v="cannelle"/>
    <x v="0"/>
    <x v="0"/>
    <s v="0b"/>
    <n v="1330"/>
  </r>
  <r>
    <s v="cannelle commune"/>
    <x v="0"/>
    <x v="0"/>
    <s v="0b"/>
    <n v="18"/>
  </r>
  <r>
    <s v="cannelle commune des entrepôts"/>
    <x v="0"/>
    <x v="0"/>
    <s v="0b"/>
    <n v="1"/>
  </r>
  <r>
    <s v="cannelle commune et cassia"/>
    <x v="0"/>
    <x v="0"/>
    <s v="0b"/>
    <n v="1"/>
  </r>
  <r>
    <s v="cannelle commune hors d'Europe"/>
    <x v="0"/>
    <x v="0"/>
    <s v="0b"/>
    <n v="1"/>
  </r>
  <r>
    <s v="cannelle de Chine"/>
    <x v="0"/>
    <x v="0"/>
    <s v="0b"/>
    <n v="1"/>
  </r>
  <r>
    <s v="cannelle de bois"/>
    <x v="0"/>
    <x v="0"/>
    <s v="0b"/>
    <n v="4"/>
  </r>
  <r>
    <s v="cannelle de bois pour tamis"/>
    <x v="0"/>
    <x v="0"/>
    <s v="0b"/>
    <n v="1"/>
  </r>
  <r>
    <s v="cannelle de fleurs"/>
    <x v="0"/>
    <x v="0"/>
    <s v="0b"/>
    <n v="1"/>
  </r>
  <r>
    <s v="cannelle de grès"/>
    <x v="0"/>
    <x v="0"/>
    <s v="6k"/>
    <n v="1"/>
  </r>
  <r>
    <s v="cannelle des Indes"/>
    <x v="0"/>
    <x v="0"/>
    <s v="0b"/>
    <n v="2"/>
  </r>
  <r>
    <s v="cannelle et girofle et poivre"/>
    <x v="0"/>
    <x v="0"/>
    <s v="0b"/>
    <n v="1"/>
  </r>
  <r>
    <s v="cannelle et girofle et poivre etc"/>
    <x v="0"/>
    <x v="0"/>
    <s v="0b"/>
    <n v="1"/>
  </r>
  <r>
    <s v="cannelle et poivre"/>
    <x v="0"/>
    <x v="0"/>
    <s v="0b"/>
    <n v="1"/>
  </r>
  <r>
    <s v="cannelle fine"/>
    <x v="0"/>
    <x v="0"/>
    <s v="0b"/>
    <n v="9"/>
  </r>
  <r>
    <s v="cannelle fine des entrepôts"/>
    <x v="0"/>
    <x v="0"/>
    <s v="0b"/>
    <n v="1"/>
  </r>
  <r>
    <s v="cannelle giroflée"/>
    <x v="0"/>
    <x v="0"/>
    <s v="0b"/>
    <n v="11"/>
  </r>
  <r>
    <s v="cannelle malte"/>
    <x v="0"/>
    <x v="0"/>
    <s v="0b"/>
    <n v="4"/>
  </r>
  <r>
    <s v="cannelle ocyrez"/>
    <x v="0"/>
    <x v="0"/>
    <s v="0b"/>
    <n v="1"/>
  </r>
  <r>
    <s v="cannelle ordinaire"/>
    <x v="0"/>
    <x v="0"/>
    <s v="0b"/>
    <n v="3"/>
  </r>
  <r>
    <s v="cannelle sauvage"/>
    <x v="0"/>
    <x v="0"/>
    <s v="0b"/>
    <n v="6"/>
  </r>
  <r>
    <s v="cannelles de cuivre pour tonneaux"/>
    <x v="0"/>
    <x v="0"/>
    <s v="6j"/>
    <n v="1"/>
  </r>
  <r>
    <s v="cannes"/>
    <x v="0"/>
    <x v="0"/>
    <n v="8"/>
    <n v="27"/>
  </r>
  <r>
    <s v="cannes de bambous"/>
    <x v="0"/>
    <x v="0"/>
    <n v="8"/>
    <n v="4"/>
  </r>
  <r>
    <s v="cannes de bois"/>
    <x v="0"/>
    <x v="0"/>
    <n v="8"/>
    <n v="3"/>
  </r>
  <r>
    <s v="cannes de bois montées et non montées"/>
    <x v="0"/>
    <x v="0"/>
    <n v="8"/>
    <n v="1"/>
  </r>
  <r>
    <s v="cannes de bois vernis"/>
    <x v="0"/>
    <x v="0"/>
    <n v="8"/>
    <n v="1"/>
  </r>
  <r>
    <s v="cannes de jonc"/>
    <x v="0"/>
    <x v="0"/>
    <n v="8"/>
    <n v="12"/>
  </r>
  <r>
    <s v="cannes de jonc ou roseau"/>
    <x v="0"/>
    <x v="0"/>
    <n v="8"/>
    <n v="1"/>
  </r>
  <r>
    <s v="cannes de roseau"/>
    <x v="0"/>
    <x v="0"/>
    <n v="8"/>
    <n v="8"/>
  </r>
  <r>
    <s v="cannes de terre"/>
    <x v="0"/>
    <x v="0"/>
    <s v="9c"/>
    <n v="2"/>
  </r>
  <r>
    <s v="cannes dites genettes"/>
    <x v="0"/>
    <x v="0"/>
    <n v="8"/>
    <n v="1"/>
  </r>
  <r>
    <s v="cannes en brochettes"/>
    <x v="0"/>
    <x v="0"/>
    <s v="9c"/>
    <n v="1"/>
  </r>
  <r>
    <s v="cannes en canon"/>
    <x v="0"/>
    <x v="0"/>
    <s v="9c"/>
    <n v="1"/>
  </r>
  <r>
    <s v="cannes et bâtons vernis"/>
    <x v="0"/>
    <x v="0"/>
    <n v="8"/>
    <n v="1"/>
  </r>
  <r>
    <s v="cannes garnies"/>
    <x v="0"/>
    <x v="0"/>
    <n v="8"/>
    <n v="1"/>
  </r>
  <r>
    <s v="cannes vernies"/>
    <x v="0"/>
    <x v="0"/>
    <n v="8"/>
    <n v="2"/>
  </r>
  <r>
    <s v="cannes à faire chaise"/>
    <x v="0"/>
    <x v="0"/>
    <n v="2"/>
    <n v="1"/>
  </r>
  <r>
    <s v="cannes à main"/>
    <x v="0"/>
    <x v="0"/>
    <n v="8"/>
    <n v="95"/>
  </r>
  <r>
    <s v="cannes à pommes d'argent"/>
    <x v="0"/>
    <x v="0"/>
    <n v="8"/>
    <n v="1"/>
  </r>
  <r>
    <s v="cannes à pommes d'or"/>
    <x v="0"/>
    <x v="0"/>
    <n v="8"/>
    <n v="12"/>
  </r>
  <r>
    <s v="cannes à pommes d'or ayant servi"/>
    <x v="0"/>
    <x v="0"/>
    <n v="8"/>
    <n v="1"/>
  </r>
  <r>
    <s v="cannes à pêcher"/>
    <x v="0"/>
    <x v="0"/>
    <n v="8"/>
    <n v="1"/>
  </r>
  <r>
    <s v="cannetilles"/>
    <x v="0"/>
    <x v="0"/>
    <n v="8"/>
    <n v="2"/>
  </r>
  <r>
    <s v="cannetilles d'argent et d'or"/>
    <x v="0"/>
    <x v="0"/>
    <n v="8"/>
    <n v="1"/>
  </r>
  <r>
    <s v="cannetilles d'or faux"/>
    <x v="0"/>
    <x v="0"/>
    <n v="8"/>
    <n v="1"/>
  </r>
  <r>
    <s v="cannette de grès et de terre"/>
    <x v="0"/>
    <x v="0"/>
    <s v="6k"/>
    <n v="1"/>
  </r>
  <r>
    <s v="cannettes"/>
    <x v="0"/>
    <x v="0"/>
    <s v="6k"/>
    <n v="13"/>
  </r>
  <r>
    <s v="cannettes d'étain"/>
    <x v="0"/>
    <x v="0"/>
    <s v="6j"/>
    <n v="16"/>
  </r>
  <r>
    <s v="cannettes de ???"/>
    <x v="0"/>
    <x v="0"/>
    <s v="9c"/>
    <n v="1"/>
  </r>
  <r>
    <s v="cannettes de faïence"/>
    <x v="0"/>
    <x v="0"/>
    <s v="6k"/>
    <n v="3"/>
  </r>
  <r>
    <s v="cannettes de grès"/>
    <x v="0"/>
    <x v="0"/>
    <s v="6k"/>
    <n v="171"/>
  </r>
  <r>
    <s v="cannettes de grès couvertes d'étain"/>
    <x v="0"/>
    <x v="0"/>
    <s v="6k"/>
    <n v="2"/>
  </r>
  <r>
    <s v="cannettes de marbre"/>
    <x v="0"/>
    <x v="0"/>
    <s v="6k"/>
    <n v="1"/>
  </r>
  <r>
    <s v="cannettes de sapin"/>
    <x v="0"/>
    <x v="0"/>
    <s v="???"/>
    <n v="1"/>
  </r>
  <r>
    <s v="cannettes de terre"/>
    <x v="0"/>
    <x v="0"/>
    <s v="6k"/>
    <n v="37"/>
  </r>
  <r>
    <s v="cannettes et leurs flacons"/>
    <x v="0"/>
    <x v="0"/>
    <s v="9c"/>
    <n v="1"/>
  </r>
  <r>
    <s v="cannettes ocyrez"/>
    <x v="0"/>
    <x v="0"/>
    <s v="???"/>
    <n v="1"/>
  </r>
  <r>
    <s v="cannettes ou marbre"/>
    <x v="0"/>
    <x v="0"/>
    <s v="9b"/>
    <n v="1"/>
  </r>
  <r>
    <s v="cannettes ou marbre pour la Compagnie des Indes"/>
    <x v="0"/>
    <x v="0"/>
    <s v="9b"/>
    <n v="1"/>
  </r>
  <r>
    <s v="cannettes à faïence"/>
    <x v="0"/>
    <x v="0"/>
    <s v="6k"/>
    <n v="1"/>
  </r>
  <r>
    <s v="canonnières de cantil"/>
    <x v="0"/>
    <x v="0"/>
    <n v="8"/>
    <n v="2"/>
  </r>
  <r>
    <s v="canons"/>
    <x v="0"/>
    <x v="0"/>
    <n v="8"/>
    <n v="20"/>
  </r>
  <r>
    <s v="canons de 12 livres"/>
    <x v="0"/>
    <x v="0"/>
    <n v="8"/>
    <n v="1"/>
  </r>
  <r>
    <s v="canons de 18 livres"/>
    <x v="0"/>
    <x v="0"/>
    <n v="8"/>
    <n v="1"/>
  </r>
  <r>
    <s v="canons de 2 livres"/>
    <x v="0"/>
    <x v="0"/>
    <n v="8"/>
    <n v="1"/>
  </r>
  <r>
    <s v="canons de 3 livres"/>
    <x v="0"/>
    <x v="0"/>
    <n v="8"/>
    <n v="2"/>
  </r>
  <r>
    <s v="canons de 4 livres"/>
    <x v="0"/>
    <x v="0"/>
    <n v="8"/>
    <n v="5"/>
  </r>
  <r>
    <s v="canons de 6 pieds"/>
    <x v="0"/>
    <x v="0"/>
    <n v="8"/>
    <n v="1"/>
  </r>
  <r>
    <s v="canons de bronze"/>
    <x v="0"/>
    <x v="0"/>
    <n v="8"/>
    <n v="2"/>
  </r>
  <r>
    <s v="canons de bronze d'une demi livre"/>
    <x v="0"/>
    <x v="0"/>
    <n v="8"/>
    <n v="1"/>
  </r>
  <r>
    <s v="canons de différents calibres"/>
    <x v="0"/>
    <x v="0"/>
    <n v="8"/>
    <n v="1"/>
  </r>
  <r>
    <s v="canons de fer"/>
    <x v="0"/>
    <x v="0"/>
    <n v="8"/>
    <n v="304"/>
  </r>
  <r>
    <s v="canons de fer avec leurs affûts"/>
    <x v="0"/>
    <x v="0"/>
    <n v="8"/>
    <n v="2"/>
  </r>
  <r>
    <s v="canons de fer brisés et rompus"/>
    <x v="0"/>
    <x v="0"/>
    <s v="6j"/>
    <n v="1"/>
  </r>
  <r>
    <s v="canons de fer de 12 livres"/>
    <x v="0"/>
    <x v="0"/>
    <n v="8"/>
    <n v="3"/>
  </r>
  <r>
    <s v="canons de fer de 18 et 30 livres"/>
    <x v="0"/>
    <x v="0"/>
    <n v="8"/>
    <n v="1"/>
  </r>
  <r>
    <s v="canons de fer de 18 livres"/>
    <x v="0"/>
    <x v="0"/>
    <n v="8"/>
    <n v="1"/>
  </r>
  <r>
    <s v="canons de fer de 18 à 24 livres"/>
    <x v="0"/>
    <x v="0"/>
    <n v="8"/>
    <n v="2"/>
  </r>
  <r>
    <s v="canons de fer de 2 livres"/>
    <x v="0"/>
    <x v="0"/>
    <n v="8"/>
    <n v="3"/>
  </r>
  <r>
    <s v="canons de fer de 3 livres"/>
    <x v="0"/>
    <x v="0"/>
    <n v="8"/>
    <n v="3"/>
  </r>
  <r>
    <s v="canons de fer de 3 à 4 livres"/>
    <x v="0"/>
    <x v="0"/>
    <n v="8"/>
    <n v="1"/>
  </r>
  <r>
    <s v="canons de fer de 4 livres"/>
    <x v="0"/>
    <x v="0"/>
    <n v="8"/>
    <n v="12"/>
  </r>
  <r>
    <s v="canons de fer de 6 livres"/>
    <x v="0"/>
    <x v="0"/>
    <n v="8"/>
    <n v="6"/>
  </r>
  <r>
    <s v="canons de fer de 8 livres"/>
    <x v="0"/>
    <x v="0"/>
    <n v="8"/>
    <n v="2"/>
  </r>
  <r>
    <s v="canons de fer de 9 livres"/>
    <x v="0"/>
    <x v="0"/>
    <n v="8"/>
    <n v="1"/>
  </r>
  <r>
    <s v="canons de fer et balles de fer"/>
    <x v="0"/>
    <x v="0"/>
    <n v="8"/>
    <n v="1"/>
  </r>
  <r>
    <s v="canons de fer petits"/>
    <x v="0"/>
    <x v="0"/>
    <n v="8"/>
    <n v="2"/>
  </r>
  <r>
    <s v="canons de fer vieux"/>
    <x v="0"/>
    <x v="0"/>
    <n v="8"/>
    <n v="3"/>
  </r>
  <r>
    <s v="canons de feu de 4 livres"/>
    <x v="0"/>
    <x v="0"/>
    <n v="8"/>
    <n v="1"/>
  </r>
  <r>
    <s v="canons de filoselle"/>
    <x v="0"/>
    <x v="0"/>
    <n v="2"/>
    <n v="2"/>
  </r>
  <r>
    <s v="canons de fonte"/>
    <x v="0"/>
    <x v="0"/>
    <n v="8"/>
    <n v="18"/>
  </r>
  <r>
    <s v="canons de fonte petit"/>
    <x v="0"/>
    <x v="0"/>
    <n v="8"/>
    <n v="1"/>
  </r>
  <r>
    <s v="canons de fusils"/>
    <x v="0"/>
    <x v="0"/>
    <n v="8"/>
    <n v="28"/>
  </r>
  <r>
    <s v="canons de fusils vieux"/>
    <x v="0"/>
    <x v="0"/>
    <n v="8"/>
    <n v="2"/>
  </r>
  <r>
    <s v="canons de métal"/>
    <x v="0"/>
    <x v="0"/>
    <n v="8"/>
    <n v="1"/>
  </r>
  <r>
    <s v="canons de vieux mousquets"/>
    <x v="0"/>
    <x v="0"/>
    <n v="8"/>
    <n v="1"/>
  </r>
  <r>
    <s v="canons et affûts"/>
    <x v="0"/>
    <x v="0"/>
    <n v="8"/>
    <n v="1"/>
  </r>
  <r>
    <s v="canot neuf"/>
    <x v="0"/>
    <x v="0"/>
    <n v="7"/>
    <n v="1"/>
  </r>
  <r>
    <s v="cantharides"/>
    <x v="0"/>
    <x v="0"/>
    <n v="2"/>
    <n v="354"/>
  </r>
  <r>
    <s v="cantharides et cloportes"/>
    <x v="0"/>
    <x v="0"/>
    <n v="2"/>
    <n v="2"/>
  </r>
  <r>
    <s v="cantharides ou mouches d'Espagne"/>
    <x v="0"/>
    <x v="0"/>
    <n v="2"/>
    <n v="1"/>
  </r>
  <r>
    <s v="cantines"/>
    <x v="0"/>
    <x v="0"/>
    <n v="8"/>
    <n v="1"/>
  </r>
  <r>
    <s v="cantines de cuir"/>
    <x v="0"/>
    <x v="0"/>
    <n v="8"/>
    <n v="1"/>
  </r>
  <r>
    <s v="canules"/>
    <x v="0"/>
    <x v="0"/>
    <s v="???"/>
    <n v="1"/>
  </r>
  <r>
    <s v="canyolore"/>
    <x v="0"/>
    <x v="0"/>
    <s v="???"/>
    <n v="3"/>
  </r>
  <r>
    <s v="caoutchouc"/>
    <x v="0"/>
    <x v="0"/>
    <n v="2"/>
    <n v="3"/>
  </r>
  <r>
    <s v="capalme"/>
    <x v="0"/>
    <x v="0"/>
    <n v="2"/>
    <n v="1"/>
  </r>
  <r>
    <s v="caparaçons"/>
    <x v="0"/>
    <x v="0"/>
    <n v="7"/>
    <n v="6"/>
  </r>
  <r>
    <s v="caparaçons de peau"/>
    <x v="0"/>
    <x v="0"/>
    <n v="7"/>
    <n v="1"/>
  </r>
  <r>
    <s v="capeabas"/>
    <x v="0"/>
    <x v="0"/>
    <s v="???"/>
    <n v="1"/>
  </r>
  <r>
    <s v="caperies"/>
    <x v="0"/>
    <x v="0"/>
    <n v="8"/>
    <n v="1"/>
  </r>
  <r>
    <s v="capes"/>
    <x v="0"/>
    <x v="0"/>
    <n v="8"/>
    <n v="8"/>
  </r>
  <r>
    <s v="capes cabas"/>
    <x v="0"/>
    <x v="0"/>
    <n v="8"/>
    <n v="1"/>
  </r>
  <r>
    <s v="capes de camelot"/>
    <x v="0"/>
    <x v="0"/>
    <n v="8"/>
    <n v="3"/>
  </r>
  <r>
    <s v="capes du Béarn"/>
    <x v="0"/>
    <x v="0"/>
    <n v="8"/>
    <n v="1"/>
  </r>
  <r>
    <s v="capies"/>
    <x v="0"/>
    <x v="0"/>
    <s v="???"/>
    <n v="3"/>
  </r>
  <r>
    <s v="capillaire"/>
    <x v="0"/>
    <x v="0"/>
    <n v="2"/>
    <n v="28"/>
  </r>
  <r>
    <s v="capillaire du Canada"/>
    <x v="0"/>
    <x v="0"/>
    <n v="2"/>
    <n v="1"/>
  </r>
  <r>
    <s v="capillaire en herbes"/>
    <x v="0"/>
    <x v="0"/>
    <n v="2"/>
    <n v="137"/>
  </r>
  <r>
    <s v="capillaire verte"/>
    <x v="0"/>
    <x v="0"/>
    <n v="2"/>
    <n v="1"/>
  </r>
  <r>
    <s v="capiton"/>
    <x v="0"/>
    <x v="0"/>
    <n v="2"/>
    <n v="10"/>
  </r>
  <r>
    <s v="capiton de soie"/>
    <x v="0"/>
    <x v="0"/>
    <n v="2"/>
    <n v="1"/>
  </r>
  <r>
    <s v="capons"/>
    <x v="0"/>
    <x v="0"/>
    <s v="0a"/>
    <n v="1"/>
  </r>
  <r>
    <s v="capot"/>
    <x v="0"/>
    <x v="0"/>
    <n v="8"/>
    <n v="3"/>
  </r>
  <r>
    <s v="capot et casaques"/>
    <x v="0"/>
    <x v="0"/>
    <n v="8"/>
    <n v="2"/>
  </r>
  <r>
    <s v="capotes"/>
    <x v="0"/>
    <x v="0"/>
    <n v="8"/>
    <n v="13"/>
  </r>
  <r>
    <s v="capotes de drap"/>
    <x v="0"/>
    <x v="0"/>
    <n v="8"/>
    <n v="1"/>
  </r>
  <r>
    <s v="capotes de drap gros"/>
    <x v="0"/>
    <x v="0"/>
    <n v="8"/>
    <n v="1"/>
  </r>
  <r>
    <s v="capotes de marrègue"/>
    <x v="0"/>
    <x v="0"/>
    <n v="8"/>
    <n v="1"/>
  </r>
  <r>
    <s v="capotes et chemises casaques"/>
    <x v="0"/>
    <x v="0"/>
    <n v="8"/>
    <n v="1"/>
  </r>
  <r>
    <s v="capots"/>
    <x v="0"/>
    <x v="0"/>
    <n v="8"/>
    <n v="138"/>
  </r>
  <r>
    <s v="capots (draps)"/>
    <x v="0"/>
    <x v="0"/>
    <n v="8"/>
    <n v="1"/>
  </r>
  <r>
    <s v="capots de laine"/>
    <x v="0"/>
    <x v="0"/>
    <n v="8"/>
    <n v="1"/>
  </r>
  <r>
    <s v="capots à nègre"/>
    <x v="0"/>
    <x v="0"/>
    <n v="8"/>
    <n v="1"/>
  </r>
  <r>
    <s v="capris"/>
    <x v="0"/>
    <x v="0"/>
    <s v="9c"/>
    <n v="4"/>
  </r>
  <r>
    <s v="capsliattes"/>
    <x v="0"/>
    <x v="0"/>
    <s v="???"/>
    <n v="6"/>
  </r>
  <r>
    <s v="caput mortum"/>
    <x v="0"/>
    <x v="0"/>
    <n v="5"/>
    <n v="2"/>
  </r>
  <r>
    <s v="carabine à air comprimé"/>
    <x v="0"/>
    <x v="0"/>
    <n v="8"/>
    <n v="2"/>
  </r>
  <r>
    <s v="carabé"/>
    <x v="0"/>
    <x v="0"/>
    <n v="2"/>
    <n v="37"/>
  </r>
  <r>
    <s v="carabé jaune"/>
    <x v="0"/>
    <x v="0"/>
    <n v="2"/>
    <n v="1"/>
  </r>
  <r>
    <s v="caractères à imprimerie"/>
    <x v="0"/>
    <x v="0"/>
    <n v="7"/>
    <n v="123"/>
  </r>
  <r>
    <s v="caractères à imprimerie de plomb"/>
    <x v="0"/>
    <x v="0"/>
    <n v="7"/>
    <n v="3"/>
  </r>
  <r>
    <s v="caractères à imprimerie en langue allemande"/>
    <x v="0"/>
    <x v="0"/>
    <n v="7"/>
    <n v="2"/>
  </r>
  <r>
    <s v="caractères à imprimerie en langue française"/>
    <x v="0"/>
    <x v="0"/>
    <n v="7"/>
    <n v="2"/>
  </r>
  <r>
    <s v="caractères à imprimerie hors d'usage"/>
    <x v="0"/>
    <x v="0"/>
    <n v="7"/>
    <n v="5"/>
  </r>
  <r>
    <s v="caractères à imprimerie neufs"/>
    <x v="0"/>
    <x v="0"/>
    <n v="7"/>
    <n v="4"/>
  </r>
  <r>
    <s v="carafes de verre"/>
    <x v="0"/>
    <x v="0"/>
    <s v="6k"/>
    <n v="1"/>
  </r>
  <r>
    <s v="carafes de verre blanc"/>
    <x v="0"/>
    <x v="0"/>
    <s v="6k"/>
    <n v="1"/>
  </r>
  <r>
    <s v="caramel"/>
    <x v="0"/>
    <x v="0"/>
    <s v="0a"/>
    <n v="1"/>
  </r>
  <r>
    <s v="carants et lanjents"/>
    <x v="0"/>
    <x v="0"/>
    <s v="???"/>
    <n v="1"/>
  </r>
  <r>
    <s v="caraterie"/>
    <x v="0"/>
    <x v="0"/>
    <s v="???"/>
    <n v="1"/>
  </r>
  <r>
    <s v="carbonate d'ammoniaque"/>
    <x v="0"/>
    <x v="0"/>
    <n v="5"/>
    <n v="4"/>
  </r>
  <r>
    <s v="carbonate de magnésie"/>
    <x v="0"/>
    <x v="0"/>
    <n v="5"/>
    <n v="7"/>
  </r>
  <r>
    <s v="carbonate de plomb mélangé ou pur"/>
    <x v="0"/>
    <x v="0"/>
    <n v="5"/>
    <n v="5"/>
  </r>
  <r>
    <s v="carbonate de plomb très pur"/>
    <x v="0"/>
    <x v="0"/>
    <n v="5"/>
    <n v="3"/>
  </r>
  <r>
    <s v="carcajou"/>
    <x v="0"/>
    <x v="0"/>
    <s v="0a"/>
    <n v="1"/>
  </r>
  <r>
    <s v="carcasse"/>
    <x v="0"/>
    <x v="0"/>
    <n v="8"/>
    <n v="2"/>
  </r>
  <r>
    <s v="carcasse à peu de soie"/>
    <x v="0"/>
    <x v="0"/>
    <n v="8"/>
    <n v="2"/>
  </r>
  <r>
    <s v="cardage"/>
    <x v="0"/>
    <x v="0"/>
    <s v="9c"/>
    <n v="1"/>
  </r>
  <r>
    <s v="cardamome"/>
    <x v="0"/>
    <x v="0"/>
    <s v="0b"/>
    <n v="64"/>
  </r>
  <r>
    <s v="cardes"/>
    <x v="0"/>
    <x v="0"/>
    <s v="6j"/>
    <n v="9"/>
  </r>
  <r>
    <s v="cardes de bois et de fil de fer"/>
    <x v="0"/>
    <x v="0"/>
    <s v="6j"/>
    <n v="1"/>
  </r>
  <r>
    <s v="cardes de chanvre"/>
    <x v="0"/>
    <x v="0"/>
    <s v="6h"/>
    <n v="1"/>
  </r>
  <r>
    <s v="cardes et cardons champêtres"/>
    <x v="0"/>
    <x v="0"/>
    <s v="0a"/>
    <n v="1"/>
  </r>
  <r>
    <s v="cardes neuves"/>
    <x v="0"/>
    <x v="0"/>
    <s v="6j"/>
    <n v="5"/>
  </r>
  <r>
    <s v="cardes vieilles"/>
    <x v="0"/>
    <x v="0"/>
    <s v="6j"/>
    <n v="17"/>
  </r>
  <r>
    <s v="cardes à carder"/>
    <x v="0"/>
    <x v="0"/>
    <s v="6j"/>
    <n v="328"/>
  </r>
  <r>
    <s v="cardes à carder neuves"/>
    <x v="0"/>
    <x v="0"/>
    <s v="6j"/>
    <n v="2"/>
  </r>
  <r>
    <s v="cardes à carder vieilles"/>
    <x v="0"/>
    <x v="0"/>
    <s v="6j"/>
    <n v="1"/>
  </r>
  <r>
    <s v="cardes à drapier"/>
    <x v="0"/>
    <x v="0"/>
    <s v="6j"/>
    <n v="1"/>
  </r>
  <r>
    <s v="cardilletrie"/>
    <x v="0"/>
    <x v="0"/>
    <s v="???"/>
    <n v="3"/>
  </r>
  <r>
    <s v="cardines"/>
    <x v="0"/>
    <x v="0"/>
    <s v="0a"/>
    <n v="10"/>
  </r>
  <r>
    <s v="cardines de bois"/>
    <x v="0"/>
    <x v="0"/>
    <s v="???"/>
    <n v="5"/>
  </r>
  <r>
    <s v="cardines de sapin"/>
    <x v="0"/>
    <x v="0"/>
    <s v="???"/>
    <n v="1"/>
  </r>
  <r>
    <s v="cardon"/>
    <x v="0"/>
    <x v="0"/>
    <s v="0a"/>
    <n v="7"/>
  </r>
  <r>
    <s v="caret"/>
    <x v="0"/>
    <x v="0"/>
    <n v="7"/>
    <n v="35"/>
  </r>
  <r>
    <s v="cargaison"/>
    <x v="0"/>
    <x v="0"/>
    <s v="9c"/>
    <n v="2"/>
  </r>
  <r>
    <s v="caril"/>
    <x v="0"/>
    <x v="0"/>
    <s v="???"/>
    <n v="2"/>
  </r>
  <r>
    <s v="carillon de fer"/>
    <x v="0"/>
    <x v="0"/>
    <s v="6j"/>
    <n v="4"/>
  </r>
  <r>
    <s v="carisel"/>
    <x v="0"/>
    <x v="0"/>
    <s v="6h"/>
    <n v="2"/>
  </r>
  <r>
    <s v="carisel ou creseau"/>
    <x v="0"/>
    <x v="0"/>
    <s v="6h"/>
    <n v="7"/>
  </r>
  <r>
    <s v="carisé"/>
    <x v="0"/>
    <x v="0"/>
    <s v="6i"/>
    <n v="17"/>
  </r>
  <r>
    <s v="carisé blanc"/>
    <x v="0"/>
    <x v="0"/>
    <s v="6i"/>
    <n v="2"/>
  </r>
  <r>
    <s v="carisé des prises"/>
    <x v="0"/>
    <x v="0"/>
    <s v="6i"/>
    <n v="1"/>
  </r>
  <r>
    <s v="carisé teint"/>
    <x v="0"/>
    <x v="0"/>
    <s v="6i"/>
    <n v="2"/>
  </r>
  <r>
    <s v="carives vieilles"/>
    <x v="0"/>
    <x v="0"/>
    <s v="???"/>
    <n v="2"/>
  </r>
  <r>
    <s v="carlé"/>
    <x v="0"/>
    <x v="0"/>
    <s v="9c"/>
    <n v="2"/>
  </r>
  <r>
    <s v="carmin"/>
    <x v="0"/>
    <x v="0"/>
    <n v="5"/>
    <n v="10"/>
  </r>
  <r>
    <s v="carmin commun"/>
    <x v="0"/>
    <x v="0"/>
    <n v="5"/>
    <n v="3"/>
  </r>
  <r>
    <s v="carmin fin"/>
    <x v="0"/>
    <x v="0"/>
    <n v="5"/>
    <n v="2"/>
  </r>
  <r>
    <s v="carnasse"/>
    <x v="0"/>
    <x v="0"/>
    <s v="???"/>
    <n v="16"/>
  </r>
  <r>
    <s v="carnifié"/>
    <x v="0"/>
    <x v="0"/>
    <s v="???"/>
    <n v="1"/>
  </r>
  <r>
    <s v="carny"/>
    <x v="0"/>
    <x v="0"/>
    <s v="???"/>
    <n v="2"/>
  </r>
  <r>
    <s v="carols"/>
    <x v="0"/>
    <x v="0"/>
    <s v="???"/>
    <n v="1"/>
  </r>
  <r>
    <s v="caroots"/>
    <x v="0"/>
    <x v="0"/>
    <s v="???"/>
    <n v="2"/>
  </r>
  <r>
    <s v="carotte"/>
    <x v="0"/>
    <x v="0"/>
    <s v="0a"/>
    <n v="7"/>
  </r>
  <r>
    <s v="carotte d'enfant"/>
    <x v="0"/>
    <x v="0"/>
    <s v="???"/>
    <n v="1"/>
  </r>
  <r>
    <s v="carottes"/>
    <x v="0"/>
    <x v="0"/>
    <s v="0a"/>
    <n v="4"/>
  </r>
  <r>
    <s v="carou"/>
    <x v="0"/>
    <x v="0"/>
    <s v="???"/>
    <n v="1"/>
  </r>
  <r>
    <s v="carouge"/>
    <x v="0"/>
    <x v="0"/>
    <s v="0a"/>
    <n v="142"/>
  </r>
  <r>
    <s v="carpe et tanche"/>
    <x v="0"/>
    <x v="0"/>
    <s v="0a"/>
    <n v="1"/>
  </r>
  <r>
    <s v="carpeaux alevins"/>
    <x v="0"/>
    <x v="0"/>
    <s v="0a"/>
    <n v="5"/>
  </r>
  <r>
    <s v="carpes"/>
    <x v="0"/>
    <x v="0"/>
    <s v="0a"/>
    <n v="27"/>
  </r>
  <r>
    <s v="carpes de stockfish"/>
    <x v="0"/>
    <x v="0"/>
    <s v="0a"/>
    <n v="1"/>
  </r>
  <r>
    <s v="carpes et brochets"/>
    <x v="0"/>
    <x v="0"/>
    <s v="0a"/>
    <n v="1"/>
  </r>
  <r>
    <s v="carpette"/>
    <x v="0"/>
    <x v="0"/>
    <s v="6i"/>
    <n v="4"/>
  </r>
  <r>
    <s v="carrabe"/>
    <x v="0"/>
    <x v="0"/>
    <s v="???"/>
    <n v="2"/>
  </r>
  <r>
    <s v="carreaux"/>
    <x v="0"/>
    <x v="0"/>
    <s v="6k"/>
    <n v="5"/>
  </r>
  <r>
    <s v="carreaux ???"/>
    <x v="0"/>
    <x v="0"/>
    <n v="8"/>
    <n v="1"/>
  </r>
  <r>
    <s v="carreaux bleus"/>
    <x v="0"/>
    <x v="0"/>
    <s v="6k"/>
    <n v="2"/>
  </r>
  <r>
    <s v="carreaux briques et tuiles"/>
    <x v="0"/>
    <x v="0"/>
    <s v="6k"/>
    <n v="2"/>
  </r>
  <r>
    <s v="carreaux d'ardoise"/>
    <x v="0"/>
    <x v="0"/>
    <s v="6k"/>
    <n v="6"/>
  </r>
  <r>
    <s v="carreaux d'Île de France"/>
    <x v="0"/>
    <x v="0"/>
    <s v="6k"/>
    <n v="1"/>
  </r>
  <r>
    <s v="carreaux de Bidache"/>
    <x v="0"/>
    <x v="0"/>
    <s v="6k"/>
    <n v="12"/>
  </r>
  <r>
    <s v="carreaux de Bidache de pierre"/>
    <x v="0"/>
    <x v="0"/>
    <s v="6k"/>
    <n v="9"/>
  </r>
  <r>
    <s v="carreaux de Suède"/>
    <x v="0"/>
    <x v="0"/>
    <s v="6k"/>
    <n v="1"/>
  </r>
  <r>
    <s v="carreaux de brique"/>
    <x v="0"/>
    <x v="0"/>
    <s v="6k"/>
    <n v="42"/>
  </r>
  <r>
    <s v="carreaux de dentelle"/>
    <x v="0"/>
    <x v="0"/>
    <s v="6i"/>
    <n v="1"/>
  </r>
  <r>
    <s v="carreaux de faïence"/>
    <x v="0"/>
    <x v="0"/>
    <s v="6k"/>
    <n v="33"/>
  </r>
  <r>
    <s v="carreaux de genièvre"/>
    <x v="0"/>
    <x v="0"/>
    <s v="9c"/>
    <n v="1"/>
  </r>
  <r>
    <s v="carreaux de marbre"/>
    <x v="0"/>
    <x v="0"/>
    <s v="6k"/>
    <n v="154"/>
  </r>
  <r>
    <s v="carreaux de marbre bâtard"/>
    <x v="0"/>
    <x v="0"/>
    <s v="6k"/>
    <n v="1"/>
  </r>
  <r>
    <s v="carreaux de marbre gros"/>
    <x v="0"/>
    <x v="0"/>
    <s v="6k"/>
    <n v="1"/>
  </r>
  <r>
    <s v="carreaux de marbre ouvrés"/>
    <x v="0"/>
    <x v="0"/>
    <s v="6k"/>
    <n v="4"/>
  </r>
  <r>
    <s v="carreaux de marbre pour le Roi"/>
    <x v="0"/>
    <x v="0"/>
    <s v="6k"/>
    <n v="1"/>
  </r>
  <r>
    <s v="carreaux de marbre à paver"/>
    <x v="0"/>
    <x v="0"/>
    <s v="6k"/>
    <n v="1"/>
  </r>
  <r>
    <s v="carreaux de moulage"/>
    <x v="0"/>
    <x v="0"/>
    <s v="6k"/>
    <n v="1"/>
  </r>
  <r>
    <s v="carreaux de pierre"/>
    <x v="0"/>
    <x v="0"/>
    <s v="6k"/>
    <n v="46"/>
  </r>
  <r>
    <s v="carreaux de pierre de Bidache"/>
    <x v="0"/>
    <x v="0"/>
    <s v="6k"/>
    <n v="1"/>
  </r>
  <r>
    <s v="carreaux de pierre de terre"/>
    <x v="0"/>
    <x v="0"/>
    <s v="6k"/>
    <n v="1"/>
  </r>
  <r>
    <s v="carreaux de pierre noire"/>
    <x v="0"/>
    <x v="0"/>
    <s v="6k"/>
    <n v="1"/>
  </r>
  <r>
    <s v="carreaux de sera"/>
    <x v="0"/>
    <x v="0"/>
    <s v="???"/>
    <n v="2"/>
  </r>
  <r>
    <s v="carreaux de terre"/>
    <x v="0"/>
    <x v="0"/>
    <s v="6k"/>
    <n v="349"/>
  </r>
  <r>
    <s v="carreaux de terre cuite"/>
    <x v="0"/>
    <x v="0"/>
    <s v="6k"/>
    <n v="17"/>
  </r>
  <r>
    <s v="carreaux de terre d'or pied demi en carré"/>
    <x v="0"/>
    <x v="0"/>
    <s v="6k"/>
    <n v="1"/>
  </r>
  <r>
    <s v="carreaux de terre et tuiles bombées"/>
    <x v="0"/>
    <x v="0"/>
    <s v="6k"/>
    <n v="8"/>
  </r>
  <r>
    <s v="carreaux de terre grands"/>
    <x v="0"/>
    <x v="0"/>
    <s v="6k"/>
    <n v="2"/>
  </r>
  <r>
    <s v="carreaux de verre"/>
    <x v="0"/>
    <x v="0"/>
    <s v="6k"/>
    <n v="15"/>
  </r>
  <r>
    <s v="carreaux de verre à vitre"/>
    <x v="0"/>
    <x v="0"/>
    <s v="6k"/>
    <n v="16"/>
  </r>
  <r>
    <s v="carreaux des prises"/>
    <x v="0"/>
    <x v="0"/>
    <s v="6k"/>
    <n v="1"/>
  </r>
  <r>
    <s v="carreaux démoulés"/>
    <x v="0"/>
    <x v="0"/>
    <s v="6k"/>
    <n v="1"/>
  </r>
  <r>
    <s v="carreaux en nombre"/>
    <x v="0"/>
    <x v="0"/>
    <s v="6k"/>
    <n v="1"/>
  </r>
  <r>
    <s v="carreaux meulage de Brie"/>
    <x v="0"/>
    <x v="0"/>
    <s v="6k"/>
    <n v="1"/>
  </r>
  <r>
    <s v="carreaux meulage de France"/>
    <x v="0"/>
    <x v="0"/>
    <s v="6k"/>
    <n v="2"/>
  </r>
  <r>
    <s v="carreaux moulage"/>
    <x v="0"/>
    <x v="0"/>
    <s v="6k"/>
    <n v="4"/>
  </r>
  <r>
    <s v="carreaux moulage de Brie"/>
    <x v="0"/>
    <x v="0"/>
    <s v="6k"/>
    <n v="7"/>
  </r>
  <r>
    <s v="carreaux moulage de France"/>
    <x v="0"/>
    <x v="0"/>
    <s v="6k"/>
    <n v="8"/>
  </r>
  <r>
    <s v="carreaux noirs"/>
    <x v="0"/>
    <x v="0"/>
    <s v="6k"/>
    <n v="3"/>
  </r>
  <r>
    <s v="carreaux rouges"/>
    <x v="0"/>
    <x v="0"/>
    <s v="6k"/>
    <n v="9"/>
  </r>
  <r>
    <s v="carreaux à dentelle"/>
    <x v="0"/>
    <x v="0"/>
    <n v="8"/>
    <n v="4"/>
  </r>
  <r>
    <s v="carreaux à paver"/>
    <x v="0"/>
    <x v="0"/>
    <s v="6k"/>
    <n v="20"/>
  </r>
  <r>
    <s v="carreaux à paver de pierre"/>
    <x v="0"/>
    <x v="0"/>
    <s v="6k"/>
    <n v="7"/>
  </r>
  <r>
    <s v="carreaux à paver de terre"/>
    <x v="0"/>
    <x v="0"/>
    <s v="6k"/>
    <n v="4"/>
  </r>
  <r>
    <s v="carreaux à vitres"/>
    <x v="0"/>
    <x v="0"/>
    <s v="9c"/>
    <n v="1"/>
  </r>
  <r>
    <s v="carrelet"/>
    <x v="0"/>
    <x v="0"/>
    <s v="6k"/>
    <n v="1"/>
  </r>
  <r>
    <s v="carres"/>
    <x v="0"/>
    <x v="0"/>
    <s v="???"/>
    <n v="2"/>
  </r>
  <r>
    <s v="carriole d'enfant"/>
    <x v="0"/>
    <x v="0"/>
    <n v="8"/>
    <n v="1"/>
  </r>
  <r>
    <s v="carrole et crouge"/>
    <x v="0"/>
    <x v="0"/>
    <s v="???"/>
    <n v="1"/>
  </r>
  <r>
    <s v="carrosses"/>
    <x v="0"/>
    <x v="0"/>
    <n v="7"/>
    <n v="38"/>
  </r>
  <r>
    <s v="carrosses et harnais"/>
    <x v="0"/>
    <x v="0"/>
    <n v="7"/>
    <n v="1"/>
  </r>
  <r>
    <s v="carrosses grands montés sur leur train et harnais riche"/>
    <x v="0"/>
    <x v="0"/>
    <n v="7"/>
    <n v="1"/>
  </r>
  <r>
    <s v="carrosses neufs"/>
    <x v="0"/>
    <x v="0"/>
    <n v="7"/>
    <n v="1"/>
  </r>
  <r>
    <s v="carrosses usés"/>
    <x v="0"/>
    <x v="0"/>
    <n v="7"/>
    <n v="1"/>
  </r>
  <r>
    <s v="carrosses vieux"/>
    <x v="0"/>
    <x v="0"/>
    <n v="7"/>
    <n v="1"/>
  </r>
  <r>
    <s v="carrue"/>
    <x v="0"/>
    <x v="0"/>
    <s v="???"/>
    <n v="1"/>
  </r>
  <r>
    <s v="carré"/>
    <x v="0"/>
    <x v="0"/>
    <s v="9c"/>
    <n v="61"/>
  </r>
  <r>
    <s v="carré de fer plat"/>
    <x v="0"/>
    <x v="0"/>
    <s v="6j"/>
    <n v="12"/>
  </r>
  <r>
    <s v="cartager"/>
    <x v="0"/>
    <x v="0"/>
    <s v="???"/>
    <n v="1"/>
  </r>
  <r>
    <s v="cartame"/>
    <x v="0"/>
    <x v="0"/>
    <n v="2"/>
    <n v="1"/>
  </r>
  <r>
    <s v="cartes"/>
    <x v="0"/>
    <x v="0"/>
    <n v="8"/>
    <n v="8"/>
  </r>
  <r>
    <s v="cartes de géographie sur toile"/>
    <x v="0"/>
    <x v="0"/>
    <n v="8"/>
    <n v="1"/>
  </r>
  <r>
    <s v="cartes de la Martinique"/>
    <x v="0"/>
    <x v="0"/>
    <n v="8"/>
    <n v="1"/>
  </r>
  <r>
    <s v="cartes des côtes d'Angleterre"/>
    <x v="0"/>
    <x v="0"/>
    <n v="8"/>
    <n v="1"/>
  </r>
  <r>
    <s v="cartes géographiques"/>
    <x v="0"/>
    <x v="0"/>
    <n v="8"/>
    <n v="98"/>
  </r>
  <r>
    <s v="cartes géographiques de la Chine"/>
    <x v="0"/>
    <x v="0"/>
    <n v="8"/>
    <n v="1"/>
  </r>
  <r>
    <s v="cartes géométriques"/>
    <x v="0"/>
    <x v="0"/>
    <n v="8"/>
    <n v="1"/>
  </r>
  <r>
    <s v="cartes marines"/>
    <x v="0"/>
    <x v="0"/>
    <n v="8"/>
    <n v="33"/>
  </r>
  <r>
    <s v="cartes marines de pêches"/>
    <x v="0"/>
    <x v="0"/>
    <n v="8"/>
    <n v="1"/>
  </r>
  <r>
    <s v="cartes à chaperonier"/>
    <x v="0"/>
    <x v="0"/>
    <s v="???"/>
    <n v="1"/>
  </r>
  <r>
    <s v="cartes à jouer"/>
    <x v="0"/>
    <x v="0"/>
    <n v="8"/>
    <n v="670"/>
  </r>
  <r>
    <s v="carthame"/>
    <x v="0"/>
    <x v="0"/>
    <n v="2"/>
    <n v="7"/>
  </r>
  <r>
    <s v="cartignette"/>
    <x v="0"/>
    <x v="0"/>
    <s v="???"/>
    <n v="1"/>
  </r>
  <r>
    <s v="carton"/>
    <x v="0"/>
    <x v="0"/>
    <s v="6c"/>
    <n v="114"/>
  </r>
  <r>
    <s v="carton assemblé et coupé"/>
    <x v="0"/>
    <x v="0"/>
    <s v="6c"/>
    <n v="2"/>
  </r>
  <r>
    <s v="carton en feuilles et lustré à presser le drap"/>
    <x v="0"/>
    <x v="0"/>
    <s v="6c"/>
    <n v="2"/>
  </r>
  <r>
    <s v="carton lustré à presser le drap"/>
    <x v="0"/>
    <x v="0"/>
    <s v="6c"/>
    <n v="2"/>
  </r>
  <r>
    <s v="carton moulé"/>
    <x v="0"/>
    <x v="0"/>
    <s v="6c"/>
    <n v="6"/>
  </r>
  <r>
    <s v="carton peint"/>
    <x v="0"/>
    <x v="0"/>
    <s v="6c"/>
    <n v="1"/>
  </r>
  <r>
    <s v="carton à drapier"/>
    <x v="0"/>
    <x v="0"/>
    <s v="6c"/>
    <n v="1"/>
  </r>
  <r>
    <s v="cartouches"/>
    <x v="0"/>
    <x v="0"/>
    <n v="8"/>
    <n v="1"/>
  </r>
  <r>
    <s v="caruane"/>
    <x v="0"/>
    <x v="0"/>
    <s v="???"/>
    <n v="1"/>
  </r>
  <r>
    <s v="carubis"/>
    <x v="0"/>
    <x v="0"/>
    <n v="2"/>
    <n v="69"/>
  </r>
  <r>
    <s v="carvi"/>
    <x v="0"/>
    <x v="0"/>
    <s v="0a"/>
    <n v="1"/>
  </r>
  <r>
    <s v="carzé"/>
    <x v="0"/>
    <x v="0"/>
    <s v="???"/>
    <n v="1"/>
  </r>
  <r>
    <s v="casaques"/>
    <x v="0"/>
    <x v="0"/>
    <n v="8"/>
    <n v="15"/>
  </r>
  <r>
    <s v="casaques de froc"/>
    <x v="0"/>
    <x v="0"/>
    <n v="8"/>
    <n v="1"/>
  </r>
  <r>
    <s v="casaques de laine"/>
    <x v="0"/>
    <x v="0"/>
    <n v="8"/>
    <n v="1"/>
  </r>
  <r>
    <s v="casaques de peau"/>
    <x v="0"/>
    <x v="0"/>
    <n v="8"/>
    <n v="2"/>
  </r>
  <r>
    <s v="casaques du cuir"/>
    <x v="0"/>
    <x v="0"/>
    <n v="8"/>
    <n v="1"/>
  </r>
  <r>
    <s v="casaques pour matelot"/>
    <x v="0"/>
    <x v="0"/>
    <n v="8"/>
    <n v="1"/>
  </r>
  <r>
    <s v="casaques à nègre"/>
    <x v="0"/>
    <x v="0"/>
    <n v="8"/>
    <n v="14"/>
  </r>
  <r>
    <s v="casaquin"/>
    <x v="0"/>
    <x v="0"/>
    <n v="8"/>
    <n v="3"/>
  </r>
  <r>
    <s v="cascarilles"/>
    <x v="0"/>
    <x v="0"/>
    <n v="2"/>
    <n v="43"/>
  </r>
  <r>
    <s v="casimir"/>
    <x v="0"/>
    <x v="0"/>
    <s v="6e"/>
    <n v="6"/>
  </r>
  <r>
    <s v="casimir de laine"/>
    <x v="0"/>
    <x v="0"/>
    <s v="6e"/>
    <n v="9"/>
  </r>
  <r>
    <s v="casimir de laine et mérinos"/>
    <x v="0"/>
    <x v="0"/>
    <s v="6e"/>
    <n v="1"/>
  </r>
  <r>
    <s v="casimir et mérinos fin de laine"/>
    <x v="0"/>
    <x v="0"/>
    <s v="6e"/>
    <n v="23"/>
  </r>
  <r>
    <s v="casimir fin de laine"/>
    <x v="0"/>
    <x v="0"/>
    <s v="6e"/>
    <n v="10"/>
  </r>
  <r>
    <s v="casimirs et mérinos de laine"/>
    <x v="0"/>
    <x v="0"/>
    <s v="6e"/>
    <n v="1"/>
  </r>
  <r>
    <s v="casques"/>
    <x v="0"/>
    <x v="0"/>
    <n v="8"/>
    <n v="5"/>
  </r>
  <r>
    <s v="casques et cuirasses"/>
    <x v="0"/>
    <x v="0"/>
    <n v="8"/>
    <n v="1"/>
  </r>
  <r>
    <s v="casques à nègre"/>
    <x v="0"/>
    <x v="0"/>
    <n v="8"/>
    <n v="1"/>
  </r>
  <r>
    <s v="cassave"/>
    <x v="0"/>
    <x v="0"/>
    <s v="0b"/>
    <n v="4"/>
  </r>
  <r>
    <s v="casse"/>
    <x v="0"/>
    <x v="0"/>
    <n v="2"/>
    <n v="104"/>
  </r>
  <r>
    <s v="casse de fer"/>
    <x v="0"/>
    <x v="0"/>
    <s v="6j"/>
    <n v="3"/>
  </r>
  <r>
    <s v="casse de laiton"/>
    <x v="0"/>
    <x v="0"/>
    <s v="6j"/>
    <n v="1"/>
  </r>
  <r>
    <s v="casse des entrepôts"/>
    <x v="0"/>
    <x v="0"/>
    <s v="9c"/>
    <n v="1"/>
  </r>
  <r>
    <s v="casse en baton"/>
    <x v="0"/>
    <x v="0"/>
    <n v="5"/>
    <n v="2"/>
  </r>
  <r>
    <s v="casse garnie"/>
    <x v="0"/>
    <x v="0"/>
    <s v="9c"/>
    <n v="1"/>
  </r>
  <r>
    <s v="casse étoffe"/>
    <x v="0"/>
    <x v="0"/>
    <s v="9b"/>
    <n v="4"/>
  </r>
  <r>
    <s v="cassedis"/>
    <x v="0"/>
    <x v="0"/>
    <s v="???"/>
    <n v="1"/>
  </r>
  <r>
    <s v="casseroles de fer"/>
    <x v="0"/>
    <x v="0"/>
    <s v="6j"/>
    <n v="1"/>
  </r>
  <r>
    <s v="cassi matia"/>
    <x v="0"/>
    <x v="0"/>
    <s v="???"/>
    <n v="1"/>
  </r>
  <r>
    <s v="cassia fistula"/>
    <x v="0"/>
    <x v="0"/>
    <n v="2"/>
    <n v="2"/>
  </r>
  <r>
    <s v="cassia lignea"/>
    <x v="0"/>
    <x v="0"/>
    <n v="2"/>
    <n v="146"/>
  </r>
  <r>
    <s v="cassia sèche"/>
    <x v="0"/>
    <x v="0"/>
    <n v="2"/>
    <n v="1"/>
  </r>
  <r>
    <s v="cassin bazas"/>
    <x v="0"/>
    <x v="0"/>
    <s v="???"/>
    <n v="1"/>
  </r>
  <r>
    <s v="cassis"/>
    <x v="0"/>
    <x v="0"/>
    <s v="0a"/>
    <n v="1"/>
  </r>
  <r>
    <s v="cassoles"/>
    <x v="0"/>
    <x v="0"/>
    <s v="6k"/>
    <n v="2"/>
  </r>
  <r>
    <s v="cassonade"/>
    <x v="0"/>
    <x v="0"/>
    <s v="0b"/>
    <n v="198"/>
  </r>
  <r>
    <s v="cassonade des Îles"/>
    <x v="0"/>
    <x v="0"/>
    <s v="0b"/>
    <n v="14"/>
  </r>
  <r>
    <s v="cassube"/>
    <x v="0"/>
    <x v="0"/>
    <s v="???"/>
    <n v="2"/>
  </r>
  <r>
    <s v="castalogne"/>
    <x v="0"/>
    <x v="0"/>
    <s v="6e"/>
    <n v="19"/>
  </r>
  <r>
    <s v="castine et spath"/>
    <x v="0"/>
    <x v="0"/>
    <s v="???"/>
    <n v="2"/>
  </r>
  <r>
    <s v="castor"/>
    <x v="0"/>
    <x v="0"/>
    <n v="2"/>
    <n v="9"/>
  </r>
  <r>
    <s v="castor blanc"/>
    <x v="0"/>
    <x v="0"/>
    <s v="6a"/>
    <n v="1"/>
  </r>
  <r>
    <s v="castor bordé d'argent et d'or"/>
    <x v="0"/>
    <x v="0"/>
    <s v="6a"/>
    <n v="1"/>
  </r>
  <r>
    <s v="castor gras"/>
    <x v="0"/>
    <x v="0"/>
    <s v="6a"/>
    <n v="25"/>
  </r>
  <r>
    <s v="castor sec"/>
    <x v="0"/>
    <x v="0"/>
    <s v="6a"/>
    <n v="27"/>
  </r>
  <r>
    <s v="castoreum"/>
    <x v="0"/>
    <x v="0"/>
    <n v="5"/>
    <n v="29"/>
  </r>
  <r>
    <s v="castoreum du ???"/>
    <x v="0"/>
    <x v="0"/>
    <s v="???"/>
    <n v="1"/>
  </r>
  <r>
    <s v="castus doux"/>
    <x v="0"/>
    <x v="0"/>
    <s v="???"/>
    <n v="1"/>
  </r>
  <r>
    <s v="catadarits"/>
    <x v="0"/>
    <x v="0"/>
    <s v="???"/>
    <n v="1"/>
  </r>
  <r>
    <s v="catequin"/>
    <x v="0"/>
    <x v="0"/>
    <s v="???"/>
    <n v="2"/>
  </r>
  <r>
    <s v="catlas"/>
    <x v="0"/>
    <x v="0"/>
    <s v="???"/>
    <n v="2"/>
  </r>
  <r>
    <s v="catéchismes"/>
    <x v="0"/>
    <x v="0"/>
    <n v="8"/>
    <n v="1"/>
  </r>
  <r>
    <s v="caubrune"/>
    <x v="0"/>
    <x v="0"/>
    <s v="???"/>
    <n v="1"/>
  </r>
  <r>
    <s v="cauride"/>
    <x v="0"/>
    <x v="0"/>
    <n v="2"/>
    <n v="1"/>
  </r>
  <r>
    <s v="caurie"/>
    <x v="0"/>
    <x v="0"/>
    <n v="2"/>
    <n v="1"/>
  </r>
  <r>
    <s v="caurier"/>
    <x v="0"/>
    <x v="0"/>
    <n v="2"/>
    <n v="1"/>
  </r>
  <r>
    <s v="cauris"/>
    <x v="0"/>
    <x v="0"/>
    <n v="2"/>
    <n v="314"/>
  </r>
  <r>
    <s v="cauris de retour"/>
    <x v="0"/>
    <x v="0"/>
    <n v="2"/>
    <n v="1"/>
  </r>
  <r>
    <s v="cauris des Indes"/>
    <x v="0"/>
    <x v="0"/>
    <n v="2"/>
    <n v="1"/>
  </r>
  <r>
    <s v="cauris pour la traite"/>
    <x v="0"/>
    <x v="0"/>
    <n v="2"/>
    <n v="1"/>
  </r>
  <r>
    <s v="cauris salés et verts"/>
    <x v="0"/>
    <x v="0"/>
    <n v="2"/>
    <n v="1"/>
  </r>
  <r>
    <s v="cauris vernis"/>
    <x v="0"/>
    <x v="0"/>
    <n v="2"/>
    <n v="1"/>
  </r>
  <r>
    <s v="causels de bar"/>
    <x v="0"/>
    <x v="0"/>
    <s v="???"/>
    <n v="10"/>
  </r>
  <r>
    <s v="causels de bois"/>
    <x v="0"/>
    <x v="0"/>
    <s v="???"/>
    <n v="2"/>
  </r>
  <r>
    <s v="causse de corde"/>
    <x v="0"/>
    <x v="0"/>
    <s v="???"/>
    <n v="1"/>
  </r>
  <r>
    <s v="cautardes"/>
    <x v="0"/>
    <x v="0"/>
    <s v="???"/>
    <n v="1"/>
  </r>
  <r>
    <s v="cavelle"/>
    <x v="0"/>
    <x v="0"/>
    <s v="???"/>
    <n v="12"/>
  </r>
  <r>
    <s v="cavelle de bois"/>
    <x v="0"/>
    <x v="0"/>
    <s v="6b"/>
    <n v="2"/>
  </r>
  <r>
    <s v="cavelle pour tonneaux"/>
    <x v="0"/>
    <x v="0"/>
    <s v="6b"/>
    <n v="1"/>
  </r>
  <r>
    <s v="caves"/>
    <x v="0"/>
    <x v="0"/>
    <n v="8"/>
    <n v="14"/>
  </r>
  <r>
    <s v="caves de 10 flacons"/>
    <x v="0"/>
    <x v="0"/>
    <n v="8"/>
    <n v="1"/>
  </r>
  <r>
    <s v="caves de 12 flacons"/>
    <x v="0"/>
    <x v="0"/>
    <n v="8"/>
    <n v="31"/>
  </r>
  <r>
    <s v="caves de 15 flacons"/>
    <x v="0"/>
    <x v="0"/>
    <n v="8"/>
    <n v="3"/>
  </r>
  <r>
    <s v="caves de 21 flacons"/>
    <x v="0"/>
    <x v="0"/>
    <n v="8"/>
    <n v="1"/>
  </r>
  <r>
    <s v="caves de 29 flacons"/>
    <x v="0"/>
    <x v="0"/>
    <n v="8"/>
    <n v="1"/>
  </r>
  <r>
    <s v="caves de 6 flacons"/>
    <x v="0"/>
    <x v="0"/>
    <n v="8"/>
    <n v="87"/>
  </r>
  <r>
    <s v="caves de 6 flacons pour eau-de-vie"/>
    <x v="0"/>
    <x v="0"/>
    <n v="8"/>
    <n v="1"/>
  </r>
  <r>
    <s v="caves de 7 flacons"/>
    <x v="0"/>
    <x v="0"/>
    <n v="8"/>
    <n v="1"/>
  </r>
  <r>
    <s v="caves de 8 flacons"/>
    <x v="0"/>
    <x v="0"/>
    <n v="8"/>
    <n v="2"/>
  </r>
  <r>
    <s v="caves de 9 flacons"/>
    <x v="0"/>
    <x v="0"/>
    <n v="8"/>
    <n v="50"/>
  </r>
  <r>
    <s v="caves de ??? flacons"/>
    <x v="0"/>
    <x v="0"/>
    <n v="8"/>
    <n v="1"/>
  </r>
  <r>
    <s v="caves de flacons"/>
    <x v="0"/>
    <x v="0"/>
    <n v="8"/>
    <n v="12"/>
  </r>
  <r>
    <s v="caves et canevettes de 6 flacons"/>
    <x v="0"/>
    <x v="0"/>
    <n v="8"/>
    <n v="3"/>
  </r>
  <r>
    <s v="caves files"/>
    <x v="0"/>
    <x v="0"/>
    <s v="9c"/>
    <n v="1"/>
  </r>
  <r>
    <s v="caves garnies"/>
    <x v="0"/>
    <x v="0"/>
    <n v="8"/>
    <n v="164"/>
  </r>
  <r>
    <s v="caves garnies de flacons"/>
    <x v="0"/>
    <x v="0"/>
    <n v="8"/>
    <n v="6"/>
  </r>
  <r>
    <s v="caves garnies de flacons de cristal"/>
    <x v="0"/>
    <x v="0"/>
    <n v="8"/>
    <n v="1"/>
  </r>
  <r>
    <s v="caves garnies de leurs flacons"/>
    <x v="0"/>
    <x v="0"/>
    <n v="8"/>
    <n v="2"/>
  </r>
  <r>
    <s v="caves non garnies de flacons"/>
    <x v="0"/>
    <x v="0"/>
    <n v="8"/>
    <n v="1"/>
  </r>
  <r>
    <s v="caves ou flacons"/>
    <x v="0"/>
    <x v="0"/>
    <n v="8"/>
    <n v="1"/>
  </r>
  <r>
    <s v="caves à main"/>
    <x v="0"/>
    <x v="0"/>
    <n v="8"/>
    <n v="1"/>
  </r>
  <r>
    <s v="caves à tabac"/>
    <x v="0"/>
    <x v="0"/>
    <n v="8"/>
    <n v="2"/>
  </r>
  <r>
    <s v="cavettes de bois"/>
    <x v="0"/>
    <x v="0"/>
    <s v="6b"/>
    <n v="3"/>
  </r>
  <r>
    <s v="cavettes de grès"/>
    <x v="0"/>
    <x v="0"/>
    <s v="6k"/>
    <n v="4"/>
  </r>
  <r>
    <s v="cavial"/>
    <x v="0"/>
    <x v="0"/>
    <s v="0a"/>
    <n v="2"/>
  </r>
  <r>
    <s v="caviers de terre"/>
    <x v="0"/>
    <x v="0"/>
    <s v="6k"/>
    <n v="1"/>
  </r>
  <r>
    <s v="cavizé"/>
    <x v="0"/>
    <x v="0"/>
    <s v="???"/>
    <n v="1"/>
  </r>
  <r>
    <s v="cayette"/>
    <x v="0"/>
    <x v="0"/>
    <s v="???"/>
    <n v="1"/>
  </r>
  <r>
    <s v="cazin bazar"/>
    <x v="0"/>
    <x v="0"/>
    <s v="???"/>
    <n v="1"/>
  </r>
  <r>
    <s v="cazé"/>
    <x v="0"/>
    <x v="0"/>
    <s v="???"/>
    <n v="1"/>
  </r>
  <r>
    <s v="ceaustatille étoffe"/>
    <x v="0"/>
    <x v="0"/>
    <s v="???"/>
    <n v="1"/>
  </r>
  <r>
    <s v="ceintures"/>
    <x v="0"/>
    <x v="0"/>
    <n v="8"/>
    <n v="12"/>
  </r>
  <r>
    <s v="ceintures brodées"/>
    <x v="0"/>
    <x v="0"/>
    <n v="8"/>
    <n v="1"/>
  </r>
  <r>
    <s v="ceintures brodées de soie"/>
    <x v="0"/>
    <x v="0"/>
    <n v="8"/>
    <n v="1"/>
  </r>
  <r>
    <s v="ceintures d'argent et d'or"/>
    <x v="0"/>
    <x v="0"/>
    <n v="8"/>
    <n v="1"/>
  </r>
  <r>
    <s v="ceintures d'argent fin"/>
    <x v="0"/>
    <x v="0"/>
    <n v="8"/>
    <n v="1"/>
  </r>
  <r>
    <s v="ceintures d'épée"/>
    <x v="0"/>
    <x v="0"/>
    <n v="8"/>
    <n v="1"/>
  </r>
  <r>
    <s v="ceintures de coton"/>
    <x v="1"/>
    <x v="2"/>
    <n v="8"/>
    <n v="7"/>
  </r>
  <r>
    <s v="ceintures de cuir"/>
    <x v="0"/>
    <x v="0"/>
    <n v="8"/>
    <n v="1"/>
  </r>
  <r>
    <s v="ceintures de laine"/>
    <x v="0"/>
    <x v="0"/>
    <n v="8"/>
    <n v="34"/>
  </r>
  <r>
    <s v="ceintures de laine et de fil"/>
    <x v="0"/>
    <x v="0"/>
    <n v="8"/>
    <n v="1"/>
  </r>
  <r>
    <s v="ceintures de robe de chambre"/>
    <x v="0"/>
    <x v="0"/>
    <n v="8"/>
    <n v="2"/>
  </r>
  <r>
    <s v="ceintures de soie"/>
    <x v="0"/>
    <x v="0"/>
    <n v="8"/>
    <n v="18"/>
  </r>
  <r>
    <s v="ceintures marines"/>
    <x v="0"/>
    <x v="0"/>
    <n v="8"/>
    <n v="1"/>
  </r>
  <r>
    <s v="ceintures pour matelot"/>
    <x v="0"/>
    <x v="0"/>
    <n v="8"/>
    <n v="1"/>
  </r>
  <r>
    <s v="ceintures pour prêtre"/>
    <x v="0"/>
    <x v="0"/>
    <n v="8"/>
    <n v="1"/>
  </r>
  <r>
    <s v="ceinturons"/>
    <x v="0"/>
    <x v="0"/>
    <n v="8"/>
    <n v="25"/>
  </r>
  <r>
    <s v="ceinturons brodés"/>
    <x v="0"/>
    <x v="0"/>
    <n v="8"/>
    <n v="1"/>
  </r>
  <r>
    <s v="ceinturons brodés d'argent"/>
    <x v="0"/>
    <x v="0"/>
    <n v="8"/>
    <n v="1"/>
  </r>
  <r>
    <s v="ceinturons brodés d'or"/>
    <x v="0"/>
    <x v="0"/>
    <n v="8"/>
    <n v="1"/>
  </r>
  <r>
    <s v="ceinturons de buffle"/>
    <x v="0"/>
    <x v="0"/>
    <n v="8"/>
    <n v="3"/>
  </r>
  <r>
    <s v="ceinturons de chamois"/>
    <x v="0"/>
    <x v="0"/>
    <n v="8"/>
    <n v="1"/>
  </r>
  <r>
    <s v="ceinturons de coton"/>
    <x v="1"/>
    <x v="2"/>
    <n v="8"/>
    <n v="1"/>
  </r>
  <r>
    <s v="ceinturons de cuir"/>
    <x v="0"/>
    <x v="0"/>
    <n v="8"/>
    <n v="1"/>
  </r>
  <r>
    <s v="ceinturons de laine"/>
    <x v="0"/>
    <x v="0"/>
    <n v="8"/>
    <n v="1"/>
  </r>
  <r>
    <s v="ceinturons de peau"/>
    <x v="0"/>
    <x v="0"/>
    <n v="8"/>
    <n v="1"/>
  </r>
  <r>
    <s v="ceinturons de soie"/>
    <x v="0"/>
    <x v="0"/>
    <n v="8"/>
    <n v="8"/>
  </r>
  <r>
    <s v="ceinturons et bandoulières"/>
    <x v="0"/>
    <x v="0"/>
    <n v="8"/>
    <n v="1"/>
  </r>
  <r>
    <s v="ceinturons et bandoulières et gibernes"/>
    <x v="0"/>
    <x v="0"/>
    <n v="8"/>
    <n v="2"/>
  </r>
  <r>
    <s v="ceinturons piqués"/>
    <x v="0"/>
    <x v="0"/>
    <n v="8"/>
    <n v="1"/>
  </r>
  <r>
    <s v="ceinturons pour épée"/>
    <x v="0"/>
    <x v="0"/>
    <n v="8"/>
    <n v="1"/>
  </r>
  <r>
    <s v="ceinturons unis"/>
    <x v="0"/>
    <x v="0"/>
    <n v="8"/>
    <n v="2"/>
  </r>
  <r>
    <s v="cendaline"/>
    <x v="0"/>
    <x v="0"/>
    <s v="???"/>
    <n v="3"/>
  </r>
  <r>
    <s v="cendre"/>
    <x v="0"/>
    <x v="0"/>
    <n v="2"/>
    <n v="270"/>
  </r>
  <r>
    <s v="cendre ???"/>
    <x v="0"/>
    <x v="0"/>
    <n v="2"/>
    <n v="2"/>
  </r>
  <r>
    <s v="cendre barille"/>
    <x v="0"/>
    <x v="0"/>
    <n v="2"/>
    <n v="1"/>
  </r>
  <r>
    <s v="cendre blanche"/>
    <x v="0"/>
    <x v="0"/>
    <n v="5"/>
    <n v="1"/>
  </r>
  <r>
    <s v="cendre bleue"/>
    <x v="0"/>
    <x v="0"/>
    <n v="5"/>
    <n v="76"/>
  </r>
  <r>
    <s v="cendre bleue et verte"/>
    <x v="0"/>
    <x v="0"/>
    <n v="5"/>
    <n v="5"/>
  </r>
  <r>
    <s v="cendre bourde"/>
    <x v="0"/>
    <x v="0"/>
    <n v="2"/>
    <n v="251"/>
  </r>
  <r>
    <s v="cendre broyée à l'huile"/>
    <x v="0"/>
    <x v="0"/>
    <n v="2"/>
    <n v="1"/>
  </r>
  <r>
    <s v="cendre calcinée"/>
    <x v="0"/>
    <x v="0"/>
    <n v="2"/>
    <n v="2"/>
  </r>
  <r>
    <s v="cendre cassant"/>
    <x v="0"/>
    <x v="0"/>
    <n v="2"/>
    <n v="4"/>
  </r>
  <r>
    <s v="cendre casseaux"/>
    <x v="0"/>
    <x v="0"/>
    <n v="2"/>
    <n v="31"/>
  </r>
  <r>
    <s v="cendre commune"/>
    <x v="0"/>
    <x v="0"/>
    <n v="2"/>
    <n v="261"/>
  </r>
  <r>
    <s v="cendre d'Angleterre"/>
    <x v="0"/>
    <x v="0"/>
    <n v="2"/>
    <n v="1"/>
  </r>
  <r>
    <s v="cendre d'os"/>
    <x v="0"/>
    <x v="0"/>
    <n v="2"/>
    <n v="1"/>
  </r>
  <r>
    <s v="cendre d'Égypte"/>
    <x v="0"/>
    <x v="0"/>
    <n v="2"/>
    <n v="1"/>
  </r>
  <r>
    <s v="cendre de Damas"/>
    <x v="0"/>
    <x v="0"/>
    <n v="2"/>
    <n v="1"/>
  </r>
  <r>
    <s v="cendre de Lyon"/>
    <x v="0"/>
    <x v="0"/>
    <n v="2"/>
    <n v="1"/>
  </r>
  <r>
    <s v="cendre de Malte"/>
    <x v="0"/>
    <x v="0"/>
    <n v="2"/>
    <n v="3"/>
  </r>
  <r>
    <s v="cendre de Sicile"/>
    <x v="0"/>
    <x v="0"/>
    <n v="2"/>
    <n v="27"/>
  </r>
  <r>
    <s v="cendre de barille"/>
    <x v="0"/>
    <x v="0"/>
    <n v="2"/>
    <n v="15"/>
  </r>
  <r>
    <s v="cendre de barille en pierre"/>
    <x v="0"/>
    <x v="0"/>
    <n v="2"/>
    <n v="2"/>
  </r>
  <r>
    <s v="cendre de barille et fonde"/>
    <x v="0"/>
    <x v="0"/>
    <n v="2"/>
    <n v="1"/>
  </r>
  <r>
    <s v="cendre de bois"/>
    <x v="0"/>
    <x v="0"/>
    <n v="2"/>
    <n v="28"/>
  </r>
  <r>
    <s v="cendre de bois commune"/>
    <x v="0"/>
    <x v="0"/>
    <n v="2"/>
    <n v="1"/>
  </r>
  <r>
    <s v="cendre de bois vive"/>
    <x v="0"/>
    <x v="0"/>
    <n v="2"/>
    <n v="3"/>
  </r>
  <r>
    <s v="cendre de chaux"/>
    <x v="0"/>
    <x v="0"/>
    <n v="2"/>
    <n v="14"/>
  </r>
  <r>
    <s v="cendre de courbe"/>
    <x v="0"/>
    <x v="0"/>
    <s v="???"/>
    <n v="3"/>
  </r>
  <r>
    <s v="cendre de cuivre"/>
    <x v="0"/>
    <x v="0"/>
    <n v="2"/>
    <n v="1"/>
  </r>
  <r>
    <s v="cendre de fonde"/>
    <x v="0"/>
    <x v="0"/>
    <n v="2"/>
    <n v="6"/>
  </r>
  <r>
    <s v="cendre de frène"/>
    <x v="0"/>
    <x v="0"/>
    <n v="2"/>
    <n v="1"/>
  </r>
  <r>
    <s v="cendre de grignon"/>
    <x v="0"/>
    <x v="0"/>
    <n v="2"/>
    <n v="3"/>
  </r>
  <r>
    <s v="cendre de griguonia"/>
    <x v="0"/>
    <x v="0"/>
    <n v="2"/>
    <n v="3"/>
  </r>
  <r>
    <s v="cendre de houille"/>
    <x v="0"/>
    <x v="0"/>
    <n v="2"/>
    <n v="29"/>
  </r>
  <r>
    <s v="cendre de lessive"/>
    <x v="0"/>
    <x v="0"/>
    <n v="2"/>
    <n v="3"/>
  </r>
  <r>
    <s v="cendre de mer"/>
    <x v="0"/>
    <x v="0"/>
    <n v="2"/>
    <n v="9"/>
  </r>
  <r>
    <s v="cendre de monnaie"/>
    <x v="0"/>
    <x v="0"/>
    <s v="9a"/>
    <n v="1"/>
  </r>
  <r>
    <s v="cendre de natron"/>
    <x v="0"/>
    <x v="0"/>
    <n v="2"/>
    <n v="1"/>
  </r>
  <r>
    <s v="cendre de paille et de tourbe"/>
    <x v="0"/>
    <x v="0"/>
    <n v="2"/>
    <n v="1"/>
  </r>
  <r>
    <s v="cendre de plomb"/>
    <x v="0"/>
    <x v="0"/>
    <n v="2"/>
    <n v="40"/>
  </r>
  <r>
    <s v="cendre de tabac"/>
    <x v="0"/>
    <x v="0"/>
    <n v="2"/>
    <n v="2"/>
  </r>
  <r>
    <s v="cendre de tourbe"/>
    <x v="0"/>
    <x v="0"/>
    <n v="2"/>
    <n v="5"/>
  </r>
  <r>
    <s v="cendre de varech"/>
    <x v="0"/>
    <x v="0"/>
    <n v="2"/>
    <n v="10"/>
  </r>
  <r>
    <s v="cendre de varet"/>
    <x v="0"/>
    <x v="0"/>
    <n v="2"/>
    <n v="6"/>
  </r>
  <r>
    <s v="cendre de verre"/>
    <x v="0"/>
    <x v="0"/>
    <n v="2"/>
    <n v="6"/>
  </r>
  <r>
    <s v="cendre de vitarch"/>
    <x v="0"/>
    <x v="0"/>
    <n v="2"/>
    <n v="1"/>
  </r>
  <r>
    <s v="cendre des rois"/>
    <x v="0"/>
    <x v="0"/>
    <n v="2"/>
    <n v="1"/>
  </r>
  <r>
    <s v="cendre du Levant"/>
    <x v="0"/>
    <x v="0"/>
    <n v="2"/>
    <n v="8"/>
  </r>
  <r>
    <s v="cendre lessivée"/>
    <x v="0"/>
    <x v="0"/>
    <n v="2"/>
    <n v="2"/>
  </r>
  <r>
    <s v="cendre menuisée"/>
    <x v="0"/>
    <x v="0"/>
    <n v="2"/>
    <n v="1"/>
  </r>
  <r>
    <s v="cendre poland"/>
    <x v="0"/>
    <x v="0"/>
    <n v="2"/>
    <n v="1"/>
  </r>
  <r>
    <s v="cendre poreuse"/>
    <x v="0"/>
    <x v="0"/>
    <n v="2"/>
    <n v="5"/>
  </r>
  <r>
    <s v="cendre pour manufactures"/>
    <x v="0"/>
    <x v="0"/>
    <n v="2"/>
    <n v="42"/>
  </r>
  <r>
    <s v="cendre pour nettoyer les pots"/>
    <x v="0"/>
    <x v="0"/>
    <n v="2"/>
    <n v="1"/>
  </r>
  <r>
    <s v="cendre pour verrerie"/>
    <x v="0"/>
    <x v="0"/>
    <n v="2"/>
    <n v="1"/>
  </r>
  <r>
    <s v="cendre salicor"/>
    <x v="0"/>
    <x v="0"/>
    <n v="2"/>
    <n v="1"/>
  </r>
  <r>
    <s v="cendre saline"/>
    <x v="0"/>
    <x v="0"/>
    <n v="2"/>
    <n v="2"/>
  </r>
  <r>
    <s v="cendre soudes d'Égypte ou Natrum"/>
    <x v="0"/>
    <x v="0"/>
    <n v="2"/>
    <n v="1"/>
  </r>
  <r>
    <s v="cendre verte"/>
    <x v="0"/>
    <x v="0"/>
    <n v="5"/>
    <n v="9"/>
  </r>
  <r>
    <s v="cendre à engraisser"/>
    <x v="0"/>
    <x v="0"/>
    <n v="2"/>
    <n v="1"/>
  </r>
  <r>
    <s v="cendre à fumer"/>
    <x v="0"/>
    <x v="0"/>
    <n v="2"/>
    <n v="5"/>
  </r>
  <r>
    <s v="cendre à fumer terre"/>
    <x v="0"/>
    <x v="0"/>
    <n v="2"/>
    <n v="29"/>
  </r>
  <r>
    <s v="cendre à houille"/>
    <x v="0"/>
    <x v="0"/>
    <n v="2"/>
    <n v="1"/>
  </r>
  <r>
    <s v="cendre à orfèvre"/>
    <x v="0"/>
    <x v="0"/>
    <n v="2"/>
    <n v="24"/>
  </r>
  <r>
    <s v="cendre à savon"/>
    <x v="0"/>
    <x v="0"/>
    <n v="2"/>
    <n v="2"/>
  </r>
  <r>
    <s v="censes de bâtiments"/>
    <x v="0"/>
    <x v="0"/>
    <s v="???"/>
    <n v="2"/>
  </r>
  <r>
    <s v="cercles"/>
    <x v="0"/>
    <x v="0"/>
    <s v="9c"/>
    <n v="3"/>
  </r>
  <r>
    <s v="cercles communs"/>
    <x v="0"/>
    <x v="0"/>
    <s v="9c"/>
    <n v="1"/>
  </r>
  <r>
    <s v="cercles d'osier"/>
    <x v="0"/>
    <x v="0"/>
    <s v="6b"/>
    <n v="5"/>
  </r>
  <r>
    <s v="cercles de 10 à 12 pieds"/>
    <x v="0"/>
    <x v="0"/>
    <s v="9c"/>
    <n v="1"/>
  </r>
  <r>
    <s v="cercles de 12 à 16 pieds"/>
    <x v="0"/>
    <x v="0"/>
    <s v="9c"/>
    <n v="1"/>
  </r>
  <r>
    <s v="cercles de 7 à 11 pieds"/>
    <x v="0"/>
    <x v="0"/>
    <s v="9c"/>
    <n v="1"/>
  </r>
  <r>
    <s v="cercles de 8 à 10 pieds"/>
    <x v="0"/>
    <x v="0"/>
    <s v="9c"/>
    <n v="1"/>
  </r>
  <r>
    <s v="cercles de 9 à 12 pieds"/>
    <x v="0"/>
    <x v="0"/>
    <s v="9c"/>
    <n v="1"/>
  </r>
  <r>
    <s v="cercles de bois"/>
    <x v="0"/>
    <x v="0"/>
    <s v="6b"/>
    <n v="612"/>
  </r>
  <r>
    <s v="cercles de bois et feuillard de bois"/>
    <x v="0"/>
    <x v="0"/>
    <s v="6b"/>
    <n v="40"/>
  </r>
  <r>
    <s v="cercles de bois et osier"/>
    <x v="0"/>
    <x v="0"/>
    <s v="6b"/>
    <n v="1"/>
  </r>
  <r>
    <s v="cercles de bois pour barils"/>
    <x v="0"/>
    <x v="0"/>
    <s v="6b"/>
    <n v="2"/>
  </r>
  <r>
    <s v="cercles de bois pour barriques"/>
    <x v="0"/>
    <x v="0"/>
    <s v="6b"/>
    <n v="3"/>
  </r>
  <r>
    <s v="cercles de bois pour bobillons"/>
    <x v="0"/>
    <x v="0"/>
    <s v="6b"/>
    <n v="1"/>
  </r>
  <r>
    <s v="cercles de bois pour la mire"/>
    <x v="0"/>
    <x v="0"/>
    <s v="6b"/>
    <n v="1"/>
  </r>
  <r>
    <s v="cercles de bois pour pipes"/>
    <x v="0"/>
    <x v="0"/>
    <s v="6b"/>
    <n v="2"/>
  </r>
  <r>
    <s v="cercles de bois pour tamis"/>
    <x v="0"/>
    <x v="0"/>
    <s v="6b"/>
    <n v="1"/>
  </r>
  <r>
    <s v="cercles de bois pour tanier"/>
    <x v="0"/>
    <x v="0"/>
    <s v="6b"/>
    <n v="2"/>
  </r>
  <r>
    <s v="cercles de bois à quarts"/>
    <x v="0"/>
    <x v="0"/>
    <s v="6b"/>
    <n v="1"/>
  </r>
  <r>
    <s v="cercles de bois à tonneaux"/>
    <x v="0"/>
    <x v="0"/>
    <s v="6b"/>
    <n v="20"/>
  </r>
  <r>
    <s v="cercles de cuivre de poil"/>
    <x v="0"/>
    <x v="0"/>
    <s v="6j"/>
    <n v="1"/>
  </r>
  <r>
    <s v="cercles de demitte"/>
    <x v="0"/>
    <x v="0"/>
    <s v="???"/>
    <n v="1"/>
  </r>
  <r>
    <s v="cercles de faux"/>
    <x v="0"/>
    <x v="0"/>
    <s v="9c"/>
    <n v="1"/>
  </r>
  <r>
    <s v="cercles de fer"/>
    <x v="0"/>
    <x v="0"/>
    <s v="6j"/>
    <n v="432"/>
  </r>
  <r>
    <s v="cercles de fer et feuillardes de fer"/>
    <x v="0"/>
    <x v="0"/>
    <s v="6j"/>
    <n v="3"/>
  </r>
  <r>
    <s v="cercles de fers"/>
    <x v="0"/>
    <x v="0"/>
    <s v="6j"/>
    <n v="3"/>
  </r>
  <r>
    <s v="cercles de feuillards"/>
    <x v="0"/>
    <x v="0"/>
    <s v="9c"/>
    <n v="2"/>
  </r>
  <r>
    <s v="cercles de jonc"/>
    <x v="0"/>
    <x v="0"/>
    <s v="6b"/>
    <n v="7"/>
  </r>
  <r>
    <s v="cercles et feuillards"/>
    <x v="0"/>
    <x v="0"/>
    <s v="9c"/>
    <n v="1"/>
  </r>
  <r>
    <s v="cercles pour barriques de bois"/>
    <x v="0"/>
    <x v="0"/>
    <s v="6b"/>
    <n v="1"/>
  </r>
  <r>
    <s v="cercles à barils"/>
    <x v="0"/>
    <x v="0"/>
    <s v="9c"/>
    <n v="48"/>
  </r>
  <r>
    <s v="cercles à barriques"/>
    <x v="0"/>
    <x v="0"/>
    <s v="9c"/>
    <n v="11"/>
  </r>
  <r>
    <s v="cercles à bobillons"/>
    <x v="0"/>
    <x v="0"/>
    <s v="9c"/>
    <n v="3"/>
  </r>
  <r>
    <s v="cercles à bottes"/>
    <x v="0"/>
    <x v="0"/>
    <s v="9c"/>
    <n v="2"/>
  </r>
  <r>
    <s v="cercles à paniers"/>
    <x v="0"/>
    <x v="0"/>
    <s v="9c"/>
    <n v="2"/>
  </r>
  <r>
    <s v="cercles à pipes"/>
    <x v="0"/>
    <x v="0"/>
    <s v="9c"/>
    <n v="13"/>
  </r>
  <r>
    <s v="cercles à quart"/>
    <x v="0"/>
    <x v="0"/>
    <s v="9c"/>
    <n v="1"/>
  </r>
  <r>
    <s v="cercles à relier"/>
    <x v="0"/>
    <x v="0"/>
    <s v="9c"/>
    <n v="4"/>
  </r>
  <r>
    <s v="cercles à tamis"/>
    <x v="0"/>
    <x v="0"/>
    <s v="9c"/>
    <n v="54"/>
  </r>
  <r>
    <s v="cercles à tamis dits standrepen"/>
    <x v="0"/>
    <x v="0"/>
    <s v="9c"/>
    <n v="1"/>
  </r>
  <r>
    <s v="cercles à tonneaux"/>
    <x v="0"/>
    <x v="0"/>
    <s v="9c"/>
    <n v="278"/>
  </r>
  <r>
    <s v="cercocole"/>
    <x v="0"/>
    <x v="0"/>
    <s v="???"/>
    <n v="1"/>
  </r>
  <r>
    <s v="cerf-volant"/>
    <x v="0"/>
    <x v="0"/>
    <n v="8"/>
    <n v="1"/>
  </r>
  <r>
    <s v="cerises"/>
    <x v="0"/>
    <x v="0"/>
    <s v="0a"/>
    <n v="25"/>
  </r>
  <r>
    <s v="cerneaux"/>
    <x v="0"/>
    <x v="0"/>
    <s v="0a"/>
    <n v="1"/>
  </r>
  <r>
    <s v="cervelas"/>
    <x v="0"/>
    <x v="0"/>
    <s v="0a"/>
    <n v="89"/>
  </r>
  <r>
    <s v="cervelas salées et cuisses d'oie salées et langues salèes"/>
    <x v="0"/>
    <x v="0"/>
    <s v="0a"/>
    <n v="4"/>
  </r>
  <r>
    <s v="chades"/>
    <x v="0"/>
    <x v="0"/>
    <s v="???"/>
    <n v="1"/>
  </r>
  <r>
    <s v="chafarcany"/>
    <x v="0"/>
    <x v="0"/>
    <s v="???"/>
    <n v="4"/>
  </r>
  <r>
    <s v="chagrin"/>
    <x v="0"/>
    <x v="0"/>
    <s v="6a"/>
    <n v="3"/>
  </r>
  <r>
    <s v="chagrin de soie"/>
    <x v="0"/>
    <x v="0"/>
    <s v="6f"/>
    <n v="4"/>
  </r>
  <r>
    <s v="chair"/>
    <x v="0"/>
    <x v="0"/>
    <s v="0a"/>
    <n v="4"/>
  </r>
  <r>
    <s v="chair ???"/>
    <x v="0"/>
    <x v="0"/>
    <s v="9c"/>
    <n v="1"/>
  </r>
  <r>
    <s v="chair cuite"/>
    <x v="0"/>
    <x v="0"/>
    <s v="0a"/>
    <n v="1"/>
  </r>
  <r>
    <s v="chair de boucherie"/>
    <x v="0"/>
    <x v="0"/>
    <s v="0a"/>
    <n v="6"/>
  </r>
  <r>
    <s v="chair de bœuf"/>
    <x v="0"/>
    <x v="0"/>
    <s v="0a"/>
    <n v="5"/>
  </r>
  <r>
    <s v="chair de gibier et de volailles"/>
    <x v="0"/>
    <x v="0"/>
    <s v="0a"/>
    <n v="8"/>
  </r>
  <r>
    <s v="chair de morue"/>
    <x v="0"/>
    <x v="0"/>
    <s v="0a"/>
    <n v="1"/>
  </r>
  <r>
    <s v="chair de porcs"/>
    <x v="0"/>
    <x v="0"/>
    <s v="0a"/>
    <n v="7"/>
  </r>
  <r>
    <s v="chair de volaille et chair de gibier"/>
    <x v="0"/>
    <x v="0"/>
    <s v="0a"/>
    <n v="28"/>
  </r>
  <r>
    <s v="chair et lard enfumé et salé"/>
    <x v="0"/>
    <x v="0"/>
    <s v="0a"/>
    <n v="1"/>
  </r>
  <r>
    <s v="chair et lard frais"/>
    <x v="0"/>
    <x v="0"/>
    <s v="0a"/>
    <n v="1"/>
  </r>
  <r>
    <s v="chair et poisson"/>
    <x v="0"/>
    <x v="0"/>
    <s v="0a"/>
    <n v="2"/>
  </r>
  <r>
    <s v="chair fraîche"/>
    <x v="0"/>
    <x v="0"/>
    <s v="0a"/>
    <n v="3"/>
  </r>
  <r>
    <s v="chair fraîche et salée"/>
    <x v="0"/>
    <x v="0"/>
    <s v="0a"/>
    <n v="15"/>
  </r>
  <r>
    <s v="chair fumée"/>
    <x v="0"/>
    <x v="0"/>
    <s v="0a"/>
    <n v="29"/>
  </r>
  <r>
    <s v="chair salée"/>
    <x v="0"/>
    <x v="0"/>
    <s v="0a"/>
    <n v="872"/>
  </r>
  <r>
    <s v="chair salée de jambon de porcs"/>
    <x v="0"/>
    <x v="0"/>
    <s v="0a"/>
    <n v="1"/>
  </r>
  <r>
    <s v="chair salée de porcs"/>
    <x v="0"/>
    <x v="0"/>
    <s v="0a"/>
    <n v="25"/>
  </r>
  <r>
    <s v="chair salée et chair fraîche"/>
    <x v="0"/>
    <x v="0"/>
    <s v="0a"/>
    <n v="198"/>
  </r>
  <r>
    <s v="chair salée ou lard"/>
    <x v="0"/>
    <x v="0"/>
    <s v="0a"/>
    <n v="1"/>
  </r>
  <r>
    <s v="chaise garnie de cannes"/>
    <x v="0"/>
    <x v="0"/>
    <n v="8"/>
    <n v="1"/>
  </r>
  <r>
    <s v="chaise garnie de maroquin"/>
    <x v="0"/>
    <x v="0"/>
    <n v="8"/>
    <n v="1"/>
  </r>
  <r>
    <s v="chaises"/>
    <x v="0"/>
    <x v="0"/>
    <n v="8"/>
    <n v="9"/>
  </r>
  <r>
    <s v="chaises communes"/>
    <x v="0"/>
    <x v="0"/>
    <n v="8"/>
    <n v="2"/>
  </r>
  <r>
    <s v="chaises d'enfant"/>
    <x v="0"/>
    <x v="0"/>
    <n v="8"/>
    <n v="1"/>
  </r>
  <r>
    <s v="chaises de bois"/>
    <x v="0"/>
    <x v="0"/>
    <n v="8"/>
    <n v="16"/>
  </r>
  <r>
    <s v="chaises de bois de sapin"/>
    <x v="0"/>
    <x v="0"/>
    <n v="8"/>
    <n v="1"/>
  </r>
  <r>
    <s v="chaises de canne"/>
    <x v="0"/>
    <x v="0"/>
    <n v="8"/>
    <n v="52"/>
  </r>
  <r>
    <s v="chaises de commodité"/>
    <x v="0"/>
    <x v="0"/>
    <n v="8"/>
    <n v="176"/>
  </r>
  <r>
    <s v="chaises de commodité et leurs pots"/>
    <x v="0"/>
    <x v="0"/>
    <n v="8"/>
    <n v="6"/>
  </r>
  <r>
    <s v="chaises de commodité et leurs pots de faïence"/>
    <x v="0"/>
    <x v="0"/>
    <n v="8"/>
    <n v="1"/>
  </r>
  <r>
    <s v="chaises de fer"/>
    <x v="0"/>
    <x v="0"/>
    <n v="8"/>
    <n v="7"/>
  </r>
  <r>
    <s v="chaises de fer harnais"/>
    <x v="0"/>
    <x v="0"/>
    <s v="9b"/>
    <n v="1"/>
  </r>
  <r>
    <s v="chaises de jonc"/>
    <x v="0"/>
    <x v="0"/>
    <n v="8"/>
    <n v="39"/>
  </r>
  <r>
    <s v="chaises de maroquin"/>
    <x v="0"/>
    <x v="0"/>
    <n v="8"/>
    <n v="5"/>
  </r>
  <r>
    <s v="chaises de noyer"/>
    <x v="0"/>
    <x v="0"/>
    <n v="8"/>
    <n v="3"/>
  </r>
  <r>
    <s v="chaises de paille"/>
    <x v="0"/>
    <x v="0"/>
    <n v="8"/>
    <n v="444"/>
  </r>
  <r>
    <s v="chaises de paille et canapé"/>
    <x v="0"/>
    <x v="0"/>
    <n v="8"/>
    <n v="1"/>
  </r>
  <r>
    <s v="chaises de paille et fauteuils de paille"/>
    <x v="0"/>
    <x v="0"/>
    <n v="8"/>
    <n v="8"/>
  </r>
  <r>
    <s v="chaises de poste"/>
    <x v="0"/>
    <x v="0"/>
    <n v="7"/>
    <n v="20"/>
  </r>
  <r>
    <s v="chaises de poste et fauteuils de poste"/>
    <x v="0"/>
    <x v="0"/>
    <n v="7"/>
    <n v="2"/>
  </r>
  <r>
    <s v="chaises de poste et harnais"/>
    <x v="0"/>
    <x v="0"/>
    <n v="7"/>
    <n v="1"/>
  </r>
  <r>
    <s v="chaises de rotin"/>
    <x v="0"/>
    <x v="0"/>
    <n v="8"/>
    <n v="16"/>
  </r>
  <r>
    <s v="chaises de rotin et fauteuils"/>
    <x v="0"/>
    <x v="0"/>
    <n v="8"/>
    <n v="1"/>
  </r>
  <r>
    <s v="chaises de tapisserie"/>
    <x v="0"/>
    <x v="0"/>
    <n v="8"/>
    <n v="1"/>
  </r>
  <r>
    <s v="chaises et cabriolets"/>
    <x v="0"/>
    <x v="0"/>
    <n v="7"/>
    <n v="1"/>
  </r>
  <r>
    <s v="chaises et fauteuils"/>
    <x v="0"/>
    <x v="0"/>
    <n v="8"/>
    <n v="21"/>
  </r>
  <r>
    <s v="chaises et fauteuils de bois"/>
    <x v="0"/>
    <x v="0"/>
    <n v="8"/>
    <n v="7"/>
  </r>
  <r>
    <s v="chaises et fauteuils de canne"/>
    <x v="0"/>
    <x v="0"/>
    <n v="8"/>
    <n v="6"/>
  </r>
  <r>
    <s v="chaises et fauteuils de commodité"/>
    <x v="0"/>
    <x v="0"/>
    <n v="8"/>
    <n v="1"/>
  </r>
  <r>
    <s v="chaises et fauteuils de jonc"/>
    <x v="0"/>
    <x v="0"/>
    <n v="8"/>
    <n v="3"/>
  </r>
  <r>
    <s v="chaises garnies"/>
    <x v="0"/>
    <x v="0"/>
    <n v="8"/>
    <n v="5"/>
  </r>
  <r>
    <s v="chaises paillées"/>
    <x v="0"/>
    <x v="0"/>
    <n v="8"/>
    <n v="1"/>
  </r>
  <r>
    <s v="chaises pliantes"/>
    <x v="0"/>
    <x v="0"/>
    <n v="8"/>
    <n v="1"/>
  </r>
  <r>
    <s v="chaises pliantes de cuir de Russie"/>
    <x v="0"/>
    <x v="0"/>
    <n v="8"/>
    <n v="1"/>
  </r>
  <r>
    <s v="chaises pour enfant"/>
    <x v="0"/>
    <x v="0"/>
    <n v="8"/>
    <n v="1"/>
  </r>
  <r>
    <s v="chaises roulantes"/>
    <x v="0"/>
    <x v="0"/>
    <n v="7"/>
    <n v="19"/>
  </r>
  <r>
    <s v="chaises roulantes avec harnais"/>
    <x v="0"/>
    <x v="0"/>
    <n v="7"/>
    <n v="1"/>
  </r>
  <r>
    <s v="chaises roulantes avec leur train"/>
    <x v="0"/>
    <x v="0"/>
    <n v="7"/>
    <n v="1"/>
  </r>
  <r>
    <s v="chaises roulantes vieilles"/>
    <x v="0"/>
    <x v="0"/>
    <n v="7"/>
    <n v="1"/>
  </r>
  <r>
    <s v="chaises à deux roues"/>
    <x v="0"/>
    <x v="0"/>
    <n v="7"/>
    <n v="1"/>
  </r>
  <r>
    <s v="chaises à porteur"/>
    <x v="0"/>
    <x v="0"/>
    <n v="7"/>
    <n v="5"/>
  </r>
  <r>
    <s v="chaises à rouler les enfants"/>
    <x v="0"/>
    <x v="0"/>
    <n v="8"/>
    <n v="2"/>
  </r>
  <r>
    <s v="chalbafs"/>
    <x v="0"/>
    <x v="0"/>
    <s v="???"/>
    <n v="12"/>
  </r>
  <r>
    <s v="chalons"/>
    <x v="0"/>
    <x v="0"/>
    <s v="6i"/>
    <n v="6"/>
  </r>
  <r>
    <s v="chalons blancs"/>
    <x v="0"/>
    <x v="0"/>
    <s v="6i"/>
    <n v="2"/>
  </r>
  <r>
    <s v="chalons blancs soufrés"/>
    <x v="0"/>
    <x v="0"/>
    <s v="6i"/>
    <n v="2"/>
  </r>
  <r>
    <s v="chalons peints"/>
    <x v="0"/>
    <x v="0"/>
    <s v="6i"/>
    <n v="2"/>
  </r>
  <r>
    <s v="chaloupe"/>
    <x v="0"/>
    <x v="0"/>
    <n v="7"/>
    <n v="1"/>
  </r>
  <r>
    <s v="chaloupe démontée"/>
    <x v="0"/>
    <x v="0"/>
    <n v="7"/>
    <n v="3"/>
  </r>
  <r>
    <s v="chambre d'enfant"/>
    <x v="0"/>
    <x v="0"/>
    <n v="8"/>
    <n v="1"/>
  </r>
  <r>
    <s v="chamois"/>
    <x v="0"/>
    <x v="0"/>
    <s v="6a"/>
    <n v="1"/>
  </r>
  <r>
    <s v="chamois passé en jaune"/>
    <x v="0"/>
    <x v="0"/>
    <s v="6a"/>
    <n v="6"/>
  </r>
  <r>
    <s v="chamoisure"/>
    <x v="0"/>
    <x v="0"/>
    <s v="???"/>
    <n v="1"/>
  </r>
  <r>
    <s v="champ fleurs"/>
    <x v="0"/>
    <x v="0"/>
    <s v="???"/>
    <n v="1"/>
  </r>
  <r>
    <s v="champheuv"/>
    <x v="0"/>
    <x v="0"/>
    <s v="???"/>
    <n v="1"/>
  </r>
  <r>
    <s v="champignons"/>
    <x v="0"/>
    <x v="0"/>
    <s v="0a"/>
    <n v="93"/>
  </r>
  <r>
    <s v="champignons confits"/>
    <x v="0"/>
    <x v="0"/>
    <s v="0a"/>
    <n v="4"/>
  </r>
  <r>
    <s v="champignons et morilles"/>
    <x v="0"/>
    <x v="0"/>
    <s v="0a"/>
    <n v="2"/>
  </r>
  <r>
    <s v="champignons et truffes"/>
    <x v="0"/>
    <x v="0"/>
    <s v="0a"/>
    <n v="1"/>
  </r>
  <r>
    <s v="champignons marinés"/>
    <x v="0"/>
    <x v="0"/>
    <s v="0a"/>
    <n v="1"/>
  </r>
  <r>
    <s v="champignons secs"/>
    <x v="0"/>
    <x v="0"/>
    <s v="0a"/>
    <n v="27"/>
  </r>
  <r>
    <s v="chandal"/>
    <x v="0"/>
    <x v="0"/>
    <s v="???"/>
    <n v="1"/>
  </r>
  <r>
    <s v="chandeliers d'église en or"/>
    <x v="0"/>
    <x v="0"/>
    <n v="8"/>
    <n v="1"/>
  </r>
  <r>
    <s v="chandeliers de bois"/>
    <x v="0"/>
    <x v="0"/>
    <n v="8"/>
    <n v="1"/>
  </r>
  <r>
    <s v="chandeliers de bois de Nuremberg"/>
    <x v="0"/>
    <x v="0"/>
    <n v="8"/>
    <n v="1"/>
  </r>
  <r>
    <s v="chandeliers de cuivre"/>
    <x v="0"/>
    <x v="0"/>
    <n v="8"/>
    <n v="8"/>
  </r>
  <r>
    <s v="chandeliers de cuivre argentés"/>
    <x v="0"/>
    <x v="0"/>
    <n v="8"/>
    <n v="1"/>
  </r>
  <r>
    <s v="chandeliers de fer"/>
    <x v="0"/>
    <x v="0"/>
    <n v="8"/>
    <n v="1"/>
  </r>
  <r>
    <s v="chandeliers de laiton"/>
    <x v="0"/>
    <x v="0"/>
    <n v="8"/>
    <n v="1"/>
  </r>
  <r>
    <s v="chandelle"/>
    <x v="0"/>
    <x v="0"/>
    <n v="8"/>
    <n v="1625"/>
  </r>
  <r>
    <s v="chandelle de bois"/>
    <x v="0"/>
    <x v="0"/>
    <n v="8"/>
    <n v="1"/>
  </r>
  <r>
    <s v="chandelle de canne"/>
    <x v="0"/>
    <x v="0"/>
    <n v="8"/>
    <n v="4"/>
  </r>
  <r>
    <s v="chandelle de chanvre et suif"/>
    <x v="0"/>
    <x v="0"/>
    <n v="8"/>
    <n v="1"/>
  </r>
  <r>
    <s v="chandelle de commodité"/>
    <x v="0"/>
    <x v="0"/>
    <n v="8"/>
    <n v="3"/>
  </r>
  <r>
    <s v="chandelle de jonc"/>
    <x v="0"/>
    <x v="0"/>
    <n v="8"/>
    <n v="1"/>
  </r>
  <r>
    <s v="chandelle de paille"/>
    <x v="0"/>
    <x v="0"/>
    <n v="8"/>
    <n v="9"/>
  </r>
  <r>
    <s v="chandelle de rotin"/>
    <x v="0"/>
    <x v="0"/>
    <n v="8"/>
    <n v="1"/>
  </r>
  <r>
    <s v="chandelle de résines"/>
    <x v="0"/>
    <x v="0"/>
    <n v="8"/>
    <n v="1"/>
  </r>
  <r>
    <s v="chandelle de sperme de baleine"/>
    <x v="0"/>
    <x v="0"/>
    <n v="8"/>
    <n v="1"/>
  </r>
  <r>
    <s v="chandelle de suif"/>
    <x v="0"/>
    <x v="0"/>
    <n v="8"/>
    <n v="235"/>
  </r>
  <r>
    <s v="chandelle de suif et suif"/>
    <x v="0"/>
    <x v="0"/>
    <n v="8"/>
    <n v="1"/>
  </r>
  <r>
    <s v="chandelle de suif et suif fondu"/>
    <x v="0"/>
    <x v="0"/>
    <n v="8"/>
    <n v="1"/>
  </r>
  <r>
    <s v="chandelle moitié cire"/>
    <x v="0"/>
    <x v="0"/>
    <n v="8"/>
    <n v="1"/>
  </r>
  <r>
    <s v="chandelle moulée"/>
    <x v="0"/>
    <x v="0"/>
    <n v="8"/>
    <n v="2"/>
  </r>
  <r>
    <s v="chandelle roulante"/>
    <x v="0"/>
    <x v="0"/>
    <n v="8"/>
    <n v="1"/>
  </r>
  <r>
    <s v="chandelle à porteur"/>
    <x v="0"/>
    <x v="0"/>
    <n v="8"/>
    <n v="1"/>
  </r>
  <r>
    <s v="changeant"/>
    <x v="0"/>
    <x v="0"/>
    <s v="6e"/>
    <n v="6"/>
  </r>
  <r>
    <s v="chanoni"/>
    <x v="0"/>
    <x v="0"/>
    <s v="???"/>
    <n v="1"/>
  </r>
  <r>
    <s v="chanvre"/>
    <x v="0"/>
    <x v="0"/>
    <n v="2"/>
    <n v="494"/>
  </r>
  <r>
    <s v="chanvre apprêté"/>
    <x v="0"/>
    <x v="0"/>
    <n v="2"/>
    <n v="11"/>
  </r>
  <r>
    <s v="chanvre battu"/>
    <x v="0"/>
    <x v="0"/>
    <n v="2"/>
    <n v="56"/>
  </r>
  <r>
    <s v="chanvre brut"/>
    <x v="0"/>
    <x v="0"/>
    <n v="2"/>
    <n v="37"/>
  </r>
  <r>
    <s v="chanvre commun"/>
    <x v="0"/>
    <x v="0"/>
    <n v="2"/>
    <n v="1"/>
  </r>
  <r>
    <s v="chanvre cru"/>
    <x v="0"/>
    <x v="0"/>
    <n v="2"/>
    <n v="891"/>
  </r>
  <r>
    <s v="chanvre de masse"/>
    <x v="0"/>
    <x v="0"/>
    <n v="2"/>
    <n v="9"/>
  </r>
  <r>
    <s v="chanvre deuxième qualité"/>
    <x v="0"/>
    <x v="0"/>
    <n v="2"/>
    <n v="1"/>
  </r>
  <r>
    <s v="chanvre dit chenevolle"/>
    <x v="0"/>
    <x v="0"/>
    <n v="2"/>
    <n v="1"/>
  </r>
  <r>
    <s v="chanvre divers"/>
    <x v="0"/>
    <x v="0"/>
    <n v="2"/>
    <n v="45"/>
  </r>
  <r>
    <s v="chanvre en liens"/>
    <x v="0"/>
    <x v="0"/>
    <n v="2"/>
    <n v="4"/>
  </r>
  <r>
    <s v="chanvre en masses"/>
    <x v="0"/>
    <x v="0"/>
    <n v="2"/>
    <n v="44"/>
  </r>
  <r>
    <s v="chanvre en ramade"/>
    <x v="0"/>
    <x v="0"/>
    <n v="2"/>
    <n v="1"/>
  </r>
  <r>
    <s v="chanvre en rames"/>
    <x v="0"/>
    <x v="0"/>
    <n v="2"/>
    <n v="152"/>
  </r>
  <r>
    <s v="chanvre en rames (c'est à dire du Nord)"/>
    <x v="0"/>
    <x v="0"/>
    <n v="2"/>
    <n v="1"/>
  </r>
  <r>
    <s v="chanvre en tiges brutes choisie sèches ou vertes"/>
    <x v="0"/>
    <x v="0"/>
    <n v="2"/>
    <n v="2"/>
  </r>
  <r>
    <s v="chanvre en tiges brutes sèches roules ou vertes"/>
    <x v="0"/>
    <x v="0"/>
    <n v="2"/>
    <n v="3"/>
  </r>
  <r>
    <s v="chanvre et lin"/>
    <x v="0"/>
    <x v="0"/>
    <n v="2"/>
    <n v="9"/>
  </r>
  <r>
    <s v="chanvre fin"/>
    <x v="0"/>
    <x v="0"/>
    <n v="2"/>
    <n v="1"/>
  </r>
  <r>
    <s v="chanvre frisé"/>
    <x v="0"/>
    <x v="0"/>
    <n v="2"/>
    <n v="1"/>
  </r>
  <r>
    <s v="chanvre peigné"/>
    <x v="0"/>
    <x v="0"/>
    <n v="2"/>
    <n v="509"/>
  </r>
  <r>
    <s v="chanvre pour filer"/>
    <x v="0"/>
    <x v="0"/>
    <n v="2"/>
    <n v="1"/>
  </r>
  <r>
    <s v="chanvre première qualité"/>
    <x v="0"/>
    <x v="0"/>
    <n v="2"/>
    <n v="4"/>
  </r>
  <r>
    <s v="chanvre préparé"/>
    <x v="0"/>
    <x v="0"/>
    <n v="2"/>
    <n v="6"/>
  </r>
  <r>
    <s v="chanvre saisir"/>
    <x v="0"/>
    <x v="0"/>
    <n v="2"/>
    <n v="1"/>
  </r>
  <r>
    <s v="chanvre taillé et étoupes"/>
    <x v="0"/>
    <x v="0"/>
    <n v="2"/>
    <n v="3"/>
  </r>
  <r>
    <s v="chanvre tillé"/>
    <x v="0"/>
    <x v="0"/>
    <n v="2"/>
    <n v="1"/>
  </r>
  <r>
    <s v="chanvre tillé et étoupes"/>
    <x v="0"/>
    <x v="0"/>
    <n v="2"/>
    <n v="7"/>
  </r>
  <r>
    <s v="chanvre écru"/>
    <x v="0"/>
    <x v="0"/>
    <n v="2"/>
    <n v="8"/>
  </r>
  <r>
    <s v="chanvrier de cuivre"/>
    <x v="0"/>
    <x v="0"/>
    <s v="???"/>
    <n v="1"/>
  </r>
  <r>
    <s v="chapeaux"/>
    <x v="0"/>
    <x v="0"/>
    <n v="8"/>
    <n v="518"/>
  </r>
  <r>
    <s v="chapeaux ? castor"/>
    <x v="0"/>
    <x v="0"/>
    <n v="8"/>
    <n v="6"/>
  </r>
  <r>
    <s v="chapeaux Maine"/>
    <x v="0"/>
    <x v="0"/>
    <n v="8"/>
    <n v="2"/>
  </r>
  <r>
    <s v="chapeaux anglais"/>
    <x v="0"/>
    <x v="0"/>
    <n v="8"/>
    <n v="2"/>
  </r>
  <r>
    <s v="chapeaux blancs"/>
    <x v="0"/>
    <x v="0"/>
    <n v="8"/>
    <n v="1"/>
  </r>
  <r>
    <s v="chapeaux bordés"/>
    <x v="0"/>
    <x v="0"/>
    <n v="8"/>
    <n v="53"/>
  </r>
  <r>
    <s v="chapeaux bordés argent et or de poil"/>
    <x v="0"/>
    <x v="0"/>
    <n v="8"/>
    <n v="1"/>
  </r>
  <r>
    <s v="chapeaux bordés avec éléments"/>
    <x v="0"/>
    <x v="0"/>
    <n v="8"/>
    <n v="1"/>
  </r>
  <r>
    <s v="chapeaux bordés d'argent"/>
    <x v="0"/>
    <x v="0"/>
    <n v="8"/>
    <n v="1"/>
  </r>
  <r>
    <s v="chapeaux bordés d'argent de castor"/>
    <x v="0"/>
    <x v="0"/>
    <n v="8"/>
    <n v="1"/>
  </r>
  <r>
    <s v="chapeaux bordés d'argent et d'or"/>
    <x v="0"/>
    <x v="0"/>
    <n v="8"/>
    <n v="4"/>
  </r>
  <r>
    <s v="chapeaux bordés d'argent et d'or de castor"/>
    <x v="0"/>
    <x v="0"/>
    <n v="8"/>
    <n v="12"/>
  </r>
  <r>
    <s v="chapeaux bordés d'or"/>
    <x v="0"/>
    <x v="0"/>
    <n v="8"/>
    <n v="8"/>
  </r>
  <r>
    <s v="chapeaux bordés d'or de castor"/>
    <x v="0"/>
    <x v="0"/>
    <n v="8"/>
    <n v="10"/>
  </r>
  <r>
    <s v="chapeaux bordés d'or de demi-castor"/>
    <x v="0"/>
    <x v="0"/>
    <n v="8"/>
    <n v="1"/>
  </r>
  <r>
    <s v="chapeaux bordés d'or et d'argent faux communs"/>
    <x v="0"/>
    <x v="0"/>
    <n v="8"/>
    <n v="1"/>
  </r>
  <r>
    <s v="chapeaux bordés d'or faux"/>
    <x v="0"/>
    <x v="0"/>
    <n v="8"/>
    <n v="3"/>
  </r>
  <r>
    <s v="chapeaux bordés d'or faux de laine"/>
    <x v="0"/>
    <x v="0"/>
    <n v="8"/>
    <n v="2"/>
  </r>
  <r>
    <s v="chapeaux bordés de castor"/>
    <x v="0"/>
    <x v="0"/>
    <n v="8"/>
    <n v="11"/>
  </r>
  <r>
    <s v="chapeaux bordés de point d'Espagne"/>
    <x v="0"/>
    <x v="0"/>
    <n v="8"/>
    <n v="1"/>
  </r>
  <r>
    <s v="chapeaux bordés en faux de laine"/>
    <x v="0"/>
    <x v="0"/>
    <n v="8"/>
    <n v="1"/>
  </r>
  <r>
    <s v="chapeaux brodés"/>
    <x v="0"/>
    <x v="0"/>
    <n v="8"/>
    <n v="12"/>
  </r>
  <r>
    <s v="chapeaux brodés d'argent"/>
    <x v="0"/>
    <x v="0"/>
    <n v="8"/>
    <n v="2"/>
  </r>
  <r>
    <s v="chapeaux brodés d'argent de castor"/>
    <x v="0"/>
    <x v="0"/>
    <n v="8"/>
    <n v="3"/>
  </r>
  <r>
    <s v="chapeaux brodés d'argent et d'or"/>
    <x v="0"/>
    <x v="0"/>
    <n v="8"/>
    <n v="1"/>
  </r>
  <r>
    <s v="chapeaux brodés d'or"/>
    <x v="0"/>
    <x v="0"/>
    <n v="8"/>
    <n v="6"/>
  </r>
  <r>
    <s v="chapeaux bâtards"/>
    <x v="0"/>
    <x v="0"/>
    <n v="8"/>
    <n v="9"/>
  </r>
  <r>
    <s v="chapeaux chinois et grosse caisse"/>
    <x v="0"/>
    <x v="0"/>
    <n v="8"/>
    <n v="1"/>
  </r>
  <r>
    <s v="chapeaux cirés"/>
    <x v="0"/>
    <x v="0"/>
    <n v="8"/>
    <n v="1"/>
  </r>
  <r>
    <s v="chapeaux communs"/>
    <x v="0"/>
    <x v="0"/>
    <n v="8"/>
    <n v="292"/>
  </r>
  <r>
    <s v="chapeaux communs de laine ou de poil"/>
    <x v="0"/>
    <x v="0"/>
    <n v="8"/>
    <n v="5"/>
  </r>
  <r>
    <s v="chapeaux communs de paille"/>
    <x v="0"/>
    <x v="0"/>
    <n v="8"/>
    <n v="1"/>
  </r>
  <r>
    <s v="chapeaux d'enfant"/>
    <x v="0"/>
    <x v="0"/>
    <n v="8"/>
    <n v="1"/>
  </r>
  <r>
    <s v="chapeaux d'osier"/>
    <x v="0"/>
    <x v="0"/>
    <n v="8"/>
    <n v="1"/>
  </r>
  <r>
    <s v="chapeaux d'ourson"/>
    <x v="0"/>
    <x v="0"/>
    <n v="8"/>
    <n v="1"/>
  </r>
  <r>
    <s v="chapeaux d'écorce"/>
    <x v="0"/>
    <x v="0"/>
    <n v="8"/>
    <n v="3"/>
  </r>
  <r>
    <s v="chapeaux d'écorce d'arbre"/>
    <x v="0"/>
    <x v="0"/>
    <n v="8"/>
    <n v="4"/>
  </r>
  <r>
    <s v="chapeaux d'écorce de bois et de paille"/>
    <x v="0"/>
    <x v="0"/>
    <n v="8"/>
    <n v="151"/>
  </r>
  <r>
    <s v="chapeaux d'écorce de tilleul"/>
    <x v="0"/>
    <x v="0"/>
    <n v="8"/>
    <n v="1"/>
  </r>
  <r>
    <s v="chapeaux d'écorce et de paille"/>
    <x v="0"/>
    <x v="0"/>
    <n v="8"/>
    <n v="21"/>
  </r>
  <r>
    <s v="chapeaux d'écorce fins"/>
    <x v="0"/>
    <x v="0"/>
    <n v="8"/>
    <n v="1"/>
  </r>
  <r>
    <s v="chapeaux dauphins"/>
    <x v="0"/>
    <x v="0"/>
    <n v="8"/>
    <n v="4"/>
  </r>
  <r>
    <s v="chapeaux de bois"/>
    <x v="0"/>
    <x v="0"/>
    <n v="8"/>
    <n v="10"/>
  </r>
  <r>
    <s v="chapeaux de castor"/>
    <x v="0"/>
    <x v="0"/>
    <n v="8"/>
    <n v="624"/>
  </r>
  <r>
    <s v="chapeaux de castor brodés"/>
    <x v="0"/>
    <x v="0"/>
    <n v="8"/>
    <n v="2"/>
  </r>
  <r>
    <s v="chapeaux de castor et de poil"/>
    <x v="0"/>
    <x v="0"/>
    <n v="8"/>
    <n v="3"/>
  </r>
  <r>
    <s v="chapeaux de castor fins"/>
    <x v="0"/>
    <x v="0"/>
    <n v="8"/>
    <n v="1"/>
  </r>
  <r>
    <s v="chapeaux de castor noir"/>
    <x v="0"/>
    <x v="0"/>
    <n v="8"/>
    <n v="2"/>
  </r>
  <r>
    <s v="chapeaux de castor unis"/>
    <x v="0"/>
    <x v="0"/>
    <n v="8"/>
    <n v="12"/>
  </r>
  <r>
    <s v="chapeaux de castor vernis"/>
    <x v="0"/>
    <x v="0"/>
    <n v="8"/>
    <n v="4"/>
  </r>
  <r>
    <s v="chapeaux de coton"/>
    <x v="1"/>
    <x v="2"/>
    <n v="8"/>
    <n v="18"/>
  </r>
  <r>
    <s v="chapeaux de coupeau"/>
    <x v="0"/>
    <x v="0"/>
    <n v="8"/>
    <n v="3"/>
  </r>
  <r>
    <s v="chapeaux de crin"/>
    <x v="0"/>
    <x v="0"/>
    <n v="8"/>
    <n v="1"/>
  </r>
  <r>
    <s v="chapeaux de cuir"/>
    <x v="0"/>
    <x v="0"/>
    <n v="8"/>
    <n v="7"/>
  </r>
  <r>
    <s v="chapeaux de demi-castor"/>
    <x v="0"/>
    <x v="0"/>
    <n v="8"/>
    <n v="585"/>
  </r>
  <r>
    <s v="chapeaux de demi-vigogne"/>
    <x v="0"/>
    <x v="0"/>
    <n v="8"/>
    <n v="58"/>
  </r>
  <r>
    <s v="chapeaux de femme"/>
    <x v="0"/>
    <x v="0"/>
    <n v="8"/>
    <n v="3"/>
  </r>
  <r>
    <s v="chapeaux de feutre"/>
    <x v="0"/>
    <x v="0"/>
    <n v="8"/>
    <n v="43"/>
  </r>
  <r>
    <s v="chapeaux de feutre communs"/>
    <x v="0"/>
    <x v="0"/>
    <n v="8"/>
    <n v="3"/>
  </r>
  <r>
    <s v="chapeaux de feutre unis"/>
    <x v="0"/>
    <x v="0"/>
    <n v="8"/>
    <n v="1"/>
  </r>
  <r>
    <s v="chapeaux de laine"/>
    <x v="0"/>
    <x v="0"/>
    <n v="8"/>
    <n v="402"/>
  </r>
  <r>
    <s v="chapeaux de laine communs"/>
    <x v="0"/>
    <x v="0"/>
    <n v="8"/>
    <n v="15"/>
  </r>
  <r>
    <s v="chapeaux de laine des prises"/>
    <x v="0"/>
    <x v="0"/>
    <n v="8"/>
    <n v="4"/>
  </r>
  <r>
    <s v="chapeaux de laine et de poil"/>
    <x v="0"/>
    <x v="0"/>
    <n v="8"/>
    <n v="769"/>
  </r>
  <r>
    <s v="chapeaux de laine unis"/>
    <x v="0"/>
    <x v="0"/>
    <n v="8"/>
    <n v="1"/>
  </r>
  <r>
    <s v="chapeaux de laine à nègre"/>
    <x v="0"/>
    <x v="0"/>
    <n v="8"/>
    <n v="10"/>
  </r>
  <r>
    <s v="chapeaux de loutre"/>
    <x v="0"/>
    <x v="0"/>
    <n v="8"/>
    <n v="4"/>
  </r>
  <r>
    <s v="chapeaux de mi castor"/>
    <x v="0"/>
    <x v="0"/>
    <n v="8"/>
    <n v="3"/>
  </r>
  <r>
    <s v="chapeaux de paille"/>
    <x v="0"/>
    <x v="0"/>
    <n v="8"/>
    <n v="333"/>
  </r>
  <r>
    <s v="chapeaux de paille communs"/>
    <x v="0"/>
    <x v="0"/>
    <n v="8"/>
    <n v="3"/>
  </r>
  <r>
    <s v="chapeaux de paille de riz"/>
    <x v="0"/>
    <x v="0"/>
    <n v="8"/>
    <n v="2"/>
  </r>
  <r>
    <s v="chapeaux de paille dits garde-soleils"/>
    <x v="0"/>
    <x v="0"/>
    <n v="8"/>
    <n v="1"/>
  </r>
  <r>
    <s v="chapeaux de paille et sparterie"/>
    <x v="0"/>
    <x v="0"/>
    <n v="8"/>
    <n v="31"/>
  </r>
  <r>
    <s v="chapeaux de poil"/>
    <x v="0"/>
    <x v="0"/>
    <n v="8"/>
    <n v="62"/>
  </r>
  <r>
    <s v="chapeaux de poil de laine"/>
    <x v="0"/>
    <x v="0"/>
    <n v="8"/>
    <n v="1"/>
  </r>
  <r>
    <s v="chapeaux de poil estain"/>
    <x v="0"/>
    <x v="0"/>
    <n v="8"/>
    <n v="1"/>
  </r>
  <r>
    <s v="chapeaux de poil et de laine"/>
    <x v="0"/>
    <x v="0"/>
    <n v="8"/>
    <n v="36"/>
  </r>
  <r>
    <s v="chapeaux de satin"/>
    <x v="0"/>
    <x v="0"/>
    <n v="8"/>
    <n v="2"/>
  </r>
  <r>
    <s v="chapeaux de soie"/>
    <x v="0"/>
    <x v="0"/>
    <n v="8"/>
    <n v="9"/>
  </r>
  <r>
    <s v="chapeaux de taffetas"/>
    <x v="0"/>
    <x v="0"/>
    <n v="8"/>
    <n v="1"/>
  </r>
  <r>
    <s v="chapeaux de velours"/>
    <x v="0"/>
    <x v="0"/>
    <n v="8"/>
    <n v="2"/>
  </r>
  <r>
    <s v="chapeaux de vigogne"/>
    <x v="0"/>
    <x v="0"/>
    <n v="8"/>
    <n v="104"/>
  </r>
  <r>
    <s v="chapeaux demi"/>
    <x v="0"/>
    <x v="0"/>
    <n v="8"/>
    <n v="1"/>
  </r>
  <r>
    <s v="chapeaux des prises"/>
    <x v="0"/>
    <x v="0"/>
    <n v="8"/>
    <n v="3"/>
  </r>
  <r>
    <s v="chapeaux en poil et laine"/>
    <x v="0"/>
    <x v="0"/>
    <n v="8"/>
    <n v="1"/>
  </r>
  <r>
    <s v="chapeaux fins"/>
    <x v="0"/>
    <x v="0"/>
    <n v="8"/>
    <n v="9"/>
  </r>
  <r>
    <s v="chapeaux fins de castor de laine ou de soie"/>
    <x v="0"/>
    <x v="0"/>
    <n v="8"/>
    <n v="2"/>
  </r>
  <r>
    <s v="chapeaux fins de laine de castor ou de soie"/>
    <x v="0"/>
    <x v="0"/>
    <n v="8"/>
    <n v="3"/>
  </r>
  <r>
    <s v="chapeaux fins de laine et de poil"/>
    <x v="0"/>
    <x v="0"/>
    <n v="8"/>
    <n v="2"/>
  </r>
  <r>
    <s v="chapeaux fins de paille"/>
    <x v="0"/>
    <x v="0"/>
    <n v="8"/>
    <n v="3"/>
  </r>
  <r>
    <s v="chapeaux fins de soie"/>
    <x v="0"/>
    <x v="0"/>
    <n v="8"/>
    <n v="2"/>
  </r>
  <r>
    <s v="chapeaux fins des prises"/>
    <x v="0"/>
    <x v="0"/>
    <n v="8"/>
    <n v="1"/>
  </r>
  <r>
    <s v="chapeaux garnis"/>
    <x v="0"/>
    <x v="0"/>
    <n v="8"/>
    <n v="2"/>
  </r>
  <r>
    <s v="chapeaux gris"/>
    <x v="0"/>
    <x v="0"/>
    <n v="8"/>
    <n v="1"/>
  </r>
  <r>
    <s v="chapeaux grossiers"/>
    <x v="0"/>
    <x v="0"/>
    <n v="8"/>
    <n v="7"/>
  </r>
  <r>
    <s v="chapeaux grossiers d'écorce"/>
    <x v="0"/>
    <x v="0"/>
    <n v="8"/>
    <n v="1"/>
  </r>
  <r>
    <s v="chapeaux grossiers d'écorce de paille et de sparte"/>
    <x v="0"/>
    <x v="0"/>
    <n v="8"/>
    <n v="10"/>
  </r>
  <r>
    <s v="chapeaux grossiers d'écorce de sparte"/>
    <x v="0"/>
    <x v="0"/>
    <n v="8"/>
    <n v="1"/>
  </r>
  <r>
    <s v="chapeaux grossiers de paille"/>
    <x v="0"/>
    <x v="0"/>
    <n v="8"/>
    <n v="3"/>
  </r>
  <r>
    <s v="chapeaux grossiers ou fins d'écorce de paille et de sparte"/>
    <x v="0"/>
    <x v="0"/>
    <n v="8"/>
    <n v="1"/>
  </r>
  <r>
    <s v="chapeaux neufs"/>
    <x v="0"/>
    <x v="0"/>
    <n v="8"/>
    <n v="1"/>
  </r>
  <r>
    <s v="chapeaux non brodés de castor"/>
    <x v="0"/>
    <x v="0"/>
    <n v="8"/>
    <n v="2"/>
  </r>
  <r>
    <s v="chapeaux ordinaires"/>
    <x v="0"/>
    <x v="0"/>
    <n v="8"/>
    <n v="3"/>
  </r>
  <r>
    <s v="chapeaux perle"/>
    <x v="0"/>
    <x v="0"/>
    <n v="8"/>
    <n v="1"/>
  </r>
  <r>
    <s v="chapeaux perse"/>
    <x v="0"/>
    <x v="0"/>
    <n v="8"/>
    <n v="3"/>
  </r>
  <r>
    <s v="chapeaux poil laine"/>
    <x v="0"/>
    <x v="0"/>
    <n v="8"/>
    <n v="2"/>
  </r>
  <r>
    <s v="chapeaux pour nègre"/>
    <x v="0"/>
    <x v="0"/>
    <n v="8"/>
    <n v="6"/>
  </r>
  <r>
    <s v="chapeaux sortis"/>
    <x v="0"/>
    <x v="0"/>
    <n v="8"/>
    <n v="1"/>
  </r>
  <r>
    <s v="chapeaux unis"/>
    <x v="0"/>
    <x v="0"/>
    <n v="8"/>
    <n v="2"/>
  </r>
  <r>
    <s v="chapeaux unis et demi forme"/>
    <x v="0"/>
    <x v="0"/>
    <n v="8"/>
    <n v="2"/>
  </r>
  <r>
    <s v="chapeaux vieux"/>
    <x v="0"/>
    <x v="0"/>
    <n v="8"/>
    <n v="3"/>
  </r>
  <r>
    <s v="chapeaux à border"/>
    <x v="0"/>
    <x v="0"/>
    <n v="8"/>
    <n v="1"/>
  </r>
  <r>
    <s v="chapeaux à nègre"/>
    <x v="0"/>
    <x v="0"/>
    <n v="8"/>
    <n v="227"/>
  </r>
  <r>
    <s v="chapeaux à page"/>
    <x v="0"/>
    <x v="0"/>
    <n v="8"/>
    <n v="2"/>
  </r>
  <r>
    <s v="chapelets"/>
    <x v="0"/>
    <x v="0"/>
    <n v="8"/>
    <n v="35"/>
  </r>
  <r>
    <s v="chapelets communs"/>
    <x v="0"/>
    <x v="0"/>
    <n v="8"/>
    <n v="1"/>
  </r>
  <r>
    <s v="chapelets de Jérusalem"/>
    <x v="0"/>
    <x v="0"/>
    <n v="8"/>
    <n v="1"/>
  </r>
  <r>
    <s v="chapelets de bois"/>
    <x v="0"/>
    <x v="0"/>
    <n v="8"/>
    <n v="24"/>
  </r>
  <r>
    <s v="chapelets de coco"/>
    <x v="0"/>
    <x v="0"/>
    <n v="8"/>
    <n v="6"/>
  </r>
  <r>
    <s v="chapelets de verre"/>
    <x v="0"/>
    <x v="0"/>
    <s v="6k"/>
    <n v="5"/>
  </r>
  <r>
    <s v="chapelière de castor"/>
    <x v="0"/>
    <x v="0"/>
    <n v="8"/>
    <n v="2"/>
  </r>
  <r>
    <s v="chapellerie commune de laine"/>
    <x v="0"/>
    <x v="0"/>
    <n v="8"/>
    <n v="1"/>
  </r>
  <r>
    <s v="chapellerie commune de laine ou de poil"/>
    <x v="0"/>
    <x v="0"/>
    <n v="8"/>
    <n v="1"/>
  </r>
  <r>
    <s v="chapellerie de castor"/>
    <x v="0"/>
    <x v="0"/>
    <n v="8"/>
    <n v="1"/>
  </r>
  <r>
    <s v="chapellerie de castor de feutre fin ou de laine"/>
    <x v="0"/>
    <x v="0"/>
    <n v="8"/>
    <n v="1"/>
  </r>
  <r>
    <s v="chapes de fer"/>
    <x v="0"/>
    <x v="0"/>
    <s v="6j"/>
    <n v="1"/>
  </r>
  <r>
    <s v="chaplas"/>
    <x v="0"/>
    <x v="0"/>
    <s v="???"/>
    <n v="2"/>
  </r>
  <r>
    <s v="chapons"/>
    <x v="0"/>
    <x v="0"/>
    <s v="0a"/>
    <n v="11"/>
  </r>
  <r>
    <s v="chapons gras"/>
    <x v="0"/>
    <x v="0"/>
    <s v="0a"/>
    <n v="4"/>
  </r>
  <r>
    <s v="chaquelas"/>
    <x v="0"/>
    <x v="0"/>
    <s v="???"/>
    <n v="3"/>
  </r>
  <r>
    <s v="charbon"/>
    <x v="0"/>
    <x v="0"/>
    <n v="3"/>
    <n v="227"/>
  </r>
  <r>
    <s v="charbon d'Angleterre de terre"/>
    <x v="0"/>
    <x v="0"/>
    <n v="3"/>
    <n v="1"/>
  </r>
  <r>
    <s v="charbon de bois"/>
    <x v="0"/>
    <x v="0"/>
    <n v="3"/>
    <n v="334"/>
  </r>
  <r>
    <s v="charbon de bois et chènevotte"/>
    <x v="0"/>
    <x v="0"/>
    <n v="3"/>
    <n v="1"/>
  </r>
  <r>
    <s v="charbon de bois et de terre"/>
    <x v="0"/>
    <x v="0"/>
    <n v="3"/>
    <n v="163"/>
  </r>
  <r>
    <s v="charbon de bois ou de chènevotte"/>
    <x v="0"/>
    <x v="0"/>
    <n v="3"/>
    <n v="2"/>
  </r>
  <r>
    <s v="charbon de bois ou de chènevotte en hectolitres"/>
    <x v="0"/>
    <x v="0"/>
    <n v="3"/>
    <n v="2"/>
  </r>
  <r>
    <s v="charbon de bois ou de chènevotte en kilogrammes"/>
    <x v="0"/>
    <x v="0"/>
    <n v="3"/>
    <n v="2"/>
  </r>
  <r>
    <s v="charbon de boulanger"/>
    <x v="0"/>
    <x v="0"/>
    <n v="3"/>
    <n v="1"/>
  </r>
  <r>
    <s v="charbon de boulanger et braisette"/>
    <x v="0"/>
    <x v="0"/>
    <n v="3"/>
    <n v="1"/>
  </r>
  <r>
    <s v="charbon de pierre"/>
    <x v="0"/>
    <x v="0"/>
    <n v="3"/>
    <n v="31"/>
  </r>
  <r>
    <s v="charbon de pin"/>
    <x v="0"/>
    <x v="0"/>
    <n v="3"/>
    <n v="10"/>
  </r>
  <r>
    <s v="charbon de terre"/>
    <x v="0"/>
    <x v="0"/>
    <n v="3"/>
    <n v="1473"/>
  </r>
  <r>
    <s v="charbon de terre pour cuire chaux"/>
    <x v="0"/>
    <x v="0"/>
    <n v="3"/>
    <n v="1"/>
  </r>
  <r>
    <s v="charbon houille"/>
    <x v="0"/>
    <x v="0"/>
    <n v="3"/>
    <n v="2"/>
  </r>
  <r>
    <s v="charcanas"/>
    <x v="0"/>
    <x v="0"/>
    <s v="???"/>
    <n v="1"/>
  </r>
  <r>
    <s v="chardons"/>
    <x v="0"/>
    <x v="0"/>
    <n v="2"/>
    <n v="13"/>
  </r>
  <r>
    <s v="chardons cardiers"/>
    <x v="0"/>
    <x v="0"/>
    <n v="2"/>
    <n v="12"/>
  </r>
  <r>
    <s v="chardons cardère"/>
    <x v="0"/>
    <x v="0"/>
    <n v="2"/>
    <n v="18"/>
  </r>
  <r>
    <s v="chardons à drapier"/>
    <x v="0"/>
    <x v="0"/>
    <n v="2"/>
    <n v="132"/>
  </r>
  <r>
    <s v="charfarcani"/>
    <x v="1"/>
    <x v="2"/>
    <s v="6g"/>
    <n v="3"/>
  </r>
  <r>
    <s v="charge en fer-blanc"/>
    <x v="0"/>
    <x v="0"/>
    <s v="???"/>
    <n v="1"/>
  </r>
  <r>
    <s v="chariots"/>
    <x v="0"/>
    <x v="0"/>
    <n v="7"/>
    <n v="13"/>
  </r>
  <r>
    <s v="chariots neufs"/>
    <x v="0"/>
    <x v="0"/>
    <n v="7"/>
    <n v="1"/>
  </r>
  <r>
    <s v="chariots tombereaux et voitures à échelles"/>
    <x v="0"/>
    <x v="0"/>
    <n v="7"/>
    <n v="3"/>
  </r>
  <r>
    <s v="chariots à feu"/>
    <x v="0"/>
    <x v="0"/>
    <n v="7"/>
    <n v="1"/>
  </r>
  <r>
    <s v="charlotonne"/>
    <x v="0"/>
    <x v="0"/>
    <s v="???"/>
    <n v="3"/>
  </r>
  <r>
    <s v="charnière de marbre"/>
    <x v="0"/>
    <x v="0"/>
    <s v="6k"/>
    <n v="1"/>
  </r>
  <r>
    <s v="charonies"/>
    <x v="0"/>
    <x v="0"/>
    <s v="???"/>
    <n v="1"/>
  </r>
  <r>
    <s v="charonin"/>
    <x v="0"/>
    <x v="0"/>
    <s v="???"/>
    <n v="1"/>
  </r>
  <r>
    <s v="charpente démontée"/>
    <x v="0"/>
    <x v="0"/>
    <s v="6b"/>
    <n v="1"/>
  </r>
  <r>
    <s v="charpie"/>
    <x v="0"/>
    <x v="0"/>
    <n v="2"/>
    <n v="1"/>
  </r>
  <r>
    <s v="charpie et drilles en feuille"/>
    <x v="0"/>
    <x v="0"/>
    <n v="2"/>
    <n v="2"/>
  </r>
  <r>
    <s v="charrettes"/>
    <x v="0"/>
    <x v="0"/>
    <n v="7"/>
    <n v="5"/>
  </r>
  <r>
    <s v="charrettes neuves"/>
    <x v="0"/>
    <x v="0"/>
    <n v="7"/>
    <n v="1"/>
  </r>
  <r>
    <s v="charrettes vieilles"/>
    <x v="0"/>
    <x v="0"/>
    <n v="7"/>
    <n v="1"/>
  </r>
  <r>
    <s v="charrues"/>
    <x v="0"/>
    <x v="0"/>
    <n v="7"/>
    <n v="17"/>
  </r>
  <r>
    <s v="charrues de fer"/>
    <x v="0"/>
    <x v="0"/>
    <n v="7"/>
    <n v="1"/>
  </r>
  <r>
    <s v="charrée"/>
    <x v="0"/>
    <x v="0"/>
    <s v="???"/>
    <n v="6"/>
  </r>
  <r>
    <s v="chaselas des Indes"/>
    <x v="0"/>
    <x v="0"/>
    <s v="???"/>
    <n v="2"/>
  </r>
  <r>
    <s v="chasse-mouches"/>
    <x v="0"/>
    <x v="0"/>
    <n v="8"/>
    <n v="1"/>
  </r>
  <r>
    <s v="chasselas"/>
    <x v="0"/>
    <x v="0"/>
    <s v="0a"/>
    <n v="178"/>
  </r>
  <r>
    <s v="chasuble"/>
    <x v="0"/>
    <x v="0"/>
    <n v="8"/>
    <n v="8"/>
  </r>
  <r>
    <s v="chateis"/>
    <x v="0"/>
    <x v="0"/>
    <s v="???"/>
    <n v="1"/>
  </r>
  <r>
    <s v="chatons"/>
    <x v="0"/>
    <x v="0"/>
    <s v="0a"/>
    <n v="1"/>
  </r>
  <r>
    <s v="chau ???"/>
    <x v="0"/>
    <x v="0"/>
    <s v="???"/>
    <n v="1"/>
  </r>
  <r>
    <s v="chaud"/>
    <x v="0"/>
    <x v="0"/>
    <s v="9c"/>
    <n v="1"/>
  </r>
  <r>
    <s v="chaud de cuivre"/>
    <x v="0"/>
    <x v="0"/>
    <s v="6j"/>
    <n v="1"/>
  </r>
  <r>
    <s v="chaudière de cuivre"/>
    <x v="0"/>
    <x v="0"/>
    <n v="8"/>
    <n v="69"/>
  </r>
  <r>
    <s v="chaudière de cuivre et sa serpentine"/>
    <x v="0"/>
    <x v="0"/>
    <n v="8"/>
    <n v="1"/>
  </r>
  <r>
    <s v="chaudière de cuivre et ustensiles"/>
    <x v="0"/>
    <x v="0"/>
    <n v="8"/>
    <n v="1"/>
  </r>
  <r>
    <s v="chaudière de cuivre grande"/>
    <x v="0"/>
    <x v="0"/>
    <n v="8"/>
    <n v="1"/>
  </r>
  <r>
    <s v="chaudière de cuivre jaune"/>
    <x v="0"/>
    <x v="0"/>
    <n v="8"/>
    <n v="1"/>
  </r>
  <r>
    <s v="chaudière de cuivre rouge et foudre de cuivre rouge"/>
    <x v="0"/>
    <x v="0"/>
    <n v="8"/>
    <n v="2"/>
  </r>
  <r>
    <s v="chaudière de cuivre à sucre"/>
    <x v="0"/>
    <x v="0"/>
    <n v="8"/>
    <n v="1"/>
  </r>
  <r>
    <s v="chaudière de fer"/>
    <x v="0"/>
    <x v="0"/>
    <n v="8"/>
    <n v="141"/>
  </r>
  <r>
    <s v="chaudière de fer et marmites de fer"/>
    <x v="0"/>
    <x v="0"/>
    <s v="6j"/>
    <n v="1"/>
  </r>
  <r>
    <s v="chaudière de fonte"/>
    <x v="0"/>
    <x v="0"/>
    <n v="8"/>
    <n v="10"/>
  </r>
  <r>
    <s v="chaudière de marmites de potin"/>
    <x v="0"/>
    <x v="0"/>
    <s v="9b"/>
    <n v="2"/>
  </r>
  <r>
    <s v="chaudière de patine"/>
    <x v="0"/>
    <x v="0"/>
    <n v="8"/>
    <n v="1"/>
  </r>
  <r>
    <s v="chaudière de potier"/>
    <x v="0"/>
    <x v="0"/>
    <n v="8"/>
    <n v="1"/>
  </r>
  <r>
    <s v="chaudière de potin"/>
    <x v="0"/>
    <x v="0"/>
    <n v="8"/>
    <n v="4"/>
  </r>
  <r>
    <s v="chaudière et marmites et étuve de fonte"/>
    <x v="0"/>
    <x v="0"/>
    <s v="6j"/>
    <n v="5"/>
  </r>
  <r>
    <s v="chaudière à brai"/>
    <x v="0"/>
    <x v="0"/>
    <n v="8"/>
    <n v="1"/>
  </r>
  <r>
    <s v="chaudière à distiller"/>
    <x v="0"/>
    <x v="0"/>
    <n v="8"/>
    <n v="2"/>
  </r>
  <r>
    <s v="chaudière à guildives"/>
    <x v="0"/>
    <x v="0"/>
    <n v="8"/>
    <n v="3"/>
  </r>
  <r>
    <s v="chaudière à nègre"/>
    <x v="0"/>
    <x v="0"/>
    <n v="8"/>
    <n v="1"/>
  </r>
  <r>
    <s v="chaudière à sucre"/>
    <x v="0"/>
    <x v="0"/>
    <n v="8"/>
    <n v="2"/>
  </r>
  <r>
    <s v="chaudières de fonte"/>
    <x v="0"/>
    <x v="0"/>
    <n v="8"/>
    <n v="20"/>
  </r>
  <r>
    <s v="chaudières de fonte et marmites de fonte"/>
    <x v="0"/>
    <x v="0"/>
    <s v="6j"/>
    <n v="5"/>
  </r>
  <r>
    <s v="chaudières et marmites de ???"/>
    <x v="0"/>
    <x v="0"/>
    <s v="9b"/>
    <n v="4"/>
  </r>
  <r>
    <s v="chaudron"/>
    <x v="0"/>
    <x v="0"/>
    <s v="6j"/>
    <n v="3"/>
  </r>
  <r>
    <s v="chaudron d'airain"/>
    <x v="0"/>
    <x v="0"/>
    <s v="6j"/>
    <n v="2"/>
  </r>
  <r>
    <s v="chaudron de cuivre"/>
    <x v="0"/>
    <x v="0"/>
    <s v="6j"/>
    <n v="174"/>
  </r>
  <r>
    <s v="chaudron de cuivre et bassin de cuivre"/>
    <x v="0"/>
    <x v="0"/>
    <s v="6j"/>
    <n v="1"/>
  </r>
  <r>
    <s v="chaudron de cuivre et neptune de cuivre"/>
    <x v="0"/>
    <x v="0"/>
    <s v="6j"/>
    <n v="1"/>
  </r>
  <r>
    <s v="chaudron de cuivre jaune"/>
    <x v="0"/>
    <x v="0"/>
    <s v="6j"/>
    <n v="4"/>
  </r>
  <r>
    <s v="chaudron de cuivre pour l'entrepôt de la Compagnie de Guinée"/>
    <x v="0"/>
    <x v="0"/>
    <s v="6j"/>
    <n v="1"/>
  </r>
  <r>
    <s v="chaudron de cuivre rouge"/>
    <x v="0"/>
    <x v="0"/>
    <s v="6j"/>
    <n v="1"/>
  </r>
  <r>
    <s v="chaudron de fer"/>
    <x v="0"/>
    <x v="0"/>
    <s v="6j"/>
    <n v="3"/>
  </r>
  <r>
    <s v="chaudron de potin"/>
    <x v="0"/>
    <x v="0"/>
    <s v="6j"/>
    <n v="1"/>
  </r>
  <r>
    <s v="chauffe-pieds"/>
    <x v="0"/>
    <x v="0"/>
    <n v="8"/>
    <n v="32"/>
  </r>
  <r>
    <s v="chauffe-pieds garnis"/>
    <x v="0"/>
    <x v="0"/>
    <n v="8"/>
    <n v="1"/>
  </r>
  <r>
    <s v="chaufferettes"/>
    <x v="0"/>
    <x v="0"/>
    <n v="8"/>
    <n v="1"/>
  </r>
  <r>
    <s v="chaufferettes de bois"/>
    <x v="0"/>
    <x v="0"/>
    <n v="8"/>
    <n v="1"/>
  </r>
  <r>
    <s v="chausse-pieds"/>
    <x v="0"/>
    <x v="0"/>
    <n v="8"/>
    <n v="34"/>
  </r>
  <r>
    <s v="chausse-pieds avec leurs terrasses"/>
    <x v="0"/>
    <x v="0"/>
    <n v="8"/>
    <n v="1"/>
  </r>
  <r>
    <s v="chausseterie"/>
    <x v="0"/>
    <x v="0"/>
    <n v="8"/>
    <n v="1"/>
  </r>
  <r>
    <s v="chaussetterie de laine"/>
    <x v="0"/>
    <x v="0"/>
    <n v="8"/>
    <n v="1"/>
  </r>
  <r>
    <s v="chaussettes"/>
    <x v="0"/>
    <x v="0"/>
    <n v="8"/>
    <n v="14"/>
  </r>
  <r>
    <s v="chaussettes de coton"/>
    <x v="1"/>
    <x v="2"/>
    <n v="8"/>
    <n v="2"/>
  </r>
  <r>
    <s v="chaussettes de fil"/>
    <x v="0"/>
    <x v="0"/>
    <n v="8"/>
    <n v="113"/>
  </r>
  <r>
    <s v="chaussettes de fil par paires"/>
    <x v="0"/>
    <x v="0"/>
    <n v="8"/>
    <n v="1"/>
  </r>
  <r>
    <s v="chaussettes de toile"/>
    <x v="0"/>
    <x v="0"/>
    <n v="8"/>
    <n v="3"/>
  </r>
  <r>
    <s v="chaussons de carisee et drap à laver maison"/>
    <x v="0"/>
    <x v="0"/>
    <s v="9b"/>
    <n v="1"/>
  </r>
  <r>
    <s v="chaussons de fil"/>
    <x v="0"/>
    <x v="0"/>
    <n v="8"/>
    <n v="2"/>
  </r>
  <r>
    <s v="chaussons de laine"/>
    <x v="0"/>
    <x v="0"/>
    <n v="8"/>
    <n v="3"/>
  </r>
  <r>
    <s v="chaussons de laine de Ségovie"/>
    <x v="0"/>
    <x v="0"/>
    <n v="8"/>
    <n v="1"/>
  </r>
  <r>
    <s v="chaussures pour tisserand"/>
    <x v="0"/>
    <x v="0"/>
    <n v="8"/>
    <n v="2"/>
  </r>
  <r>
    <s v="chaux"/>
    <x v="0"/>
    <x v="0"/>
    <n v="5"/>
    <n v="233"/>
  </r>
  <r>
    <s v="chaux calcinée ou cuite"/>
    <x v="0"/>
    <x v="0"/>
    <n v="5"/>
    <n v="2"/>
  </r>
  <r>
    <s v="chaux en pierre ou éteinte"/>
    <x v="0"/>
    <x v="0"/>
    <n v="5"/>
    <n v="1"/>
  </r>
  <r>
    <s v="chaux et cendre"/>
    <x v="0"/>
    <x v="0"/>
    <s v="9b"/>
    <n v="1"/>
  </r>
  <r>
    <s v="chaux et cendre de chaux mêlées"/>
    <x v="0"/>
    <x v="0"/>
    <s v="6k"/>
    <n v="1"/>
  </r>
  <r>
    <s v="chaux et pierres et plâtre"/>
    <x v="0"/>
    <x v="0"/>
    <s v="6k"/>
    <n v="14"/>
  </r>
  <r>
    <s v="chaux et plâtre et ciment"/>
    <x v="0"/>
    <x v="0"/>
    <s v="6k"/>
    <n v="48"/>
  </r>
  <r>
    <s v="chaux fondue"/>
    <x v="0"/>
    <x v="0"/>
    <n v="5"/>
    <n v="1"/>
  </r>
  <r>
    <s v="chaux vive"/>
    <x v="0"/>
    <x v="0"/>
    <n v="5"/>
    <n v="6"/>
  </r>
  <r>
    <s v="chaux à bâtir"/>
    <x v="0"/>
    <x v="0"/>
    <n v="5"/>
    <n v="4"/>
  </r>
  <r>
    <s v="chaux éteinte"/>
    <x v="0"/>
    <x v="0"/>
    <n v="5"/>
    <n v="14"/>
  </r>
  <r>
    <s v="chavonis"/>
    <x v="0"/>
    <x v="0"/>
    <s v="???"/>
    <n v="3"/>
  </r>
  <r>
    <s v="chaînes de fer"/>
    <x v="0"/>
    <x v="0"/>
    <s v="6j"/>
    <n v="38"/>
  </r>
  <r>
    <s v="chaînes de laiton"/>
    <x v="0"/>
    <x v="0"/>
    <s v="6j"/>
    <n v="1"/>
  </r>
  <r>
    <s v="chaînes de montres"/>
    <x v="0"/>
    <x v="0"/>
    <n v="8"/>
    <n v="2"/>
  </r>
  <r>
    <s v="chaînes de montres serties d'or"/>
    <x v="0"/>
    <x v="0"/>
    <n v="8"/>
    <n v="1"/>
  </r>
  <r>
    <s v="chelöes"/>
    <x v="0"/>
    <x v="0"/>
    <s v="???"/>
    <n v="2"/>
  </r>
  <r>
    <s v="cheminée de marbre"/>
    <x v="0"/>
    <x v="0"/>
    <s v="6k"/>
    <n v="5"/>
  </r>
  <r>
    <s v="cheminée de pierre de lierre"/>
    <x v="0"/>
    <x v="0"/>
    <s v="6k"/>
    <n v="1"/>
  </r>
  <r>
    <s v="cheminée statues etc."/>
    <x v="0"/>
    <x v="0"/>
    <s v="9b"/>
    <n v="1"/>
  </r>
  <r>
    <s v="chemises"/>
    <x v="0"/>
    <x v="0"/>
    <n v="8"/>
    <n v="212"/>
  </r>
  <r>
    <s v="chemises assorties"/>
    <x v="0"/>
    <x v="0"/>
    <n v="8"/>
    <n v="1"/>
  </r>
  <r>
    <s v="chemises blanches ouvrées"/>
    <x v="0"/>
    <x v="0"/>
    <n v="8"/>
    <n v="1"/>
  </r>
  <r>
    <s v="chemises bleues"/>
    <x v="0"/>
    <x v="0"/>
    <n v="8"/>
    <n v="2"/>
  </r>
  <r>
    <s v="chemises bretonnes"/>
    <x v="0"/>
    <x v="0"/>
    <n v="8"/>
    <n v="68"/>
  </r>
  <r>
    <s v="chemises bretonnes garnies"/>
    <x v="0"/>
    <x v="0"/>
    <n v="8"/>
    <n v="1"/>
  </r>
  <r>
    <s v="chemises bretonnes unies"/>
    <x v="0"/>
    <x v="0"/>
    <n v="8"/>
    <n v="1"/>
  </r>
  <r>
    <s v="chemises brodées"/>
    <x v="0"/>
    <x v="0"/>
    <n v="8"/>
    <n v="2"/>
  </r>
  <r>
    <s v="chemises communes"/>
    <x v="0"/>
    <x v="0"/>
    <n v="8"/>
    <n v="71"/>
  </r>
  <r>
    <s v="chemises communes non garnies"/>
    <x v="0"/>
    <x v="0"/>
    <n v="8"/>
    <n v="1"/>
  </r>
  <r>
    <s v="chemises communes unies"/>
    <x v="0"/>
    <x v="0"/>
    <n v="8"/>
    <n v="1"/>
  </r>
  <r>
    <s v="chemises d'homme"/>
    <x v="0"/>
    <x v="0"/>
    <n v="8"/>
    <n v="2"/>
  </r>
  <r>
    <s v="chemises de Bretagne"/>
    <x v="0"/>
    <x v="0"/>
    <n v="8"/>
    <n v="5"/>
  </r>
  <r>
    <s v="chemises de Laval"/>
    <x v="0"/>
    <x v="0"/>
    <n v="8"/>
    <n v="3"/>
  </r>
  <r>
    <s v="chemises de batiste"/>
    <x v="0"/>
    <x v="0"/>
    <n v="8"/>
    <n v="1"/>
  </r>
  <r>
    <s v="chemises de chanvre de Riello"/>
    <x v="0"/>
    <x v="0"/>
    <n v="8"/>
    <n v="1"/>
  </r>
  <r>
    <s v="chemises de coton"/>
    <x v="1"/>
    <x v="2"/>
    <n v="8"/>
    <n v="1"/>
  </r>
  <r>
    <s v="chemises de fil de coton"/>
    <x v="1"/>
    <x v="2"/>
    <n v="8"/>
    <n v="1"/>
  </r>
  <r>
    <s v="chemises de grosse toile à nègre"/>
    <x v="0"/>
    <x v="0"/>
    <n v="8"/>
    <n v="3"/>
  </r>
  <r>
    <s v="chemises de guingan"/>
    <x v="0"/>
    <x v="0"/>
    <n v="8"/>
    <n v="20"/>
  </r>
  <r>
    <s v="chemises de lin"/>
    <x v="0"/>
    <x v="0"/>
    <n v="8"/>
    <n v="18"/>
  </r>
  <r>
    <s v="chemises de lin garnies"/>
    <x v="0"/>
    <x v="0"/>
    <n v="8"/>
    <n v="4"/>
  </r>
  <r>
    <s v="chemises de lin garnies de batiste"/>
    <x v="0"/>
    <x v="0"/>
    <n v="8"/>
    <n v="1"/>
  </r>
  <r>
    <s v="chemises de lin garnies unies"/>
    <x v="0"/>
    <x v="0"/>
    <n v="8"/>
    <n v="3"/>
  </r>
  <r>
    <s v="chemises de nègre"/>
    <x v="0"/>
    <x v="0"/>
    <n v="8"/>
    <n v="1"/>
  </r>
  <r>
    <s v="chemises de siamoise"/>
    <x v="0"/>
    <x v="0"/>
    <n v="8"/>
    <n v="1"/>
  </r>
  <r>
    <s v="chemises de soldat"/>
    <x v="0"/>
    <x v="0"/>
    <n v="8"/>
    <n v="1"/>
  </r>
  <r>
    <s v="chemises de toile"/>
    <x v="0"/>
    <x v="0"/>
    <n v="8"/>
    <n v="7"/>
  </r>
  <r>
    <s v="chemises de toile bleue"/>
    <x v="0"/>
    <x v="0"/>
    <n v="8"/>
    <n v="1"/>
  </r>
  <r>
    <s v="chemises de toile bretonne"/>
    <x v="0"/>
    <x v="0"/>
    <n v="8"/>
    <n v="4"/>
  </r>
  <r>
    <s v="chemises de toile communes"/>
    <x v="0"/>
    <x v="0"/>
    <n v="8"/>
    <n v="2"/>
  </r>
  <r>
    <s v="chemises de toile de Bretagne"/>
    <x v="0"/>
    <x v="0"/>
    <n v="8"/>
    <n v="11"/>
  </r>
  <r>
    <s v="chemises de toile de Bretagne diverses"/>
    <x v="0"/>
    <x v="0"/>
    <n v="8"/>
    <n v="1"/>
  </r>
  <r>
    <s v="chemises de toile de Bretagne garnies"/>
    <x v="0"/>
    <x v="0"/>
    <n v="8"/>
    <n v="1"/>
  </r>
  <r>
    <s v="chemises de toile de Bretagne rayée"/>
    <x v="0"/>
    <x v="0"/>
    <n v="8"/>
    <n v="1"/>
  </r>
  <r>
    <s v="chemises de toile de Laval"/>
    <x v="0"/>
    <x v="0"/>
    <n v="8"/>
    <n v="2"/>
  </r>
  <r>
    <s v="chemises de toile de Laval garnies"/>
    <x v="0"/>
    <x v="0"/>
    <n v="8"/>
    <n v="1"/>
  </r>
  <r>
    <s v="chemises de toile de Morlaix"/>
    <x v="0"/>
    <x v="0"/>
    <n v="8"/>
    <n v="1"/>
  </r>
  <r>
    <s v="chemises de toile de Saint-Jean"/>
    <x v="0"/>
    <x v="0"/>
    <n v="8"/>
    <n v="1"/>
  </r>
  <r>
    <s v="chemises de toile de coton"/>
    <x v="1"/>
    <x v="2"/>
    <n v="8"/>
    <n v="4"/>
  </r>
  <r>
    <s v="chemises de toile de lin"/>
    <x v="0"/>
    <x v="0"/>
    <n v="8"/>
    <n v="17"/>
  </r>
  <r>
    <s v="chemises de toile de lin garnies"/>
    <x v="0"/>
    <x v="0"/>
    <n v="8"/>
    <n v="6"/>
  </r>
  <r>
    <s v="chemises de toile garnies"/>
    <x v="0"/>
    <x v="0"/>
    <n v="8"/>
    <n v="1"/>
  </r>
  <r>
    <s v="chemises de toile rayée"/>
    <x v="0"/>
    <x v="0"/>
    <n v="8"/>
    <n v="2"/>
  </r>
  <r>
    <s v="chemises fines"/>
    <x v="0"/>
    <x v="0"/>
    <n v="8"/>
    <n v="36"/>
  </r>
  <r>
    <s v="chemises garnies"/>
    <x v="0"/>
    <x v="0"/>
    <n v="8"/>
    <n v="239"/>
  </r>
  <r>
    <s v="chemises garnies de Batiste"/>
    <x v="0"/>
    <x v="0"/>
    <n v="8"/>
    <n v="2"/>
  </r>
  <r>
    <s v="chemises garnies de mousseline"/>
    <x v="0"/>
    <x v="0"/>
    <n v="8"/>
    <n v="4"/>
  </r>
  <r>
    <s v="chemises garnies de paille"/>
    <x v="0"/>
    <x v="0"/>
    <n v="8"/>
    <n v="1"/>
  </r>
  <r>
    <s v="chemises garnies et fines"/>
    <x v="0"/>
    <x v="0"/>
    <n v="8"/>
    <n v="3"/>
  </r>
  <r>
    <s v="chemises garnies pour femme"/>
    <x v="0"/>
    <x v="0"/>
    <n v="8"/>
    <n v="1"/>
  </r>
  <r>
    <s v="chemises garnies pour homme"/>
    <x v="0"/>
    <x v="0"/>
    <n v="8"/>
    <n v="1"/>
  </r>
  <r>
    <s v="chemises grosses"/>
    <x v="0"/>
    <x v="0"/>
    <n v="8"/>
    <n v="1"/>
  </r>
  <r>
    <s v="chemises grosses de toile à nègre"/>
    <x v="0"/>
    <x v="0"/>
    <n v="8"/>
    <n v="3"/>
  </r>
  <r>
    <s v="chemises moins communes"/>
    <x v="0"/>
    <x v="0"/>
    <n v="8"/>
    <n v="2"/>
  </r>
  <r>
    <s v="chemises neutres"/>
    <x v="0"/>
    <x v="0"/>
    <n v="8"/>
    <n v="1"/>
  </r>
  <r>
    <s v="chemises neuves"/>
    <x v="0"/>
    <x v="0"/>
    <n v="8"/>
    <n v="1"/>
  </r>
  <r>
    <s v="chemises non garnies"/>
    <x v="0"/>
    <x v="0"/>
    <n v="8"/>
    <n v="4"/>
  </r>
  <r>
    <s v="chemises ordinaires"/>
    <x v="0"/>
    <x v="0"/>
    <n v="8"/>
    <n v="1"/>
  </r>
  <r>
    <s v="chemises pour homme"/>
    <x v="0"/>
    <x v="0"/>
    <n v="8"/>
    <n v="2"/>
  </r>
  <r>
    <s v="chemises pour homme communes"/>
    <x v="0"/>
    <x v="0"/>
    <n v="8"/>
    <n v="1"/>
  </r>
  <r>
    <s v="chemises pour soldat"/>
    <x v="0"/>
    <x v="0"/>
    <n v="8"/>
    <n v="1"/>
  </r>
  <r>
    <s v="chemises royales"/>
    <x v="0"/>
    <x v="0"/>
    <n v="8"/>
    <n v="1"/>
  </r>
  <r>
    <s v="chemises unies"/>
    <x v="0"/>
    <x v="0"/>
    <n v="8"/>
    <n v="90"/>
  </r>
  <r>
    <s v="chemises vieilles"/>
    <x v="0"/>
    <x v="0"/>
    <n v="8"/>
    <n v="8"/>
  </r>
  <r>
    <s v="chemises à fumer"/>
    <x v="0"/>
    <x v="0"/>
    <s v="???"/>
    <n v="1"/>
  </r>
  <r>
    <s v="chemises à nègre"/>
    <x v="0"/>
    <x v="0"/>
    <n v="8"/>
    <n v="81"/>
  </r>
  <r>
    <s v="chemisettes"/>
    <x v="0"/>
    <x v="0"/>
    <n v="8"/>
    <n v="2"/>
  </r>
  <r>
    <s v="chemisier"/>
    <x v="0"/>
    <x v="0"/>
    <n v="8"/>
    <n v="1"/>
  </r>
  <r>
    <s v="chemisons garnis"/>
    <x v="0"/>
    <x v="0"/>
    <n v="8"/>
    <n v="1"/>
  </r>
  <r>
    <s v="chenille"/>
    <x v="0"/>
    <x v="0"/>
    <s v="9c"/>
    <n v="1"/>
  </r>
  <r>
    <s v="chenille au quart"/>
    <x v="0"/>
    <x v="0"/>
    <s v="9c"/>
    <n v="1"/>
  </r>
  <r>
    <s v="chenille de bois"/>
    <x v="0"/>
    <x v="0"/>
    <s v="9c"/>
    <n v="3"/>
  </r>
  <r>
    <s v="chenille de chêne"/>
    <x v="0"/>
    <x v="0"/>
    <s v="9c"/>
    <n v="3"/>
  </r>
  <r>
    <s v="chenille de flavret"/>
    <x v="0"/>
    <x v="0"/>
    <s v="9c"/>
    <n v="1"/>
  </r>
  <r>
    <s v="chenille de soie"/>
    <x v="0"/>
    <x v="0"/>
    <s v="6f"/>
    <n v="18"/>
  </r>
  <r>
    <s v="cheval de bois"/>
    <x v="0"/>
    <x v="0"/>
    <n v="8"/>
    <n v="1"/>
  </r>
  <r>
    <s v="chevaux"/>
    <x v="0"/>
    <x v="0"/>
    <s v="0a"/>
    <n v="546"/>
  </r>
  <r>
    <s v="chevaux anglais"/>
    <x v="0"/>
    <x v="0"/>
    <s v="0a"/>
    <n v="1"/>
  </r>
  <r>
    <s v="chevaux arabes"/>
    <x v="0"/>
    <x v="0"/>
    <s v="0a"/>
    <n v="1"/>
  </r>
  <r>
    <s v="chevaux d'Espagne"/>
    <x v="0"/>
    <x v="0"/>
    <s v="0a"/>
    <n v="1"/>
  </r>
  <r>
    <s v="chevaux d'un an"/>
    <x v="0"/>
    <x v="0"/>
    <s v="0a"/>
    <n v="1"/>
  </r>
  <r>
    <s v="chevaux de Barbarie"/>
    <x v="0"/>
    <x v="0"/>
    <s v="0a"/>
    <n v="1"/>
  </r>
  <r>
    <s v="chevaux de bois"/>
    <x v="0"/>
    <x v="0"/>
    <n v="8"/>
    <n v="5"/>
  </r>
  <r>
    <s v="chevaux de labour"/>
    <x v="0"/>
    <x v="0"/>
    <s v="0a"/>
    <n v="93"/>
  </r>
  <r>
    <s v="chevaux de labour et mules et mulets"/>
    <x v="0"/>
    <x v="0"/>
    <s v="0a"/>
    <n v="4"/>
  </r>
  <r>
    <s v="chevaux de selle"/>
    <x v="0"/>
    <x v="0"/>
    <s v="0a"/>
    <n v="2"/>
  </r>
  <r>
    <s v="chevaux de trois ans"/>
    <x v="0"/>
    <x v="0"/>
    <s v="0a"/>
    <n v="1"/>
  </r>
  <r>
    <s v="chevaux et mulets"/>
    <x v="0"/>
    <x v="0"/>
    <s v="0a"/>
    <n v="2"/>
  </r>
  <r>
    <s v="chevaux et poulains"/>
    <x v="0"/>
    <x v="0"/>
    <s v="0a"/>
    <n v="1"/>
  </r>
  <r>
    <s v="chevaux et ânes"/>
    <x v="0"/>
    <x v="0"/>
    <s v="0a"/>
    <n v="4"/>
  </r>
  <r>
    <s v="chevaux hongres"/>
    <x v="0"/>
    <x v="0"/>
    <s v="0a"/>
    <n v="10"/>
  </r>
  <r>
    <s v="chevaux petits"/>
    <x v="0"/>
    <x v="0"/>
    <s v="0a"/>
    <n v="1"/>
  </r>
  <r>
    <s v="chevaux poulains de lait"/>
    <x v="0"/>
    <x v="0"/>
    <s v="0a"/>
    <n v="1"/>
  </r>
  <r>
    <s v="chevaux pour enfant"/>
    <x v="0"/>
    <x v="0"/>
    <n v="8"/>
    <n v="1"/>
  </r>
  <r>
    <s v="chevaux pour le haras"/>
    <x v="0"/>
    <x v="0"/>
    <s v="0a"/>
    <n v="1"/>
  </r>
  <r>
    <s v="chevaux vieux"/>
    <x v="0"/>
    <x v="0"/>
    <s v="0a"/>
    <n v="1"/>
  </r>
  <r>
    <s v="chevaux à bas prix"/>
    <x v="0"/>
    <x v="0"/>
    <s v="0a"/>
    <n v="16"/>
  </r>
  <r>
    <s v="chevaux à haut prix"/>
    <x v="0"/>
    <x v="0"/>
    <s v="0a"/>
    <n v="11"/>
  </r>
  <r>
    <s v="chevaux à moyen prix"/>
    <x v="0"/>
    <x v="0"/>
    <s v="0a"/>
    <n v="5"/>
  </r>
  <r>
    <s v="cheveux"/>
    <x v="0"/>
    <x v="0"/>
    <n v="2"/>
    <n v="334"/>
  </r>
  <r>
    <s v="cheveux apprêtés"/>
    <x v="0"/>
    <x v="0"/>
    <n v="2"/>
    <n v="1"/>
  </r>
  <r>
    <s v="cheveux communs"/>
    <x v="0"/>
    <x v="0"/>
    <n v="2"/>
    <n v="34"/>
  </r>
  <r>
    <s v="cheveux à perruques"/>
    <x v="0"/>
    <x v="0"/>
    <n v="2"/>
    <n v="1"/>
  </r>
  <r>
    <s v="cheville"/>
    <x v="0"/>
    <x v="0"/>
    <s v="6b"/>
    <n v="1"/>
  </r>
  <r>
    <s v="cheville de bois"/>
    <x v="0"/>
    <x v="0"/>
    <s v="6b"/>
    <n v="10"/>
  </r>
  <r>
    <s v="cheville de chêne"/>
    <x v="0"/>
    <x v="0"/>
    <s v="6b"/>
    <n v="2"/>
  </r>
  <r>
    <s v="cheville de fer"/>
    <x v="0"/>
    <x v="0"/>
    <s v="6j"/>
    <n v="3"/>
  </r>
  <r>
    <s v="chevilles et masses de fer"/>
    <x v="0"/>
    <x v="0"/>
    <s v="9b"/>
    <n v="1"/>
  </r>
  <r>
    <s v="chevillières"/>
    <x v="0"/>
    <x v="0"/>
    <s v="6i"/>
    <n v="2"/>
  </r>
  <r>
    <s v="chevillières de fil"/>
    <x v="0"/>
    <x v="0"/>
    <s v="6i"/>
    <n v="2"/>
  </r>
  <r>
    <s v="chevillières à tresser"/>
    <x v="0"/>
    <x v="0"/>
    <s v="6i"/>
    <n v="2"/>
  </r>
  <r>
    <s v="chevreaux"/>
    <x v="0"/>
    <x v="0"/>
    <s v="0a"/>
    <n v="13"/>
  </r>
  <r>
    <s v="chevreaux à moyen prix"/>
    <x v="0"/>
    <x v="0"/>
    <s v="0a"/>
    <n v="1"/>
  </r>
  <r>
    <s v="chevreuil"/>
    <x v="0"/>
    <x v="0"/>
    <s v="0a"/>
    <n v="1"/>
  </r>
  <r>
    <s v="chevreuil en chamois et peaux de cerf"/>
    <x v="0"/>
    <x v="0"/>
    <s v="6a"/>
    <n v="1"/>
  </r>
  <r>
    <s v="chevrons"/>
    <x v="0"/>
    <x v="0"/>
    <s v="6b"/>
    <n v="77"/>
  </r>
  <r>
    <s v="chevrons d'acajou"/>
    <x v="0"/>
    <x v="0"/>
    <s v="6b"/>
    <n v="11"/>
  </r>
  <r>
    <s v="chevrons de 10 pieds"/>
    <x v="0"/>
    <x v="0"/>
    <s v="6b"/>
    <n v="1"/>
  </r>
  <r>
    <s v="chevrons de 12 pieds"/>
    <x v="0"/>
    <x v="0"/>
    <s v="6b"/>
    <n v="1"/>
  </r>
  <r>
    <s v="chevrons de 16 pieds"/>
    <x v="0"/>
    <x v="0"/>
    <s v="6b"/>
    <n v="1"/>
  </r>
  <r>
    <s v="chevrons de 18 pieds"/>
    <x v="0"/>
    <x v="0"/>
    <s v="6b"/>
    <n v="3"/>
  </r>
  <r>
    <s v="chevrons de 25 pieds"/>
    <x v="0"/>
    <x v="0"/>
    <s v="6b"/>
    <n v="1"/>
  </r>
  <r>
    <s v="chevrons de 26 pieds"/>
    <x v="0"/>
    <x v="0"/>
    <s v="6b"/>
    <n v="1"/>
  </r>
  <r>
    <s v="chevrons de 45 à 50 pieds"/>
    <x v="0"/>
    <x v="0"/>
    <s v="6b"/>
    <n v="1"/>
  </r>
  <r>
    <s v="chevrons de 5 pieds en acajou"/>
    <x v="0"/>
    <x v="0"/>
    <s v="6b"/>
    <n v="1"/>
  </r>
  <r>
    <s v="chevrons de 6 pieds en acajou"/>
    <x v="0"/>
    <x v="0"/>
    <s v="6b"/>
    <n v="1"/>
  </r>
  <r>
    <s v="chevrons de 8 pieds"/>
    <x v="0"/>
    <x v="0"/>
    <s v="6b"/>
    <n v="1"/>
  </r>
  <r>
    <s v="chevrons de 8 pieds en acajou"/>
    <x v="0"/>
    <x v="0"/>
    <s v="6b"/>
    <n v="1"/>
  </r>
  <r>
    <s v="chevrons de bois"/>
    <x v="0"/>
    <x v="0"/>
    <s v="6b"/>
    <n v="11"/>
  </r>
  <r>
    <s v="chevrons de bois de noyer de 12 pieds de long"/>
    <x v="0"/>
    <x v="0"/>
    <s v="6b"/>
    <n v="1"/>
  </r>
  <r>
    <s v="chevrons de chêne"/>
    <x v="0"/>
    <x v="0"/>
    <s v="6b"/>
    <n v="9"/>
  </r>
  <r>
    <s v="chevrons de chêne de 10 pieds"/>
    <x v="0"/>
    <x v="0"/>
    <s v="6b"/>
    <n v="1"/>
  </r>
  <r>
    <s v="chevrons de chêne de 11 pieds"/>
    <x v="0"/>
    <x v="0"/>
    <s v="6b"/>
    <n v="1"/>
  </r>
  <r>
    <s v="chevrons de chêne de 12 pieds"/>
    <x v="0"/>
    <x v="0"/>
    <s v="6b"/>
    <n v="1"/>
  </r>
  <r>
    <s v="chevrons de chêne de 12 à 18 pieds"/>
    <x v="0"/>
    <x v="0"/>
    <s v="6b"/>
    <n v="1"/>
  </r>
  <r>
    <s v="chevrons de chêne de 15 pieds"/>
    <x v="0"/>
    <x v="0"/>
    <s v="6b"/>
    <n v="1"/>
  </r>
  <r>
    <s v="chevrons de chêne de 16 pieds"/>
    <x v="0"/>
    <x v="0"/>
    <s v="6b"/>
    <n v="2"/>
  </r>
  <r>
    <s v="chevrons de chêne de 18 pieds"/>
    <x v="0"/>
    <x v="0"/>
    <s v="6b"/>
    <n v="3"/>
  </r>
  <r>
    <s v="chevrons de chêne de 22 pieds"/>
    <x v="0"/>
    <x v="0"/>
    <s v="6b"/>
    <n v="1"/>
  </r>
  <r>
    <s v="chevrons de chêne de 5 à 6 pieds"/>
    <x v="0"/>
    <x v="0"/>
    <s v="6b"/>
    <n v="1"/>
  </r>
  <r>
    <s v="chevrons de chêne de 6 pieds"/>
    <x v="0"/>
    <x v="0"/>
    <s v="6b"/>
    <n v="1"/>
  </r>
  <r>
    <s v="chevrons de chêne de 7 pieds"/>
    <x v="0"/>
    <x v="0"/>
    <s v="6b"/>
    <n v="1"/>
  </r>
  <r>
    <s v="chevrons de chêne de 8 pieds"/>
    <x v="0"/>
    <x v="0"/>
    <s v="6b"/>
    <n v="1"/>
  </r>
  <r>
    <s v="chevrons de chêne de 9 pieds"/>
    <x v="0"/>
    <x v="0"/>
    <s v="6b"/>
    <n v="1"/>
  </r>
  <r>
    <s v="chevrons de cèdre"/>
    <x v="0"/>
    <x v="0"/>
    <s v="6b"/>
    <n v="1"/>
  </r>
  <r>
    <s v="chevrons de merisier"/>
    <x v="0"/>
    <x v="0"/>
    <s v="6b"/>
    <n v="1"/>
  </r>
  <r>
    <s v="chevrons de pin"/>
    <x v="0"/>
    <x v="0"/>
    <s v="6b"/>
    <n v="1"/>
  </r>
  <r>
    <s v="chevrons de planches"/>
    <x v="0"/>
    <x v="0"/>
    <s v="6b"/>
    <n v="1"/>
  </r>
  <r>
    <s v="chevrons de sapin"/>
    <x v="0"/>
    <x v="0"/>
    <s v="6b"/>
    <n v="85"/>
  </r>
  <r>
    <s v="chevrons de sapin 12 pieds"/>
    <x v="0"/>
    <x v="0"/>
    <s v="6b"/>
    <n v="1"/>
  </r>
  <r>
    <s v="chevrons de sapin 24 pieds"/>
    <x v="0"/>
    <x v="0"/>
    <s v="6b"/>
    <n v="1"/>
  </r>
  <r>
    <s v="chevrons de sapin de 10 pieds"/>
    <x v="0"/>
    <x v="0"/>
    <s v="6b"/>
    <n v="1"/>
  </r>
  <r>
    <s v="chevrons de sapin de 12 pieds"/>
    <x v="0"/>
    <x v="0"/>
    <s v="6b"/>
    <n v="3"/>
  </r>
  <r>
    <s v="chevrons de sapin de 14 pieds"/>
    <x v="0"/>
    <x v="0"/>
    <s v="6b"/>
    <n v="2"/>
  </r>
  <r>
    <s v="chevrons de sapin de 14 à 15 pieds"/>
    <x v="0"/>
    <x v="0"/>
    <s v="6b"/>
    <n v="1"/>
  </r>
  <r>
    <s v="chevrons de sapin de 15 pieds"/>
    <x v="0"/>
    <x v="0"/>
    <s v="6b"/>
    <n v="3"/>
  </r>
  <r>
    <s v="chevrons de sapin de 15 à 20 pieds"/>
    <x v="0"/>
    <x v="0"/>
    <s v="6b"/>
    <n v="1"/>
  </r>
  <r>
    <s v="chevrons de sapin de 16 pieds"/>
    <x v="0"/>
    <x v="0"/>
    <s v="6b"/>
    <n v="4"/>
  </r>
  <r>
    <s v="chevrons de sapin de 18 pieds"/>
    <x v="0"/>
    <x v="0"/>
    <s v="6b"/>
    <n v="3"/>
  </r>
  <r>
    <s v="chevrons de sapin de 20 pieds"/>
    <x v="0"/>
    <x v="0"/>
    <s v="6b"/>
    <n v="3"/>
  </r>
  <r>
    <s v="chevrons de sapin de 22 pieds"/>
    <x v="0"/>
    <x v="0"/>
    <s v="6b"/>
    <n v="1"/>
  </r>
  <r>
    <s v="chevrons de sapin de 24 pieds"/>
    <x v="0"/>
    <x v="0"/>
    <s v="6b"/>
    <n v="5"/>
  </r>
  <r>
    <s v="chevrons de sapin de 25 pieds"/>
    <x v="0"/>
    <x v="0"/>
    <s v="6b"/>
    <n v="1"/>
  </r>
  <r>
    <s v="chevrons de sapin de 26 pieds"/>
    <x v="0"/>
    <x v="0"/>
    <s v="6b"/>
    <n v="1"/>
  </r>
  <r>
    <s v="chevrons de sapin de 28 pieds"/>
    <x v="0"/>
    <x v="0"/>
    <s v="6b"/>
    <n v="1"/>
  </r>
  <r>
    <s v="chevrons de sapin de 29 pieds"/>
    <x v="0"/>
    <x v="0"/>
    <s v="6b"/>
    <n v="1"/>
  </r>
  <r>
    <s v="chevrons de sapin de 3 à 4 pieds"/>
    <x v="0"/>
    <x v="0"/>
    <s v="6b"/>
    <n v="1"/>
  </r>
  <r>
    <s v="chevrons de sapin de 30 pieds"/>
    <x v="0"/>
    <x v="0"/>
    <s v="6b"/>
    <n v="1"/>
  </r>
  <r>
    <s v="chevrons de sapin de 36 pieds"/>
    <x v="0"/>
    <x v="0"/>
    <s v="6b"/>
    <n v="3"/>
  </r>
  <r>
    <s v="chevrons de sapin de 40 pieds"/>
    <x v="0"/>
    <x v="0"/>
    <s v="6b"/>
    <n v="1"/>
  </r>
  <r>
    <s v="chevrons de sapin de 6 à 7 pieds"/>
    <x v="0"/>
    <x v="0"/>
    <s v="6b"/>
    <n v="1"/>
  </r>
  <r>
    <s v="chevrons de sapin de 7 pieds"/>
    <x v="0"/>
    <x v="0"/>
    <s v="6b"/>
    <n v="1"/>
  </r>
  <r>
    <s v="chevrons de sapin de 7 à 8 pieds"/>
    <x v="0"/>
    <x v="0"/>
    <s v="6b"/>
    <n v="1"/>
  </r>
  <r>
    <s v="chevrons de sapin de 8 pieds"/>
    <x v="0"/>
    <x v="0"/>
    <s v="6b"/>
    <n v="2"/>
  </r>
  <r>
    <s v="chevrons de sapin de 9 pieds"/>
    <x v="0"/>
    <x v="0"/>
    <s v="6b"/>
    <n v="1"/>
  </r>
  <r>
    <s v="chevrons de sapin de 9 à 10 pieds"/>
    <x v="0"/>
    <x v="0"/>
    <s v="6b"/>
    <n v="1"/>
  </r>
  <r>
    <s v="chialar"/>
    <x v="0"/>
    <x v="0"/>
    <s v="???"/>
    <n v="1"/>
  </r>
  <r>
    <s v="chicorée moulue"/>
    <x v="0"/>
    <x v="0"/>
    <s v="0a"/>
    <n v="48"/>
  </r>
  <r>
    <s v="chicorée sèche ou torréfiée"/>
    <x v="0"/>
    <x v="0"/>
    <s v="0a"/>
    <n v="2"/>
  </r>
  <r>
    <s v="chicotin"/>
    <x v="0"/>
    <x v="0"/>
    <s v="???"/>
    <n v="9"/>
  </r>
  <r>
    <s v="chiendent"/>
    <x v="0"/>
    <x v="0"/>
    <s v="0a"/>
    <n v="1"/>
  </r>
  <r>
    <s v="chiens"/>
    <x v="0"/>
    <x v="0"/>
    <s v="0a"/>
    <n v="42"/>
  </r>
  <r>
    <s v="chiens courants de chasse"/>
    <x v="0"/>
    <x v="0"/>
    <s v="0a"/>
    <n v="1"/>
  </r>
  <r>
    <s v="chiens de chasse"/>
    <x v="0"/>
    <x v="0"/>
    <s v="0a"/>
    <n v="6"/>
  </r>
  <r>
    <s v="chiffons"/>
    <x v="0"/>
    <x v="0"/>
    <n v="2"/>
    <n v="17"/>
  </r>
  <r>
    <s v="chiffons vieux"/>
    <x v="0"/>
    <x v="0"/>
    <n v="2"/>
    <n v="1"/>
  </r>
  <r>
    <s v="chillas"/>
    <x v="1"/>
    <x v="2"/>
    <s v="6g"/>
    <n v="48"/>
  </r>
  <r>
    <s v="chillas palma"/>
    <x v="0"/>
    <x v="0"/>
    <s v="9b"/>
    <n v="1"/>
  </r>
  <r>
    <s v="chima calin"/>
    <x v="0"/>
    <x v="0"/>
    <s v="???"/>
    <n v="1"/>
  </r>
  <r>
    <s v="chine"/>
    <x v="0"/>
    <x v="0"/>
    <s v="???"/>
    <n v="2"/>
  </r>
  <r>
    <s v="chinois"/>
    <x v="0"/>
    <x v="0"/>
    <s v="???"/>
    <n v="3"/>
  </r>
  <r>
    <s v="chiques"/>
    <x v="0"/>
    <x v="0"/>
    <n v="1"/>
    <n v="4"/>
  </r>
  <r>
    <s v="chiques de pierre"/>
    <x v="0"/>
    <x v="0"/>
    <s v="???"/>
    <n v="7"/>
  </r>
  <r>
    <s v="chiquette des prises"/>
    <x v="0"/>
    <x v="0"/>
    <s v="???"/>
    <n v="1"/>
  </r>
  <r>
    <s v="chirederis"/>
    <x v="0"/>
    <x v="0"/>
    <s v="???"/>
    <n v="1"/>
  </r>
  <r>
    <s v="chise de fourneaux"/>
    <x v="0"/>
    <x v="0"/>
    <s v="???"/>
    <n v="1"/>
  </r>
  <r>
    <s v="chitte"/>
    <x v="0"/>
    <x v="0"/>
    <s v="6i"/>
    <n v="71"/>
  </r>
  <r>
    <s v="chitte Keabadis"/>
    <x v="0"/>
    <x v="0"/>
    <s v="6i"/>
    <n v="1"/>
  </r>
  <r>
    <s v="chitte anglaise"/>
    <x v="0"/>
    <x v="0"/>
    <s v="6i"/>
    <n v="1"/>
  </r>
  <r>
    <s v="chitte d'Amedabad"/>
    <x v="0"/>
    <x v="0"/>
    <s v="6i"/>
    <n v="1"/>
  </r>
  <r>
    <s v="chitte patenas"/>
    <x v="0"/>
    <x v="0"/>
    <s v="6i"/>
    <n v="1"/>
  </r>
  <r>
    <s v="chitte rouge"/>
    <x v="0"/>
    <x v="0"/>
    <s v="6i"/>
    <n v="1"/>
  </r>
  <r>
    <s v="chitte étoffe"/>
    <x v="0"/>
    <x v="0"/>
    <s v="6i"/>
    <n v="2"/>
  </r>
  <r>
    <s v="chivelles"/>
    <x v="0"/>
    <x v="0"/>
    <n v="2"/>
    <n v="1"/>
  </r>
  <r>
    <s v="chocolat"/>
    <x v="0"/>
    <x v="0"/>
    <s v="0b"/>
    <n v="946"/>
  </r>
  <r>
    <s v="chocolat en pâte"/>
    <x v="0"/>
    <x v="0"/>
    <s v="0b"/>
    <n v="1"/>
  </r>
  <r>
    <s v="chocolat et cacao broyé"/>
    <x v="0"/>
    <x v="0"/>
    <s v="0b"/>
    <n v="4"/>
  </r>
  <r>
    <s v="chocolat et sorbet"/>
    <x v="0"/>
    <x v="0"/>
    <s v="0b"/>
    <n v="2"/>
  </r>
  <r>
    <s v="choix de bœuf salé"/>
    <x v="0"/>
    <x v="0"/>
    <s v="0a"/>
    <n v="2"/>
  </r>
  <r>
    <s v="cholas"/>
    <x v="0"/>
    <x v="0"/>
    <s v="0a"/>
    <n v="1"/>
  </r>
  <r>
    <s v="chomettes de terre"/>
    <x v="0"/>
    <x v="0"/>
    <s v="???"/>
    <n v="1"/>
  </r>
  <r>
    <s v="chouclas des Indes"/>
    <x v="0"/>
    <x v="0"/>
    <s v="???"/>
    <n v="2"/>
  </r>
  <r>
    <s v="chourales"/>
    <x v="0"/>
    <x v="0"/>
    <s v="???"/>
    <n v="1"/>
  </r>
  <r>
    <s v="choux"/>
    <x v="0"/>
    <x v="0"/>
    <s v="0a"/>
    <n v="21"/>
  </r>
  <r>
    <s v="choux cabus"/>
    <x v="0"/>
    <x v="0"/>
    <s v="0a"/>
    <n v="1"/>
  </r>
  <r>
    <s v="choux confits"/>
    <x v="0"/>
    <x v="0"/>
    <s v="0a"/>
    <n v="3"/>
  </r>
  <r>
    <s v="choux marinés"/>
    <x v="0"/>
    <x v="0"/>
    <s v="0a"/>
    <n v="2"/>
  </r>
  <r>
    <s v="choux salés"/>
    <x v="0"/>
    <x v="0"/>
    <s v="0a"/>
    <n v="1"/>
  </r>
  <r>
    <s v="choux à planter"/>
    <x v="0"/>
    <x v="0"/>
    <n v="2"/>
    <n v="7"/>
  </r>
  <r>
    <s v="choux-fleurs"/>
    <x v="0"/>
    <x v="0"/>
    <s v="0a"/>
    <n v="14"/>
  </r>
  <r>
    <s v="choux-fleurs et cabus et artichauts"/>
    <x v="0"/>
    <x v="0"/>
    <s v="0a"/>
    <n v="2"/>
  </r>
  <r>
    <s v="christ d'ivoire"/>
    <x v="0"/>
    <x v="0"/>
    <n v="8"/>
    <n v="3"/>
  </r>
  <r>
    <s v="christ d'ivoire monté sur velours"/>
    <x v="0"/>
    <x v="0"/>
    <n v="8"/>
    <n v="1"/>
  </r>
  <r>
    <s v="chromate de plomb"/>
    <x v="0"/>
    <x v="0"/>
    <n v="5"/>
    <n v="4"/>
  </r>
  <r>
    <s v="chromate de potasse"/>
    <x v="0"/>
    <x v="0"/>
    <n v="5"/>
    <n v="1"/>
  </r>
  <r>
    <s v="chuquelas"/>
    <x v="0"/>
    <x v="0"/>
    <s v="6f"/>
    <n v="41"/>
  </r>
  <r>
    <s v="châles brochés et façonnés de laine"/>
    <x v="0"/>
    <x v="0"/>
    <n v="8"/>
    <n v="2"/>
  </r>
  <r>
    <s v="châles couvertures et tapis de fleuret"/>
    <x v="0"/>
    <x v="0"/>
    <n v="8"/>
    <n v="1"/>
  </r>
  <r>
    <s v="châles de cachemire de poil"/>
    <x v="0"/>
    <x v="0"/>
    <n v="8"/>
    <n v="1"/>
  </r>
  <r>
    <s v="châles de laine"/>
    <x v="0"/>
    <x v="0"/>
    <n v="8"/>
    <n v="43"/>
  </r>
  <r>
    <s v="châles de laine brochés et façonnés"/>
    <x v="0"/>
    <x v="0"/>
    <n v="8"/>
    <n v="1"/>
  </r>
  <r>
    <s v="châles de laine et de poil"/>
    <x v="0"/>
    <x v="0"/>
    <n v="8"/>
    <n v="46"/>
  </r>
  <r>
    <s v="châles de percale de coton imprimée"/>
    <x v="1"/>
    <x v="2"/>
    <n v="8"/>
    <n v="2"/>
  </r>
  <r>
    <s v="châles des Indes"/>
    <x v="1"/>
    <x v="2"/>
    <n v="8"/>
    <n v="1"/>
  </r>
  <r>
    <s v="châles et mouchoirs"/>
    <x v="0"/>
    <x v="0"/>
    <n v="8"/>
    <n v="15"/>
  </r>
  <r>
    <s v="châles et mouchoirs de coton"/>
    <x v="1"/>
    <x v="2"/>
    <n v="8"/>
    <n v="81"/>
  </r>
  <r>
    <s v="châles et mouchoirs de laine"/>
    <x v="0"/>
    <x v="0"/>
    <n v="8"/>
    <n v="48"/>
  </r>
  <r>
    <s v="châles et mouchoirs de soie"/>
    <x v="0"/>
    <x v="0"/>
    <n v="8"/>
    <n v="156"/>
  </r>
  <r>
    <s v="châles et mouchoirs de soie façonnée pure et unie"/>
    <x v="0"/>
    <x v="0"/>
    <n v="8"/>
    <n v="2"/>
  </r>
  <r>
    <s v="châssis de bois"/>
    <x v="0"/>
    <x v="0"/>
    <s v="6b"/>
    <n v="1"/>
  </r>
  <r>
    <s v="châtaignes"/>
    <x v="0"/>
    <x v="0"/>
    <s v="0a"/>
    <n v="707"/>
  </r>
  <r>
    <s v="châtaignes biscuites"/>
    <x v="0"/>
    <x v="0"/>
    <s v="0a"/>
    <n v="11"/>
  </r>
  <r>
    <s v="châtaignes blanches"/>
    <x v="0"/>
    <x v="0"/>
    <s v="0a"/>
    <n v="10"/>
  </r>
  <r>
    <s v="châtaignes confites"/>
    <x v="0"/>
    <x v="0"/>
    <s v="0a"/>
    <n v="1"/>
  </r>
  <r>
    <s v="châtaignes et marrons"/>
    <x v="0"/>
    <x v="0"/>
    <s v="0a"/>
    <n v="10"/>
  </r>
  <r>
    <s v="châtaignes et marrons et noix"/>
    <x v="0"/>
    <x v="0"/>
    <s v="0a"/>
    <n v="8"/>
  </r>
  <r>
    <s v="châtaignes et marrons frais"/>
    <x v="0"/>
    <x v="0"/>
    <s v="0a"/>
    <n v="11"/>
  </r>
  <r>
    <s v="châtaignes et noix"/>
    <x v="0"/>
    <x v="0"/>
    <s v="0a"/>
    <n v="1"/>
  </r>
  <r>
    <s v="châtaignes fraîches"/>
    <x v="0"/>
    <x v="0"/>
    <s v="0a"/>
    <n v="25"/>
  </r>
  <r>
    <s v="châtaignes fraîches et marrons frais"/>
    <x v="0"/>
    <x v="0"/>
    <s v="0a"/>
    <n v="19"/>
  </r>
  <r>
    <s v="châtaignes sèche"/>
    <x v="0"/>
    <x v="0"/>
    <s v="0a"/>
    <n v="17"/>
  </r>
  <r>
    <s v="châtaignes sèches"/>
    <x v="0"/>
    <x v="0"/>
    <s v="0a"/>
    <n v="37"/>
  </r>
  <r>
    <s v="châtaigniers"/>
    <x v="0"/>
    <x v="0"/>
    <s v="0a"/>
    <n v="1"/>
  </r>
  <r>
    <s v="chèvres"/>
    <x v="0"/>
    <x v="0"/>
    <s v="0a"/>
    <n v="182"/>
  </r>
  <r>
    <s v="chévaque"/>
    <x v="0"/>
    <x v="0"/>
    <s v="???"/>
    <n v="1"/>
  </r>
  <r>
    <s v="chêne en blocs"/>
    <x v="0"/>
    <x v="0"/>
    <n v="2"/>
    <n v="1"/>
  </r>
  <r>
    <s v="cidre"/>
    <x v="0"/>
    <x v="0"/>
    <n v="1"/>
    <n v="342"/>
  </r>
  <r>
    <s v="cidre jaune"/>
    <x v="0"/>
    <x v="0"/>
    <n v="1"/>
    <n v="1"/>
  </r>
  <r>
    <s v="cidre poiré et verjus"/>
    <x v="0"/>
    <x v="0"/>
    <n v="1"/>
    <n v="4"/>
  </r>
  <r>
    <s v="cierges"/>
    <x v="0"/>
    <x v="0"/>
    <n v="8"/>
    <n v="7"/>
  </r>
  <r>
    <s v="cierges de cire blanche"/>
    <x v="0"/>
    <x v="0"/>
    <n v="8"/>
    <n v="8"/>
  </r>
  <r>
    <s v="cierges de cire et bougie de cire"/>
    <x v="0"/>
    <x v="0"/>
    <n v="8"/>
    <n v="4"/>
  </r>
  <r>
    <s v="cierges de fer"/>
    <x v="0"/>
    <x v="0"/>
    <s v="6j"/>
    <n v="2"/>
  </r>
  <r>
    <s v="cierges et bougie"/>
    <x v="0"/>
    <x v="0"/>
    <m/>
    <n v="14"/>
  </r>
  <r>
    <s v="cierges et flambeau"/>
    <x v="0"/>
    <x v="0"/>
    <n v="8"/>
    <n v="1"/>
  </r>
  <r>
    <s v="cigares"/>
    <x v="0"/>
    <x v="0"/>
    <n v="1"/>
    <n v="1"/>
  </r>
  <r>
    <s v="cigares par autorisation"/>
    <x v="0"/>
    <x v="0"/>
    <n v="1"/>
    <n v="1"/>
  </r>
  <r>
    <s v="cikous"/>
    <x v="0"/>
    <x v="0"/>
    <s v="???"/>
    <n v="1"/>
  </r>
  <r>
    <s v="cime"/>
    <x v="0"/>
    <x v="0"/>
    <s v="???"/>
    <n v="1"/>
  </r>
  <r>
    <s v="ciment"/>
    <x v="0"/>
    <x v="0"/>
    <s v="6k"/>
    <n v="27"/>
  </r>
  <r>
    <s v="ciment et chaux et pierres et plâtre"/>
    <x v="0"/>
    <x v="0"/>
    <s v="6k"/>
    <n v="8"/>
  </r>
  <r>
    <s v="ciment ou tiras"/>
    <x v="0"/>
    <x v="0"/>
    <s v="???"/>
    <n v="1"/>
  </r>
  <r>
    <s v="cinabre"/>
    <x v="0"/>
    <x v="0"/>
    <n v="5"/>
    <n v="207"/>
  </r>
  <r>
    <s v="cinabre broyé"/>
    <x v="0"/>
    <x v="0"/>
    <n v="5"/>
    <n v="27"/>
  </r>
  <r>
    <s v="cinabre de pierres"/>
    <x v="0"/>
    <x v="0"/>
    <n v="5"/>
    <n v="6"/>
  </r>
  <r>
    <s v="cinabre en roche"/>
    <x v="0"/>
    <x v="0"/>
    <n v="5"/>
    <n v="1"/>
  </r>
  <r>
    <s v="cinabre et vermillon"/>
    <x v="0"/>
    <x v="0"/>
    <n v="5"/>
    <n v="60"/>
  </r>
  <r>
    <s v="cinabre fin"/>
    <x v="0"/>
    <x v="0"/>
    <n v="5"/>
    <n v="1"/>
  </r>
  <r>
    <s v="cinabre naturel"/>
    <x v="0"/>
    <x v="0"/>
    <n v="5"/>
    <n v="1"/>
  </r>
  <r>
    <s v="ciradille"/>
    <x v="0"/>
    <x v="0"/>
    <s v="???"/>
    <n v="1"/>
  </r>
  <r>
    <s v="cirage pour chaussures"/>
    <x v="0"/>
    <x v="0"/>
    <n v="5"/>
    <n v="1"/>
  </r>
  <r>
    <s v="circks"/>
    <x v="0"/>
    <x v="0"/>
    <s v="???"/>
    <n v="1"/>
  </r>
  <r>
    <s v="cire"/>
    <x v="0"/>
    <x v="0"/>
    <n v="4"/>
    <n v="32"/>
  </r>
  <r>
    <s v="cire blanche"/>
    <x v="0"/>
    <x v="0"/>
    <n v="4"/>
    <n v="583"/>
  </r>
  <r>
    <s v="cire blanche de bougie"/>
    <x v="0"/>
    <x v="0"/>
    <n v="4"/>
    <n v="1"/>
  </r>
  <r>
    <s v="cire blanche et jaune"/>
    <x v="0"/>
    <x v="0"/>
    <n v="4"/>
    <n v="501"/>
  </r>
  <r>
    <s v="cire blanche et jaune non ouvrée"/>
    <x v="0"/>
    <x v="0"/>
    <n v="4"/>
    <n v="23"/>
  </r>
  <r>
    <s v="cire blanche non ouvrée"/>
    <x v="0"/>
    <x v="0"/>
    <n v="4"/>
    <n v="1"/>
  </r>
  <r>
    <s v="cire brune"/>
    <x v="0"/>
    <x v="0"/>
    <n v="4"/>
    <n v="1"/>
  </r>
  <r>
    <s v="cire brune non clarifiée"/>
    <x v="0"/>
    <x v="0"/>
    <n v="4"/>
    <n v="1"/>
  </r>
  <r>
    <s v="cire brune non clarifiée du Sénégal"/>
    <x v="0"/>
    <x v="0"/>
    <n v="4"/>
    <n v="1"/>
  </r>
  <r>
    <s v="cire brute"/>
    <x v="0"/>
    <x v="0"/>
    <n v="4"/>
    <n v="1"/>
  </r>
  <r>
    <s v="cire brute blanche"/>
    <x v="0"/>
    <x v="0"/>
    <n v="4"/>
    <n v="6"/>
  </r>
  <r>
    <s v="cire brute brune ou jaune"/>
    <x v="0"/>
    <x v="0"/>
    <n v="4"/>
    <n v="2"/>
  </r>
  <r>
    <s v="cire brute jaune"/>
    <x v="0"/>
    <x v="0"/>
    <n v="4"/>
    <n v="21"/>
  </r>
  <r>
    <s v="cire brute jaune des entrepôts"/>
    <x v="0"/>
    <x v="0"/>
    <n v="4"/>
    <n v="1"/>
  </r>
  <r>
    <s v="cire d'Espagne"/>
    <x v="0"/>
    <x v="0"/>
    <n v="4"/>
    <n v="82"/>
  </r>
  <r>
    <s v="cire d'Espagne à cacheter"/>
    <x v="0"/>
    <x v="0"/>
    <n v="4"/>
    <n v="1"/>
  </r>
  <r>
    <s v="cire de bougie"/>
    <x v="0"/>
    <x v="0"/>
    <n v="4"/>
    <n v="5"/>
  </r>
  <r>
    <s v="cire de bougie jaune"/>
    <x v="0"/>
    <x v="0"/>
    <n v="4"/>
    <n v="1"/>
  </r>
  <r>
    <s v="cire diverse"/>
    <x v="0"/>
    <x v="0"/>
    <n v="4"/>
    <n v="13"/>
  </r>
  <r>
    <s v="cire en branche"/>
    <x v="0"/>
    <x v="0"/>
    <n v="4"/>
    <n v="2"/>
  </r>
  <r>
    <s v="cire en pain"/>
    <x v="0"/>
    <x v="0"/>
    <n v="4"/>
    <n v="5"/>
  </r>
  <r>
    <s v="cire et chandelle de cire"/>
    <x v="0"/>
    <x v="0"/>
    <s v="9b"/>
    <n v="1"/>
  </r>
  <r>
    <s v="cire grasse"/>
    <x v="0"/>
    <x v="0"/>
    <n v="4"/>
    <n v="1"/>
  </r>
  <r>
    <s v="cire jaune"/>
    <x v="0"/>
    <x v="0"/>
    <n v="4"/>
    <n v="1412"/>
  </r>
  <r>
    <s v="cire jaune du levant"/>
    <x v="0"/>
    <x v="0"/>
    <n v="4"/>
    <n v="1"/>
  </r>
  <r>
    <s v="cire jaune en bougie et chandelle"/>
    <x v="0"/>
    <x v="0"/>
    <n v="8"/>
    <n v="1"/>
  </r>
  <r>
    <s v="cire jaune en cierges et flambeaux"/>
    <x v="0"/>
    <x v="0"/>
    <n v="8"/>
    <n v="1"/>
  </r>
  <r>
    <s v="cire jaune en pain"/>
    <x v="0"/>
    <x v="0"/>
    <n v="4"/>
    <n v="3"/>
  </r>
  <r>
    <s v="cire moitié cire et moitié suif"/>
    <x v="0"/>
    <x v="0"/>
    <n v="4"/>
    <n v="2"/>
  </r>
  <r>
    <s v="cire verte"/>
    <x v="0"/>
    <x v="0"/>
    <n v="4"/>
    <n v="10"/>
  </r>
  <r>
    <s v="cire vierge"/>
    <x v="0"/>
    <x v="0"/>
    <n v="4"/>
    <n v="6"/>
  </r>
  <r>
    <s v="cire à cacheter"/>
    <x v="0"/>
    <x v="0"/>
    <n v="4"/>
    <n v="111"/>
  </r>
  <r>
    <s v="cirsaca"/>
    <x v="0"/>
    <x v="0"/>
    <s v="6f"/>
    <n v="61"/>
  </r>
  <r>
    <s v="cirsaka"/>
    <x v="0"/>
    <x v="0"/>
    <s v="6f"/>
    <n v="2"/>
  </r>
  <r>
    <s v="cirsaka de coton et de soie"/>
    <x v="1"/>
    <x v="2"/>
    <s v="6f"/>
    <n v="2"/>
  </r>
  <r>
    <s v="ciseaux"/>
    <x v="0"/>
    <x v="0"/>
    <s v="6j"/>
    <n v="20"/>
  </r>
  <r>
    <s v="ciseaux à élaguer"/>
    <x v="0"/>
    <x v="0"/>
    <s v="6j"/>
    <n v="2"/>
  </r>
  <r>
    <s v="citrate de chaux"/>
    <x v="0"/>
    <x v="0"/>
    <n v="2"/>
    <n v="1"/>
  </r>
  <r>
    <s v="citronniers"/>
    <x v="0"/>
    <x v="0"/>
    <s v="0a"/>
    <n v="1"/>
  </r>
  <r>
    <s v="citrons"/>
    <x v="0"/>
    <x v="0"/>
    <s v="0a"/>
    <n v="3"/>
  </r>
  <r>
    <s v="citrons aigres"/>
    <x v="0"/>
    <x v="0"/>
    <s v="0a"/>
    <n v="14"/>
  </r>
  <r>
    <s v="citrons avariés"/>
    <x v="0"/>
    <x v="0"/>
    <s v="0a"/>
    <n v="2"/>
  </r>
  <r>
    <s v="citrons confits"/>
    <x v="0"/>
    <x v="0"/>
    <s v="0a"/>
    <n v="104"/>
  </r>
  <r>
    <s v="citrons et limons"/>
    <x v="0"/>
    <x v="0"/>
    <s v="0a"/>
    <n v="684"/>
  </r>
  <r>
    <s v="citrons et orange"/>
    <x v="0"/>
    <x v="0"/>
    <s v="0a"/>
    <n v="362"/>
  </r>
  <r>
    <s v="citrons et orange frais"/>
    <x v="0"/>
    <x v="0"/>
    <s v="0a"/>
    <n v="197"/>
  </r>
  <r>
    <s v="citrons frais"/>
    <x v="0"/>
    <x v="0"/>
    <s v="0a"/>
    <n v="60"/>
  </r>
  <r>
    <s v="citrons frais et orange fraîche et amandes sèches et figue sèches et raisin sec"/>
    <x v="0"/>
    <x v="0"/>
    <s v="0a"/>
    <n v="29"/>
  </r>
  <r>
    <s v="citrons orange et leurs variétés"/>
    <x v="0"/>
    <x v="0"/>
    <s v="0a"/>
    <n v="7"/>
  </r>
  <r>
    <s v="citrons vert"/>
    <x v="0"/>
    <x v="0"/>
    <s v="0a"/>
    <n v="19"/>
  </r>
  <r>
    <s v="citrons étrangers"/>
    <x v="0"/>
    <x v="0"/>
    <s v="0a"/>
    <n v="2"/>
  </r>
  <r>
    <s v="citrouilles"/>
    <x v="0"/>
    <x v="0"/>
    <s v="0a"/>
    <n v="1"/>
  </r>
  <r>
    <s v="civadille"/>
    <x v="0"/>
    <x v="0"/>
    <n v="2"/>
    <n v="100"/>
  </r>
  <r>
    <s v="civette"/>
    <x v="0"/>
    <x v="0"/>
    <n v="2"/>
    <n v="6"/>
  </r>
  <r>
    <s v="clafou"/>
    <x v="0"/>
    <x v="0"/>
    <s v="6b"/>
    <n v="1"/>
  </r>
  <r>
    <s v="clafou de bois"/>
    <x v="0"/>
    <x v="0"/>
    <s v="6b"/>
    <n v="1"/>
  </r>
  <r>
    <s v="clafou de bois ou merrains de bois"/>
    <x v="0"/>
    <x v="0"/>
    <s v="6b"/>
    <n v="1"/>
  </r>
  <r>
    <s v="clafou en blocs"/>
    <x v="0"/>
    <x v="0"/>
    <s v="6b"/>
    <n v="1"/>
  </r>
  <r>
    <s v="clairons"/>
    <x v="0"/>
    <x v="0"/>
    <n v="8"/>
    <n v="1"/>
  </r>
  <r>
    <s v="clairons etc."/>
    <x v="0"/>
    <x v="0"/>
    <n v="8"/>
    <n v="1"/>
  </r>
  <r>
    <s v="clappes ou douves à barils"/>
    <x v="0"/>
    <x v="0"/>
    <s v="6b"/>
    <n v="1"/>
  </r>
  <r>
    <s v="clappes ou douves à barils de sapin"/>
    <x v="0"/>
    <x v="0"/>
    <s v="6b"/>
    <n v="1"/>
  </r>
  <r>
    <s v="clarges des prises"/>
    <x v="0"/>
    <x v="0"/>
    <s v="???"/>
    <n v="1"/>
  </r>
  <r>
    <s v="clarifiant"/>
    <x v="0"/>
    <x v="0"/>
    <n v="5"/>
    <n v="1"/>
  </r>
  <r>
    <s v="clarinette haut-bois"/>
    <x v="0"/>
    <x v="0"/>
    <n v="8"/>
    <n v="3"/>
  </r>
  <r>
    <s v="clavecin"/>
    <x v="0"/>
    <x v="0"/>
    <n v="8"/>
    <n v="19"/>
  </r>
  <r>
    <s v="clavecin vieux"/>
    <x v="0"/>
    <x v="0"/>
    <n v="8"/>
    <n v="1"/>
  </r>
  <r>
    <s v="clavecins épinettes orgues"/>
    <x v="0"/>
    <x v="0"/>
    <n v="8"/>
    <n v="2"/>
  </r>
  <r>
    <s v="clayes à parquer"/>
    <x v="0"/>
    <x v="0"/>
    <n v="8"/>
    <n v="1"/>
  </r>
  <r>
    <s v="clefs de fer"/>
    <x v="0"/>
    <x v="0"/>
    <s v="6j"/>
    <n v="2"/>
  </r>
  <r>
    <s v="clefs à vin"/>
    <x v="0"/>
    <x v="0"/>
    <s v="6j"/>
    <n v="1"/>
  </r>
  <r>
    <s v="clinquant d'or faux"/>
    <x v="0"/>
    <x v="0"/>
    <n v="8"/>
    <n v="1"/>
  </r>
  <r>
    <s v="clinquant en papier"/>
    <x v="0"/>
    <x v="0"/>
    <n v="8"/>
    <n v="1"/>
  </r>
  <r>
    <s v="cloches"/>
    <x v="0"/>
    <x v="0"/>
    <s v="6j"/>
    <n v="18"/>
  </r>
  <r>
    <s v="cloches de bronze"/>
    <x v="0"/>
    <x v="0"/>
    <s v="6j"/>
    <n v="1"/>
  </r>
  <r>
    <s v="cloches de cuivre"/>
    <x v="0"/>
    <x v="0"/>
    <s v="6j"/>
    <n v="1"/>
  </r>
  <r>
    <s v="cloches de fer"/>
    <x v="0"/>
    <x v="0"/>
    <s v="6j"/>
    <n v="1"/>
  </r>
  <r>
    <s v="cloches de fonte"/>
    <x v="0"/>
    <x v="0"/>
    <s v="6j"/>
    <n v="67"/>
  </r>
  <r>
    <s v="cloches de fonte vieilles"/>
    <x v="0"/>
    <x v="0"/>
    <s v="6j"/>
    <n v="1"/>
  </r>
  <r>
    <s v="cloches de métal"/>
    <x v="0"/>
    <x v="0"/>
    <s v="6j"/>
    <n v="73"/>
  </r>
  <r>
    <s v="cloches de plomb et de zinc"/>
    <x v="0"/>
    <x v="0"/>
    <s v="6j"/>
    <n v="12"/>
  </r>
  <r>
    <s v="cloches de verre"/>
    <x v="0"/>
    <x v="0"/>
    <s v="6k"/>
    <n v="3"/>
  </r>
  <r>
    <s v="cloches vieilles"/>
    <x v="0"/>
    <x v="0"/>
    <s v="6j"/>
    <n v="1"/>
  </r>
  <r>
    <s v="clochettes"/>
    <x v="0"/>
    <x v="0"/>
    <s v="6j"/>
    <n v="12"/>
  </r>
  <r>
    <s v="clochettes de cuivre"/>
    <x v="0"/>
    <x v="0"/>
    <s v="6j"/>
    <n v="6"/>
  </r>
  <r>
    <s v="clochettes de fonte"/>
    <x v="0"/>
    <x v="0"/>
    <s v="6j"/>
    <n v="4"/>
  </r>
  <r>
    <s v="cloportes"/>
    <x v="0"/>
    <x v="0"/>
    <s v="0a"/>
    <n v="2"/>
  </r>
  <r>
    <s v="clous"/>
    <x v="0"/>
    <x v="0"/>
    <s v="6j"/>
    <n v="16"/>
  </r>
  <r>
    <s v="clous de caboche"/>
    <x v="0"/>
    <x v="0"/>
    <s v="6j"/>
    <n v="4"/>
  </r>
  <r>
    <s v="clous de cuivre"/>
    <x v="0"/>
    <x v="0"/>
    <s v="6j"/>
    <n v="11"/>
  </r>
  <r>
    <s v="clous de cuivre doré"/>
    <x v="0"/>
    <x v="0"/>
    <s v="6j"/>
    <n v="4"/>
  </r>
  <r>
    <s v="clous de cuivre jaune"/>
    <x v="0"/>
    <x v="0"/>
    <s v="6j"/>
    <n v="1"/>
  </r>
  <r>
    <s v="clous de fer"/>
    <x v="0"/>
    <x v="0"/>
    <s v="6j"/>
    <n v="1613"/>
  </r>
  <r>
    <s v="clous de fer gonds"/>
    <x v="0"/>
    <x v="0"/>
    <s v="6j"/>
    <n v="1"/>
  </r>
  <r>
    <s v="clous de fer neufs"/>
    <x v="0"/>
    <x v="0"/>
    <s v="6j"/>
    <n v="1"/>
  </r>
  <r>
    <s v="clous de fer ordinaires"/>
    <x v="0"/>
    <x v="0"/>
    <s v="6j"/>
    <n v="1"/>
  </r>
  <r>
    <s v="clous de fer vieux"/>
    <x v="0"/>
    <x v="0"/>
    <s v="6j"/>
    <n v="2"/>
  </r>
  <r>
    <s v="clous de fer à barriques"/>
    <x v="0"/>
    <x v="0"/>
    <s v="6j"/>
    <n v="1"/>
  </r>
  <r>
    <s v="clous de fer à charrettes"/>
    <x v="0"/>
    <x v="0"/>
    <n v="7"/>
    <n v="1"/>
  </r>
  <r>
    <s v="clous de girofle"/>
    <x v="0"/>
    <x v="0"/>
    <s v="0b"/>
    <n v="15"/>
  </r>
  <r>
    <s v="clous de girofle et griffes"/>
    <x v="0"/>
    <x v="0"/>
    <s v="0b"/>
    <n v="3"/>
  </r>
  <r>
    <s v="clous de girofle fleurs"/>
    <x v="0"/>
    <x v="0"/>
    <s v="0b"/>
    <n v="5"/>
  </r>
  <r>
    <s v="clous de girofle fleurs des entrepôts"/>
    <x v="0"/>
    <x v="0"/>
    <s v="0b"/>
    <n v="1"/>
  </r>
  <r>
    <s v="clous de laiton"/>
    <x v="0"/>
    <x v="0"/>
    <s v="6j"/>
    <n v="10"/>
  </r>
  <r>
    <s v="clous dorés"/>
    <x v="0"/>
    <x v="0"/>
    <s v="6j"/>
    <n v="46"/>
  </r>
  <r>
    <s v="clous et acier"/>
    <x v="0"/>
    <x v="0"/>
    <s v="6j"/>
    <n v="1"/>
  </r>
  <r>
    <s v="clous vieux"/>
    <x v="0"/>
    <x v="0"/>
    <s v="6j"/>
    <n v="2"/>
  </r>
  <r>
    <s v="clous à têtes de cuivre doré petits"/>
    <x v="0"/>
    <x v="0"/>
    <s v="6j"/>
    <n v="1"/>
  </r>
  <r>
    <s v="cloutaille"/>
    <x v="0"/>
    <x v="0"/>
    <s v="6j"/>
    <n v="1"/>
  </r>
  <r>
    <s v="cloutiers"/>
    <x v="0"/>
    <x v="0"/>
    <s v="???"/>
    <n v="1"/>
  </r>
  <r>
    <s v="coak"/>
    <x v="0"/>
    <x v="0"/>
    <s v="???"/>
    <n v="1"/>
  </r>
  <r>
    <s v="coas de soie"/>
    <x v="0"/>
    <x v="0"/>
    <s v="6f"/>
    <n v="1"/>
  </r>
  <r>
    <s v="coati"/>
    <x v="0"/>
    <x v="0"/>
    <s v="9c"/>
    <n v="1"/>
  </r>
  <r>
    <s v="cobalt grillé"/>
    <x v="0"/>
    <x v="0"/>
    <s v="6j"/>
    <n v="4"/>
  </r>
  <r>
    <s v="cobalt minerai"/>
    <x v="0"/>
    <x v="0"/>
    <n v="2"/>
    <n v="1"/>
  </r>
  <r>
    <s v="cobalt minéral"/>
    <x v="0"/>
    <x v="0"/>
    <n v="2"/>
    <n v="1"/>
  </r>
  <r>
    <s v="cobalt métal"/>
    <x v="0"/>
    <x v="0"/>
    <s v="6j"/>
    <n v="3"/>
  </r>
  <r>
    <s v="cobalt métal et minerai"/>
    <x v="0"/>
    <x v="0"/>
    <s v="9b"/>
    <n v="2"/>
  </r>
  <r>
    <s v="cocalum"/>
    <x v="0"/>
    <x v="0"/>
    <s v="0a"/>
    <n v="2"/>
  </r>
  <r>
    <s v="cocax"/>
    <x v="0"/>
    <x v="0"/>
    <s v="???"/>
    <n v="2"/>
  </r>
  <r>
    <s v="cochelis"/>
    <x v="0"/>
    <x v="0"/>
    <s v="???"/>
    <n v="19"/>
  </r>
  <r>
    <s v="cochenille"/>
    <x v="1"/>
    <x v="11"/>
    <n v="5"/>
    <n v="1079"/>
  </r>
  <r>
    <s v="cochenille Campêchane"/>
    <x v="1"/>
    <x v="11"/>
    <n v="5"/>
    <n v="1"/>
  </r>
  <r>
    <s v="cochenille Campêche"/>
    <x v="1"/>
    <x v="11"/>
    <n v="5"/>
    <n v="1"/>
  </r>
  <r>
    <s v="cochenille et indigo"/>
    <x v="1"/>
    <x v="11"/>
    <n v="5"/>
    <n v="1"/>
  </r>
  <r>
    <s v="cochenille fil verte"/>
    <x v="1"/>
    <x v="11"/>
    <s v="9b"/>
    <n v="1"/>
  </r>
  <r>
    <s v="cochenille fine"/>
    <x v="1"/>
    <x v="11"/>
    <n v="5"/>
    <n v="23"/>
  </r>
  <r>
    <s v="cochenille mestèque"/>
    <x v="1"/>
    <x v="11"/>
    <n v="5"/>
    <n v="68"/>
  </r>
  <r>
    <s v="cochenille mustack"/>
    <x v="1"/>
    <x v="11"/>
    <n v="5"/>
    <n v="2"/>
  </r>
  <r>
    <s v="cochenille sylvestre"/>
    <x v="1"/>
    <x v="11"/>
    <n v="5"/>
    <n v="50"/>
  </r>
  <r>
    <s v="cochon"/>
    <x v="0"/>
    <x v="0"/>
    <s v="0a"/>
    <n v="19"/>
  </r>
  <r>
    <s v="cochon de lait"/>
    <x v="0"/>
    <x v="0"/>
    <s v="0a"/>
    <n v="1"/>
  </r>
  <r>
    <s v="cochon petit"/>
    <x v="0"/>
    <x v="0"/>
    <s v="0a"/>
    <n v="2"/>
  </r>
  <r>
    <s v="cochon salé et petit salé"/>
    <x v="0"/>
    <x v="0"/>
    <s v="0a"/>
    <n v="10"/>
  </r>
  <r>
    <s v="coclearia"/>
    <x v="0"/>
    <x v="0"/>
    <n v="2"/>
    <n v="10"/>
  </r>
  <r>
    <s v="coco du Levant"/>
    <x v="0"/>
    <x v="0"/>
    <s v="0b"/>
    <n v="1"/>
  </r>
  <r>
    <s v="coco plate"/>
    <x v="0"/>
    <x v="0"/>
    <s v="0b"/>
    <n v="1"/>
  </r>
  <r>
    <s v="cocons"/>
    <x v="0"/>
    <x v="0"/>
    <n v="2"/>
    <n v="5"/>
  </r>
  <r>
    <s v="cocons de soie"/>
    <x v="0"/>
    <x v="0"/>
    <n v="2"/>
    <n v="140"/>
  </r>
  <r>
    <s v="cocons de vers à soie"/>
    <x v="0"/>
    <x v="0"/>
    <n v="2"/>
    <n v="3"/>
  </r>
  <r>
    <s v="cocos"/>
    <x v="0"/>
    <x v="0"/>
    <s v="0b"/>
    <n v="80"/>
  </r>
  <r>
    <s v="cocos caroubes frais"/>
    <x v="0"/>
    <x v="0"/>
    <s v="0b"/>
    <n v="2"/>
  </r>
  <r>
    <s v="cocos des Indes"/>
    <x v="0"/>
    <x v="0"/>
    <s v="0b"/>
    <n v="2"/>
  </r>
  <r>
    <s v="cocos du Levant"/>
    <x v="0"/>
    <x v="0"/>
    <s v="0b"/>
    <n v="2"/>
  </r>
  <r>
    <s v="cocos petits"/>
    <x v="0"/>
    <x v="0"/>
    <s v="0b"/>
    <n v="1"/>
  </r>
  <r>
    <s v="cocos verts"/>
    <x v="0"/>
    <x v="0"/>
    <s v="0b"/>
    <n v="3"/>
  </r>
  <r>
    <s v="coctif"/>
    <x v="0"/>
    <x v="0"/>
    <s v="???"/>
    <n v="1"/>
  </r>
  <r>
    <s v="cocullus"/>
    <x v="0"/>
    <x v="0"/>
    <s v="???"/>
    <n v="1"/>
  </r>
  <r>
    <s v="coddes blancs"/>
    <x v="0"/>
    <x v="0"/>
    <s v="???"/>
    <n v="1"/>
  </r>
  <r>
    <s v="coffres"/>
    <x v="0"/>
    <x v="0"/>
    <n v="8"/>
    <n v="7"/>
  </r>
  <r>
    <s v="coffres de bois"/>
    <x v="0"/>
    <x v="0"/>
    <n v="8"/>
    <n v="24"/>
  </r>
  <r>
    <s v="coffres de chimie"/>
    <x v="0"/>
    <x v="0"/>
    <n v="8"/>
    <n v="1"/>
  </r>
  <r>
    <s v="coffres de chirurgie"/>
    <x v="0"/>
    <x v="0"/>
    <n v="8"/>
    <n v="116"/>
  </r>
  <r>
    <s v="coffres de commodité"/>
    <x v="0"/>
    <x v="0"/>
    <n v="8"/>
    <n v="4"/>
  </r>
  <r>
    <s v="coffres de fer"/>
    <x v="0"/>
    <x v="0"/>
    <s v="6j"/>
    <n v="25"/>
  </r>
  <r>
    <s v="coffres de fer et berses"/>
    <x v="0"/>
    <x v="0"/>
    <s v="9b"/>
    <n v="1"/>
  </r>
  <r>
    <s v="coffres de fonte"/>
    <x v="0"/>
    <x v="0"/>
    <n v="8"/>
    <n v="1"/>
  </r>
  <r>
    <s v="coffres de gaz"/>
    <x v="0"/>
    <x v="0"/>
    <n v="8"/>
    <n v="1"/>
  </r>
  <r>
    <s v="coffres de noyer"/>
    <x v="0"/>
    <x v="0"/>
    <n v="8"/>
    <n v="1"/>
  </r>
  <r>
    <s v="coffres de sapin"/>
    <x v="0"/>
    <x v="0"/>
    <n v="8"/>
    <n v="2"/>
  </r>
  <r>
    <s v="coffres peints"/>
    <x v="0"/>
    <x v="0"/>
    <n v="8"/>
    <n v="2"/>
  </r>
  <r>
    <s v="coffres vides"/>
    <x v="0"/>
    <x v="0"/>
    <n v="8"/>
    <n v="1"/>
  </r>
  <r>
    <s v="coffres vieux"/>
    <x v="0"/>
    <x v="0"/>
    <n v="8"/>
    <n v="1"/>
  </r>
  <r>
    <s v="coffres à garniture de peau"/>
    <x v="0"/>
    <x v="0"/>
    <n v="8"/>
    <n v="1"/>
  </r>
  <r>
    <s v="coffres à perruque"/>
    <x v="0"/>
    <x v="0"/>
    <n v="8"/>
    <n v="1"/>
  </r>
  <r>
    <s v="coffres à thé"/>
    <x v="0"/>
    <x v="0"/>
    <n v="8"/>
    <n v="1"/>
  </r>
  <r>
    <s v="coffres à vin"/>
    <x v="0"/>
    <x v="0"/>
    <n v="8"/>
    <n v="1"/>
  </r>
  <r>
    <s v="coffres à étuve"/>
    <x v="0"/>
    <x v="0"/>
    <n v="8"/>
    <n v="2"/>
  </r>
  <r>
    <s v="coffres-forts"/>
    <x v="0"/>
    <x v="0"/>
    <s v="6j"/>
    <n v="21"/>
  </r>
  <r>
    <s v="coffres-forts de fer"/>
    <x v="0"/>
    <x v="0"/>
    <s v="6j"/>
    <n v="12"/>
  </r>
  <r>
    <s v="cognac"/>
    <x v="0"/>
    <x v="0"/>
    <n v="1"/>
    <n v="1"/>
  </r>
  <r>
    <s v="cognées de bois"/>
    <x v="0"/>
    <x v="0"/>
    <s v="6b"/>
    <n v="1"/>
  </r>
  <r>
    <s v="coiffes"/>
    <x v="0"/>
    <x v="0"/>
    <n v="8"/>
    <n v="1"/>
  </r>
  <r>
    <s v="coiffes blondes"/>
    <x v="0"/>
    <x v="0"/>
    <n v="8"/>
    <n v="6"/>
  </r>
  <r>
    <s v="coiffes blondes et de gaze"/>
    <x v="0"/>
    <x v="0"/>
    <n v="8"/>
    <n v="1"/>
  </r>
  <r>
    <s v="coiffes blondes et palatine"/>
    <x v="0"/>
    <x v="0"/>
    <n v="8"/>
    <n v="1"/>
  </r>
  <r>
    <s v="coiffes brodées"/>
    <x v="0"/>
    <x v="0"/>
    <n v="8"/>
    <n v="1"/>
  </r>
  <r>
    <s v="coiffes de Marly"/>
    <x v="0"/>
    <x v="0"/>
    <n v="8"/>
    <n v="1"/>
  </r>
  <r>
    <s v="coiffes de chapeaux"/>
    <x v="0"/>
    <x v="0"/>
    <n v="8"/>
    <n v="14"/>
  </r>
  <r>
    <s v="coiffes de dentelle"/>
    <x v="0"/>
    <x v="0"/>
    <n v="8"/>
    <n v="1"/>
  </r>
  <r>
    <s v="coiffes de dentelle de soie"/>
    <x v="0"/>
    <x v="0"/>
    <n v="8"/>
    <n v="1"/>
  </r>
  <r>
    <s v="coiffes de gaze"/>
    <x v="0"/>
    <x v="0"/>
    <n v="8"/>
    <n v="10"/>
  </r>
  <r>
    <s v="coiffes de tambou"/>
    <x v="0"/>
    <x v="0"/>
    <n v="8"/>
    <n v="1"/>
  </r>
  <r>
    <s v="coiffes et palatines"/>
    <x v="0"/>
    <x v="0"/>
    <n v="8"/>
    <n v="2"/>
  </r>
  <r>
    <s v="coiffes pour chapeaux et coiffes de perruques"/>
    <x v="0"/>
    <x v="0"/>
    <n v="8"/>
    <n v="1"/>
  </r>
  <r>
    <s v="coiffes pour femme"/>
    <x v="0"/>
    <x v="0"/>
    <n v="8"/>
    <n v="2"/>
  </r>
  <r>
    <s v="coiffes à perruque"/>
    <x v="0"/>
    <x v="0"/>
    <n v="8"/>
    <n v="2"/>
  </r>
  <r>
    <s v="coiffures"/>
    <x v="0"/>
    <x v="0"/>
    <n v="8"/>
    <n v="1"/>
  </r>
  <r>
    <s v="coiffures à dentelles"/>
    <x v="0"/>
    <x v="0"/>
    <n v="8"/>
    <n v="4"/>
  </r>
  <r>
    <s v="coing fruit"/>
    <x v="0"/>
    <x v="0"/>
    <s v="0a"/>
    <n v="1"/>
  </r>
  <r>
    <s v="col à femme"/>
    <x v="0"/>
    <x v="0"/>
    <n v="8"/>
    <n v="1"/>
  </r>
  <r>
    <s v="colins"/>
    <x v="0"/>
    <x v="0"/>
    <s v="0a"/>
    <n v="1"/>
  </r>
  <r>
    <s v="colis"/>
    <x v="0"/>
    <x v="0"/>
    <s v="???"/>
    <n v="1"/>
  </r>
  <r>
    <s v="colle"/>
    <x v="0"/>
    <x v="0"/>
    <n v="5"/>
    <n v="224"/>
  </r>
  <r>
    <s v="colle claire"/>
    <x v="0"/>
    <x v="0"/>
    <n v="5"/>
    <n v="1"/>
  </r>
  <r>
    <s v="colle commune"/>
    <x v="0"/>
    <x v="0"/>
    <n v="5"/>
    <n v="70"/>
  </r>
  <r>
    <s v="colle de Flandre"/>
    <x v="0"/>
    <x v="0"/>
    <n v="5"/>
    <n v="37"/>
  </r>
  <r>
    <s v="colle de papetier"/>
    <x v="0"/>
    <x v="0"/>
    <n v="5"/>
    <n v="1"/>
  </r>
  <r>
    <s v="colle de peau d'âne"/>
    <x v="0"/>
    <x v="0"/>
    <n v="5"/>
    <n v="1"/>
  </r>
  <r>
    <s v="colle de poisson"/>
    <x v="0"/>
    <x v="0"/>
    <n v="5"/>
    <n v="496"/>
  </r>
  <r>
    <s v="colle faible"/>
    <x v="0"/>
    <x v="0"/>
    <n v="5"/>
    <n v="1"/>
  </r>
  <r>
    <s v="colle forte"/>
    <x v="0"/>
    <x v="0"/>
    <n v="5"/>
    <n v="653"/>
  </r>
  <r>
    <s v="colle forte de Flandre"/>
    <x v="0"/>
    <x v="0"/>
    <n v="5"/>
    <n v="1"/>
  </r>
  <r>
    <s v="colle forte de poisson"/>
    <x v="0"/>
    <x v="0"/>
    <n v="5"/>
    <n v="2"/>
  </r>
  <r>
    <s v="colle poisson"/>
    <x v="0"/>
    <x v="0"/>
    <n v="5"/>
    <n v="1"/>
  </r>
  <r>
    <s v="colle à papetier"/>
    <x v="0"/>
    <x v="0"/>
    <n v="5"/>
    <n v="12"/>
  </r>
  <r>
    <s v="colle à papier"/>
    <x v="0"/>
    <x v="0"/>
    <n v="5"/>
    <n v="4"/>
  </r>
  <r>
    <s v="colle à poisson"/>
    <x v="0"/>
    <x v="0"/>
    <n v="5"/>
    <n v="1"/>
  </r>
  <r>
    <s v="collets toile de lin"/>
    <x v="0"/>
    <x v="0"/>
    <n v="8"/>
    <n v="1"/>
  </r>
  <r>
    <s v="colliers d'ambre"/>
    <x v="0"/>
    <x v="0"/>
    <n v="8"/>
    <n v="1"/>
  </r>
  <r>
    <s v="colliers de chevaux"/>
    <x v="0"/>
    <x v="0"/>
    <n v="7"/>
    <n v="8"/>
  </r>
  <r>
    <s v="colliers de corail"/>
    <x v="0"/>
    <x v="0"/>
    <n v="8"/>
    <n v="1"/>
  </r>
  <r>
    <s v="colliers de femme"/>
    <x v="0"/>
    <x v="0"/>
    <n v="8"/>
    <n v="3"/>
  </r>
  <r>
    <s v="colliers de grenat"/>
    <x v="0"/>
    <x v="0"/>
    <n v="8"/>
    <n v="7"/>
  </r>
  <r>
    <s v="colliers de grenat faux"/>
    <x v="0"/>
    <x v="0"/>
    <n v="8"/>
    <n v="1"/>
  </r>
  <r>
    <s v="colliers de jais"/>
    <x v="0"/>
    <x v="0"/>
    <n v="8"/>
    <n v="2"/>
  </r>
  <r>
    <s v="colliers de nacre de perles"/>
    <x v="0"/>
    <x v="0"/>
    <n v="8"/>
    <n v="1"/>
  </r>
  <r>
    <s v="colliers de perles"/>
    <x v="0"/>
    <x v="0"/>
    <n v="8"/>
    <n v="2"/>
  </r>
  <r>
    <s v="colliers de perles fausses"/>
    <x v="0"/>
    <x v="0"/>
    <n v="8"/>
    <n v="19"/>
  </r>
  <r>
    <s v="colliers de verre"/>
    <x v="0"/>
    <x v="0"/>
    <n v="8"/>
    <n v="3"/>
  </r>
  <r>
    <s v="colombine"/>
    <x v="0"/>
    <x v="0"/>
    <n v="5"/>
    <n v="242"/>
  </r>
  <r>
    <s v="colonne"/>
    <x v="0"/>
    <x v="0"/>
    <s v="???"/>
    <n v="2"/>
  </r>
  <r>
    <s v="colonne de noyer"/>
    <x v="0"/>
    <x v="0"/>
    <s v="6b"/>
    <n v="1"/>
  </r>
  <r>
    <s v="colophane ou Spingler"/>
    <x v="0"/>
    <x v="0"/>
    <s v="???"/>
    <n v="1"/>
  </r>
  <r>
    <s v="coloquinte"/>
    <x v="0"/>
    <x v="0"/>
    <n v="2"/>
    <n v="161"/>
  </r>
  <r>
    <s v="colorant et verdet"/>
    <x v="0"/>
    <x v="0"/>
    <n v="5"/>
    <n v="1"/>
  </r>
  <r>
    <s v="cols"/>
    <x v="0"/>
    <x v="0"/>
    <n v="8"/>
    <n v="1"/>
  </r>
  <r>
    <s v="colza navettes et autres"/>
    <x v="0"/>
    <x v="0"/>
    <s v="9b"/>
    <n v="1"/>
  </r>
  <r>
    <s v="combustible"/>
    <x v="0"/>
    <x v="0"/>
    <n v="3"/>
    <n v="1"/>
  </r>
  <r>
    <s v="comestibles"/>
    <x v="0"/>
    <x v="0"/>
    <s v="0a"/>
    <n v="65"/>
  </r>
  <r>
    <s v="comestibles saindoux"/>
    <x v="0"/>
    <x v="0"/>
    <s v="0a"/>
    <n v="3"/>
  </r>
  <r>
    <s v="commode"/>
    <x v="0"/>
    <x v="0"/>
    <n v="8"/>
    <n v="49"/>
  </r>
  <r>
    <s v="commode avec dessus de marbre"/>
    <x v="0"/>
    <x v="0"/>
    <n v="8"/>
    <n v="9"/>
  </r>
  <r>
    <s v="commode d'acajou"/>
    <x v="0"/>
    <x v="0"/>
    <n v="8"/>
    <n v="4"/>
  </r>
  <r>
    <s v="commode de bois"/>
    <x v="0"/>
    <x v="0"/>
    <n v="8"/>
    <n v="5"/>
  </r>
  <r>
    <s v="commode de bois violet"/>
    <x v="0"/>
    <x v="0"/>
    <n v="8"/>
    <n v="1"/>
  </r>
  <r>
    <s v="commode de marqueterie"/>
    <x v="0"/>
    <x v="0"/>
    <n v="8"/>
    <n v="1"/>
  </r>
  <r>
    <s v="commode de noyer"/>
    <x v="0"/>
    <x v="0"/>
    <n v="8"/>
    <n v="7"/>
  </r>
  <r>
    <s v="commode de sapin"/>
    <x v="0"/>
    <x v="0"/>
    <n v="8"/>
    <n v="9"/>
  </r>
  <r>
    <s v="commode de sapin peinte"/>
    <x v="0"/>
    <x v="0"/>
    <n v="8"/>
    <n v="1"/>
  </r>
  <r>
    <s v="commode de sapin vernie"/>
    <x v="0"/>
    <x v="0"/>
    <n v="8"/>
    <n v="1"/>
  </r>
  <r>
    <s v="commode ornée"/>
    <x v="0"/>
    <x v="0"/>
    <n v="8"/>
    <n v="1"/>
  </r>
  <r>
    <s v="commodes de bois"/>
    <x v="0"/>
    <x v="0"/>
    <n v="8"/>
    <n v="1"/>
  </r>
  <r>
    <s v="communes"/>
    <x v="0"/>
    <x v="0"/>
    <s v="9b"/>
    <n v="1"/>
  </r>
  <r>
    <s v="compas"/>
    <x v="0"/>
    <x v="0"/>
    <n v="8"/>
    <n v="3"/>
  </r>
  <r>
    <s v="compas de cuivre"/>
    <x v="0"/>
    <x v="0"/>
    <n v="8"/>
    <n v="2"/>
  </r>
  <r>
    <s v="compas de fer"/>
    <x v="0"/>
    <x v="0"/>
    <n v="8"/>
    <n v="2"/>
  </r>
  <r>
    <s v="compas de mer"/>
    <x v="0"/>
    <x v="0"/>
    <n v="8"/>
    <n v="5"/>
  </r>
  <r>
    <s v="compas de route"/>
    <x v="0"/>
    <x v="0"/>
    <n v="8"/>
    <n v="4"/>
  </r>
  <r>
    <s v="compas et cartes de nouveautés"/>
    <x v="0"/>
    <x v="0"/>
    <n v="8"/>
    <n v="1"/>
  </r>
  <r>
    <s v="compas et horloge de sable"/>
    <x v="0"/>
    <x v="0"/>
    <n v="8"/>
    <n v="1"/>
  </r>
  <r>
    <s v="comperose"/>
    <x v="0"/>
    <x v="0"/>
    <n v="5"/>
    <n v="1"/>
  </r>
  <r>
    <s v="composition de chimie"/>
    <x v="0"/>
    <x v="0"/>
    <n v="5"/>
    <n v="1"/>
  </r>
  <r>
    <s v="composition de verre"/>
    <x v="0"/>
    <x v="0"/>
    <s v="6k"/>
    <n v="4"/>
  </r>
  <r>
    <s v="compotiers de porcelaine"/>
    <x v="0"/>
    <x v="0"/>
    <s v="6k"/>
    <n v="1"/>
  </r>
  <r>
    <s v="compotiers de terre"/>
    <x v="0"/>
    <x v="0"/>
    <s v="6k"/>
    <n v="1"/>
  </r>
  <r>
    <s v="concombre et cornichons"/>
    <x v="0"/>
    <x v="0"/>
    <s v="0a"/>
    <n v="1"/>
  </r>
  <r>
    <s v="concombre et cornichons en adobe"/>
    <x v="0"/>
    <x v="0"/>
    <s v="0a"/>
    <n v="1"/>
  </r>
  <r>
    <s v="conducteur"/>
    <x v="0"/>
    <x v="0"/>
    <s v="???"/>
    <n v="1"/>
  </r>
  <r>
    <s v="confection"/>
    <x v="0"/>
    <x v="0"/>
    <n v="5"/>
    <n v="12"/>
  </r>
  <r>
    <s v="confection d'alkermès"/>
    <x v="0"/>
    <x v="0"/>
    <n v="5"/>
    <n v="3"/>
  </r>
  <r>
    <s v="confection d'hyacinthe"/>
    <x v="0"/>
    <x v="0"/>
    <n v="5"/>
    <n v="17"/>
  </r>
  <r>
    <s v="confitures"/>
    <x v="0"/>
    <x v="0"/>
    <s v="0a"/>
    <n v="2145"/>
  </r>
  <r>
    <s v="confitures de Chine"/>
    <x v="0"/>
    <x v="0"/>
    <s v="0a"/>
    <n v="1"/>
  </r>
  <r>
    <s v="confitures de France"/>
    <x v="0"/>
    <x v="0"/>
    <s v="0a"/>
    <n v="1"/>
  </r>
  <r>
    <s v="confitures de cerise"/>
    <x v="0"/>
    <x v="0"/>
    <s v="0a"/>
    <n v="1"/>
  </r>
  <r>
    <s v="confitures de l'étranger"/>
    <x v="0"/>
    <x v="0"/>
    <s v="0a"/>
    <n v="1"/>
  </r>
  <r>
    <s v="confitures de miel"/>
    <x v="0"/>
    <x v="0"/>
    <s v="0a"/>
    <n v="2"/>
  </r>
  <r>
    <s v="confitures et fruit confit au sucre"/>
    <x v="0"/>
    <x v="0"/>
    <s v="0a"/>
    <n v="16"/>
  </r>
  <r>
    <s v="confitures et fruits confits au sucre"/>
    <x v="0"/>
    <x v="0"/>
    <s v="0a"/>
    <n v="17"/>
  </r>
  <r>
    <s v="confitures et succade"/>
    <x v="0"/>
    <x v="0"/>
    <s v="0a"/>
    <n v="1"/>
  </r>
  <r>
    <s v="confitures et sucre"/>
    <x v="0"/>
    <x v="0"/>
    <s v="9b"/>
    <n v="2"/>
  </r>
  <r>
    <s v="confitures fines"/>
    <x v="0"/>
    <x v="0"/>
    <s v="0a"/>
    <n v="4"/>
  </r>
  <r>
    <s v="confitures fluides et sèches"/>
    <x v="0"/>
    <x v="0"/>
    <s v="0a"/>
    <n v="1"/>
  </r>
  <r>
    <s v="confitures fromage moutarde etc."/>
    <x v="0"/>
    <x v="0"/>
    <s v="0a"/>
    <n v="1"/>
  </r>
  <r>
    <s v="confitures liquides"/>
    <x v="0"/>
    <x v="0"/>
    <s v="0a"/>
    <n v="11"/>
  </r>
  <r>
    <s v="confitures sèches"/>
    <x v="0"/>
    <x v="0"/>
    <s v="0a"/>
    <n v="20"/>
  </r>
  <r>
    <s v="confitures à l'eau-de-vie"/>
    <x v="0"/>
    <x v="0"/>
    <s v="0a"/>
    <n v="5"/>
  </r>
  <r>
    <s v="congres"/>
    <x v="0"/>
    <x v="0"/>
    <s v="0a"/>
    <n v="52"/>
  </r>
  <r>
    <s v="connaissement"/>
    <x v="0"/>
    <x v="0"/>
    <s v="???"/>
    <n v="1"/>
  </r>
  <r>
    <s v="conserve d'alkermès"/>
    <x v="0"/>
    <x v="0"/>
    <n v="5"/>
    <n v="1"/>
  </r>
  <r>
    <s v="conserve de rose"/>
    <x v="0"/>
    <x v="0"/>
    <s v="9c"/>
    <n v="8"/>
  </r>
  <r>
    <s v="conserves de fleurs d'oranger"/>
    <x v="0"/>
    <x v="0"/>
    <s v="9c"/>
    <n v="1"/>
  </r>
  <r>
    <s v="conterie"/>
    <x v="0"/>
    <x v="0"/>
    <s v="6k"/>
    <n v="103"/>
  </r>
  <r>
    <s v="contra yerba"/>
    <x v="0"/>
    <x v="0"/>
    <n v="2"/>
    <n v="32"/>
  </r>
  <r>
    <s v="contrebordé"/>
    <x v="0"/>
    <x v="0"/>
    <s v="???"/>
    <n v="17"/>
  </r>
  <r>
    <s v="contrebrodé"/>
    <x v="0"/>
    <x v="0"/>
    <s v="???"/>
    <n v="4"/>
  </r>
  <r>
    <s v="contrefoyer de fer"/>
    <x v="0"/>
    <x v="0"/>
    <s v="6j"/>
    <n v="3"/>
  </r>
  <r>
    <s v="conty"/>
    <x v="0"/>
    <x v="0"/>
    <s v="???"/>
    <n v="2"/>
  </r>
  <r>
    <s v="copale"/>
    <x v="0"/>
    <x v="0"/>
    <n v="2"/>
    <n v="3"/>
  </r>
  <r>
    <s v="copeaux pour fourreaux d'épée"/>
    <x v="0"/>
    <x v="0"/>
    <s v="???"/>
    <n v="1"/>
  </r>
  <r>
    <s v="coqs"/>
    <x v="0"/>
    <x v="0"/>
    <s v="0a"/>
    <n v="2"/>
  </r>
  <r>
    <s v="coqs d'Inde"/>
    <x v="0"/>
    <x v="0"/>
    <s v="0a"/>
    <n v="10"/>
  </r>
  <r>
    <s v="coqs du Levant"/>
    <x v="0"/>
    <x v="0"/>
    <s v="0a"/>
    <n v="3"/>
  </r>
  <r>
    <s v="coque"/>
    <x v="0"/>
    <x v="0"/>
    <n v="2"/>
    <n v="1"/>
  </r>
  <r>
    <s v="coque de coco"/>
    <x v="0"/>
    <x v="0"/>
    <n v="2"/>
    <n v="5"/>
  </r>
  <r>
    <s v="coque de mouche à miel"/>
    <x v="0"/>
    <x v="0"/>
    <n v="2"/>
    <n v="1"/>
  </r>
  <r>
    <s v="coque du Levant"/>
    <x v="0"/>
    <x v="0"/>
    <n v="2"/>
    <n v="119"/>
  </r>
  <r>
    <s v="coquenard de cuivre"/>
    <x v="0"/>
    <x v="0"/>
    <s v="???"/>
    <n v="1"/>
  </r>
  <r>
    <s v="coquillage"/>
    <x v="0"/>
    <x v="0"/>
    <n v="2"/>
    <n v="64"/>
  </r>
  <r>
    <s v="coquillage de mer"/>
    <x v="0"/>
    <x v="0"/>
    <n v="2"/>
    <n v="3"/>
  </r>
  <r>
    <s v="coquillages homards moules"/>
    <x v="0"/>
    <x v="0"/>
    <s v="0a"/>
    <n v="3"/>
  </r>
  <r>
    <s v="coquillages pleins et homards au kilogramme"/>
    <x v="0"/>
    <x v="0"/>
    <s v="0a"/>
    <n v="1"/>
  </r>
  <r>
    <s v="coquillages pleins et homards à la valeur"/>
    <x v="0"/>
    <x v="0"/>
    <s v="0a"/>
    <n v="1"/>
  </r>
  <r>
    <s v="coquilles de Saint-Jacques"/>
    <x v="0"/>
    <x v="0"/>
    <s v="9c"/>
    <n v="1"/>
  </r>
  <r>
    <s v="coquilles de mer"/>
    <x v="0"/>
    <x v="0"/>
    <n v="2"/>
    <n v="34"/>
  </r>
  <r>
    <s v="coquilles de nacre"/>
    <x v="0"/>
    <x v="0"/>
    <n v="2"/>
    <n v="32"/>
  </r>
  <r>
    <s v="corail"/>
    <x v="0"/>
    <x v="0"/>
    <n v="2"/>
    <n v="99"/>
  </r>
  <r>
    <s v="corail blanc"/>
    <x v="0"/>
    <x v="0"/>
    <n v="2"/>
    <n v="10"/>
  </r>
  <r>
    <s v="corail brun"/>
    <x v="0"/>
    <x v="0"/>
    <n v="2"/>
    <n v="4"/>
  </r>
  <r>
    <s v="corail brut"/>
    <x v="0"/>
    <x v="0"/>
    <n v="2"/>
    <n v="212"/>
  </r>
  <r>
    <s v="corail brut et non monté et taillé"/>
    <x v="0"/>
    <x v="0"/>
    <n v="2"/>
    <n v="22"/>
  </r>
  <r>
    <s v="corail brut et taillé"/>
    <x v="0"/>
    <x v="0"/>
    <n v="2"/>
    <n v="23"/>
  </r>
  <r>
    <s v="corail de demitte"/>
    <x v="0"/>
    <x v="0"/>
    <s v="9b"/>
    <n v="1"/>
  </r>
  <r>
    <s v="corail de jardin"/>
    <x v="0"/>
    <x v="0"/>
    <n v="2"/>
    <n v="54"/>
  </r>
  <r>
    <s v="corail de terraille"/>
    <x v="0"/>
    <x v="0"/>
    <n v="2"/>
    <n v="1"/>
  </r>
  <r>
    <s v="corail en filières"/>
    <x v="0"/>
    <x v="0"/>
    <n v="8"/>
    <n v="2"/>
  </r>
  <r>
    <s v="corail et non monté et taillé"/>
    <x v="0"/>
    <x v="0"/>
    <n v="2"/>
    <n v="8"/>
  </r>
  <r>
    <s v="corail faux"/>
    <x v="0"/>
    <x v="0"/>
    <n v="2"/>
    <n v="12"/>
  </r>
  <r>
    <s v="corail fin"/>
    <x v="0"/>
    <x v="0"/>
    <n v="2"/>
    <n v="4"/>
  </r>
  <r>
    <s v="corail gros"/>
    <x v="0"/>
    <x v="0"/>
    <n v="2"/>
    <n v="31"/>
  </r>
  <r>
    <s v="corail non monté taillé"/>
    <x v="0"/>
    <x v="0"/>
    <n v="2"/>
    <n v="1"/>
  </r>
  <r>
    <s v="corail ouvré"/>
    <x v="0"/>
    <x v="0"/>
    <n v="8"/>
    <n v="1"/>
  </r>
  <r>
    <s v="corail rouge"/>
    <x v="0"/>
    <x v="0"/>
    <n v="2"/>
    <n v="3"/>
  </r>
  <r>
    <s v="corail rouge ouvré"/>
    <x v="0"/>
    <x v="0"/>
    <n v="8"/>
    <n v="2"/>
  </r>
  <r>
    <s v="corail râpé"/>
    <x v="0"/>
    <x v="0"/>
    <n v="2"/>
    <n v="1"/>
  </r>
  <r>
    <s v="corail taillé"/>
    <x v="0"/>
    <x v="0"/>
    <n v="8"/>
    <n v="2"/>
  </r>
  <r>
    <s v="corail terraille"/>
    <x v="0"/>
    <x v="0"/>
    <n v="2"/>
    <n v="22"/>
  </r>
  <r>
    <s v="coraline"/>
    <x v="0"/>
    <x v="0"/>
    <n v="2"/>
    <n v="2"/>
  </r>
  <r>
    <s v="corbeilles"/>
    <x v="0"/>
    <x v="0"/>
    <s v="9c"/>
    <n v="8"/>
  </r>
  <r>
    <s v="corbeilles d'auf"/>
    <x v="0"/>
    <x v="0"/>
    <n v="8"/>
    <n v="1"/>
  </r>
  <r>
    <s v="corbeilles d'osier"/>
    <x v="0"/>
    <x v="0"/>
    <n v="8"/>
    <n v="118"/>
  </r>
  <r>
    <s v="corbeilles d'osier petites"/>
    <x v="0"/>
    <x v="0"/>
    <n v="8"/>
    <n v="1"/>
  </r>
  <r>
    <s v="corbeilles garnies"/>
    <x v="0"/>
    <x v="0"/>
    <s v="9c"/>
    <n v="1"/>
  </r>
  <r>
    <s v="cordage"/>
    <x v="0"/>
    <x v="0"/>
    <s v="6i"/>
    <n v="749"/>
  </r>
  <r>
    <s v="cordage ???"/>
    <x v="0"/>
    <x v="0"/>
    <s v="6i"/>
    <n v="3"/>
  </r>
  <r>
    <s v="cordage blanc"/>
    <x v="0"/>
    <x v="0"/>
    <s v="6i"/>
    <n v="3"/>
  </r>
  <r>
    <s v="cordage d'auf"/>
    <x v="0"/>
    <x v="0"/>
    <s v="6d"/>
    <n v="43"/>
  </r>
  <r>
    <s v="cordage d'autre végétaux"/>
    <x v="0"/>
    <x v="0"/>
    <s v="6d"/>
    <n v="6"/>
  </r>
  <r>
    <s v="cordage d'autre végétaux jonc sparte et tilleul"/>
    <x v="0"/>
    <x v="0"/>
    <s v="6d"/>
    <n v="1"/>
  </r>
  <r>
    <s v="cordage d'emballage"/>
    <x v="0"/>
    <x v="0"/>
    <s v="6i"/>
    <n v="8"/>
  </r>
  <r>
    <s v="cordage d'espars"/>
    <x v="0"/>
    <x v="0"/>
    <n v="7"/>
    <n v="229"/>
  </r>
  <r>
    <s v="cordage de caret"/>
    <x v="0"/>
    <x v="0"/>
    <s v="6i"/>
    <n v="1"/>
  </r>
  <r>
    <s v="cordage de chanvre"/>
    <x v="0"/>
    <x v="0"/>
    <s v="6d"/>
    <n v="763"/>
  </r>
  <r>
    <s v="cordage de chanvre neuf"/>
    <x v="0"/>
    <x v="0"/>
    <s v="6d"/>
    <n v="4"/>
  </r>
  <r>
    <s v="cordage de chanvre vieux"/>
    <x v="0"/>
    <x v="0"/>
    <s v="6d"/>
    <n v="6"/>
  </r>
  <r>
    <s v="cordage de câbles neufs"/>
    <x v="0"/>
    <x v="0"/>
    <s v="6i"/>
    <n v="1"/>
  </r>
  <r>
    <s v="cordage de filin"/>
    <x v="0"/>
    <x v="0"/>
    <s v="6i"/>
    <n v="1"/>
  </r>
  <r>
    <s v="cordage de jonc"/>
    <x v="0"/>
    <x v="0"/>
    <s v="6d"/>
    <n v="15"/>
  </r>
  <r>
    <s v="cordage de satangres"/>
    <x v="0"/>
    <x v="0"/>
    <s v="6i"/>
    <n v="1"/>
  </r>
  <r>
    <s v="cordage de thil"/>
    <x v="0"/>
    <x v="0"/>
    <s v="6d"/>
    <n v="2"/>
  </r>
  <r>
    <s v="cordage de tilleul"/>
    <x v="0"/>
    <x v="0"/>
    <s v="6d"/>
    <n v="11"/>
  </r>
  <r>
    <s v="cordage de vieux"/>
    <x v="0"/>
    <x v="0"/>
    <s v="6i"/>
    <n v="1"/>
  </r>
  <r>
    <s v="cordage dit filin"/>
    <x v="0"/>
    <x v="0"/>
    <s v="6i"/>
    <n v="1"/>
  </r>
  <r>
    <s v="cordage en morceaux"/>
    <x v="0"/>
    <x v="0"/>
    <s v="6i"/>
    <n v="1"/>
  </r>
  <r>
    <s v="cordage et cordes"/>
    <x v="0"/>
    <x v="0"/>
    <s v="6i"/>
    <n v="2"/>
  </r>
  <r>
    <s v="cordage et ficelle"/>
    <x v="0"/>
    <x v="0"/>
    <s v="6i"/>
    <n v="18"/>
  </r>
  <r>
    <s v="cordage filets neuf"/>
    <x v="0"/>
    <x v="0"/>
    <s v="6h"/>
    <n v="1"/>
  </r>
  <r>
    <s v="cordage filets neuf ou en état de servir"/>
    <x v="0"/>
    <x v="0"/>
    <s v="6h"/>
    <n v="4"/>
  </r>
  <r>
    <s v="cordage goudronné"/>
    <x v="0"/>
    <x v="0"/>
    <s v="6i"/>
    <n v="8"/>
  </r>
  <r>
    <s v="cordage gros"/>
    <x v="0"/>
    <x v="0"/>
    <s v="6i"/>
    <n v="1"/>
  </r>
  <r>
    <s v="cordage herbe"/>
    <x v="0"/>
    <x v="0"/>
    <s v="6d"/>
    <n v="1"/>
  </r>
  <r>
    <s v="cordage menu"/>
    <x v="0"/>
    <x v="0"/>
    <s v="6i"/>
    <n v="1"/>
  </r>
  <r>
    <s v="cordage neuf"/>
    <x v="0"/>
    <x v="0"/>
    <s v="6i"/>
    <n v="6"/>
  </r>
  <r>
    <s v="cordage noir"/>
    <x v="0"/>
    <x v="0"/>
    <s v="6i"/>
    <n v="4"/>
  </r>
  <r>
    <s v="cordage pourri"/>
    <x v="0"/>
    <x v="0"/>
    <s v="6i"/>
    <n v="1"/>
  </r>
  <r>
    <s v="cordage refait"/>
    <x v="0"/>
    <x v="0"/>
    <s v="6i"/>
    <n v="1"/>
  </r>
  <r>
    <s v="cordage vieux"/>
    <x v="0"/>
    <x v="0"/>
    <s v="6i"/>
    <n v="41"/>
  </r>
  <r>
    <s v="cordage à boyaux"/>
    <x v="0"/>
    <x v="0"/>
    <s v="???"/>
    <n v="1"/>
  </r>
  <r>
    <s v="corde du Levant"/>
    <x v="0"/>
    <x v="0"/>
    <s v="6i"/>
    <n v="1"/>
  </r>
  <r>
    <s v="cordeillat"/>
    <x v="0"/>
    <x v="0"/>
    <s v="6e"/>
    <n v="109"/>
  </r>
  <r>
    <s v="cordeillat d'Oléron"/>
    <x v="0"/>
    <x v="0"/>
    <s v="6e"/>
    <n v="2"/>
  </r>
  <r>
    <s v="cordeillat de Colmar"/>
    <x v="0"/>
    <x v="0"/>
    <s v="6e"/>
    <n v="13"/>
  </r>
  <r>
    <s v="cordeillat de Piémont"/>
    <x v="0"/>
    <x v="0"/>
    <s v="6e"/>
    <n v="1"/>
  </r>
  <r>
    <s v="cordeillat de Provence"/>
    <x v="0"/>
    <x v="0"/>
    <s v="6e"/>
    <n v="2"/>
  </r>
  <r>
    <s v="cordeillat de laine"/>
    <x v="0"/>
    <x v="0"/>
    <s v="6e"/>
    <n v="5"/>
  </r>
  <r>
    <s v="cordelats"/>
    <x v="0"/>
    <x v="0"/>
    <s v="6e"/>
    <n v="1"/>
  </r>
  <r>
    <s v="cordellerie"/>
    <x v="0"/>
    <x v="0"/>
    <s v="6i"/>
    <n v="3"/>
  </r>
  <r>
    <s v="cordes"/>
    <x v="0"/>
    <x v="0"/>
    <s v="6i"/>
    <n v="3"/>
  </r>
  <r>
    <s v="cordes d'auf"/>
    <x v="0"/>
    <x v="0"/>
    <s v="6d"/>
    <n v="14"/>
  </r>
  <r>
    <s v="cordes d'emballage"/>
    <x v="0"/>
    <x v="0"/>
    <s v="6i"/>
    <n v="9"/>
  </r>
  <r>
    <s v="cordes d'espars"/>
    <x v="0"/>
    <x v="0"/>
    <n v="7"/>
    <n v="1"/>
  </r>
  <r>
    <s v="cordes d'or"/>
    <x v="0"/>
    <x v="0"/>
    <n v="8"/>
    <n v="1"/>
  </r>
  <r>
    <s v="cordes de bois à brûler"/>
    <x v="0"/>
    <x v="0"/>
    <s v="6i"/>
    <n v="1"/>
  </r>
  <r>
    <s v="cordes de boyau et pour violons"/>
    <x v="0"/>
    <x v="0"/>
    <n v="8"/>
    <n v="1"/>
  </r>
  <r>
    <s v="cordes de boyaux"/>
    <x v="0"/>
    <x v="0"/>
    <n v="8"/>
    <n v="131"/>
  </r>
  <r>
    <s v="cordes de chanvre"/>
    <x v="0"/>
    <x v="0"/>
    <s v="6d"/>
    <n v="32"/>
  </r>
  <r>
    <s v="cordes de fil de fer"/>
    <x v="0"/>
    <x v="0"/>
    <s v="6j"/>
    <n v="1"/>
  </r>
  <r>
    <s v="cordes de jonc"/>
    <x v="0"/>
    <x v="0"/>
    <s v="6d"/>
    <n v="3"/>
  </r>
  <r>
    <s v="cordes de roseaux"/>
    <x v="0"/>
    <x v="0"/>
    <s v="6d"/>
    <n v="1"/>
  </r>
  <r>
    <s v="cordes de thil"/>
    <x v="0"/>
    <x v="0"/>
    <s v="???"/>
    <n v="2"/>
  </r>
  <r>
    <s v="cordes de tilleul"/>
    <x v="0"/>
    <x v="0"/>
    <s v="6d"/>
    <n v="1"/>
  </r>
  <r>
    <s v="cordes et câble et ficelles"/>
    <x v="0"/>
    <x v="0"/>
    <s v="6d"/>
    <n v="2"/>
  </r>
  <r>
    <s v="cordes et ficelles"/>
    <x v="0"/>
    <x v="0"/>
    <s v="6i"/>
    <n v="12"/>
  </r>
  <r>
    <s v="cordes et écorce de tilleul"/>
    <x v="0"/>
    <x v="0"/>
    <s v="9b"/>
    <n v="1"/>
  </r>
  <r>
    <s v="cordes ficelle"/>
    <x v="0"/>
    <x v="0"/>
    <s v="6i"/>
    <n v="1"/>
  </r>
  <r>
    <s v="cordes neuves"/>
    <x v="0"/>
    <x v="0"/>
    <s v="6i"/>
    <n v="1"/>
  </r>
  <r>
    <s v="cordes pour carder"/>
    <x v="0"/>
    <x v="0"/>
    <s v="6i"/>
    <n v="5"/>
  </r>
  <r>
    <s v="cordes pour carder le coton"/>
    <x v="0"/>
    <x v="0"/>
    <s v="6i"/>
    <n v="1"/>
  </r>
  <r>
    <s v="cordes pour corder"/>
    <x v="0"/>
    <x v="0"/>
    <s v="6i"/>
    <n v="2"/>
  </r>
  <r>
    <s v="cordes pour fouets"/>
    <x v="0"/>
    <x v="0"/>
    <s v="6i"/>
    <n v="2"/>
  </r>
  <r>
    <s v="cordes pour guitare"/>
    <x v="0"/>
    <x v="0"/>
    <n v="8"/>
    <n v="4"/>
  </r>
  <r>
    <s v="cordes pour instruments"/>
    <x v="0"/>
    <x v="0"/>
    <n v="8"/>
    <n v="10"/>
  </r>
  <r>
    <s v="cordes pour violons"/>
    <x v="0"/>
    <x v="0"/>
    <n v="8"/>
    <n v="166"/>
  </r>
  <r>
    <s v="cordes pour violons ???"/>
    <x v="0"/>
    <x v="0"/>
    <n v="8"/>
    <n v="1"/>
  </r>
  <r>
    <s v="cordes vieilles"/>
    <x v="0"/>
    <x v="0"/>
    <s v="6i"/>
    <n v="5"/>
  </r>
  <r>
    <s v="cordes à arçons"/>
    <x v="0"/>
    <x v="0"/>
    <n v="7"/>
    <n v="9"/>
  </r>
  <r>
    <s v="cordial"/>
    <x v="0"/>
    <x v="0"/>
    <n v="5"/>
    <n v="1"/>
  </r>
  <r>
    <s v="cordillaterie"/>
    <x v="0"/>
    <x v="0"/>
    <s v="6e"/>
    <n v="43"/>
  </r>
  <r>
    <s v="cordonnerie de cuir"/>
    <x v="0"/>
    <x v="0"/>
    <s v="6a"/>
    <n v="34"/>
  </r>
  <r>
    <s v="cordonnerie et sellerie de cuir"/>
    <x v="0"/>
    <x v="0"/>
    <s v="9b"/>
    <n v="200"/>
  </r>
  <r>
    <s v="cordonnet"/>
    <x v="0"/>
    <x v="0"/>
    <s v="6i"/>
    <n v="2"/>
  </r>
  <r>
    <s v="cordonnet de fil"/>
    <x v="0"/>
    <x v="0"/>
    <s v="6i"/>
    <n v="3"/>
  </r>
  <r>
    <s v="cordonnet de poil"/>
    <x v="0"/>
    <x v="0"/>
    <s v="6e"/>
    <n v="2"/>
  </r>
  <r>
    <s v="cordonnet de poil de chèvre"/>
    <x v="0"/>
    <x v="0"/>
    <s v="6e"/>
    <n v="1"/>
  </r>
  <r>
    <s v="cordonnet de soie"/>
    <x v="0"/>
    <x v="0"/>
    <s v="6f"/>
    <n v="1"/>
  </r>
  <r>
    <s v="cordonnet pour cannes"/>
    <x v="0"/>
    <x v="0"/>
    <s v="6i"/>
    <n v="1"/>
  </r>
  <r>
    <s v="cordons"/>
    <x v="0"/>
    <x v="0"/>
    <s v="9c"/>
    <n v="9"/>
  </r>
  <r>
    <s v="cordons d'argent"/>
    <x v="0"/>
    <x v="0"/>
    <n v="8"/>
    <n v="3"/>
  </r>
  <r>
    <s v="cordons d'argent et d'or"/>
    <x v="0"/>
    <x v="0"/>
    <n v="8"/>
    <n v="3"/>
  </r>
  <r>
    <s v="cordons d'or"/>
    <x v="0"/>
    <x v="0"/>
    <n v="8"/>
    <n v="8"/>
  </r>
  <r>
    <s v="cordons d'or et d'argent"/>
    <x v="0"/>
    <x v="0"/>
    <n v="8"/>
    <n v="1"/>
  </r>
  <r>
    <s v="cordons d'or et de soie"/>
    <x v="0"/>
    <x v="0"/>
    <s v="9b"/>
    <n v="1"/>
  </r>
  <r>
    <s v="cordons de fil"/>
    <x v="0"/>
    <x v="0"/>
    <s v="6i"/>
    <n v="7"/>
  </r>
  <r>
    <s v="cordons de fil de lin"/>
    <x v="0"/>
    <x v="0"/>
    <s v="6d"/>
    <n v="1"/>
  </r>
  <r>
    <s v="cordons de filoselle"/>
    <x v="0"/>
    <x v="0"/>
    <s v="6f"/>
    <n v="3"/>
  </r>
  <r>
    <s v="cordons de fleuret"/>
    <x v="0"/>
    <x v="0"/>
    <s v="6f"/>
    <n v="7"/>
  </r>
  <r>
    <s v="cordons de laine"/>
    <x v="0"/>
    <x v="0"/>
    <s v="6e"/>
    <n v="1"/>
  </r>
  <r>
    <s v="cordons de montre de soie"/>
    <x v="0"/>
    <x v="0"/>
    <s v="6f"/>
    <n v="1"/>
  </r>
  <r>
    <s v="cordons de montres"/>
    <x v="0"/>
    <x v="0"/>
    <n v="8"/>
    <n v="2"/>
  </r>
  <r>
    <s v="cordons de montres avec or"/>
    <x v="0"/>
    <x v="0"/>
    <s v="9c"/>
    <n v="1"/>
  </r>
  <r>
    <s v="cordons de soie"/>
    <x v="0"/>
    <x v="0"/>
    <s v="6f"/>
    <n v="36"/>
  </r>
  <r>
    <s v="cordons de soie d'argent"/>
    <x v="0"/>
    <x v="0"/>
    <s v="6f"/>
    <n v="1"/>
  </r>
  <r>
    <s v="cordons de soie d'argent et d'or et de soie"/>
    <x v="0"/>
    <x v="0"/>
    <s v="6f"/>
    <n v="3"/>
  </r>
  <r>
    <s v="cordons de soie à canne"/>
    <x v="0"/>
    <x v="0"/>
    <s v="6f"/>
    <n v="1"/>
  </r>
  <r>
    <s v="cordons dorure d'argent"/>
    <x v="0"/>
    <x v="0"/>
    <s v="6i"/>
    <n v="2"/>
  </r>
  <r>
    <s v="cordons dorure d'argent et d'or"/>
    <x v="0"/>
    <x v="0"/>
    <s v="6i"/>
    <n v="2"/>
  </r>
  <r>
    <s v="cordons dorure d'or"/>
    <x v="0"/>
    <x v="0"/>
    <s v="6i"/>
    <n v="3"/>
  </r>
  <r>
    <s v="cordons pour chapeaux"/>
    <x v="0"/>
    <x v="0"/>
    <s v="6i"/>
    <n v="1"/>
  </r>
  <r>
    <s v="cordouans"/>
    <x v="0"/>
    <x v="0"/>
    <s v="6a"/>
    <n v="107"/>
  </r>
  <r>
    <s v="cordouans en basane"/>
    <x v="0"/>
    <x v="0"/>
    <s v="6a"/>
    <n v="5"/>
  </r>
  <r>
    <s v="coriandre"/>
    <x v="0"/>
    <x v="0"/>
    <s v="0a"/>
    <n v="32"/>
  </r>
  <r>
    <s v="coriandre et noix"/>
    <x v="0"/>
    <x v="0"/>
    <s v="0a"/>
    <n v="1"/>
  </r>
  <r>
    <s v="coriandre et riz"/>
    <x v="1"/>
    <x v="12"/>
    <s v="0a"/>
    <n v="1"/>
  </r>
  <r>
    <s v="corinthes"/>
    <x v="0"/>
    <x v="0"/>
    <s v="???"/>
    <n v="4"/>
  </r>
  <r>
    <s v="cornalines"/>
    <x v="0"/>
    <x v="0"/>
    <s v="6k"/>
    <n v="7"/>
  </r>
  <r>
    <s v="cornalines fines"/>
    <x v="0"/>
    <x v="0"/>
    <s v="6k"/>
    <n v="1"/>
  </r>
  <r>
    <s v="cornalines montées en or"/>
    <x v="0"/>
    <x v="0"/>
    <n v="8"/>
    <n v="2"/>
  </r>
  <r>
    <s v="cornalines pour la Compagnie des Indes"/>
    <x v="0"/>
    <x v="0"/>
    <n v="8"/>
    <n v="1"/>
  </r>
  <r>
    <s v="corne fine"/>
    <x v="0"/>
    <x v="0"/>
    <n v="2"/>
    <n v="1"/>
  </r>
  <r>
    <s v="cornes"/>
    <x v="0"/>
    <x v="0"/>
    <n v="2"/>
    <n v="99"/>
  </r>
  <r>
    <s v="cornes brutes"/>
    <x v="0"/>
    <x v="0"/>
    <n v="2"/>
    <n v="4"/>
  </r>
  <r>
    <s v="cornes de bouc et de chèvre"/>
    <x v="0"/>
    <x v="0"/>
    <n v="2"/>
    <n v="1"/>
  </r>
  <r>
    <s v="cornes de boucs"/>
    <x v="0"/>
    <x v="0"/>
    <n v="2"/>
    <n v="1"/>
  </r>
  <r>
    <s v="cornes de béliers"/>
    <x v="0"/>
    <x v="0"/>
    <n v="2"/>
    <n v="1"/>
  </r>
  <r>
    <s v="cornes de bétail"/>
    <x v="0"/>
    <x v="0"/>
    <n v="2"/>
    <n v="15"/>
  </r>
  <r>
    <s v="cornes de bétail brutes"/>
    <x v="0"/>
    <x v="0"/>
    <n v="2"/>
    <n v="5"/>
  </r>
  <r>
    <s v="cornes de bétail brutes clapons ou râpées"/>
    <x v="0"/>
    <x v="0"/>
    <n v="2"/>
    <n v="3"/>
  </r>
  <r>
    <s v="cornes de bétail en feuillets"/>
    <x v="0"/>
    <x v="0"/>
    <n v="2"/>
    <n v="5"/>
  </r>
  <r>
    <s v="cornes de bétail préparées"/>
    <x v="0"/>
    <x v="0"/>
    <n v="2"/>
    <n v="4"/>
  </r>
  <r>
    <s v="cornes de bœuf"/>
    <x v="0"/>
    <x v="0"/>
    <n v="2"/>
    <n v="173"/>
  </r>
  <r>
    <s v="cornes de bœuf et de vache"/>
    <x v="0"/>
    <x v="0"/>
    <n v="2"/>
    <n v="17"/>
  </r>
  <r>
    <s v="cornes de bœuf et de vache crues"/>
    <x v="0"/>
    <x v="0"/>
    <n v="2"/>
    <n v="1"/>
  </r>
  <r>
    <s v="cornes de cerf"/>
    <x v="0"/>
    <x v="0"/>
    <n v="2"/>
    <n v="171"/>
  </r>
  <r>
    <s v="cornes de cerf dupié"/>
    <x v="0"/>
    <x v="0"/>
    <n v="2"/>
    <n v="1"/>
  </r>
  <r>
    <s v="cornes de cerf en morceaux"/>
    <x v="0"/>
    <x v="0"/>
    <n v="2"/>
    <n v="12"/>
  </r>
  <r>
    <s v="cornes de cerf et de snack"/>
    <x v="0"/>
    <x v="0"/>
    <n v="2"/>
    <n v="23"/>
  </r>
  <r>
    <s v="cornes de cerf et de snack en morceaux"/>
    <x v="0"/>
    <x v="0"/>
    <n v="2"/>
    <n v="10"/>
  </r>
  <r>
    <s v="cornes de fer"/>
    <x v="0"/>
    <x v="0"/>
    <s v="6j"/>
    <n v="1"/>
  </r>
  <r>
    <s v="cornes de lanternes"/>
    <x v="0"/>
    <x v="0"/>
    <n v="2"/>
    <n v="5"/>
  </r>
  <r>
    <s v="cornes de licorne"/>
    <x v="0"/>
    <x v="0"/>
    <n v="2"/>
    <n v="1"/>
  </r>
  <r>
    <s v="cornes de mouton"/>
    <x v="0"/>
    <x v="0"/>
    <n v="2"/>
    <n v="412"/>
  </r>
  <r>
    <s v="cornes de plate"/>
    <x v="0"/>
    <x v="0"/>
    <n v="2"/>
    <n v="1"/>
  </r>
  <r>
    <s v="cornes de rhinocéros"/>
    <x v="0"/>
    <x v="0"/>
    <n v="2"/>
    <n v="1"/>
  </r>
  <r>
    <s v="cornes de vache"/>
    <x v="0"/>
    <x v="0"/>
    <n v="2"/>
    <n v="5"/>
  </r>
  <r>
    <s v="cornes de verre"/>
    <x v="0"/>
    <x v="0"/>
    <n v="2"/>
    <n v="3"/>
  </r>
  <r>
    <s v="cornes plates"/>
    <x v="0"/>
    <x v="0"/>
    <n v="2"/>
    <n v="32"/>
  </r>
  <r>
    <s v="cornes plates ou en feuilles"/>
    <x v="0"/>
    <x v="0"/>
    <n v="2"/>
    <n v="1"/>
  </r>
  <r>
    <s v="cornes pour manches de couteaux"/>
    <x v="0"/>
    <x v="0"/>
    <n v="2"/>
    <n v="1"/>
  </r>
  <r>
    <s v="cornes rondes"/>
    <x v="0"/>
    <x v="0"/>
    <n v="2"/>
    <n v="1"/>
  </r>
  <r>
    <s v="cornes à faire peigner"/>
    <x v="0"/>
    <x v="0"/>
    <n v="2"/>
    <n v="1"/>
  </r>
  <r>
    <s v="cornes à lanternes"/>
    <x v="0"/>
    <x v="0"/>
    <n v="2"/>
    <n v="198"/>
  </r>
  <r>
    <s v="cornes à peignes"/>
    <x v="0"/>
    <x v="0"/>
    <n v="2"/>
    <n v="1"/>
  </r>
  <r>
    <s v="cornet de soie"/>
    <x v="0"/>
    <x v="0"/>
    <n v="8"/>
    <n v="1"/>
  </r>
  <r>
    <s v="cornichons"/>
    <x v="0"/>
    <x v="0"/>
    <s v="0a"/>
    <n v="60"/>
  </r>
  <r>
    <s v="cornichons confits"/>
    <x v="0"/>
    <x v="0"/>
    <s v="0a"/>
    <n v="1"/>
  </r>
  <r>
    <s v="cornichons confits au vinaigre"/>
    <x v="0"/>
    <x v="0"/>
    <s v="0a"/>
    <n v="1"/>
  </r>
  <r>
    <s v="coroas"/>
    <x v="0"/>
    <x v="0"/>
    <s v="???"/>
    <n v="1"/>
  </r>
  <r>
    <s v="corodarix"/>
    <x v="0"/>
    <x v="0"/>
    <s v="???"/>
    <n v="1"/>
  </r>
  <r>
    <s v="corode"/>
    <x v="0"/>
    <x v="0"/>
    <s v="???"/>
    <n v="3"/>
  </r>
  <r>
    <s v="corps d'arbre"/>
    <x v="0"/>
    <x v="0"/>
    <n v="2"/>
    <n v="1"/>
  </r>
  <r>
    <s v="corps d'arbre bruts"/>
    <x v="0"/>
    <x v="0"/>
    <n v="2"/>
    <n v="1"/>
  </r>
  <r>
    <s v="corps d'arbre de 20 à 30 pieds"/>
    <x v="0"/>
    <x v="0"/>
    <n v="2"/>
    <n v="1"/>
  </r>
  <r>
    <s v="corps d'arbre de 30 à 40 pieds"/>
    <x v="0"/>
    <x v="0"/>
    <n v="2"/>
    <n v="1"/>
  </r>
  <r>
    <s v="corps d'arbre de 40 à 50 pieds"/>
    <x v="0"/>
    <x v="0"/>
    <n v="2"/>
    <n v="1"/>
  </r>
  <r>
    <s v="corps d'arbre de 50 à 60 pieds"/>
    <x v="0"/>
    <x v="0"/>
    <n v="2"/>
    <n v="1"/>
  </r>
  <r>
    <s v="corps d'arbre en dessous de 20 pieds"/>
    <x v="0"/>
    <x v="0"/>
    <n v="2"/>
    <n v="1"/>
  </r>
  <r>
    <s v="corps d'arbre réduits en pieds de gittes"/>
    <x v="0"/>
    <x v="0"/>
    <n v="2"/>
    <n v="1"/>
  </r>
  <r>
    <s v="corps de femme"/>
    <x v="0"/>
    <x v="0"/>
    <n v="8"/>
    <n v="1"/>
  </r>
  <r>
    <s v="corps de fille"/>
    <x v="0"/>
    <x v="0"/>
    <n v="8"/>
    <n v="1"/>
  </r>
  <r>
    <s v="corps de jupes"/>
    <x v="0"/>
    <x v="0"/>
    <n v="8"/>
    <n v="6"/>
  </r>
  <r>
    <s v="corps piqué"/>
    <x v="0"/>
    <x v="0"/>
    <s v="???"/>
    <n v="1"/>
  </r>
  <r>
    <s v="corps piqué de jupes"/>
    <x v="0"/>
    <x v="0"/>
    <n v="8"/>
    <n v="1"/>
  </r>
  <r>
    <s v="cors de chasse"/>
    <x v="0"/>
    <x v="0"/>
    <n v="8"/>
    <n v="4"/>
  </r>
  <r>
    <s v="cors de chasse et trompettes"/>
    <x v="0"/>
    <x v="0"/>
    <n v="8"/>
    <n v="1"/>
  </r>
  <r>
    <s v="cors serinettes serpent trompettes"/>
    <x v="0"/>
    <x v="0"/>
    <n v="8"/>
    <n v="3"/>
  </r>
  <r>
    <s v="cors serinettes trombones trompettes"/>
    <x v="0"/>
    <x v="0"/>
    <n v="8"/>
    <n v="2"/>
  </r>
  <r>
    <s v="corsane"/>
    <x v="0"/>
    <x v="0"/>
    <s v="???"/>
    <n v="2"/>
  </r>
  <r>
    <s v="corsets"/>
    <x v="0"/>
    <x v="0"/>
    <n v="8"/>
    <n v="1"/>
  </r>
  <r>
    <s v="corsets baleinés"/>
    <x v="0"/>
    <x v="0"/>
    <n v="8"/>
    <n v="3"/>
  </r>
  <r>
    <s v="corsets brodés en soie"/>
    <x v="0"/>
    <x v="0"/>
    <s v="???"/>
    <n v="1"/>
  </r>
  <r>
    <s v="corsets de demitte"/>
    <x v="0"/>
    <x v="0"/>
    <n v="8"/>
    <n v="7"/>
  </r>
  <r>
    <s v="corsets de toile"/>
    <x v="0"/>
    <x v="0"/>
    <n v="8"/>
    <n v="2"/>
  </r>
  <r>
    <s v="cortillaterie"/>
    <x v="0"/>
    <x v="0"/>
    <s v="???"/>
    <n v="4"/>
  </r>
  <r>
    <s v="corty"/>
    <x v="0"/>
    <x v="0"/>
    <s v="???"/>
    <n v="1"/>
  </r>
  <r>
    <s v="corvos"/>
    <x v="0"/>
    <x v="0"/>
    <s v="???"/>
    <n v="1"/>
  </r>
  <r>
    <s v="cosmétiques divers pâtes poudres et savons parfumés etc."/>
    <x v="0"/>
    <x v="0"/>
    <n v="5"/>
    <n v="2"/>
  </r>
  <r>
    <s v="costus"/>
    <x v="0"/>
    <x v="0"/>
    <n v="2"/>
    <n v="9"/>
  </r>
  <r>
    <s v="costus doux"/>
    <x v="0"/>
    <x v="0"/>
    <n v="2"/>
    <n v="5"/>
  </r>
  <r>
    <s v="costus verus"/>
    <x v="0"/>
    <x v="0"/>
    <n v="2"/>
    <n v="1"/>
  </r>
  <r>
    <s v="coteaux flamands"/>
    <x v="0"/>
    <x v="0"/>
    <s v="???"/>
    <n v="1"/>
  </r>
  <r>
    <s v="cotenis"/>
    <x v="0"/>
    <x v="0"/>
    <s v="???"/>
    <n v="1"/>
  </r>
  <r>
    <s v="cotillon de toile piquée"/>
    <x v="0"/>
    <x v="0"/>
    <n v="8"/>
    <n v="1"/>
  </r>
  <r>
    <s v="coton"/>
    <x v="1"/>
    <x v="13"/>
    <n v="2"/>
    <n v="608"/>
  </r>
  <r>
    <s v="coton ???"/>
    <x v="1"/>
    <x v="13"/>
    <s v="6g"/>
    <n v="1"/>
  </r>
  <r>
    <s v="coton autres de Méditerranée"/>
    <x v="1"/>
    <x v="13"/>
    <n v="2"/>
    <n v="1"/>
  </r>
  <r>
    <s v="coton autres de Turquie"/>
    <x v="1"/>
    <x v="13"/>
    <n v="2"/>
    <n v="1"/>
  </r>
  <r>
    <s v="coton autres longue soie"/>
    <x v="1"/>
    <x v="13"/>
    <n v="2"/>
    <n v="1"/>
  </r>
  <r>
    <s v="coton bleu"/>
    <x v="1"/>
    <x v="13"/>
    <n v="2"/>
    <n v="1"/>
  </r>
  <r>
    <s v="coton brut et fil de coton"/>
    <x v="1"/>
    <x v="13"/>
    <s v="9b"/>
    <n v="44"/>
  </r>
  <r>
    <s v="coton brut et fil de coton des Îles"/>
    <x v="1"/>
    <x v="13"/>
    <s v="9b"/>
    <n v="1"/>
  </r>
  <r>
    <s v="coton brut et fil de coton étranger"/>
    <x v="1"/>
    <x v="13"/>
    <s v="9b"/>
    <n v="2"/>
  </r>
  <r>
    <s v="coton cardé"/>
    <x v="1"/>
    <x v="13"/>
    <n v="2"/>
    <n v="16"/>
  </r>
  <r>
    <s v="coton courte soie"/>
    <x v="1"/>
    <x v="13"/>
    <n v="2"/>
    <n v="13"/>
  </r>
  <r>
    <s v="coton courte soie des entrepôts"/>
    <x v="1"/>
    <x v="13"/>
    <n v="2"/>
    <n v="1"/>
  </r>
  <r>
    <s v="coton de Malte"/>
    <x v="1"/>
    <x v="13"/>
    <n v="2"/>
    <n v="1"/>
  </r>
  <r>
    <s v="coton de Senirre"/>
    <x v="1"/>
    <x v="13"/>
    <n v="2"/>
    <n v="1"/>
  </r>
  <r>
    <s v="coton de Smyrne"/>
    <x v="1"/>
    <x v="13"/>
    <n v="2"/>
    <n v="1"/>
  </r>
  <r>
    <s v="coton de laine"/>
    <x v="1"/>
    <x v="13"/>
    <n v="2"/>
    <n v="41"/>
  </r>
  <r>
    <s v="coton des Indes"/>
    <x v="1"/>
    <x v="13"/>
    <n v="2"/>
    <n v="10"/>
  </r>
  <r>
    <s v="coton des colonies françaises"/>
    <x v="1"/>
    <x v="13"/>
    <n v="2"/>
    <n v="1"/>
  </r>
  <r>
    <s v="coton des Îles et des Indes"/>
    <x v="1"/>
    <x v="13"/>
    <n v="2"/>
    <n v="2"/>
  </r>
  <r>
    <s v="coton en balles et toile"/>
    <x v="1"/>
    <x v="13"/>
    <s v="9b"/>
    <n v="1"/>
  </r>
  <r>
    <s v="coton en feuilles cardées et gommées ouates"/>
    <x v="1"/>
    <x v="13"/>
    <s v="6g"/>
    <n v="2"/>
  </r>
  <r>
    <s v="coton en fil"/>
    <x v="1"/>
    <x v="13"/>
    <s v="6g"/>
    <n v="1"/>
  </r>
  <r>
    <s v="coton en laine"/>
    <x v="1"/>
    <x v="13"/>
    <n v="2"/>
    <n v="1395"/>
  </r>
  <r>
    <s v="coton en laine de retour"/>
    <x v="1"/>
    <x v="13"/>
    <n v="2"/>
    <n v="1"/>
  </r>
  <r>
    <s v="coton en laine des Indes"/>
    <x v="1"/>
    <x v="13"/>
    <n v="2"/>
    <n v="1"/>
  </r>
  <r>
    <s v="coton en laine du Brésil"/>
    <x v="1"/>
    <x v="13"/>
    <n v="2"/>
    <n v="1"/>
  </r>
  <r>
    <s v="coton en laine du Levant"/>
    <x v="1"/>
    <x v="13"/>
    <n v="2"/>
    <n v="48"/>
  </r>
  <r>
    <s v="coton en ouate"/>
    <x v="1"/>
    <x v="13"/>
    <n v="2"/>
    <n v="4"/>
  </r>
  <r>
    <s v="coton en rames"/>
    <x v="1"/>
    <x v="13"/>
    <n v="2"/>
    <n v="16"/>
  </r>
  <r>
    <s v="coton en rames et fil de coton"/>
    <x v="1"/>
    <x v="13"/>
    <s v="9b"/>
    <n v="26"/>
  </r>
  <r>
    <s v="coton imprimé"/>
    <x v="1"/>
    <x v="2"/>
    <s v="6g"/>
    <n v="1"/>
  </r>
  <r>
    <s v="coton longue soie"/>
    <x v="1"/>
    <x v="13"/>
    <n v="2"/>
    <n v="12"/>
  </r>
  <r>
    <s v="coton longue soie des entrepôts"/>
    <x v="1"/>
    <x v="13"/>
    <n v="2"/>
    <n v="1"/>
  </r>
  <r>
    <s v="coton par Dunkerque"/>
    <x v="1"/>
    <x v="13"/>
    <n v="2"/>
    <n v="1"/>
  </r>
  <r>
    <s v="coton rouge"/>
    <x v="1"/>
    <x v="13"/>
    <n v="2"/>
    <n v="2"/>
  </r>
  <r>
    <s v="coton sitz et mousseline"/>
    <x v="1"/>
    <x v="2"/>
    <s v="6g"/>
    <n v="1"/>
  </r>
  <r>
    <s v="coton sitz et mousseline en balles"/>
    <x v="1"/>
    <x v="2"/>
    <s v="6g"/>
    <n v="1"/>
  </r>
  <r>
    <s v="coton soufré"/>
    <x v="1"/>
    <x v="13"/>
    <n v="2"/>
    <n v="78"/>
  </r>
  <r>
    <s v="coton teint"/>
    <x v="1"/>
    <x v="13"/>
    <s v="6g"/>
    <n v="11"/>
  </r>
  <r>
    <s v="coton à broder"/>
    <x v="1"/>
    <x v="13"/>
    <s v="6g"/>
    <n v="2"/>
  </r>
  <r>
    <s v="cotonelle de coton"/>
    <x v="1"/>
    <x v="2"/>
    <s v="6g"/>
    <n v="2"/>
  </r>
  <r>
    <s v="cotonille"/>
    <x v="1"/>
    <x v="2"/>
    <s v="6g"/>
    <n v="33"/>
  </r>
  <r>
    <s v="cotonille bleue"/>
    <x v="1"/>
    <x v="2"/>
    <s v="6g"/>
    <n v="1"/>
  </r>
  <r>
    <s v="cotonis"/>
    <x v="1"/>
    <x v="2"/>
    <s v="6i"/>
    <n v="6"/>
  </r>
  <r>
    <s v="cotonis rayé"/>
    <x v="1"/>
    <x v="2"/>
    <s v="6i"/>
    <n v="1"/>
  </r>
  <r>
    <s v="cotonnades"/>
    <x v="1"/>
    <x v="2"/>
    <s v="6g"/>
    <n v="121"/>
  </r>
  <r>
    <s v="cotonnades bleues"/>
    <x v="1"/>
    <x v="2"/>
    <s v="6g"/>
    <n v="1"/>
  </r>
  <r>
    <s v="cotonnades châles"/>
    <x v="1"/>
    <x v="2"/>
    <s v="6g"/>
    <n v="11"/>
  </r>
  <r>
    <s v="cotonnades à peu de soie"/>
    <x v="1"/>
    <x v="2"/>
    <s v="6f"/>
    <n v="1"/>
  </r>
  <r>
    <s v="cotonnette"/>
    <x v="1"/>
    <x v="2"/>
    <s v="6g"/>
    <n v="3"/>
  </r>
  <r>
    <s v="cotonnine"/>
    <x v="1"/>
    <x v="2"/>
    <s v="6i"/>
    <n v="52"/>
  </r>
  <r>
    <s v="cotonnine anglaise"/>
    <x v="1"/>
    <x v="2"/>
    <s v="6i"/>
    <n v="1"/>
  </r>
  <r>
    <s v="cotonnine bleue"/>
    <x v="1"/>
    <x v="2"/>
    <s v="6i"/>
    <n v="1"/>
  </r>
  <r>
    <s v="cotonné de coton"/>
    <x v="1"/>
    <x v="2"/>
    <s v="6g"/>
    <n v="84"/>
  </r>
  <r>
    <s v="cotonnée"/>
    <x v="1"/>
    <x v="2"/>
    <s v="6g"/>
    <n v="159"/>
  </r>
  <r>
    <s v="cotons autres courte soie"/>
    <x v="1"/>
    <x v="2"/>
    <s v="6h"/>
    <n v="1"/>
  </r>
  <r>
    <s v="cotte"/>
    <x v="0"/>
    <x v="0"/>
    <n v="8"/>
    <n v="1"/>
  </r>
  <r>
    <s v="cou salé"/>
    <x v="0"/>
    <x v="0"/>
    <s v="0a"/>
    <n v="2"/>
  </r>
  <r>
    <s v="couchette"/>
    <x v="0"/>
    <x v="0"/>
    <n v="8"/>
    <n v="1"/>
  </r>
  <r>
    <s v="couchette garnie"/>
    <x v="0"/>
    <x v="0"/>
    <n v="8"/>
    <n v="1"/>
  </r>
  <r>
    <s v="coudre bleue"/>
    <x v="0"/>
    <x v="0"/>
    <s v="???"/>
    <n v="1"/>
  </r>
  <r>
    <s v="couettes"/>
    <x v="0"/>
    <x v="0"/>
    <n v="8"/>
    <n v="1"/>
  </r>
  <r>
    <s v="couffins"/>
    <x v="0"/>
    <x v="0"/>
    <n v="8"/>
    <n v="14"/>
  </r>
  <r>
    <s v="couffins d'auf"/>
    <x v="0"/>
    <x v="0"/>
    <n v="8"/>
    <n v="8"/>
  </r>
  <r>
    <s v="couffins d'auf petits"/>
    <x v="0"/>
    <x v="0"/>
    <n v="8"/>
    <n v="1"/>
  </r>
  <r>
    <s v="couffins d'espars"/>
    <x v="0"/>
    <x v="0"/>
    <n v="8"/>
    <n v="37"/>
  </r>
  <r>
    <s v="couffins d'osier"/>
    <x v="0"/>
    <x v="0"/>
    <n v="8"/>
    <n v="2"/>
  </r>
  <r>
    <s v="couffins de jonc"/>
    <x v="0"/>
    <x v="0"/>
    <n v="8"/>
    <n v="2"/>
  </r>
  <r>
    <s v="couffins de palme"/>
    <x v="0"/>
    <x v="0"/>
    <n v="8"/>
    <n v="61"/>
  </r>
  <r>
    <s v="couffins de palme petits"/>
    <x v="0"/>
    <x v="0"/>
    <n v="8"/>
    <n v="1"/>
  </r>
  <r>
    <s v="couffins petits"/>
    <x v="0"/>
    <x v="0"/>
    <n v="8"/>
    <n v="2"/>
  </r>
  <r>
    <s v="couffins à boulanger"/>
    <x v="0"/>
    <x v="0"/>
    <n v="8"/>
    <n v="74"/>
  </r>
  <r>
    <s v="coulements de terre"/>
    <x v="0"/>
    <x v="0"/>
    <n v="2"/>
    <n v="1"/>
  </r>
  <r>
    <s v="coules de fer"/>
    <x v="0"/>
    <x v="0"/>
    <s v="???"/>
    <n v="2"/>
  </r>
  <r>
    <s v="couleurs"/>
    <x v="1"/>
    <x v="8"/>
    <n v="5"/>
    <n v="18"/>
  </r>
  <r>
    <s v="couleurs autrement préparées"/>
    <x v="1"/>
    <x v="8"/>
    <n v="5"/>
    <n v="2"/>
  </r>
  <r>
    <s v="couleurs composées"/>
    <x v="1"/>
    <x v="8"/>
    <n v="5"/>
    <n v="5"/>
  </r>
  <r>
    <s v="couleurs et huile"/>
    <x v="1"/>
    <x v="8"/>
    <n v="5"/>
    <n v="1"/>
  </r>
  <r>
    <s v="couleurs et teinture fabriquées"/>
    <x v="1"/>
    <x v="8"/>
    <n v="5"/>
    <n v="19"/>
  </r>
  <r>
    <s v="couleurs et teinture préparées"/>
    <x v="1"/>
    <x v="8"/>
    <n v="5"/>
    <n v="78"/>
  </r>
  <r>
    <s v="couleurs préparées"/>
    <x v="1"/>
    <x v="8"/>
    <n v="5"/>
    <n v="2"/>
  </r>
  <r>
    <s v="couleurs préparées à l'huile"/>
    <x v="1"/>
    <x v="8"/>
    <n v="5"/>
    <n v="2"/>
  </r>
  <r>
    <s v="couleurs rouges"/>
    <x v="1"/>
    <x v="8"/>
    <n v="5"/>
    <n v="1"/>
  </r>
  <r>
    <s v="couleurs vertes"/>
    <x v="1"/>
    <x v="8"/>
    <n v="5"/>
    <n v="1"/>
  </r>
  <r>
    <s v="couleurs à peindre"/>
    <x v="1"/>
    <x v="8"/>
    <n v="5"/>
    <n v="3"/>
  </r>
  <r>
    <s v="coupe noire"/>
    <x v="0"/>
    <x v="0"/>
    <s v="???"/>
    <n v="1"/>
  </r>
  <r>
    <s v="couperon"/>
    <x v="0"/>
    <x v="0"/>
    <s v="???"/>
    <n v="5"/>
  </r>
  <r>
    <s v="couperon verte"/>
    <x v="0"/>
    <x v="0"/>
    <s v="???"/>
    <n v="1"/>
  </r>
  <r>
    <s v="couperose"/>
    <x v="1"/>
    <x v="14"/>
    <n v="5"/>
    <n v="954"/>
  </r>
  <r>
    <s v="couperose blanche"/>
    <x v="1"/>
    <x v="14"/>
    <n v="5"/>
    <n v="42"/>
  </r>
  <r>
    <s v="couperose bleue"/>
    <x v="1"/>
    <x v="14"/>
    <n v="5"/>
    <n v="2"/>
  </r>
  <r>
    <s v="couperose et vermillon"/>
    <x v="1"/>
    <x v="14"/>
    <n v="5"/>
    <n v="6"/>
  </r>
  <r>
    <s v="couperose verte"/>
    <x v="1"/>
    <x v="14"/>
    <n v="5"/>
    <n v="257"/>
  </r>
  <r>
    <s v="coupes"/>
    <x v="0"/>
    <x v="0"/>
    <s v="9c"/>
    <n v="1"/>
  </r>
  <r>
    <s v="coupes de bois"/>
    <x v="0"/>
    <x v="0"/>
    <s v="6b"/>
    <n v="1"/>
  </r>
  <r>
    <s v="coupes de cuivre"/>
    <x v="0"/>
    <x v="0"/>
    <s v="6j"/>
    <n v="4"/>
  </r>
  <r>
    <s v="coupes de fer-blanc"/>
    <x v="0"/>
    <x v="0"/>
    <s v="6j"/>
    <n v="1"/>
  </r>
  <r>
    <s v="coupier"/>
    <x v="0"/>
    <x v="0"/>
    <s v="???"/>
    <n v="1"/>
  </r>
  <r>
    <s v="coupis"/>
    <x v="1"/>
    <x v="2"/>
    <s v="6g"/>
    <n v="130"/>
  </r>
  <r>
    <s v="coupis des Indes"/>
    <x v="1"/>
    <x v="2"/>
    <s v="6g"/>
    <n v="1"/>
  </r>
  <r>
    <s v="couplets de cuivre"/>
    <x v="0"/>
    <x v="0"/>
    <s v="6j"/>
    <n v="1"/>
  </r>
  <r>
    <s v="coupons de toile"/>
    <x v="0"/>
    <x v="0"/>
    <s v="6h"/>
    <n v="1"/>
  </r>
  <r>
    <s v="coups"/>
    <x v="0"/>
    <x v="0"/>
    <s v="???"/>
    <n v="1"/>
  </r>
  <r>
    <s v="courbes"/>
    <x v="0"/>
    <x v="0"/>
    <s v="6b"/>
    <n v="6"/>
  </r>
  <r>
    <s v="courbes de bois"/>
    <x v="0"/>
    <x v="0"/>
    <s v="6b"/>
    <n v="1"/>
  </r>
  <r>
    <s v="courbes de chêne"/>
    <x v="0"/>
    <x v="0"/>
    <s v="6b"/>
    <n v="2"/>
  </r>
  <r>
    <s v="courbes de chêne pour bâtir"/>
    <x v="0"/>
    <x v="0"/>
    <s v="6b"/>
    <n v="1"/>
  </r>
  <r>
    <s v="courbes de fer"/>
    <x v="0"/>
    <x v="0"/>
    <s v="6j"/>
    <n v="1"/>
  </r>
  <r>
    <s v="courbes de mauvais bois"/>
    <x v="0"/>
    <x v="0"/>
    <s v="6b"/>
    <n v="1"/>
  </r>
  <r>
    <s v="courbes de sapin de 4 à 5 pieds"/>
    <x v="0"/>
    <x v="0"/>
    <s v="6b"/>
    <n v="1"/>
  </r>
  <r>
    <s v="courgousson"/>
    <x v="0"/>
    <x v="0"/>
    <s v="???"/>
    <n v="4"/>
  </r>
  <r>
    <s v="courroies"/>
    <x v="0"/>
    <x v="0"/>
    <s v="6a"/>
    <n v="9"/>
  </r>
  <r>
    <s v="courroies de bœuf jeux"/>
    <x v="0"/>
    <x v="0"/>
    <n v="7"/>
    <n v="1"/>
  </r>
  <r>
    <s v="courroies de fusils"/>
    <x v="0"/>
    <x v="0"/>
    <n v="8"/>
    <n v="1"/>
  </r>
  <r>
    <s v="courroies pour bœuf"/>
    <x v="0"/>
    <x v="0"/>
    <n v="7"/>
    <n v="4"/>
  </r>
  <r>
    <s v="courtepointe"/>
    <x v="0"/>
    <x v="0"/>
    <s v="6i"/>
    <n v="7"/>
  </r>
  <r>
    <s v="courtepointe d'indienne"/>
    <x v="1"/>
    <x v="2"/>
    <s v="6g"/>
    <n v="1"/>
  </r>
  <r>
    <s v="courtepointe de coton"/>
    <x v="1"/>
    <x v="2"/>
    <s v="6g"/>
    <n v="1"/>
  </r>
  <r>
    <s v="courtepointe de coton d'Angleterre"/>
    <x v="1"/>
    <x v="2"/>
    <s v="6g"/>
    <n v="1"/>
  </r>
  <r>
    <s v="courtepointe de toile"/>
    <x v="0"/>
    <x v="0"/>
    <s v="6h"/>
    <n v="1"/>
  </r>
  <r>
    <s v="courtepointe de toile peinte"/>
    <x v="0"/>
    <x v="0"/>
    <s v="6h"/>
    <n v="2"/>
  </r>
  <r>
    <s v="courtepointe jupes et vestes de toile peinte"/>
    <x v="0"/>
    <x v="0"/>
    <s v="9b"/>
    <n v="2"/>
  </r>
  <r>
    <s v="coussin"/>
    <x v="0"/>
    <x v="0"/>
    <n v="8"/>
    <n v="1"/>
  </r>
  <r>
    <s v="coussin d'espars"/>
    <x v="0"/>
    <x v="0"/>
    <n v="8"/>
    <n v="6"/>
  </r>
  <r>
    <s v="coussin de palme"/>
    <x v="0"/>
    <x v="0"/>
    <n v="8"/>
    <n v="2"/>
  </r>
  <r>
    <s v="coussin de serge"/>
    <x v="0"/>
    <x v="0"/>
    <n v="8"/>
    <n v="1"/>
  </r>
  <r>
    <s v="coussin à faire dentelle"/>
    <x v="0"/>
    <x v="0"/>
    <n v="8"/>
    <n v="2"/>
  </r>
  <r>
    <s v="cousus"/>
    <x v="0"/>
    <x v="0"/>
    <s v="???"/>
    <n v="1"/>
  </r>
  <r>
    <s v="couteaux"/>
    <x v="0"/>
    <x v="0"/>
    <s v="6j"/>
    <n v="382"/>
  </r>
  <r>
    <s v="couteaux avec leurs gaines"/>
    <x v="0"/>
    <x v="0"/>
    <s v="6j"/>
    <n v="1"/>
  </r>
  <r>
    <s v="couteaux communs"/>
    <x v="0"/>
    <x v="0"/>
    <s v="6j"/>
    <n v="243"/>
  </r>
  <r>
    <s v="couteaux de Flandre"/>
    <x v="0"/>
    <x v="0"/>
    <s v="6j"/>
    <n v="1"/>
  </r>
  <r>
    <s v="couteaux de chasse"/>
    <x v="0"/>
    <x v="0"/>
    <n v="8"/>
    <n v="11"/>
  </r>
  <r>
    <s v="couteaux de chasse et épée et sabres"/>
    <x v="0"/>
    <x v="0"/>
    <n v="8"/>
    <n v="2"/>
  </r>
  <r>
    <s v="couteaux de gazat"/>
    <x v="0"/>
    <x v="0"/>
    <s v="???"/>
    <n v="1"/>
  </r>
  <r>
    <s v="couteaux de gaïac"/>
    <x v="0"/>
    <x v="0"/>
    <s v="6b"/>
    <n v="1"/>
  </r>
  <r>
    <s v="couteaux de guerre"/>
    <x v="0"/>
    <x v="0"/>
    <s v="6j"/>
    <n v="1"/>
  </r>
  <r>
    <s v="couteaux de tables"/>
    <x v="0"/>
    <x v="0"/>
    <s v="6j"/>
    <n v="10"/>
  </r>
  <r>
    <s v="couteaux de tables communs"/>
    <x v="0"/>
    <x v="0"/>
    <s v="6j"/>
    <n v="1"/>
  </r>
  <r>
    <s v="couteaux de traite"/>
    <x v="0"/>
    <x v="0"/>
    <s v="6j"/>
    <n v="1"/>
  </r>
  <r>
    <s v="couteaux en gaine"/>
    <x v="0"/>
    <x v="0"/>
    <s v="6j"/>
    <n v="1"/>
  </r>
  <r>
    <s v="couteaux fins"/>
    <x v="0"/>
    <x v="0"/>
    <s v="6j"/>
    <n v="1"/>
  </r>
  <r>
    <s v="couteaux flamands"/>
    <x v="0"/>
    <x v="0"/>
    <s v="6j"/>
    <n v="127"/>
  </r>
  <r>
    <s v="couteaux flamands pour l'entrepôt à la destination de Guinée"/>
    <x v="0"/>
    <x v="0"/>
    <s v="6j"/>
    <n v="1"/>
  </r>
  <r>
    <s v="couteaux garnis en argent"/>
    <x v="0"/>
    <x v="0"/>
    <n v="8"/>
    <n v="4"/>
  </r>
  <r>
    <s v="couteaux à couper paille et pour tanneurs"/>
    <x v="0"/>
    <x v="0"/>
    <s v="6j"/>
    <n v="1"/>
  </r>
  <r>
    <s v="couteaux à deux manches"/>
    <x v="0"/>
    <x v="0"/>
    <s v="6j"/>
    <n v="1"/>
  </r>
  <r>
    <s v="couteaux à gaine"/>
    <x v="0"/>
    <x v="0"/>
    <s v="6j"/>
    <n v="18"/>
  </r>
  <r>
    <s v="couteaux à hacher la paille"/>
    <x v="0"/>
    <x v="0"/>
    <s v="6j"/>
    <n v="1"/>
  </r>
  <r>
    <s v="couteaux à indigo"/>
    <x v="0"/>
    <x v="0"/>
    <s v="6j"/>
    <n v="15"/>
  </r>
  <r>
    <s v="couteaux à manches de bois"/>
    <x v="0"/>
    <x v="0"/>
    <s v="6j"/>
    <n v="2"/>
  </r>
  <r>
    <s v="couteaux à manches de faïence"/>
    <x v="0"/>
    <x v="0"/>
    <s v="6j"/>
    <n v="1"/>
  </r>
  <r>
    <s v="couteaux à manches de forme"/>
    <x v="0"/>
    <x v="0"/>
    <s v="6j"/>
    <n v="1"/>
  </r>
  <r>
    <s v="couteaux à manches de gaïac"/>
    <x v="0"/>
    <x v="0"/>
    <s v="6j"/>
    <n v="3"/>
  </r>
  <r>
    <s v="couteaux à manches de porcelaine"/>
    <x v="0"/>
    <x v="0"/>
    <s v="6j"/>
    <n v="1"/>
  </r>
  <r>
    <s v="couteaux à manches longs"/>
    <x v="0"/>
    <x v="0"/>
    <s v="6j"/>
    <n v="1"/>
  </r>
  <r>
    <s v="couteaux à nègre"/>
    <x v="0"/>
    <x v="0"/>
    <s v="6j"/>
    <n v="14"/>
  </r>
  <r>
    <s v="couteaux à tanneurs"/>
    <x v="0"/>
    <x v="0"/>
    <s v="6j"/>
    <n v="1"/>
  </r>
  <r>
    <s v="couteaux à virole d'argent"/>
    <x v="0"/>
    <x v="0"/>
    <s v="6j"/>
    <n v="2"/>
  </r>
  <r>
    <s v="coutelas"/>
    <x v="0"/>
    <x v="0"/>
    <s v="6j"/>
    <n v="13"/>
  </r>
  <r>
    <s v="coutellerie"/>
    <x v="0"/>
    <x v="0"/>
    <s v="6j"/>
    <n v="81"/>
  </r>
  <r>
    <s v="coutellerie commune"/>
    <x v="0"/>
    <x v="0"/>
    <s v="6j"/>
    <n v="10"/>
  </r>
  <r>
    <s v="coutellerie de bois"/>
    <x v="0"/>
    <x v="0"/>
    <s v="6b"/>
    <n v="12"/>
  </r>
  <r>
    <s v="coutellerie de traite"/>
    <x v="0"/>
    <x v="0"/>
    <s v="6j"/>
    <n v="2"/>
  </r>
  <r>
    <s v="coutil"/>
    <x v="0"/>
    <x v="0"/>
    <s v="6d"/>
    <n v="506"/>
  </r>
  <r>
    <s v="coutil 2479 lignes"/>
    <x v="0"/>
    <x v="0"/>
    <s v="6d"/>
    <n v="1"/>
  </r>
  <r>
    <s v="coutil chiné"/>
    <x v="0"/>
    <x v="0"/>
    <s v="6d"/>
    <n v="1"/>
  </r>
  <r>
    <s v="coutil de Hollande"/>
    <x v="0"/>
    <x v="0"/>
    <s v="6d"/>
    <n v="3"/>
  </r>
  <r>
    <s v="coutil de fil"/>
    <x v="0"/>
    <x v="0"/>
    <s v="6d"/>
    <n v="1"/>
  </r>
  <r>
    <s v="coutil à lit"/>
    <x v="0"/>
    <x v="0"/>
    <s v="6d"/>
    <n v="8"/>
  </r>
  <r>
    <s v="coutil à meubles"/>
    <x v="0"/>
    <x v="0"/>
    <s v="6d"/>
    <n v="1"/>
  </r>
  <r>
    <s v="couvercles de fer"/>
    <x v="0"/>
    <x v="0"/>
    <s v="6j"/>
    <n v="5"/>
  </r>
  <r>
    <s v="couvercles de fer de marmites"/>
    <x v="0"/>
    <x v="0"/>
    <s v="6j"/>
    <n v="1"/>
  </r>
  <r>
    <s v="couvertes d'étoupes"/>
    <x v="0"/>
    <x v="0"/>
    <s v="6i"/>
    <n v="1"/>
  </r>
  <r>
    <s v="couvertes d'étoupes de laine"/>
    <x v="0"/>
    <x v="0"/>
    <s v="6e"/>
    <n v="1"/>
  </r>
  <r>
    <s v="couvertes de laine"/>
    <x v="0"/>
    <x v="0"/>
    <s v="6e"/>
    <n v="3"/>
  </r>
  <r>
    <s v="couvertes de lisières"/>
    <x v="0"/>
    <x v="0"/>
    <s v="6i"/>
    <n v="1"/>
  </r>
  <r>
    <s v="couvertes de loques"/>
    <x v="0"/>
    <x v="0"/>
    <s v="6i"/>
    <n v="1"/>
  </r>
  <r>
    <s v="couvertes pour mulets"/>
    <x v="0"/>
    <x v="0"/>
    <s v="6i"/>
    <n v="1"/>
  </r>
  <r>
    <s v="couvertures"/>
    <x v="0"/>
    <x v="0"/>
    <s v="6i"/>
    <n v="93"/>
  </r>
  <r>
    <s v="couvertures blanches peignées"/>
    <x v="0"/>
    <x v="0"/>
    <s v="6i"/>
    <n v="1"/>
  </r>
  <r>
    <s v="couvertures communes"/>
    <x v="0"/>
    <x v="0"/>
    <s v="6i"/>
    <n v="1"/>
  </r>
  <r>
    <s v="couvertures communes de laine"/>
    <x v="0"/>
    <x v="0"/>
    <s v="6e"/>
    <n v="2"/>
  </r>
  <r>
    <s v="couvertures d'Elbeuf"/>
    <x v="0"/>
    <x v="0"/>
    <s v="6i"/>
    <n v="1"/>
  </r>
  <r>
    <s v="couvertures d'indienne"/>
    <x v="1"/>
    <x v="2"/>
    <s v="6g"/>
    <n v="18"/>
  </r>
  <r>
    <s v="couvertures d'étoupes"/>
    <x v="0"/>
    <x v="0"/>
    <s v="6d"/>
    <n v="17"/>
  </r>
  <r>
    <s v="couvertures de B ???"/>
    <x v="0"/>
    <x v="0"/>
    <s v="6i"/>
    <n v="1"/>
  </r>
  <r>
    <s v="couvertures de Bazal"/>
    <x v="0"/>
    <x v="0"/>
    <s v="6i"/>
    <n v="1"/>
  </r>
  <r>
    <s v="couvertures de Languedoc"/>
    <x v="0"/>
    <x v="0"/>
    <s v="6i"/>
    <n v="2"/>
  </r>
  <r>
    <s v="couvertures de Montpellier"/>
    <x v="0"/>
    <x v="0"/>
    <s v="6i"/>
    <n v="3"/>
  </r>
  <r>
    <s v="couvertures de Rouen"/>
    <x v="0"/>
    <x v="0"/>
    <s v="6i"/>
    <n v="4"/>
  </r>
  <r>
    <s v="couvertures de bourre"/>
    <x v="0"/>
    <x v="0"/>
    <s v="6i"/>
    <n v="3"/>
  </r>
  <r>
    <s v="couvertures de bourre de soie"/>
    <x v="0"/>
    <x v="0"/>
    <s v="6f"/>
    <n v="4"/>
  </r>
  <r>
    <s v="couvertures de capiton"/>
    <x v="0"/>
    <x v="0"/>
    <s v="6f"/>
    <n v="8"/>
  </r>
  <r>
    <s v="couvertures de castalogne"/>
    <x v="0"/>
    <x v="0"/>
    <s v="6i"/>
    <n v="1"/>
  </r>
  <r>
    <s v="couvertures de coton"/>
    <x v="1"/>
    <x v="2"/>
    <s v="6g"/>
    <n v="212"/>
  </r>
  <r>
    <s v="couvertures de coton de lit"/>
    <x v="1"/>
    <x v="2"/>
    <s v="6g"/>
    <n v="1"/>
  </r>
  <r>
    <s v="couvertures de coton et de fil"/>
    <x v="1"/>
    <x v="2"/>
    <s v="6i"/>
    <n v="62"/>
  </r>
  <r>
    <s v="couvertures de coton et de soie"/>
    <x v="1"/>
    <x v="2"/>
    <s v="6f"/>
    <n v="2"/>
  </r>
  <r>
    <s v="couvertures de crin"/>
    <x v="0"/>
    <x v="0"/>
    <s v="6e"/>
    <n v="1"/>
  </r>
  <r>
    <s v="couvertures de fil"/>
    <x v="0"/>
    <x v="0"/>
    <s v="6h"/>
    <n v="3"/>
  </r>
  <r>
    <s v="couvertures de filoselle"/>
    <x v="0"/>
    <x v="0"/>
    <s v="6f"/>
    <n v="12"/>
  </r>
  <r>
    <s v="couvertures de fleur"/>
    <x v="0"/>
    <x v="0"/>
    <s v="9c"/>
    <n v="2"/>
  </r>
  <r>
    <s v="couvertures de fleuret"/>
    <x v="0"/>
    <x v="0"/>
    <s v="6f"/>
    <n v="2"/>
  </r>
  <r>
    <s v="couvertures de gros basin"/>
    <x v="1"/>
    <x v="2"/>
    <s v="6g"/>
    <n v="1"/>
  </r>
  <r>
    <s v="couvertures de laine"/>
    <x v="0"/>
    <x v="0"/>
    <s v="6e"/>
    <n v="973"/>
  </r>
  <r>
    <s v="couvertures de laine commune"/>
    <x v="0"/>
    <x v="0"/>
    <s v="6e"/>
    <n v="1"/>
  </r>
  <r>
    <s v="couvertures de laine de Montpellier"/>
    <x v="0"/>
    <x v="0"/>
    <s v="6e"/>
    <n v="1"/>
  </r>
  <r>
    <s v="couvertures de laine de bourre"/>
    <x v="0"/>
    <x v="0"/>
    <s v="6e"/>
    <n v="1"/>
  </r>
  <r>
    <s v="couvertures de laine et de coton"/>
    <x v="1"/>
    <x v="2"/>
    <s v="6i"/>
    <n v="19"/>
  </r>
  <r>
    <s v="couvertures de laine fine"/>
    <x v="0"/>
    <x v="0"/>
    <s v="6e"/>
    <n v="1"/>
  </r>
  <r>
    <s v="couvertures de laine ordinaire"/>
    <x v="0"/>
    <x v="0"/>
    <s v="6e"/>
    <n v="1"/>
  </r>
  <r>
    <s v="couvertures de laine à nègre"/>
    <x v="0"/>
    <x v="0"/>
    <s v="6e"/>
    <n v="1"/>
  </r>
  <r>
    <s v="couvertures de lit"/>
    <x v="0"/>
    <x v="0"/>
    <s v="6i"/>
    <n v="1"/>
  </r>
  <r>
    <s v="couvertures de lit de fil et coton"/>
    <x v="1"/>
    <x v="2"/>
    <s v="6i"/>
    <n v="1"/>
  </r>
  <r>
    <s v="couvertures de loquette"/>
    <x v="0"/>
    <x v="0"/>
    <s v="6i"/>
    <n v="1"/>
  </r>
  <r>
    <s v="couvertures de mulets"/>
    <x v="0"/>
    <x v="0"/>
    <s v="6i"/>
    <n v="4"/>
  </r>
  <r>
    <s v="couvertures de placy"/>
    <x v="0"/>
    <x v="0"/>
    <s v="6i"/>
    <n v="6"/>
  </r>
  <r>
    <s v="couvertures de plocq"/>
    <x v="0"/>
    <x v="0"/>
    <s v="6e"/>
    <n v="72"/>
  </r>
  <r>
    <s v="couvertures de satin"/>
    <x v="0"/>
    <x v="0"/>
    <s v="6f"/>
    <n v="1"/>
  </r>
  <r>
    <s v="couvertures de soie"/>
    <x v="0"/>
    <x v="0"/>
    <s v="6f"/>
    <n v="5"/>
  </r>
  <r>
    <s v="couvertures de toile peinte"/>
    <x v="0"/>
    <x v="0"/>
    <s v="6h"/>
    <n v="1"/>
  </r>
  <r>
    <s v="couvertures de ville"/>
    <x v="0"/>
    <x v="0"/>
    <s v="6i"/>
    <n v="1"/>
  </r>
  <r>
    <s v="couvertures dites pagnes"/>
    <x v="0"/>
    <x v="0"/>
    <s v="6i"/>
    <n v="1"/>
  </r>
  <r>
    <s v="couvertures drap et étoffe de laine"/>
    <x v="0"/>
    <x v="0"/>
    <s v="6i"/>
    <n v="3"/>
  </r>
  <r>
    <s v="couvertures du Béarn"/>
    <x v="0"/>
    <x v="0"/>
    <s v="6i"/>
    <n v="4"/>
  </r>
  <r>
    <s v="couvertures du Levant"/>
    <x v="0"/>
    <x v="0"/>
    <s v="6i"/>
    <n v="1"/>
  </r>
  <r>
    <s v="couvertures et tapis de coton"/>
    <x v="1"/>
    <x v="2"/>
    <s v="6g"/>
    <n v="2"/>
  </r>
  <r>
    <s v="couvertures et tapis de fleuret"/>
    <x v="0"/>
    <x v="0"/>
    <s v="6f"/>
    <n v="1"/>
  </r>
  <r>
    <s v="couvertures et tapis de poil"/>
    <x v="0"/>
    <x v="0"/>
    <s v="6e"/>
    <n v="2"/>
  </r>
  <r>
    <s v="couvertures et tapis et tapisserie de laine"/>
    <x v="0"/>
    <x v="0"/>
    <s v="6e"/>
    <n v="27"/>
  </r>
  <r>
    <s v="couvertures et tapisseries de laine"/>
    <x v="0"/>
    <x v="0"/>
    <s v="6e"/>
    <n v="27"/>
  </r>
  <r>
    <s v="couvertures filet et coton"/>
    <x v="1"/>
    <x v="2"/>
    <s v="6i"/>
    <n v="1"/>
  </r>
  <r>
    <s v="couvertures grandes"/>
    <x v="0"/>
    <x v="0"/>
    <s v="6i"/>
    <n v="3"/>
  </r>
  <r>
    <s v="couvertures grandes de laine"/>
    <x v="0"/>
    <x v="0"/>
    <s v="6e"/>
    <n v="3"/>
  </r>
  <r>
    <s v="couvertures grosses de laine"/>
    <x v="0"/>
    <x v="0"/>
    <s v="6e"/>
    <n v="3"/>
  </r>
  <r>
    <s v="couvertures grossières"/>
    <x v="0"/>
    <x v="0"/>
    <s v="6i"/>
    <n v="1"/>
  </r>
  <r>
    <s v="couvertures ordinaires"/>
    <x v="0"/>
    <x v="0"/>
    <s v="6i"/>
    <n v="1"/>
  </r>
  <r>
    <s v="couvertures peintes"/>
    <x v="0"/>
    <x v="0"/>
    <s v="6i"/>
    <n v="1"/>
  </r>
  <r>
    <s v="couvertures petites"/>
    <x v="0"/>
    <x v="0"/>
    <s v="6i"/>
    <n v="2"/>
  </r>
  <r>
    <s v="couvertures petites de laine"/>
    <x v="0"/>
    <x v="0"/>
    <s v="6e"/>
    <n v="2"/>
  </r>
  <r>
    <s v="couvertures pour chevaux"/>
    <x v="0"/>
    <x v="0"/>
    <s v="6i"/>
    <n v="4"/>
  </r>
  <r>
    <s v="couvertures pour nuque"/>
    <x v="0"/>
    <x v="0"/>
    <s v="6i"/>
    <n v="1"/>
  </r>
  <r>
    <s v="couvertures à nègre"/>
    <x v="0"/>
    <x v="0"/>
    <s v="6i"/>
    <n v="39"/>
  </r>
  <r>
    <s v="coëtif"/>
    <x v="0"/>
    <x v="0"/>
    <s v="???"/>
    <n v="11"/>
  </r>
  <r>
    <s v="coïtif"/>
    <x v="0"/>
    <x v="0"/>
    <s v="???"/>
    <n v="1"/>
  </r>
  <r>
    <s v="coüetis"/>
    <x v="0"/>
    <x v="0"/>
    <s v="???"/>
    <n v="5"/>
  </r>
  <r>
    <s v="crabes et geernaerts"/>
    <x v="0"/>
    <x v="0"/>
    <s v="???"/>
    <n v="1"/>
  </r>
  <r>
    <s v="crabes et limaçons"/>
    <x v="0"/>
    <x v="0"/>
    <s v="0a"/>
    <n v="1"/>
  </r>
  <r>
    <s v="craie"/>
    <x v="0"/>
    <x v="0"/>
    <n v="2"/>
    <n v="180"/>
  </r>
  <r>
    <s v="craie blanche"/>
    <x v="0"/>
    <x v="0"/>
    <n v="2"/>
    <n v="51"/>
  </r>
  <r>
    <s v="craie de Besançon"/>
    <x v="0"/>
    <x v="0"/>
    <n v="2"/>
    <n v="3"/>
  </r>
  <r>
    <s v="craie et blanc d'Espagne et ocre jaune et rouge"/>
    <x v="0"/>
    <x v="0"/>
    <n v="2"/>
    <n v="34"/>
  </r>
  <r>
    <s v="craie et ocre et brun et rouge"/>
    <x v="0"/>
    <x v="0"/>
    <n v="2"/>
    <n v="31"/>
  </r>
  <r>
    <s v="craie noire"/>
    <x v="0"/>
    <x v="0"/>
    <n v="2"/>
    <n v="3"/>
  </r>
  <r>
    <s v="craie rouge"/>
    <x v="0"/>
    <x v="0"/>
    <n v="2"/>
    <n v="7"/>
  </r>
  <r>
    <s v="crane de cire"/>
    <x v="0"/>
    <x v="0"/>
    <s v="???"/>
    <n v="1"/>
  </r>
  <r>
    <s v="crane de graine"/>
    <x v="0"/>
    <x v="0"/>
    <s v="???"/>
    <n v="1"/>
  </r>
  <r>
    <s v="crapaudines"/>
    <x v="0"/>
    <x v="0"/>
    <s v="6j"/>
    <n v="2"/>
  </r>
  <r>
    <s v="crapaudines de cuivre"/>
    <x v="0"/>
    <x v="0"/>
    <s v="6j"/>
    <n v="1"/>
  </r>
  <r>
    <s v="crapaudines de fer"/>
    <x v="0"/>
    <x v="0"/>
    <s v="6j"/>
    <n v="1"/>
  </r>
  <r>
    <s v="crapaudines de fonte"/>
    <x v="0"/>
    <x v="0"/>
    <s v="6j"/>
    <n v="8"/>
  </r>
  <r>
    <s v="crapaudines de fonte de fer"/>
    <x v="0"/>
    <x v="0"/>
    <s v="6j"/>
    <n v="4"/>
  </r>
  <r>
    <s v="crapaudines de potin"/>
    <x v="0"/>
    <x v="0"/>
    <s v="6j"/>
    <n v="1"/>
  </r>
  <r>
    <s v="crasse"/>
    <x v="0"/>
    <x v="0"/>
    <s v="???"/>
    <n v="1"/>
  </r>
  <r>
    <s v="crasse d'alquifoux"/>
    <x v="0"/>
    <x v="0"/>
    <n v="2"/>
    <n v="1"/>
  </r>
  <r>
    <s v="crasse d'amidon"/>
    <x v="0"/>
    <x v="0"/>
    <n v="2"/>
    <n v="1"/>
  </r>
  <r>
    <s v="crasse d'huile"/>
    <x v="0"/>
    <x v="0"/>
    <n v="2"/>
    <n v="51"/>
  </r>
  <r>
    <s v="crasse d'huile d'olive"/>
    <x v="0"/>
    <x v="0"/>
    <n v="2"/>
    <n v="1"/>
  </r>
  <r>
    <s v="crasse de beurre"/>
    <x v="0"/>
    <x v="0"/>
    <n v="2"/>
    <n v="1"/>
  </r>
  <r>
    <s v="crasse de cire"/>
    <x v="0"/>
    <x v="0"/>
    <n v="2"/>
    <n v="64"/>
  </r>
  <r>
    <s v="crasse de fer"/>
    <x v="0"/>
    <x v="0"/>
    <n v="2"/>
    <n v="2"/>
  </r>
  <r>
    <s v="crasse de graisse"/>
    <x v="0"/>
    <x v="0"/>
    <n v="2"/>
    <n v="1"/>
  </r>
  <r>
    <s v="crasse de plomb"/>
    <x v="0"/>
    <x v="0"/>
    <n v="2"/>
    <n v="1"/>
  </r>
  <r>
    <s v="crasse de soufre"/>
    <x v="0"/>
    <x v="0"/>
    <n v="2"/>
    <n v="2"/>
  </r>
  <r>
    <s v="crasse de suif"/>
    <x v="0"/>
    <x v="0"/>
    <n v="2"/>
    <n v="2"/>
  </r>
  <r>
    <s v="crasse de tan"/>
    <x v="0"/>
    <x v="0"/>
    <n v="2"/>
    <n v="1"/>
  </r>
  <r>
    <s v="crasse de toile"/>
    <x v="0"/>
    <x v="0"/>
    <n v="2"/>
    <n v="1"/>
  </r>
  <r>
    <s v="cravates"/>
    <x v="0"/>
    <x v="0"/>
    <n v="8"/>
    <n v="6"/>
  </r>
  <r>
    <s v="cravates de coton et mouchoirs de coton"/>
    <x v="1"/>
    <x v="2"/>
    <n v="8"/>
    <n v="1"/>
  </r>
  <r>
    <s v="cravates de soie noire"/>
    <x v="0"/>
    <x v="0"/>
    <n v="8"/>
    <n v="1"/>
  </r>
  <r>
    <s v="cravates de taffetas noir"/>
    <x v="0"/>
    <x v="0"/>
    <n v="8"/>
    <n v="1"/>
  </r>
  <r>
    <s v="cravates noires"/>
    <x v="0"/>
    <x v="0"/>
    <n v="8"/>
    <n v="2"/>
  </r>
  <r>
    <s v="crayons"/>
    <x v="0"/>
    <x v="0"/>
    <n v="8"/>
    <n v="86"/>
  </r>
  <r>
    <s v="crayons composés et communs"/>
    <x v="0"/>
    <x v="0"/>
    <n v="8"/>
    <n v="4"/>
  </r>
  <r>
    <s v="crayons composés et communs pour métiers"/>
    <x v="0"/>
    <x v="0"/>
    <n v="8"/>
    <n v="1"/>
  </r>
  <r>
    <s v="crayons composés et fins"/>
    <x v="0"/>
    <x v="0"/>
    <n v="8"/>
    <n v="4"/>
  </r>
  <r>
    <s v="crayons composés et fins pour les arts"/>
    <x v="0"/>
    <x v="0"/>
    <n v="8"/>
    <n v="1"/>
  </r>
  <r>
    <s v="crayons d'Allemagne"/>
    <x v="0"/>
    <x v="0"/>
    <n v="8"/>
    <n v="9"/>
  </r>
  <r>
    <s v="crayons de bois"/>
    <x v="0"/>
    <x v="0"/>
    <n v="8"/>
    <n v="1"/>
  </r>
  <r>
    <s v="crayons de pastel"/>
    <x v="0"/>
    <x v="0"/>
    <n v="8"/>
    <n v="20"/>
  </r>
  <r>
    <s v="crayons et craie"/>
    <x v="0"/>
    <x v="0"/>
    <s v="9b"/>
    <n v="16"/>
  </r>
  <r>
    <s v="crayons fins de pastel"/>
    <x v="0"/>
    <x v="0"/>
    <n v="8"/>
    <n v="1"/>
  </r>
  <r>
    <s v="crayons fins de pastel et laque et lack-lack des Indes"/>
    <x v="0"/>
    <x v="0"/>
    <s v="9b"/>
    <n v="21"/>
  </r>
  <r>
    <s v="crayons noirs"/>
    <x v="0"/>
    <x v="0"/>
    <n v="8"/>
    <n v="10"/>
  </r>
  <r>
    <s v="crayons rouges"/>
    <x v="0"/>
    <x v="0"/>
    <n v="8"/>
    <n v="2"/>
  </r>
  <r>
    <s v="crayons simples de pierre"/>
    <x v="0"/>
    <x v="0"/>
    <n v="8"/>
    <n v="5"/>
  </r>
  <r>
    <s v="creusets"/>
    <x v="0"/>
    <x v="0"/>
    <s v="6j"/>
    <n v="144"/>
  </r>
  <r>
    <s v="creusets d'Allemagne"/>
    <x v="0"/>
    <x v="0"/>
    <s v="6j"/>
    <n v="1"/>
  </r>
  <r>
    <s v="creusets d'orfèvre"/>
    <x v="0"/>
    <x v="0"/>
    <s v="6j"/>
    <n v="4"/>
  </r>
  <r>
    <s v="creusets de grès"/>
    <x v="0"/>
    <x v="0"/>
    <s v="6j"/>
    <n v="1"/>
  </r>
  <r>
    <s v="creusets de mine de plomb"/>
    <x v="0"/>
    <x v="0"/>
    <s v="6j"/>
    <n v="1"/>
  </r>
  <r>
    <s v="creusets de terre"/>
    <x v="0"/>
    <x v="0"/>
    <s v="6j"/>
    <n v="15"/>
  </r>
  <r>
    <s v="creusets de terre cuite"/>
    <x v="0"/>
    <x v="0"/>
    <s v="6j"/>
    <n v="8"/>
  </r>
  <r>
    <s v="creusets et figures de pierre"/>
    <x v="0"/>
    <x v="0"/>
    <s v="6j"/>
    <n v="1"/>
  </r>
  <r>
    <s v="cribles"/>
    <x v="0"/>
    <x v="0"/>
    <n v="8"/>
    <n v="56"/>
  </r>
  <r>
    <s v="cribles de bois"/>
    <x v="0"/>
    <x v="0"/>
    <n v="8"/>
    <n v="3"/>
  </r>
  <r>
    <s v="cribles de fil de laiton"/>
    <x v="0"/>
    <x v="0"/>
    <n v="8"/>
    <n v="1"/>
  </r>
  <r>
    <s v="cribles de laiton à café"/>
    <x v="0"/>
    <x v="0"/>
    <n v="8"/>
    <n v="1"/>
  </r>
  <r>
    <s v="cribles et bluteaux de moulins"/>
    <x v="0"/>
    <x v="0"/>
    <n v="8"/>
    <n v="1"/>
  </r>
  <r>
    <s v="cribles petits"/>
    <x v="0"/>
    <x v="0"/>
    <n v="8"/>
    <n v="1"/>
  </r>
  <r>
    <s v="cribles à blé"/>
    <x v="0"/>
    <x v="0"/>
    <n v="8"/>
    <n v="1"/>
  </r>
  <r>
    <s v="crics"/>
    <x v="0"/>
    <x v="0"/>
    <n v="7"/>
    <n v="57"/>
  </r>
  <r>
    <s v="crics de fer"/>
    <x v="0"/>
    <x v="0"/>
    <n v="7"/>
    <n v="33"/>
  </r>
  <r>
    <s v="crin"/>
    <x v="0"/>
    <x v="0"/>
    <n v="2"/>
    <n v="832"/>
  </r>
  <r>
    <s v="crin apprêté"/>
    <x v="0"/>
    <x v="0"/>
    <n v="2"/>
    <n v="5"/>
  </r>
  <r>
    <s v="crin apprêté et frisé"/>
    <x v="0"/>
    <x v="0"/>
    <n v="2"/>
    <n v="5"/>
  </r>
  <r>
    <s v="crin brut"/>
    <x v="0"/>
    <x v="0"/>
    <n v="2"/>
    <n v="13"/>
  </r>
  <r>
    <s v="crin brut de cheval"/>
    <x v="0"/>
    <x v="0"/>
    <n v="2"/>
    <n v="1"/>
  </r>
  <r>
    <s v="crin de cheval"/>
    <x v="0"/>
    <x v="0"/>
    <n v="2"/>
    <n v="77"/>
  </r>
  <r>
    <s v="crin de cheval griporé"/>
    <x v="0"/>
    <x v="0"/>
    <n v="2"/>
    <n v="1"/>
  </r>
  <r>
    <s v="crin de chèvre"/>
    <x v="0"/>
    <x v="0"/>
    <n v="2"/>
    <n v="1"/>
  </r>
  <r>
    <s v="crin frisé"/>
    <x v="0"/>
    <x v="0"/>
    <n v="2"/>
    <n v="85"/>
  </r>
  <r>
    <s v="crin plan"/>
    <x v="0"/>
    <x v="0"/>
    <n v="2"/>
    <n v="1"/>
  </r>
  <r>
    <s v="crin plat"/>
    <x v="0"/>
    <x v="0"/>
    <n v="2"/>
    <n v="18"/>
  </r>
  <r>
    <s v="crin pour habit d'homme"/>
    <x v="0"/>
    <x v="0"/>
    <n v="2"/>
    <n v="1"/>
  </r>
  <r>
    <s v="crin pour la Compagnie des Indes"/>
    <x v="0"/>
    <x v="0"/>
    <n v="2"/>
    <n v="1"/>
  </r>
  <r>
    <s v="crin tanné"/>
    <x v="0"/>
    <x v="0"/>
    <n v="2"/>
    <n v="1"/>
  </r>
  <r>
    <s v="crin vieux"/>
    <x v="0"/>
    <x v="0"/>
    <n v="2"/>
    <n v="1"/>
  </r>
  <r>
    <s v="crin à cordonnier"/>
    <x v="0"/>
    <x v="0"/>
    <n v="2"/>
    <n v="1"/>
  </r>
  <r>
    <s v="crin à pêcher"/>
    <x v="0"/>
    <x v="0"/>
    <n v="2"/>
    <n v="1"/>
  </r>
  <r>
    <s v="crinières"/>
    <x v="0"/>
    <x v="0"/>
    <n v="2"/>
    <n v="2"/>
  </r>
  <r>
    <s v="crise"/>
    <x v="0"/>
    <x v="0"/>
    <s v="???"/>
    <n v="1"/>
  </r>
  <r>
    <s v="cristal"/>
    <x v="0"/>
    <x v="0"/>
    <n v="2"/>
    <n v="241"/>
  </r>
  <r>
    <s v="cristal brut"/>
    <x v="0"/>
    <x v="0"/>
    <n v="2"/>
    <n v="16"/>
  </r>
  <r>
    <s v="cristal cru"/>
    <x v="0"/>
    <x v="0"/>
    <n v="2"/>
    <n v="1"/>
  </r>
  <r>
    <s v="cristal d'office"/>
    <x v="0"/>
    <x v="0"/>
    <n v="8"/>
    <n v="14"/>
  </r>
  <r>
    <s v="cristal de Rouen"/>
    <x v="0"/>
    <x v="0"/>
    <s v="9c"/>
    <n v="1"/>
  </r>
  <r>
    <s v="cristal de roche"/>
    <x v="0"/>
    <x v="0"/>
    <n v="2"/>
    <n v="4"/>
  </r>
  <r>
    <s v="cristal de roche brut"/>
    <x v="0"/>
    <x v="0"/>
    <n v="2"/>
    <n v="1"/>
  </r>
  <r>
    <s v="cristal de tartot"/>
    <x v="0"/>
    <x v="0"/>
    <s v="???"/>
    <n v="1"/>
  </r>
  <r>
    <s v="cristal de tartre"/>
    <x v="0"/>
    <x v="0"/>
    <n v="5"/>
    <n v="22"/>
  </r>
  <r>
    <s v="cristal et verres à boire à vitre"/>
    <x v="0"/>
    <x v="0"/>
    <s v="9b"/>
    <n v="2"/>
  </r>
  <r>
    <s v="cristal fondu"/>
    <x v="0"/>
    <x v="0"/>
    <s v="???"/>
    <n v="1"/>
  </r>
  <r>
    <s v="cristal minéral"/>
    <x v="0"/>
    <x v="0"/>
    <n v="2"/>
    <n v="4"/>
  </r>
  <r>
    <s v="cristal taillé"/>
    <x v="0"/>
    <x v="0"/>
    <s v="6k"/>
    <n v="63"/>
  </r>
  <r>
    <s v="cristallin"/>
    <x v="0"/>
    <x v="0"/>
    <s v="???"/>
    <n v="3"/>
  </r>
  <r>
    <s v="cristaux"/>
    <x v="0"/>
    <x v="0"/>
    <n v="2"/>
    <n v="3"/>
  </r>
  <r>
    <s v="croc"/>
    <x v="0"/>
    <x v="0"/>
    <s v="9c"/>
    <n v="1"/>
  </r>
  <r>
    <s v="croc de fer à morue"/>
    <x v="0"/>
    <x v="0"/>
    <s v="6j"/>
    <n v="1"/>
  </r>
  <r>
    <s v="crochets de bois"/>
    <x v="0"/>
    <x v="0"/>
    <s v="6b"/>
    <n v="2"/>
  </r>
  <r>
    <s v="crochets de fer"/>
    <x v="0"/>
    <x v="0"/>
    <s v="6j"/>
    <n v="2"/>
  </r>
  <r>
    <s v="crocus"/>
    <x v="0"/>
    <x v="0"/>
    <n v="2"/>
    <n v="1"/>
  </r>
  <r>
    <s v="croisé de coton"/>
    <x v="1"/>
    <x v="2"/>
    <s v="6g"/>
    <n v="1"/>
  </r>
  <r>
    <s v="croisé noir"/>
    <x v="0"/>
    <x v="0"/>
    <s v="???"/>
    <n v="1"/>
  </r>
  <r>
    <s v="croix d'argent"/>
    <x v="0"/>
    <x v="0"/>
    <n v="8"/>
    <n v="3"/>
  </r>
  <r>
    <s v="croix d'argent neuve"/>
    <x v="0"/>
    <x v="0"/>
    <n v="8"/>
    <n v="1"/>
  </r>
  <r>
    <s v="croix d'argent pour église"/>
    <x v="0"/>
    <x v="0"/>
    <n v="8"/>
    <n v="1"/>
  </r>
  <r>
    <s v="croix d'ivoire"/>
    <x v="0"/>
    <x v="0"/>
    <n v="8"/>
    <n v="2"/>
  </r>
  <r>
    <s v="croix d'or"/>
    <x v="0"/>
    <x v="0"/>
    <n v="8"/>
    <n v="1"/>
  </r>
  <r>
    <s v="croix de cuivre"/>
    <x v="0"/>
    <x v="0"/>
    <n v="8"/>
    <n v="2"/>
  </r>
  <r>
    <s v="croix de cuivre argenté"/>
    <x v="0"/>
    <x v="0"/>
    <n v="8"/>
    <n v="1"/>
  </r>
  <r>
    <s v="croix de grenat"/>
    <x v="0"/>
    <x v="0"/>
    <s v="6k"/>
    <n v="1"/>
  </r>
  <r>
    <s v="croix de gresse"/>
    <x v="0"/>
    <x v="0"/>
    <s v="6k"/>
    <n v="1"/>
  </r>
  <r>
    <s v="croix à pierres fausses"/>
    <x v="0"/>
    <x v="0"/>
    <n v="8"/>
    <n v="2"/>
  </r>
  <r>
    <s v="crons et débris de maison"/>
    <x v="0"/>
    <x v="0"/>
    <s v="???"/>
    <n v="1"/>
  </r>
  <r>
    <s v="cruches"/>
    <x v="0"/>
    <x v="0"/>
    <s v="9b"/>
    <n v="1"/>
  </r>
  <r>
    <s v="cruches de Cologne"/>
    <x v="0"/>
    <x v="0"/>
    <s v="6k"/>
    <n v="1"/>
  </r>
  <r>
    <s v="cruches de fer"/>
    <x v="0"/>
    <x v="0"/>
    <s v="6j"/>
    <n v="2"/>
  </r>
  <r>
    <s v="cruches de grès"/>
    <x v="0"/>
    <x v="0"/>
    <s v="6k"/>
    <n v="29"/>
  </r>
  <r>
    <s v="cruches de terre"/>
    <x v="0"/>
    <x v="0"/>
    <s v="6k"/>
    <n v="12"/>
  </r>
  <r>
    <s v="crucifix"/>
    <x v="0"/>
    <x v="0"/>
    <n v="8"/>
    <n v="1"/>
  </r>
  <r>
    <s v="crucifix de bronze"/>
    <x v="0"/>
    <x v="0"/>
    <n v="8"/>
    <n v="1"/>
  </r>
  <r>
    <s v="crucifix de marbre"/>
    <x v="0"/>
    <x v="0"/>
    <n v="8"/>
    <n v="1"/>
  </r>
  <r>
    <s v="crustas"/>
    <x v="0"/>
    <x v="0"/>
    <s v="???"/>
    <n v="1"/>
  </r>
  <r>
    <s v="crème"/>
    <x v="0"/>
    <x v="0"/>
    <s v="0a"/>
    <n v="2"/>
  </r>
  <r>
    <s v="crème de tartre"/>
    <x v="0"/>
    <x v="0"/>
    <n v="5"/>
    <n v="461"/>
  </r>
  <r>
    <s v="crépine de soie"/>
    <x v="0"/>
    <x v="0"/>
    <s v="6f"/>
    <n v="1"/>
  </r>
  <r>
    <s v="crépon"/>
    <x v="0"/>
    <x v="0"/>
    <s v="6i"/>
    <n v="10"/>
  </r>
  <r>
    <s v="crépon de laine"/>
    <x v="0"/>
    <x v="0"/>
    <s v="6e"/>
    <n v="6"/>
  </r>
  <r>
    <s v="crêpe"/>
    <x v="0"/>
    <x v="0"/>
    <s v="6i"/>
    <n v="11"/>
  </r>
  <r>
    <s v="crêpe de Reims"/>
    <x v="0"/>
    <x v="0"/>
    <s v="6i"/>
    <n v="14"/>
  </r>
  <r>
    <s v="crêpe de laine"/>
    <x v="0"/>
    <x v="0"/>
    <s v="6e"/>
    <n v="3"/>
  </r>
  <r>
    <s v="crêpe de laine aune"/>
    <x v="0"/>
    <x v="0"/>
    <s v="6e"/>
    <n v="1"/>
  </r>
  <r>
    <s v="crêpe de soie"/>
    <x v="0"/>
    <x v="0"/>
    <s v="6f"/>
    <n v="23"/>
  </r>
  <r>
    <s v="crêpe et crépon"/>
    <x v="0"/>
    <x v="0"/>
    <s v="6i"/>
    <n v="3"/>
  </r>
  <r>
    <s v="crêpe et gaze et mouchoirs"/>
    <x v="0"/>
    <x v="0"/>
    <s v="6i"/>
    <n v="6"/>
  </r>
  <r>
    <s v="crêpe et gaze et tulle"/>
    <x v="0"/>
    <x v="0"/>
    <s v="6i"/>
    <n v="29"/>
  </r>
  <r>
    <s v="crêpe et gaze et tulle de soie"/>
    <x v="0"/>
    <x v="0"/>
    <s v="6f"/>
    <n v="146"/>
  </r>
  <r>
    <s v="crêpe et étoffe et gaze et passementerie et ruban de soie"/>
    <x v="0"/>
    <x v="0"/>
    <s v="6i"/>
    <n v="23"/>
  </r>
  <r>
    <s v="crêpe et étoffe et passementerie et ruban de soie"/>
    <x v="0"/>
    <x v="0"/>
    <s v="6i"/>
    <n v="11"/>
  </r>
  <r>
    <s v="crêpe noir"/>
    <x v="0"/>
    <x v="0"/>
    <s v="6i"/>
    <n v="1"/>
  </r>
  <r>
    <s v="crêpe pour chapeaux"/>
    <x v="0"/>
    <x v="0"/>
    <s v="6i"/>
    <n v="2"/>
  </r>
  <r>
    <s v="crêpure de filoselle"/>
    <x v="0"/>
    <x v="0"/>
    <s v="6f"/>
    <n v="1"/>
  </r>
  <r>
    <s v="cubeber"/>
    <x v="0"/>
    <x v="0"/>
    <s v="???"/>
    <n v="16"/>
  </r>
  <r>
    <s v="cuillères de bois"/>
    <x v="0"/>
    <x v="0"/>
    <s v="6b"/>
    <n v="30"/>
  </r>
  <r>
    <s v="cuillères de bois pour pots"/>
    <x v="0"/>
    <x v="0"/>
    <s v="6b"/>
    <n v="2"/>
  </r>
  <r>
    <s v="cuillères de buis"/>
    <x v="0"/>
    <x v="0"/>
    <s v="6b"/>
    <n v="5"/>
  </r>
  <r>
    <s v="cuillères de fer"/>
    <x v="0"/>
    <x v="0"/>
    <s v="6j"/>
    <n v="20"/>
  </r>
  <r>
    <s v="cuillères de laiton"/>
    <x v="0"/>
    <x v="0"/>
    <s v="6j"/>
    <n v="2"/>
  </r>
  <r>
    <s v="cuillères et fourches d'argent"/>
    <x v="0"/>
    <x v="0"/>
    <s v="6j"/>
    <n v="1"/>
  </r>
  <r>
    <s v="cuillères et fourchettes de cuivre argenté"/>
    <x v="0"/>
    <x v="0"/>
    <s v="6j"/>
    <n v="3"/>
  </r>
  <r>
    <s v="cuillères à canons"/>
    <x v="0"/>
    <x v="0"/>
    <n v="8"/>
    <n v="1"/>
  </r>
  <r>
    <s v="cuillères à sucre"/>
    <x v="0"/>
    <x v="0"/>
    <s v="6j"/>
    <n v="5"/>
  </r>
  <r>
    <s v="cuirasses"/>
    <x v="0"/>
    <x v="0"/>
    <n v="8"/>
    <n v="1"/>
  </r>
  <r>
    <s v="cuireaux de mouton à faire colle"/>
    <x v="0"/>
    <x v="0"/>
    <s v="???"/>
    <n v="2"/>
  </r>
  <r>
    <s v="cuirs"/>
    <x v="0"/>
    <x v="0"/>
    <s v="6a"/>
    <n v="74"/>
  </r>
  <r>
    <s v="cuirs ??? en poil"/>
    <x v="0"/>
    <x v="0"/>
    <s v="6a"/>
    <n v="1"/>
  </r>
  <r>
    <s v="cuirs apprêtés"/>
    <x v="0"/>
    <x v="0"/>
    <s v="6a"/>
    <n v="308"/>
  </r>
  <r>
    <s v="cuirs apprêtés de bœuf en poil"/>
    <x v="0"/>
    <x v="0"/>
    <s v="6a"/>
    <n v="2"/>
  </r>
  <r>
    <s v="cuirs apprêtés de vache"/>
    <x v="0"/>
    <x v="0"/>
    <s v="6a"/>
    <n v="8"/>
  </r>
  <r>
    <s v="cuirs avariés tannés"/>
    <x v="0"/>
    <x v="0"/>
    <s v="6a"/>
    <n v="1"/>
  </r>
  <r>
    <s v="cuirs bannettes secs en poil"/>
    <x v="0"/>
    <x v="0"/>
    <s v="6a"/>
    <n v="1"/>
  </r>
  <r>
    <s v="cuirs blancs"/>
    <x v="0"/>
    <x v="0"/>
    <s v="6a"/>
    <n v="1"/>
  </r>
  <r>
    <s v="cuirs bruts"/>
    <x v="0"/>
    <x v="0"/>
    <s v="6a"/>
    <n v="1"/>
  </r>
  <r>
    <s v="cuirs bruts tannés"/>
    <x v="0"/>
    <x v="0"/>
    <s v="6a"/>
    <n v="1"/>
  </r>
  <r>
    <s v="cuirs cannelés"/>
    <x v="0"/>
    <x v="0"/>
    <s v="6a"/>
    <n v="2"/>
  </r>
  <r>
    <s v="cuirs corroyés"/>
    <x v="0"/>
    <x v="0"/>
    <s v="6a"/>
    <n v="14"/>
  </r>
  <r>
    <s v="cuirs corroyés de vache"/>
    <x v="0"/>
    <x v="0"/>
    <s v="6a"/>
    <n v="129"/>
  </r>
  <r>
    <s v="cuirs corroyés et tannés"/>
    <x v="0"/>
    <x v="0"/>
    <s v="6a"/>
    <n v="1"/>
  </r>
  <r>
    <s v="cuirs crus et à poil"/>
    <x v="0"/>
    <x v="0"/>
    <s v="6a"/>
    <n v="1"/>
  </r>
  <r>
    <s v="cuirs d'Amérique d'Afrique et de Barbarie en poil"/>
    <x v="0"/>
    <x v="0"/>
    <s v="6a"/>
    <n v="1"/>
  </r>
  <r>
    <s v="cuirs d'Andrinople"/>
    <x v="0"/>
    <x v="0"/>
    <s v="6a"/>
    <n v="2"/>
  </r>
  <r>
    <s v="cuirs d'Espagne"/>
    <x v="0"/>
    <x v="0"/>
    <s v="6a"/>
    <n v="1"/>
  </r>
  <r>
    <s v="cuirs d'Espagne dit maroquins"/>
    <x v="0"/>
    <x v="0"/>
    <s v="6a"/>
    <n v="1"/>
  </r>
  <r>
    <s v="cuirs d'Inde"/>
    <x v="0"/>
    <x v="0"/>
    <s v="6a"/>
    <n v="1"/>
  </r>
  <r>
    <s v="cuirs d'Irlande"/>
    <x v="0"/>
    <x v="0"/>
    <s v="6a"/>
    <n v="1"/>
  </r>
  <r>
    <s v="cuirs d'empeignes"/>
    <x v="0"/>
    <x v="0"/>
    <s v="6a"/>
    <n v="1"/>
  </r>
  <r>
    <s v="cuirs d'âne"/>
    <x v="0"/>
    <x v="0"/>
    <s v="6a"/>
    <n v="15"/>
  </r>
  <r>
    <s v="cuirs d'âne en poil"/>
    <x v="0"/>
    <x v="0"/>
    <s v="6a"/>
    <n v="12"/>
  </r>
  <r>
    <s v="cuirs d'âne tannés"/>
    <x v="0"/>
    <x v="0"/>
    <s v="6a"/>
    <n v="1"/>
  </r>
  <r>
    <s v="cuirs de ??? de poil"/>
    <x v="0"/>
    <x v="0"/>
    <s v="9c"/>
    <n v="1"/>
  </r>
  <r>
    <s v="cuirs de Hongrie"/>
    <x v="0"/>
    <x v="0"/>
    <s v="6a"/>
    <n v="35"/>
  </r>
  <r>
    <s v="cuirs de Prusse"/>
    <x v="0"/>
    <x v="0"/>
    <s v="6a"/>
    <n v="1"/>
  </r>
  <r>
    <s v="cuirs de Russie"/>
    <x v="0"/>
    <x v="0"/>
    <s v="6a"/>
    <n v="461"/>
  </r>
  <r>
    <s v="cuirs de Russie de vache"/>
    <x v="0"/>
    <x v="0"/>
    <s v="6a"/>
    <n v="38"/>
  </r>
  <r>
    <s v="cuirs de Sardaigne de vache"/>
    <x v="0"/>
    <x v="0"/>
    <s v="6a"/>
    <n v="1"/>
  </r>
  <r>
    <s v="cuirs de Turquie"/>
    <x v="0"/>
    <x v="0"/>
    <s v="6a"/>
    <n v="1"/>
  </r>
  <r>
    <s v="cuirs de buffle"/>
    <x v="0"/>
    <x v="0"/>
    <s v="6a"/>
    <n v="2"/>
  </r>
  <r>
    <s v="cuirs de buffle en poil"/>
    <x v="0"/>
    <x v="0"/>
    <s v="6a"/>
    <n v="9"/>
  </r>
  <r>
    <s v="cuirs de buffletin"/>
    <x v="0"/>
    <x v="0"/>
    <s v="6a"/>
    <n v="1"/>
  </r>
  <r>
    <s v="cuirs de bœuf"/>
    <x v="0"/>
    <x v="0"/>
    <s v="6a"/>
    <n v="30"/>
  </r>
  <r>
    <s v="cuirs de bœuf apprêtés"/>
    <x v="0"/>
    <x v="0"/>
    <s v="6a"/>
    <n v="35"/>
  </r>
  <r>
    <s v="cuirs de bœuf apprêtés demi pièce"/>
    <x v="0"/>
    <x v="0"/>
    <s v="6a"/>
    <n v="1"/>
  </r>
  <r>
    <s v="cuirs de bœuf apprêtés et tannés"/>
    <x v="0"/>
    <x v="0"/>
    <s v="6a"/>
    <n v="1"/>
  </r>
  <r>
    <s v="cuirs de bœuf au poil"/>
    <x v="0"/>
    <x v="0"/>
    <s v="6a"/>
    <n v="1"/>
  </r>
  <r>
    <s v="cuirs de bœuf corroyés"/>
    <x v="0"/>
    <x v="0"/>
    <s v="6a"/>
    <n v="12"/>
  </r>
  <r>
    <s v="cuirs de bœuf d'Illinois"/>
    <x v="0"/>
    <x v="0"/>
    <s v="6a"/>
    <n v="1"/>
  </r>
  <r>
    <s v="cuirs de bœuf de Russie"/>
    <x v="0"/>
    <x v="0"/>
    <s v="6a"/>
    <n v="1"/>
  </r>
  <r>
    <s v="cuirs de bœuf en poil"/>
    <x v="0"/>
    <x v="0"/>
    <s v="6a"/>
    <n v="1198"/>
  </r>
  <r>
    <s v="cuirs de bœuf en poil et cuirs de vache en poil"/>
    <x v="0"/>
    <x v="0"/>
    <s v="6a"/>
    <n v="11"/>
  </r>
  <r>
    <s v="cuirs de bœuf en poil et secs"/>
    <x v="0"/>
    <x v="0"/>
    <s v="6a"/>
    <n v="3"/>
  </r>
  <r>
    <s v="cuirs de bœuf en poil et verts"/>
    <x v="0"/>
    <x v="0"/>
    <s v="6a"/>
    <n v="2"/>
  </r>
  <r>
    <s v="cuirs de bœuf en poil tannés"/>
    <x v="0"/>
    <x v="0"/>
    <s v="6a"/>
    <n v="1"/>
  </r>
  <r>
    <s v="cuirs de bœuf en poil têtes"/>
    <x v="0"/>
    <x v="0"/>
    <s v="9c"/>
    <n v="8"/>
  </r>
  <r>
    <s v="cuirs de bœuf et vache apprêtés"/>
    <x v="0"/>
    <x v="0"/>
    <s v="6a"/>
    <n v="1"/>
  </r>
  <r>
    <s v="cuirs de bœuf ou vache"/>
    <x v="0"/>
    <x v="0"/>
    <s v="6a"/>
    <n v="8"/>
  </r>
  <r>
    <s v="cuirs de bœuf passés en Hongrie"/>
    <x v="0"/>
    <x v="0"/>
    <s v="6a"/>
    <n v="3"/>
  </r>
  <r>
    <s v="cuirs de bœuf salé"/>
    <x v="0"/>
    <x v="0"/>
    <s v="6a"/>
    <n v="3"/>
  </r>
  <r>
    <s v="cuirs de bœuf secs"/>
    <x v="0"/>
    <x v="0"/>
    <s v="6a"/>
    <n v="2"/>
  </r>
  <r>
    <s v="cuirs de bœuf tannés"/>
    <x v="0"/>
    <x v="0"/>
    <s v="6a"/>
    <n v="893"/>
  </r>
  <r>
    <s v="cuirs de bœuf tannés et cuir de vache tannés"/>
    <x v="0"/>
    <x v="0"/>
    <s v="6a"/>
    <n v="1"/>
  </r>
  <r>
    <s v="cuirs de bœuf verts"/>
    <x v="0"/>
    <x v="0"/>
    <s v="6a"/>
    <n v="2"/>
  </r>
  <r>
    <s v="cuirs de bœufs en poil"/>
    <x v="0"/>
    <x v="0"/>
    <s v="6a"/>
    <n v="40"/>
  </r>
  <r>
    <s v="cuirs de cerf en poil"/>
    <x v="0"/>
    <x v="0"/>
    <s v="6a"/>
    <n v="1"/>
  </r>
  <r>
    <s v="cuirs de cheval"/>
    <x v="0"/>
    <x v="0"/>
    <s v="6a"/>
    <n v="8"/>
  </r>
  <r>
    <s v="cuirs de cheval en poil"/>
    <x v="0"/>
    <x v="0"/>
    <s v="6a"/>
    <n v="44"/>
  </r>
  <r>
    <s v="cuirs de cheval tanné"/>
    <x v="0"/>
    <x v="0"/>
    <s v="6a"/>
    <n v="1"/>
  </r>
  <r>
    <s v="cuirs de cheval tannés"/>
    <x v="0"/>
    <x v="0"/>
    <s v="6a"/>
    <n v="89"/>
  </r>
  <r>
    <s v="cuirs de chevreau"/>
    <x v="0"/>
    <x v="0"/>
    <s v="6a"/>
    <n v="1"/>
  </r>
  <r>
    <s v="cuirs de chèvre en poil"/>
    <x v="0"/>
    <x v="0"/>
    <s v="6a"/>
    <n v="1"/>
  </r>
  <r>
    <s v="cuirs de fer et en poil"/>
    <x v="0"/>
    <x v="0"/>
    <s v="???"/>
    <n v="1"/>
  </r>
  <r>
    <s v="cuirs de génisse"/>
    <x v="0"/>
    <x v="0"/>
    <s v="6a"/>
    <n v="30"/>
  </r>
  <r>
    <s v="cuirs de génisse corroyés"/>
    <x v="0"/>
    <x v="0"/>
    <s v="6a"/>
    <n v="119"/>
  </r>
  <r>
    <s v="cuirs de génisse en poil"/>
    <x v="0"/>
    <x v="0"/>
    <s v="6a"/>
    <n v="8"/>
  </r>
  <r>
    <s v="cuirs de génisse tannés"/>
    <x v="0"/>
    <x v="0"/>
    <s v="6a"/>
    <n v="9"/>
  </r>
  <r>
    <s v="cuirs de jument tannés"/>
    <x v="0"/>
    <x v="0"/>
    <s v="6a"/>
    <n v="1"/>
  </r>
  <r>
    <s v="cuirs de loup"/>
    <x v="0"/>
    <x v="0"/>
    <s v="6a"/>
    <n v="1"/>
  </r>
  <r>
    <s v="cuirs de moscovie"/>
    <x v="0"/>
    <x v="0"/>
    <s v="6a"/>
    <n v="1"/>
  </r>
  <r>
    <s v="cuirs de mule en poil"/>
    <x v="0"/>
    <x v="0"/>
    <s v="6a"/>
    <n v="1"/>
  </r>
  <r>
    <s v="cuirs de poil"/>
    <x v="0"/>
    <x v="0"/>
    <s v="6a"/>
    <n v="3"/>
  </r>
  <r>
    <s v="cuirs de poil et salés"/>
    <x v="0"/>
    <x v="0"/>
    <s v="6a"/>
    <n v="2"/>
  </r>
  <r>
    <s v="cuirs de secs en poil"/>
    <x v="0"/>
    <x v="0"/>
    <s v="6a"/>
    <n v="1"/>
  </r>
  <r>
    <s v="cuirs de vache"/>
    <x v="0"/>
    <x v="0"/>
    <s v="6a"/>
    <n v="30"/>
  </r>
  <r>
    <s v="cuirs de vache accoutrées"/>
    <x v="0"/>
    <x v="0"/>
    <s v="6a"/>
    <n v="1"/>
  </r>
  <r>
    <s v="cuirs de vache apprêtés"/>
    <x v="0"/>
    <x v="0"/>
    <s v="6a"/>
    <n v="7"/>
  </r>
  <r>
    <s v="cuirs de vache en poil"/>
    <x v="0"/>
    <x v="0"/>
    <s v="6a"/>
    <n v="6"/>
  </r>
  <r>
    <s v="cuirs de vache lissés"/>
    <x v="0"/>
    <x v="0"/>
    <s v="6a"/>
    <n v="16"/>
  </r>
  <r>
    <s v="cuirs de vache passés"/>
    <x v="0"/>
    <x v="0"/>
    <s v="6a"/>
    <n v="1"/>
  </r>
  <r>
    <s v="cuirs de vache petits"/>
    <x v="0"/>
    <x v="0"/>
    <s v="6a"/>
    <n v="1"/>
  </r>
  <r>
    <s v="cuirs de vache tannés"/>
    <x v="0"/>
    <x v="0"/>
    <s v="6a"/>
    <n v="3"/>
  </r>
  <r>
    <s v="cuirs dorés"/>
    <x v="0"/>
    <x v="0"/>
    <s v="6a"/>
    <n v="67"/>
  </r>
  <r>
    <s v="cuirs dorés vieux"/>
    <x v="0"/>
    <x v="0"/>
    <s v="6a"/>
    <n v="1"/>
  </r>
  <r>
    <s v="cuirs en basanes"/>
    <x v="0"/>
    <x v="0"/>
    <s v="6a"/>
    <n v="2"/>
  </r>
  <r>
    <s v="cuirs en bassin"/>
    <x v="0"/>
    <x v="0"/>
    <s v="6a"/>
    <n v="1"/>
  </r>
  <r>
    <s v="cuirs en blanc"/>
    <x v="0"/>
    <x v="0"/>
    <s v="6a"/>
    <n v="2"/>
  </r>
  <r>
    <s v="cuirs en bœuf verts"/>
    <x v="0"/>
    <x v="0"/>
    <s v="6a"/>
    <n v="1"/>
  </r>
  <r>
    <s v="cuirs en croûte"/>
    <x v="0"/>
    <x v="0"/>
    <s v="6a"/>
    <n v="2"/>
  </r>
  <r>
    <s v="cuirs en croûte de vache"/>
    <x v="0"/>
    <x v="0"/>
    <s v="6a"/>
    <n v="22"/>
  </r>
  <r>
    <s v="cuirs en grains"/>
    <x v="0"/>
    <x v="0"/>
    <s v="6a"/>
    <n v="2"/>
  </r>
  <r>
    <s v="cuirs en grains de vache"/>
    <x v="0"/>
    <x v="0"/>
    <s v="6a"/>
    <n v="16"/>
  </r>
  <r>
    <s v="cuirs en poil"/>
    <x v="0"/>
    <x v="0"/>
    <s v="6a"/>
    <n v="456"/>
  </r>
  <r>
    <s v="cuirs en poil de vache"/>
    <x v="0"/>
    <x v="0"/>
    <s v="6a"/>
    <n v="289"/>
  </r>
  <r>
    <s v="cuirs en poil salés verts"/>
    <x v="0"/>
    <x v="0"/>
    <s v="6a"/>
    <n v="1"/>
  </r>
  <r>
    <s v="cuirs en poil tannés"/>
    <x v="0"/>
    <x v="0"/>
    <s v="6a"/>
    <n v="5"/>
  </r>
  <r>
    <s v="cuirs en poil teints fallon"/>
    <x v="0"/>
    <x v="0"/>
    <s v="6a"/>
    <n v="1"/>
  </r>
  <r>
    <s v="cuirs en poil verts"/>
    <x v="0"/>
    <x v="0"/>
    <s v="6a"/>
    <n v="45"/>
  </r>
  <r>
    <s v="cuirs en retail"/>
    <x v="0"/>
    <x v="0"/>
    <s v="6a"/>
    <n v="2"/>
  </r>
  <r>
    <s v="cuirs en rognures"/>
    <x v="0"/>
    <x v="0"/>
    <s v="6a"/>
    <n v="2"/>
  </r>
  <r>
    <s v="cuirs en rosette"/>
    <x v="0"/>
    <x v="0"/>
    <s v="6a"/>
    <n v="1"/>
  </r>
  <r>
    <s v="cuirs en têtes"/>
    <x v="0"/>
    <x v="0"/>
    <s v="6a"/>
    <n v="1"/>
  </r>
  <r>
    <s v="cuirs en échantillons"/>
    <x v="0"/>
    <x v="0"/>
    <s v="6a"/>
    <n v="1"/>
  </r>
  <r>
    <s v="cuirs et peaux de bœuf et de vache apprêté"/>
    <x v="0"/>
    <x v="0"/>
    <s v="6a"/>
    <n v="54"/>
  </r>
  <r>
    <s v="cuirs et peaux non apprêtés"/>
    <x v="0"/>
    <x v="0"/>
    <s v="6a"/>
    <n v="18"/>
  </r>
  <r>
    <s v="cuirs fins en poil"/>
    <x v="0"/>
    <x v="0"/>
    <s v="6a"/>
    <n v="1"/>
  </r>
  <r>
    <s v="cuirs forts"/>
    <x v="0"/>
    <x v="0"/>
    <s v="6a"/>
    <n v="6"/>
  </r>
  <r>
    <s v="cuirs forts tannés"/>
    <x v="0"/>
    <x v="0"/>
    <s v="6a"/>
    <n v="21"/>
  </r>
  <r>
    <s v="cuirs gras"/>
    <x v="0"/>
    <x v="0"/>
    <s v="6a"/>
    <n v="1"/>
  </r>
  <r>
    <s v="cuirs génisse corroyés"/>
    <x v="0"/>
    <x v="0"/>
    <s v="6a"/>
    <n v="1"/>
  </r>
  <r>
    <s v="cuirs jaunes"/>
    <x v="0"/>
    <x v="0"/>
    <s v="6a"/>
    <n v="1"/>
  </r>
  <r>
    <s v="cuirs non apprêtés"/>
    <x v="0"/>
    <x v="0"/>
    <s v="6a"/>
    <n v="134"/>
  </r>
  <r>
    <s v="cuirs passés en blanc"/>
    <x v="0"/>
    <x v="0"/>
    <s v="6a"/>
    <n v="1"/>
  </r>
  <r>
    <s v="cuirs petits des Indes en poil"/>
    <x v="0"/>
    <x v="0"/>
    <s v="6a"/>
    <n v="1"/>
  </r>
  <r>
    <s v="cuirs petits en poil"/>
    <x v="0"/>
    <x v="0"/>
    <s v="6a"/>
    <n v="2"/>
  </r>
  <r>
    <s v="cuirs porcs"/>
    <x v="0"/>
    <x v="0"/>
    <s v="6a"/>
    <n v="1"/>
  </r>
  <r>
    <s v="cuirs pour bottes"/>
    <x v="0"/>
    <x v="0"/>
    <s v="6a"/>
    <n v="1"/>
  </r>
  <r>
    <s v="cuirs pour semelles"/>
    <x v="0"/>
    <x v="0"/>
    <s v="6a"/>
    <n v="1"/>
  </r>
  <r>
    <s v="cuirs pour soufflets"/>
    <x v="0"/>
    <x v="0"/>
    <s v="6a"/>
    <n v="1"/>
  </r>
  <r>
    <s v="cuirs pour souliers"/>
    <x v="0"/>
    <x v="0"/>
    <s v="6a"/>
    <n v="1"/>
  </r>
  <r>
    <s v="cuirs restants"/>
    <x v="0"/>
    <x v="0"/>
    <s v="6a"/>
    <n v="1"/>
  </r>
  <r>
    <s v="cuirs rouges"/>
    <x v="0"/>
    <x v="0"/>
    <s v="6a"/>
    <n v="2"/>
  </r>
  <r>
    <s v="cuirs salés"/>
    <x v="0"/>
    <x v="0"/>
    <s v="6a"/>
    <n v="10"/>
  </r>
  <r>
    <s v="cuirs salés en poil"/>
    <x v="0"/>
    <x v="0"/>
    <s v="6a"/>
    <n v="1"/>
  </r>
  <r>
    <s v="cuirs salés verts"/>
    <x v="0"/>
    <x v="0"/>
    <s v="6a"/>
    <n v="5"/>
  </r>
  <r>
    <s v="cuirs secs"/>
    <x v="0"/>
    <x v="0"/>
    <s v="6a"/>
    <n v="5"/>
  </r>
  <r>
    <s v="cuirs secs en poil"/>
    <x v="0"/>
    <x v="0"/>
    <s v="6a"/>
    <n v="121"/>
  </r>
  <r>
    <s v="cuirs secs en poil de vache"/>
    <x v="0"/>
    <x v="0"/>
    <s v="6a"/>
    <n v="1"/>
  </r>
  <r>
    <s v="cuirs secs en poil des Îles"/>
    <x v="0"/>
    <x v="0"/>
    <s v="6a"/>
    <n v="1"/>
  </r>
  <r>
    <s v="cuirs secs et salés"/>
    <x v="0"/>
    <x v="0"/>
    <s v="6a"/>
    <n v="1"/>
  </r>
  <r>
    <s v="cuirs secs et tannés"/>
    <x v="0"/>
    <x v="0"/>
    <s v="6a"/>
    <n v="1"/>
  </r>
  <r>
    <s v="cuirs tannées forts"/>
    <x v="0"/>
    <x v="0"/>
    <s v="6a"/>
    <n v="1"/>
  </r>
  <r>
    <s v="cuirs tannés"/>
    <x v="0"/>
    <x v="0"/>
    <s v="6a"/>
    <n v="353"/>
  </r>
  <r>
    <s v="cuirs tannés de vache"/>
    <x v="0"/>
    <x v="0"/>
    <s v="6a"/>
    <n v="451"/>
  </r>
  <r>
    <s v="cuirs tannés pour empeignes"/>
    <x v="0"/>
    <x v="0"/>
    <s v="6a"/>
    <n v="1"/>
  </r>
  <r>
    <s v="cuirs tannés pour semelles"/>
    <x v="0"/>
    <x v="0"/>
    <s v="6a"/>
    <n v="1"/>
  </r>
  <r>
    <s v="cuirs testaux"/>
    <x v="0"/>
    <x v="0"/>
    <s v="6a"/>
    <n v="5"/>
  </r>
  <r>
    <s v="cuirs tissés de vache"/>
    <x v="0"/>
    <x v="0"/>
    <s v="6a"/>
    <n v="4"/>
  </r>
  <r>
    <s v="cuirs verts"/>
    <x v="0"/>
    <x v="0"/>
    <s v="6a"/>
    <n v="9"/>
  </r>
  <r>
    <s v="cuirs vieux"/>
    <x v="0"/>
    <x v="0"/>
    <s v="6a"/>
    <n v="5"/>
  </r>
  <r>
    <s v="cuirs à pompe"/>
    <x v="0"/>
    <x v="0"/>
    <s v="6a"/>
    <n v="4"/>
  </r>
  <r>
    <s v="cuirs à semelle"/>
    <x v="0"/>
    <x v="0"/>
    <s v="6a"/>
    <n v="1"/>
  </r>
  <r>
    <s v="cuirs à soutirer le vin"/>
    <x v="0"/>
    <x v="0"/>
    <s v="6a"/>
    <n v="1"/>
  </r>
  <r>
    <s v="cuisses"/>
    <x v="0"/>
    <x v="0"/>
    <s v="0a"/>
    <n v="4"/>
  </r>
  <r>
    <s v="cuisses d'oie"/>
    <x v="0"/>
    <x v="0"/>
    <s v="0a"/>
    <n v="223"/>
  </r>
  <r>
    <s v="cuisses d'oie en adobe"/>
    <x v="0"/>
    <x v="0"/>
    <s v="0a"/>
    <n v="1"/>
  </r>
  <r>
    <s v="cuisses d'oie salées"/>
    <x v="0"/>
    <x v="0"/>
    <s v="0a"/>
    <n v="19"/>
  </r>
  <r>
    <s v="cuisses d'oie à la daube"/>
    <x v="0"/>
    <x v="0"/>
    <s v="0a"/>
    <n v="1"/>
  </r>
  <r>
    <s v="cuivre"/>
    <x v="0"/>
    <x v="0"/>
    <s v="6j"/>
    <n v="689"/>
  </r>
  <r>
    <s v="cuivre allié argenté battu laminé ou tiré"/>
    <x v="0"/>
    <x v="0"/>
    <s v="6j"/>
    <n v="4"/>
  </r>
  <r>
    <s v="cuivre allié argenté filé sur fil"/>
    <x v="0"/>
    <x v="0"/>
    <s v="6j"/>
    <n v="2"/>
  </r>
  <r>
    <s v="cuivre allié battu doré laminé et tiré"/>
    <x v="0"/>
    <x v="0"/>
    <s v="6j"/>
    <n v="2"/>
  </r>
  <r>
    <s v="cuivre allié battu doré laminé ou tiré"/>
    <x v="0"/>
    <x v="0"/>
    <s v="6j"/>
    <n v="2"/>
  </r>
  <r>
    <s v="cuivre allié bronze en masse"/>
    <x v="0"/>
    <x v="0"/>
    <s v="6j"/>
    <n v="2"/>
  </r>
  <r>
    <s v="cuivre allié d'étain"/>
    <x v="0"/>
    <x v="0"/>
    <s v="6j"/>
    <n v="3"/>
  </r>
  <r>
    <s v="cuivre allié d'étain brut"/>
    <x v="0"/>
    <x v="0"/>
    <s v="6j"/>
    <n v="1"/>
  </r>
  <r>
    <s v="cuivre allié doré filé sur fil"/>
    <x v="0"/>
    <x v="0"/>
    <s v="6j"/>
    <n v="4"/>
  </r>
  <r>
    <s v="cuivre allié doré filé sur soie"/>
    <x v="0"/>
    <x v="0"/>
    <s v="6j"/>
    <n v="1"/>
  </r>
  <r>
    <s v="cuivre allié et ouvré dont estagnons contenant des liquides"/>
    <x v="0"/>
    <x v="0"/>
    <s v="6j"/>
    <n v="2"/>
  </r>
  <r>
    <s v="cuivre allié ouvré"/>
    <x v="0"/>
    <x v="0"/>
    <s v="6j"/>
    <n v="1"/>
  </r>
  <r>
    <s v="cuivre allié ouvré autrement que battu filé laminé ou tiré"/>
    <x v="0"/>
    <x v="0"/>
    <s v="6j"/>
    <n v="2"/>
  </r>
  <r>
    <s v="cuivre argenté"/>
    <x v="0"/>
    <x v="0"/>
    <s v="6j"/>
    <n v="12"/>
  </r>
  <r>
    <s v="cuivre argenté battu laminé ou tiré"/>
    <x v="0"/>
    <x v="0"/>
    <s v="6j"/>
    <n v="3"/>
  </r>
  <r>
    <s v="cuivre argenté et doré"/>
    <x v="0"/>
    <x v="0"/>
    <s v="6j"/>
    <n v="3"/>
  </r>
  <r>
    <s v="cuivre argenté et doré et plaqué"/>
    <x v="0"/>
    <x v="0"/>
    <s v="6j"/>
    <n v="37"/>
  </r>
  <r>
    <s v="cuivre argenté flambeaux"/>
    <x v="0"/>
    <x v="0"/>
    <s v="9b"/>
    <n v="1"/>
  </r>
  <r>
    <s v="cuivre battu"/>
    <x v="0"/>
    <x v="0"/>
    <s v="6j"/>
    <n v="153"/>
  </r>
  <r>
    <s v="cuivre battu laminé"/>
    <x v="0"/>
    <x v="0"/>
    <s v="6j"/>
    <n v="1"/>
  </r>
  <r>
    <s v="cuivre battu ou laminé à toutes destinations"/>
    <x v="0"/>
    <x v="0"/>
    <s v="6j"/>
    <n v="1"/>
  </r>
  <r>
    <s v="cuivre bronzé"/>
    <x v="0"/>
    <x v="0"/>
    <s v="6j"/>
    <n v="1"/>
  </r>
  <r>
    <s v="cuivre brun"/>
    <x v="0"/>
    <x v="0"/>
    <s v="6j"/>
    <n v="19"/>
  </r>
  <r>
    <s v="cuivre brun et cuivre rouge"/>
    <x v="0"/>
    <x v="0"/>
    <s v="6j"/>
    <n v="8"/>
  </r>
  <r>
    <s v="cuivre brut"/>
    <x v="0"/>
    <x v="0"/>
    <s v="6j"/>
    <n v="347"/>
  </r>
  <r>
    <s v="cuivre brut en pain"/>
    <x v="0"/>
    <x v="0"/>
    <s v="6j"/>
    <n v="1"/>
  </r>
  <r>
    <s v="cuivre brut et rouge"/>
    <x v="0"/>
    <x v="0"/>
    <s v="6j"/>
    <n v="12"/>
  </r>
  <r>
    <s v="cuivre clous"/>
    <x v="0"/>
    <x v="0"/>
    <s v="6j"/>
    <n v="1"/>
  </r>
  <r>
    <s v="cuivre commun"/>
    <x v="0"/>
    <x v="0"/>
    <s v="6j"/>
    <n v="1"/>
  </r>
  <r>
    <s v="cuivre coulé en barres ou plaques régulières"/>
    <x v="0"/>
    <x v="0"/>
    <s v="6j"/>
    <n v="1"/>
  </r>
  <r>
    <s v="cuivre cru"/>
    <x v="0"/>
    <x v="0"/>
    <s v="6j"/>
    <n v="1"/>
  </r>
  <r>
    <s v="cuivre cru en blocs"/>
    <x v="0"/>
    <x v="0"/>
    <s v="6j"/>
    <n v="1"/>
  </r>
  <r>
    <s v="cuivre cru en masses"/>
    <x v="0"/>
    <x v="0"/>
    <s v="6j"/>
    <n v="1"/>
  </r>
  <r>
    <s v="cuivre cru ou en plates"/>
    <x v="0"/>
    <x v="0"/>
    <s v="6j"/>
    <n v="1"/>
  </r>
  <r>
    <s v="cuivre d'argent et doré"/>
    <x v="0"/>
    <x v="0"/>
    <s v="6j"/>
    <n v="1"/>
  </r>
  <r>
    <s v="cuivre de Namur"/>
    <x v="0"/>
    <x v="0"/>
    <s v="6j"/>
    <n v="1"/>
  </r>
  <r>
    <s v="cuivre de Russie"/>
    <x v="0"/>
    <x v="0"/>
    <s v="6j"/>
    <n v="1"/>
  </r>
  <r>
    <s v="cuivre de fer"/>
    <x v="0"/>
    <x v="0"/>
    <s v="6j"/>
    <n v="1"/>
  </r>
  <r>
    <s v="cuivre de fer en poids"/>
    <x v="0"/>
    <x v="0"/>
    <s v="6j"/>
    <n v="1"/>
  </r>
  <r>
    <s v="cuivre de fourrure"/>
    <x v="0"/>
    <x v="0"/>
    <s v="6j"/>
    <n v="2"/>
  </r>
  <r>
    <s v="cuivre de pompe"/>
    <x v="0"/>
    <x v="0"/>
    <s v="6j"/>
    <n v="1"/>
  </r>
  <r>
    <s v="cuivre doré"/>
    <x v="0"/>
    <x v="0"/>
    <s v="6j"/>
    <n v="78"/>
  </r>
  <r>
    <s v="cuivre doré battu filé laminé ou tiré"/>
    <x v="0"/>
    <x v="0"/>
    <s v="6j"/>
    <n v="2"/>
  </r>
  <r>
    <s v="cuivre doré battu laminé ou tiré"/>
    <x v="0"/>
    <x v="0"/>
    <s v="6j"/>
    <n v="1"/>
  </r>
  <r>
    <s v="cuivre en fond et rouge"/>
    <x v="0"/>
    <x v="0"/>
    <s v="6j"/>
    <n v="1"/>
  </r>
  <r>
    <s v="cuivre en fonte"/>
    <x v="0"/>
    <x v="0"/>
    <s v="6j"/>
    <n v="1"/>
  </r>
  <r>
    <s v="cuivre en masse brut mitraille et vieux"/>
    <x v="0"/>
    <x v="0"/>
    <s v="6j"/>
    <n v="1"/>
  </r>
  <r>
    <s v="cuivre en masse brut ou rouge"/>
    <x v="0"/>
    <x v="0"/>
    <s v="6j"/>
    <n v="1"/>
  </r>
  <r>
    <s v="cuivre en mitraille et vieux"/>
    <x v="0"/>
    <x v="0"/>
    <s v="6j"/>
    <n v="11"/>
  </r>
  <r>
    <s v="cuivre en pain"/>
    <x v="0"/>
    <x v="0"/>
    <s v="6j"/>
    <n v="17"/>
  </r>
  <r>
    <s v="cuivre en plane"/>
    <x v="0"/>
    <x v="0"/>
    <s v="6j"/>
    <n v="1"/>
  </r>
  <r>
    <s v="cuivre en plats"/>
    <x v="0"/>
    <x v="0"/>
    <s v="6j"/>
    <n v="1"/>
  </r>
  <r>
    <s v="cuivre en potasse"/>
    <x v="0"/>
    <x v="0"/>
    <n v="2"/>
    <n v="1"/>
  </r>
  <r>
    <s v="cuivre en rouleau"/>
    <x v="0"/>
    <x v="0"/>
    <s v="6j"/>
    <n v="2"/>
  </r>
  <r>
    <s v="cuivre en saumons"/>
    <x v="0"/>
    <x v="0"/>
    <s v="6j"/>
    <n v="1"/>
  </r>
  <r>
    <s v="cuivre en toupe"/>
    <x v="0"/>
    <x v="0"/>
    <s v="6j"/>
    <n v="1"/>
  </r>
  <r>
    <s v="cuivre en verdet"/>
    <x v="0"/>
    <x v="0"/>
    <s v="6j"/>
    <n v="1"/>
  </r>
  <r>
    <s v="cuivre et airain ouvré"/>
    <x v="0"/>
    <x v="0"/>
    <s v="6j"/>
    <n v="2"/>
  </r>
  <r>
    <s v="cuivre et bronze et laiton"/>
    <x v="0"/>
    <x v="0"/>
    <s v="6j"/>
    <n v="160"/>
  </r>
  <r>
    <s v="cuivre et pièces de cuivre"/>
    <x v="0"/>
    <x v="0"/>
    <s v="6j"/>
    <n v="1"/>
  </r>
  <r>
    <s v="cuivre et potin gris"/>
    <x v="0"/>
    <x v="0"/>
    <s v="6j"/>
    <n v="3"/>
  </r>
  <r>
    <s v="cuivre fer plomb"/>
    <x v="0"/>
    <x v="0"/>
    <s v="6j"/>
    <n v="1"/>
  </r>
  <r>
    <s v="cuivre forgé"/>
    <x v="0"/>
    <x v="0"/>
    <s v="6j"/>
    <n v="2"/>
  </r>
  <r>
    <s v="cuivre jaune"/>
    <x v="0"/>
    <x v="0"/>
    <s v="6j"/>
    <n v="94"/>
  </r>
  <r>
    <s v="cuivre jaune avec calamine"/>
    <x v="0"/>
    <x v="0"/>
    <s v="6j"/>
    <n v="1"/>
  </r>
  <r>
    <s v="cuivre jaune brun"/>
    <x v="0"/>
    <x v="0"/>
    <s v="6j"/>
    <n v="1"/>
  </r>
  <r>
    <s v="cuivre jaune brut"/>
    <x v="0"/>
    <x v="0"/>
    <s v="6j"/>
    <n v="9"/>
  </r>
  <r>
    <s v="cuivre jaune en fourrure"/>
    <x v="0"/>
    <x v="0"/>
    <s v="6j"/>
    <n v="1"/>
  </r>
  <r>
    <s v="cuivre jaune et rouge"/>
    <x v="0"/>
    <x v="0"/>
    <s v="6j"/>
    <n v="9"/>
  </r>
  <r>
    <s v="cuivre jaune fondu"/>
    <x v="0"/>
    <x v="0"/>
    <s v="6j"/>
    <n v="1"/>
  </r>
  <r>
    <s v="cuivre jaune non ouvré"/>
    <x v="0"/>
    <x v="0"/>
    <s v="6j"/>
    <n v="2"/>
  </r>
  <r>
    <s v="cuivre laiton"/>
    <x v="0"/>
    <x v="0"/>
    <s v="6j"/>
    <n v="2"/>
  </r>
  <r>
    <s v="cuivre laminé"/>
    <x v="0"/>
    <x v="0"/>
    <s v="6j"/>
    <n v="2"/>
  </r>
  <r>
    <s v="cuivre neuf"/>
    <x v="0"/>
    <x v="0"/>
    <s v="6j"/>
    <n v="40"/>
  </r>
  <r>
    <s v="cuivre non ouvré"/>
    <x v="0"/>
    <x v="0"/>
    <s v="6j"/>
    <n v="1"/>
  </r>
  <r>
    <s v="cuivre non ouvré rouge"/>
    <x v="0"/>
    <x v="0"/>
    <s v="6j"/>
    <n v="2"/>
  </r>
  <r>
    <s v="cuivre potier"/>
    <x v="0"/>
    <x v="0"/>
    <s v="6j"/>
    <n v="1"/>
  </r>
  <r>
    <s v="cuivre pur battu ou laminé"/>
    <x v="0"/>
    <x v="0"/>
    <s v="6j"/>
    <n v="7"/>
  </r>
  <r>
    <s v="cuivre pur coulé en barres et plaques"/>
    <x v="0"/>
    <x v="0"/>
    <s v="6j"/>
    <n v="2"/>
  </r>
  <r>
    <s v="cuivre pur coulé en barres et plaques régulières"/>
    <x v="0"/>
    <x v="0"/>
    <s v="6j"/>
    <n v="1"/>
  </r>
  <r>
    <s v="cuivre pur coulé en masses brutes"/>
    <x v="0"/>
    <x v="0"/>
    <s v="6j"/>
    <n v="5"/>
  </r>
  <r>
    <s v="cuivre pur en barres et plaques régulières"/>
    <x v="0"/>
    <x v="0"/>
    <s v="6j"/>
    <n v="1"/>
  </r>
  <r>
    <s v="cuivre pur en masses brutes"/>
    <x v="0"/>
    <x v="0"/>
    <s v="6j"/>
    <n v="2"/>
  </r>
  <r>
    <s v="cuivre rompu"/>
    <x v="0"/>
    <x v="0"/>
    <s v="6j"/>
    <n v="10"/>
  </r>
  <r>
    <s v="cuivre rosette"/>
    <x v="0"/>
    <x v="0"/>
    <s v="6j"/>
    <n v="3"/>
  </r>
  <r>
    <s v="cuivre rouge"/>
    <x v="0"/>
    <x v="0"/>
    <s v="6j"/>
    <n v="118"/>
  </r>
  <r>
    <s v="cuivre rouge brut"/>
    <x v="0"/>
    <x v="0"/>
    <s v="6j"/>
    <n v="1"/>
  </r>
  <r>
    <s v="cuivre rouge cru ou en bloc pour Namur"/>
    <x v="0"/>
    <x v="0"/>
    <s v="6j"/>
    <n v="2"/>
  </r>
  <r>
    <s v="cuivre rouge en chaudière"/>
    <x v="0"/>
    <x v="0"/>
    <n v="8"/>
    <n v="3"/>
  </r>
  <r>
    <s v="cuivre rouge neuf"/>
    <x v="0"/>
    <x v="0"/>
    <s v="6j"/>
    <n v="4"/>
  </r>
  <r>
    <s v="cuivre satin"/>
    <x v="0"/>
    <x v="0"/>
    <s v="9c"/>
    <n v="1"/>
  </r>
  <r>
    <s v="cuivre sur poil"/>
    <x v="0"/>
    <x v="0"/>
    <s v="9c"/>
    <n v="1"/>
  </r>
  <r>
    <s v="cuivre tangoul"/>
    <x v="0"/>
    <x v="0"/>
    <s v="???"/>
    <n v="395"/>
  </r>
  <r>
    <s v="cuivre vieux"/>
    <x v="0"/>
    <x v="0"/>
    <s v="6j"/>
    <n v="503"/>
  </r>
  <r>
    <s v="cuivre à lessive"/>
    <x v="0"/>
    <x v="0"/>
    <s v="6j"/>
    <n v="1"/>
  </r>
  <r>
    <s v="cuivre à mitraille"/>
    <x v="0"/>
    <x v="0"/>
    <s v="6j"/>
    <n v="1"/>
  </r>
  <r>
    <s v="cuivre à monnayer rouge"/>
    <x v="0"/>
    <x v="0"/>
    <s v="9a"/>
    <n v="2"/>
  </r>
  <r>
    <s v="cuivrerie"/>
    <x v="0"/>
    <x v="0"/>
    <s v="6j"/>
    <n v="34"/>
  </r>
  <r>
    <s v="culottes"/>
    <x v="0"/>
    <x v="0"/>
    <n v="8"/>
    <n v="70"/>
  </r>
  <r>
    <s v="culottes d'étamine"/>
    <x v="0"/>
    <x v="0"/>
    <n v="8"/>
    <n v="1"/>
  </r>
  <r>
    <s v="culottes de bouras"/>
    <x v="0"/>
    <x v="0"/>
    <n v="8"/>
    <n v="2"/>
  </r>
  <r>
    <s v="culottes de chamois"/>
    <x v="0"/>
    <x v="0"/>
    <n v="8"/>
    <n v="8"/>
  </r>
  <r>
    <s v="culottes de chamois garnies de boutons d'argent"/>
    <x v="0"/>
    <x v="0"/>
    <n v="8"/>
    <n v="1"/>
  </r>
  <r>
    <s v="culottes de cotonnades"/>
    <x v="1"/>
    <x v="2"/>
    <n v="8"/>
    <n v="2"/>
  </r>
  <r>
    <s v="culottes de coutil"/>
    <x v="0"/>
    <x v="0"/>
    <n v="8"/>
    <n v="1"/>
  </r>
  <r>
    <s v="culottes de daim"/>
    <x v="0"/>
    <x v="0"/>
    <n v="8"/>
    <n v="5"/>
  </r>
  <r>
    <s v="culottes de drap"/>
    <x v="0"/>
    <x v="0"/>
    <n v="8"/>
    <n v="1"/>
  </r>
  <r>
    <s v="culottes de fil"/>
    <x v="0"/>
    <x v="0"/>
    <n v="8"/>
    <n v="1"/>
  </r>
  <r>
    <s v="culottes de laine"/>
    <x v="0"/>
    <x v="0"/>
    <n v="8"/>
    <n v="1"/>
  </r>
  <r>
    <s v="culottes de laine tricotées"/>
    <x v="0"/>
    <x v="0"/>
    <n v="8"/>
    <n v="2"/>
  </r>
  <r>
    <s v="culottes de mouton"/>
    <x v="0"/>
    <x v="0"/>
    <n v="8"/>
    <n v="2"/>
  </r>
  <r>
    <s v="culottes de panne"/>
    <x v="0"/>
    <x v="0"/>
    <n v="8"/>
    <n v="2"/>
  </r>
  <r>
    <s v="culottes de panne ciselée"/>
    <x v="0"/>
    <x v="0"/>
    <n v="8"/>
    <n v="1"/>
  </r>
  <r>
    <s v="culottes de peau"/>
    <x v="0"/>
    <x v="0"/>
    <n v="8"/>
    <n v="38"/>
  </r>
  <r>
    <s v="culottes de peau d'élan"/>
    <x v="0"/>
    <x v="0"/>
    <n v="8"/>
    <n v="1"/>
  </r>
  <r>
    <s v="culottes de peau de daim"/>
    <x v="0"/>
    <x v="0"/>
    <n v="8"/>
    <n v="4"/>
  </r>
  <r>
    <s v="culottes de peau de mouton"/>
    <x v="0"/>
    <x v="0"/>
    <n v="8"/>
    <n v="4"/>
  </r>
  <r>
    <s v="culottes de peaux"/>
    <x v="0"/>
    <x v="0"/>
    <n v="8"/>
    <n v="3"/>
  </r>
  <r>
    <s v="culottes de siamoise"/>
    <x v="0"/>
    <x v="0"/>
    <n v="8"/>
    <n v="1"/>
  </r>
  <r>
    <s v="culottes de soie"/>
    <x v="0"/>
    <x v="0"/>
    <n v="8"/>
    <n v="1"/>
  </r>
  <r>
    <s v="culottes de toile"/>
    <x v="0"/>
    <x v="0"/>
    <n v="8"/>
    <n v="14"/>
  </r>
  <r>
    <s v="culottes de velours"/>
    <x v="0"/>
    <x v="0"/>
    <n v="8"/>
    <n v="1"/>
  </r>
  <r>
    <s v="culottes de velours de gueux"/>
    <x v="0"/>
    <x v="0"/>
    <n v="8"/>
    <n v="1"/>
  </r>
  <r>
    <s v="culottes à nègre"/>
    <x v="0"/>
    <x v="0"/>
    <n v="8"/>
    <n v="1"/>
  </r>
  <r>
    <s v="culs d'artichaut"/>
    <x v="0"/>
    <x v="0"/>
    <s v="0a"/>
    <n v="9"/>
  </r>
  <r>
    <s v="cumin"/>
    <x v="0"/>
    <x v="0"/>
    <s v="0a"/>
    <n v="340"/>
  </r>
  <r>
    <s v="cunier"/>
    <x v="0"/>
    <x v="0"/>
    <s v="???"/>
    <n v="1"/>
  </r>
  <r>
    <s v="cuny"/>
    <x v="0"/>
    <x v="0"/>
    <s v="???"/>
    <n v="1"/>
  </r>
  <r>
    <s v="curcuma"/>
    <x v="0"/>
    <x v="0"/>
    <s v="0b"/>
    <n v="136"/>
  </r>
  <r>
    <s v="curcuma en poudre"/>
    <x v="0"/>
    <x v="0"/>
    <s v="0b"/>
    <n v="7"/>
  </r>
  <r>
    <s v="curcuma en racine"/>
    <x v="0"/>
    <x v="0"/>
    <s v="0b"/>
    <n v="7"/>
  </r>
  <r>
    <s v="curcuma en racine des entrepôts"/>
    <x v="0"/>
    <x v="0"/>
    <s v="0b"/>
    <n v="1"/>
  </r>
  <r>
    <s v="curcuma moulu"/>
    <x v="0"/>
    <x v="0"/>
    <s v="0b"/>
    <n v="79"/>
  </r>
  <r>
    <s v="curiosité coquillage"/>
    <x v="0"/>
    <x v="0"/>
    <n v="2"/>
    <n v="2"/>
  </r>
  <r>
    <s v="curiosité naturelle"/>
    <x v="0"/>
    <x v="0"/>
    <n v="8"/>
    <n v="2"/>
  </r>
  <r>
    <s v="curlas"/>
    <x v="0"/>
    <x v="0"/>
    <s v="???"/>
    <n v="2"/>
  </r>
  <r>
    <s v="curous"/>
    <x v="0"/>
    <x v="0"/>
    <s v="???"/>
    <n v="1"/>
  </r>
  <r>
    <s v="curtas"/>
    <x v="0"/>
    <x v="0"/>
    <s v="???"/>
    <n v="5"/>
  </r>
  <r>
    <s v="cuscutes luzerne"/>
    <x v="0"/>
    <x v="0"/>
    <s v="???"/>
    <n v="1"/>
  </r>
  <r>
    <s v="custar"/>
    <x v="0"/>
    <x v="0"/>
    <s v="???"/>
    <n v="3"/>
  </r>
  <r>
    <s v="custas"/>
    <x v="0"/>
    <x v="0"/>
    <s v="???"/>
    <n v="15"/>
  </r>
  <r>
    <s v="custres"/>
    <x v="0"/>
    <x v="0"/>
    <s v="???"/>
    <n v="1"/>
  </r>
  <r>
    <s v="cuve"/>
    <x v="0"/>
    <x v="0"/>
    <s v="9c"/>
    <n v="7"/>
  </r>
  <r>
    <s v="cuve à vin"/>
    <x v="0"/>
    <x v="0"/>
    <s v="9c"/>
    <n v="1"/>
  </r>
  <r>
    <s v="cuveaux"/>
    <x v="0"/>
    <x v="0"/>
    <s v="9c"/>
    <n v="1"/>
  </r>
  <r>
    <s v="cuvette de faïence"/>
    <x v="0"/>
    <x v="0"/>
    <s v="6k"/>
    <n v="1"/>
  </r>
  <r>
    <s v="cuvette de fer-blanc"/>
    <x v="0"/>
    <x v="0"/>
    <s v="6j"/>
    <n v="1"/>
  </r>
  <r>
    <s v="cuvette de grès"/>
    <x v="0"/>
    <x v="0"/>
    <s v="6k"/>
    <n v="1"/>
  </r>
  <r>
    <s v="cuvettes de marbre ouvré"/>
    <x v="0"/>
    <x v="0"/>
    <s v="6k"/>
    <n v="1"/>
  </r>
  <r>
    <s v="cuviers"/>
    <x v="0"/>
    <x v="0"/>
    <s v="6k"/>
    <n v="5"/>
  </r>
  <r>
    <s v="cuviers de terre"/>
    <x v="0"/>
    <x v="0"/>
    <s v="6k"/>
    <n v="8"/>
  </r>
  <r>
    <s v="cygnes"/>
    <x v="0"/>
    <x v="0"/>
    <s v="0a"/>
    <n v="2"/>
  </r>
  <r>
    <s v="cygnes en vie"/>
    <x v="0"/>
    <x v="0"/>
    <s v="0a"/>
    <n v="1"/>
  </r>
  <r>
    <s v="cylindre"/>
    <x v="0"/>
    <x v="0"/>
    <s v="9c"/>
    <n v="4"/>
  </r>
  <r>
    <s v="cylindre de fer"/>
    <x v="0"/>
    <x v="0"/>
    <s v="6j"/>
    <n v="3"/>
  </r>
  <r>
    <s v="cymbales"/>
    <x v="0"/>
    <x v="0"/>
    <n v="8"/>
    <n v="4"/>
  </r>
  <r>
    <s v="câble"/>
    <x v="0"/>
    <x v="0"/>
    <s v="6i"/>
    <n v="23"/>
  </r>
  <r>
    <s v="câble assorti"/>
    <x v="0"/>
    <x v="0"/>
    <s v="6i"/>
    <n v="1"/>
  </r>
  <r>
    <s v="câble de 12 pouces de grosseur"/>
    <x v="0"/>
    <x v="0"/>
    <s v="6i"/>
    <n v="1"/>
  </r>
  <r>
    <s v="câble de chanvre"/>
    <x v="0"/>
    <x v="0"/>
    <s v="6d"/>
    <n v="1"/>
  </r>
  <r>
    <s v="câble de navire"/>
    <x v="0"/>
    <x v="0"/>
    <s v="6i"/>
    <n v="4"/>
  </r>
  <r>
    <s v="câble de navire moyen"/>
    <x v="0"/>
    <x v="0"/>
    <s v="6i"/>
    <n v="1"/>
  </r>
  <r>
    <s v="câble neuf"/>
    <x v="0"/>
    <x v="0"/>
    <s v="6i"/>
    <n v="2"/>
  </r>
  <r>
    <s v="câble vieux"/>
    <x v="0"/>
    <x v="0"/>
    <s v="6i"/>
    <n v="2"/>
  </r>
  <r>
    <s v="câbleaux"/>
    <x v="0"/>
    <x v="0"/>
    <s v="6i"/>
    <n v="1"/>
  </r>
  <r>
    <s v="câpres"/>
    <x v="0"/>
    <x v="0"/>
    <s v="0a"/>
    <n v="902"/>
  </r>
  <r>
    <s v="câpres au vinaigre"/>
    <x v="0"/>
    <x v="0"/>
    <s v="0a"/>
    <n v="4"/>
  </r>
  <r>
    <s v="câpres communes"/>
    <x v="0"/>
    <x v="0"/>
    <s v="0a"/>
    <n v="3"/>
  </r>
  <r>
    <s v="câpres communes confits"/>
    <x v="0"/>
    <x v="0"/>
    <s v="0a"/>
    <n v="1"/>
  </r>
  <r>
    <s v="câpres confits"/>
    <x v="0"/>
    <x v="0"/>
    <s v="0a"/>
    <n v="3"/>
  </r>
  <r>
    <s v="câpres confits au vinaigre"/>
    <x v="0"/>
    <x v="0"/>
    <s v="0a"/>
    <n v="1"/>
  </r>
  <r>
    <s v="câpres cornichons et olives"/>
    <x v="0"/>
    <x v="0"/>
    <s v="0a"/>
    <n v="10"/>
  </r>
  <r>
    <s v="câpres d'Espagne"/>
    <x v="0"/>
    <x v="0"/>
    <s v="0a"/>
    <n v="1"/>
  </r>
  <r>
    <s v="câpres et cornichons au vinaigre"/>
    <x v="0"/>
    <x v="0"/>
    <s v="0a"/>
    <n v="5"/>
  </r>
  <r>
    <s v="câpres et olive"/>
    <x v="0"/>
    <x v="0"/>
    <s v="0a"/>
    <n v="1"/>
  </r>
  <r>
    <s v="câpres et olives"/>
    <x v="0"/>
    <x v="0"/>
    <s v="0a"/>
    <n v="1"/>
  </r>
  <r>
    <s v="câpres fines"/>
    <x v="0"/>
    <x v="0"/>
    <s v="0a"/>
    <n v="4"/>
  </r>
  <r>
    <s v="câpres gousses"/>
    <x v="0"/>
    <x v="0"/>
    <s v="0a"/>
    <n v="1"/>
  </r>
  <r>
    <s v="câpres grosses"/>
    <x v="0"/>
    <x v="0"/>
    <s v="0a"/>
    <n v="1"/>
  </r>
  <r>
    <s v="câpres marinées"/>
    <x v="0"/>
    <x v="0"/>
    <s v="0a"/>
    <n v="5"/>
  </r>
  <r>
    <s v="câpres non marinées"/>
    <x v="0"/>
    <x v="0"/>
    <s v="0a"/>
    <n v="4"/>
  </r>
  <r>
    <s v="câpres salées et au vinaigre"/>
    <x v="0"/>
    <x v="0"/>
    <s v="0a"/>
    <n v="1"/>
  </r>
  <r>
    <s v="cèdre"/>
    <x v="0"/>
    <x v="0"/>
    <n v="2"/>
    <n v="5"/>
  </r>
  <r>
    <s v="cédrat"/>
    <x v="0"/>
    <x v="0"/>
    <s v="0a"/>
    <n v="108"/>
  </r>
  <r>
    <s v="cédrat frais"/>
    <x v="0"/>
    <x v="0"/>
    <s v="0a"/>
    <n v="1"/>
  </r>
  <r>
    <s v="cédrat zestes confits"/>
    <x v="0"/>
    <x v="0"/>
    <s v="0a"/>
    <n v="1"/>
  </r>
  <r>
    <s v="céleris"/>
    <x v="0"/>
    <x v="0"/>
    <s v="0a"/>
    <n v="1"/>
  </r>
  <r>
    <s v="céruse"/>
    <x v="0"/>
    <x v="0"/>
    <n v="5"/>
    <n v="887"/>
  </r>
  <r>
    <s v="céruse et blanc de plomb"/>
    <x v="0"/>
    <x v="0"/>
    <n v="5"/>
    <n v="12"/>
  </r>
  <r>
    <s v="cévadille"/>
    <x v="0"/>
    <x v="0"/>
    <n v="2"/>
    <n v="9"/>
  </r>
  <r>
    <s v="côtes de baleine"/>
    <x v="0"/>
    <x v="0"/>
    <n v="2"/>
    <n v="5"/>
  </r>
  <r>
    <s v="cœurs de bœuf"/>
    <x v="0"/>
    <x v="0"/>
    <s v="0a"/>
    <n v="3"/>
  </r>
  <r>
    <s v="dais"/>
    <x v="0"/>
    <x v="0"/>
    <n v="8"/>
    <n v="2"/>
  </r>
  <r>
    <s v="dais ou faux"/>
    <x v="0"/>
    <x v="0"/>
    <s v="9c"/>
    <n v="2"/>
  </r>
  <r>
    <s v="dais pour église"/>
    <x v="0"/>
    <x v="0"/>
    <n v="8"/>
    <n v="1"/>
  </r>
  <r>
    <s v="dalles"/>
    <x v="0"/>
    <x v="0"/>
    <s v="9c"/>
    <n v="5"/>
  </r>
  <r>
    <s v="damas"/>
    <x v="0"/>
    <x v="0"/>
    <s v="6f"/>
    <n v="77"/>
  </r>
  <r>
    <s v="damas broché et rayé"/>
    <x v="0"/>
    <x v="0"/>
    <s v="6f"/>
    <n v="2"/>
  </r>
  <r>
    <s v="damas brodé"/>
    <x v="0"/>
    <x v="0"/>
    <s v="6f"/>
    <n v="1"/>
  </r>
  <r>
    <s v="damas commun"/>
    <x v="0"/>
    <x v="0"/>
    <s v="6f"/>
    <n v="1"/>
  </r>
  <r>
    <s v="damas cramoisi"/>
    <x v="0"/>
    <x v="0"/>
    <s v="6f"/>
    <n v="2"/>
  </r>
  <r>
    <s v="damas cramoisi de Gênes"/>
    <x v="0"/>
    <x v="0"/>
    <s v="6f"/>
    <n v="1"/>
  </r>
  <r>
    <s v="damas de 20 aunes"/>
    <x v="0"/>
    <x v="0"/>
    <s v="6f"/>
    <n v="1"/>
  </r>
  <r>
    <s v="damas de Lucques"/>
    <x v="0"/>
    <x v="0"/>
    <s v="6f"/>
    <n v="1"/>
  </r>
  <r>
    <s v="damas de Lyon"/>
    <x v="0"/>
    <x v="0"/>
    <s v="6f"/>
    <n v="3"/>
  </r>
  <r>
    <s v="damas de Pékin"/>
    <x v="0"/>
    <x v="0"/>
    <s v="6f"/>
    <n v="1"/>
  </r>
  <r>
    <s v="damas de Tours"/>
    <x v="0"/>
    <x v="0"/>
    <s v="6f"/>
    <n v="2"/>
  </r>
  <r>
    <s v="damas de coton et fil"/>
    <x v="1"/>
    <x v="2"/>
    <s v="6h"/>
    <n v="2"/>
  </r>
  <r>
    <s v="damas de deux couleurs"/>
    <x v="0"/>
    <x v="0"/>
    <s v="6f"/>
    <n v="3"/>
  </r>
  <r>
    <s v="damas de fil"/>
    <x v="0"/>
    <x v="0"/>
    <s v="6h"/>
    <n v="1"/>
  </r>
  <r>
    <s v="damas de la Chine"/>
    <x v="0"/>
    <x v="0"/>
    <s v="6f"/>
    <n v="3"/>
  </r>
  <r>
    <s v="damas de lin"/>
    <x v="0"/>
    <x v="0"/>
    <s v="6h"/>
    <n v="2"/>
  </r>
  <r>
    <s v="damas de retour faute de vente"/>
    <x v="0"/>
    <x v="0"/>
    <s v="6f"/>
    <n v="1"/>
  </r>
  <r>
    <s v="damas de soie"/>
    <x v="0"/>
    <x v="0"/>
    <s v="6f"/>
    <n v="1"/>
  </r>
  <r>
    <s v="damas des Indes"/>
    <x v="0"/>
    <x v="0"/>
    <s v="6f"/>
    <n v="18"/>
  </r>
  <r>
    <s v="damas faux"/>
    <x v="0"/>
    <x v="0"/>
    <s v="6i"/>
    <n v="1"/>
  </r>
  <r>
    <s v="damas jaune"/>
    <x v="0"/>
    <x v="0"/>
    <s v="6f"/>
    <n v="1"/>
  </r>
  <r>
    <s v="damas noir"/>
    <x v="0"/>
    <x v="0"/>
    <s v="6f"/>
    <n v="1"/>
  </r>
  <r>
    <s v="damas pour meubles"/>
    <x v="0"/>
    <x v="0"/>
    <s v="6f"/>
    <n v="2"/>
  </r>
  <r>
    <s v="damas rayé"/>
    <x v="0"/>
    <x v="0"/>
    <s v="6f"/>
    <n v="3"/>
  </r>
  <r>
    <s v="damas uni"/>
    <x v="0"/>
    <x v="0"/>
    <s v="6f"/>
    <n v="2"/>
  </r>
  <r>
    <s v="damas vert"/>
    <x v="0"/>
    <x v="0"/>
    <s v="6f"/>
    <n v="1"/>
  </r>
  <r>
    <s v="damas violet"/>
    <x v="0"/>
    <x v="0"/>
    <s v="6f"/>
    <n v="1"/>
  </r>
  <r>
    <s v="damas à carreaux mandarine"/>
    <x v="0"/>
    <x v="0"/>
    <s v="6f"/>
    <n v="2"/>
  </r>
  <r>
    <s v="damas à frange d'argent"/>
    <x v="0"/>
    <x v="0"/>
    <s v="6f"/>
    <n v="2"/>
  </r>
  <r>
    <s v="damasquette"/>
    <x v="0"/>
    <x v="0"/>
    <s v="6f"/>
    <n v="4"/>
  </r>
  <r>
    <s v="damasquin"/>
    <x v="0"/>
    <x v="0"/>
    <s v="6f"/>
    <n v="1"/>
  </r>
  <r>
    <s v="damassin"/>
    <x v="0"/>
    <x v="0"/>
    <s v="6f"/>
    <n v="1"/>
  </r>
  <r>
    <s v="dame-jeannes"/>
    <x v="0"/>
    <x v="0"/>
    <s v="6k"/>
    <n v="303"/>
  </r>
  <r>
    <s v="dame-jeannes clissées"/>
    <x v="0"/>
    <x v="0"/>
    <s v="6k"/>
    <n v="16"/>
  </r>
  <r>
    <s v="dame-jeannes clissées et de verres"/>
    <x v="0"/>
    <x v="0"/>
    <s v="6k"/>
    <n v="8"/>
  </r>
  <r>
    <s v="dame-jeannes cuivré et de verres"/>
    <x v="0"/>
    <x v="0"/>
    <s v="6k"/>
    <n v="1"/>
  </r>
  <r>
    <s v="dame-jeannes de grès"/>
    <x v="0"/>
    <x v="0"/>
    <s v="6k"/>
    <n v="3"/>
  </r>
  <r>
    <s v="dame-jeannes de verre"/>
    <x v="0"/>
    <x v="0"/>
    <s v="6k"/>
    <n v="111"/>
  </r>
  <r>
    <s v="dame-jeannes de verre de 4 pots"/>
    <x v="0"/>
    <x v="0"/>
    <s v="6k"/>
    <n v="1"/>
  </r>
  <r>
    <s v="dame-jeannes garnies d'osier"/>
    <x v="0"/>
    <x v="0"/>
    <s v="6k"/>
    <n v="1"/>
  </r>
  <r>
    <s v="dame-jeannes non clissées"/>
    <x v="0"/>
    <x v="0"/>
    <s v="6k"/>
    <n v="1"/>
  </r>
  <r>
    <s v="dame-jeannes vides"/>
    <x v="0"/>
    <x v="0"/>
    <s v="6k"/>
    <n v="15"/>
  </r>
  <r>
    <s v="damoiselle de bois"/>
    <x v="0"/>
    <x v="0"/>
    <s v="6b"/>
    <n v="2"/>
  </r>
  <r>
    <s v="dareau de laine"/>
    <x v="0"/>
    <x v="0"/>
    <s v="9c"/>
    <n v="1"/>
  </r>
  <r>
    <s v="dariabadis"/>
    <x v="1"/>
    <x v="2"/>
    <s v="6g"/>
    <n v="4"/>
  </r>
  <r>
    <s v="darins"/>
    <x v="0"/>
    <x v="0"/>
    <s v="6i"/>
    <n v="23"/>
  </r>
  <r>
    <s v="dattes"/>
    <x v="0"/>
    <x v="0"/>
    <s v="0a"/>
    <n v="278"/>
  </r>
  <r>
    <s v="dattes et pistaches"/>
    <x v="0"/>
    <x v="0"/>
    <s v="0a"/>
    <n v="1"/>
  </r>
  <r>
    <s v="dattes secs et prunes sèches"/>
    <x v="0"/>
    <x v="0"/>
    <s v="0a"/>
    <n v="11"/>
  </r>
  <r>
    <s v="dattes sèches"/>
    <x v="0"/>
    <x v="0"/>
    <s v="0a"/>
    <n v="9"/>
  </r>
  <r>
    <s v="daubes"/>
    <x v="0"/>
    <x v="0"/>
    <s v="???"/>
    <n v="1"/>
  </r>
  <r>
    <s v="dauphine"/>
    <x v="0"/>
    <x v="0"/>
    <s v="6e"/>
    <n v="39"/>
  </r>
  <r>
    <s v="de haut"/>
    <x v="0"/>
    <x v="0"/>
    <s v="???"/>
    <n v="2"/>
  </r>
  <r>
    <s v="de peu de valeur"/>
    <x v="0"/>
    <x v="0"/>
    <s v="???"/>
    <n v="2"/>
  </r>
  <r>
    <s v="de tafia"/>
    <x v="0"/>
    <x v="0"/>
    <s v="???"/>
    <n v="2"/>
  </r>
  <r>
    <s v="de ville"/>
    <x v="0"/>
    <x v="0"/>
    <s v="???"/>
    <n v="2"/>
  </r>
  <r>
    <s v="delimineas"/>
    <x v="0"/>
    <x v="0"/>
    <s v="???"/>
    <n v="1"/>
  </r>
  <r>
    <s v="demi guinée"/>
    <x v="1"/>
    <x v="2"/>
    <s v="6g"/>
    <n v="1"/>
  </r>
  <r>
    <s v="demi guinée bleue"/>
    <x v="1"/>
    <x v="2"/>
    <s v="6g"/>
    <n v="2"/>
  </r>
  <r>
    <s v="demi-barriques cerclées de fer"/>
    <x v="0"/>
    <x v="0"/>
    <s v="6b"/>
    <n v="1"/>
  </r>
  <r>
    <s v="demi-cuirs de bœuf tannés"/>
    <x v="0"/>
    <x v="0"/>
    <s v="6a"/>
    <n v="1"/>
  </r>
  <r>
    <s v="demi-cuirs tannés de vache"/>
    <x v="0"/>
    <x v="0"/>
    <s v="6a"/>
    <n v="1"/>
  </r>
  <r>
    <s v="demi-soucis"/>
    <x v="0"/>
    <x v="0"/>
    <s v="???"/>
    <n v="1"/>
  </r>
  <r>
    <s v="demitte"/>
    <x v="0"/>
    <x v="0"/>
    <s v="???"/>
    <n v="172"/>
  </r>
  <r>
    <s v="demoiselle"/>
    <x v="0"/>
    <x v="0"/>
    <s v="6j"/>
    <n v="13"/>
  </r>
  <r>
    <s v="demoiselle de sapin"/>
    <x v="0"/>
    <x v="0"/>
    <s v="6j"/>
    <n v="2"/>
  </r>
  <r>
    <s v="denrées coloniales"/>
    <x v="0"/>
    <x v="0"/>
    <s v="0b"/>
    <n v="18"/>
  </r>
  <r>
    <s v="denrées coloniales et épicerie"/>
    <x v="0"/>
    <x v="0"/>
    <s v="9b"/>
    <n v="22"/>
  </r>
  <r>
    <s v="dentelle"/>
    <x v="0"/>
    <x v="0"/>
    <s v="6i"/>
    <n v="327"/>
  </r>
  <r>
    <s v="dentelle blanche"/>
    <x v="0"/>
    <x v="0"/>
    <s v="6i"/>
    <n v="2"/>
  </r>
  <r>
    <s v="dentelle blonde de soie"/>
    <x v="0"/>
    <x v="0"/>
    <s v="6f"/>
    <n v="1"/>
  </r>
  <r>
    <s v="dentelle commune"/>
    <x v="0"/>
    <x v="0"/>
    <s v="6i"/>
    <n v="61"/>
  </r>
  <r>
    <s v="dentelle d'Alençon"/>
    <x v="0"/>
    <x v="0"/>
    <s v="6i"/>
    <n v="1"/>
  </r>
  <r>
    <s v="dentelle d'Andelys"/>
    <x v="0"/>
    <x v="0"/>
    <s v="6i"/>
    <n v="1"/>
  </r>
  <r>
    <s v="dentelle d'argent"/>
    <x v="0"/>
    <x v="0"/>
    <n v="8"/>
    <n v="22"/>
  </r>
  <r>
    <s v="dentelle d'argent et d'or"/>
    <x v="0"/>
    <x v="0"/>
    <n v="8"/>
    <n v="62"/>
  </r>
  <r>
    <s v="dentelle d'argent et d'or faux"/>
    <x v="0"/>
    <x v="0"/>
    <s v="6i"/>
    <n v="2"/>
  </r>
  <r>
    <s v="dentelle d'argent faux"/>
    <x v="0"/>
    <x v="0"/>
    <s v="6i"/>
    <n v="5"/>
  </r>
  <r>
    <s v="dentelle d'argent fin"/>
    <x v="0"/>
    <x v="0"/>
    <n v="8"/>
    <n v="6"/>
  </r>
  <r>
    <s v="dentelle d'or"/>
    <x v="0"/>
    <x v="0"/>
    <n v="8"/>
    <n v="8"/>
  </r>
  <r>
    <s v="dentelle d'or et d'argent"/>
    <x v="0"/>
    <x v="0"/>
    <n v="8"/>
    <n v="6"/>
  </r>
  <r>
    <s v="dentelle d'or et d'argent faux"/>
    <x v="0"/>
    <x v="0"/>
    <s v="6i"/>
    <n v="2"/>
  </r>
  <r>
    <s v="dentelle d'or et d'argent fin"/>
    <x v="0"/>
    <x v="0"/>
    <n v="8"/>
    <n v="5"/>
  </r>
  <r>
    <s v="dentelle d'or faux"/>
    <x v="0"/>
    <x v="0"/>
    <s v="6i"/>
    <n v="4"/>
  </r>
  <r>
    <s v="dentelle d'or fin"/>
    <x v="0"/>
    <x v="0"/>
    <n v="8"/>
    <n v="8"/>
  </r>
  <r>
    <s v="dentelle de Bretagne"/>
    <x v="0"/>
    <x v="0"/>
    <s v="6i"/>
    <n v="2"/>
  </r>
  <r>
    <s v="dentelle de Caen"/>
    <x v="0"/>
    <x v="0"/>
    <s v="6i"/>
    <n v="18"/>
  </r>
  <r>
    <s v="dentelle de Dieppe"/>
    <x v="0"/>
    <x v="0"/>
    <s v="6i"/>
    <n v="1"/>
  </r>
  <r>
    <s v="dentelle de Flandre"/>
    <x v="0"/>
    <x v="0"/>
    <s v="6i"/>
    <n v="7"/>
  </r>
  <r>
    <s v="dentelle de France"/>
    <x v="0"/>
    <x v="0"/>
    <s v="6i"/>
    <n v="1"/>
  </r>
  <r>
    <s v="dentelle de Gisors"/>
    <x v="0"/>
    <x v="0"/>
    <s v="6i"/>
    <n v="1"/>
  </r>
  <r>
    <s v="dentelle de Lille"/>
    <x v="0"/>
    <x v="0"/>
    <s v="6i"/>
    <n v="2"/>
  </r>
  <r>
    <s v="dentelle de Malines"/>
    <x v="0"/>
    <x v="0"/>
    <s v="6i"/>
    <n v="3"/>
  </r>
  <r>
    <s v="dentelle de Normandie"/>
    <x v="0"/>
    <x v="0"/>
    <s v="6i"/>
    <n v="2"/>
  </r>
  <r>
    <s v="dentelle de Rouen"/>
    <x v="0"/>
    <x v="0"/>
    <s v="6i"/>
    <n v="1"/>
  </r>
  <r>
    <s v="dentelle de chanvre et de lin"/>
    <x v="0"/>
    <x v="0"/>
    <s v="6i"/>
    <n v="8"/>
  </r>
  <r>
    <s v="dentelle de coton et blonde de coton"/>
    <x v="1"/>
    <x v="2"/>
    <s v="6g"/>
    <n v="18"/>
  </r>
  <r>
    <s v="dentelle de fer"/>
    <x v="0"/>
    <x v="0"/>
    <s v="6j"/>
    <n v="1"/>
  </r>
  <r>
    <s v="dentelle de fil"/>
    <x v="0"/>
    <x v="0"/>
    <s v="6i"/>
    <n v="320"/>
  </r>
  <r>
    <s v="dentelle de fil 2 lignes"/>
    <x v="0"/>
    <x v="0"/>
    <s v="6i"/>
    <n v="1"/>
  </r>
  <r>
    <s v="dentelle de fil blanc"/>
    <x v="0"/>
    <x v="0"/>
    <s v="6i"/>
    <n v="318"/>
  </r>
  <r>
    <s v="dentelle de fil blanc commune"/>
    <x v="0"/>
    <x v="0"/>
    <s v="6i"/>
    <n v="1"/>
  </r>
  <r>
    <s v="dentelle de fil blanc de Lille"/>
    <x v="0"/>
    <x v="0"/>
    <s v="6i"/>
    <n v="1"/>
  </r>
  <r>
    <s v="dentelle de fil commune"/>
    <x v="0"/>
    <x v="0"/>
    <s v="6i"/>
    <n v="71"/>
  </r>
  <r>
    <s v="dentelle de fil d'Alençon"/>
    <x v="0"/>
    <x v="0"/>
    <s v="6i"/>
    <n v="1"/>
  </r>
  <r>
    <s v="dentelle de fil d'or faux"/>
    <x v="0"/>
    <x v="0"/>
    <s v="6i"/>
    <n v="1"/>
  </r>
  <r>
    <s v="dentelle de fil d'or fin"/>
    <x v="0"/>
    <x v="0"/>
    <n v="8"/>
    <n v="2"/>
  </r>
  <r>
    <s v="dentelle de fil de ??? et Reims"/>
    <x v="0"/>
    <x v="0"/>
    <s v="6i"/>
    <n v="2"/>
  </r>
  <r>
    <s v="dentelle de fil de Bergame"/>
    <x v="0"/>
    <x v="0"/>
    <s v="6i"/>
    <n v="1"/>
  </r>
  <r>
    <s v="dentelle de fil de Caen"/>
    <x v="0"/>
    <x v="0"/>
    <s v="6i"/>
    <n v="9"/>
  </r>
  <r>
    <s v="dentelle de fil de Flandre"/>
    <x v="0"/>
    <x v="0"/>
    <s v="6i"/>
    <n v="10"/>
  </r>
  <r>
    <s v="dentelle de fil de Normandie"/>
    <x v="0"/>
    <x v="0"/>
    <s v="6i"/>
    <n v="4"/>
  </r>
  <r>
    <s v="dentelle de fil de crin"/>
    <x v="0"/>
    <x v="0"/>
    <s v="6e"/>
    <n v="2"/>
  </r>
  <r>
    <s v="dentelle de fil de laine"/>
    <x v="0"/>
    <x v="0"/>
    <s v="6e"/>
    <n v="1"/>
  </r>
  <r>
    <s v="dentelle de fil de lin"/>
    <x v="0"/>
    <x v="0"/>
    <s v="6d"/>
    <n v="1"/>
  </r>
  <r>
    <s v="dentelle de fil de soie"/>
    <x v="0"/>
    <x v="0"/>
    <s v="6f"/>
    <n v="5"/>
  </r>
  <r>
    <s v="dentelle de fil dorure d'argent"/>
    <x v="0"/>
    <x v="0"/>
    <s v="6i"/>
    <n v="2"/>
  </r>
  <r>
    <s v="dentelle de fil du Puy"/>
    <x v="0"/>
    <x v="0"/>
    <s v="6i"/>
    <n v="68"/>
  </r>
  <r>
    <s v="dentelle de fil du Puy et ???"/>
    <x v="0"/>
    <x v="0"/>
    <s v="6i"/>
    <n v="2"/>
  </r>
  <r>
    <s v="dentelle de fil et Valenciennes"/>
    <x v="0"/>
    <x v="0"/>
    <s v="6i"/>
    <n v="3"/>
  </r>
  <r>
    <s v="dentelle de fil et de soie"/>
    <x v="0"/>
    <x v="0"/>
    <s v="6f"/>
    <n v="10"/>
  </r>
  <r>
    <s v="dentelle de fil et soie"/>
    <x v="0"/>
    <x v="0"/>
    <s v="6f"/>
    <n v="49"/>
  </r>
  <r>
    <s v="dentelle de fil et tulle"/>
    <x v="0"/>
    <x v="0"/>
    <s v="6i"/>
    <n v="31"/>
  </r>
  <r>
    <s v="dentelle de fil fine"/>
    <x v="0"/>
    <x v="0"/>
    <s v="6i"/>
    <n v="23"/>
  </r>
  <r>
    <s v="dentelle de fil grosse"/>
    <x v="0"/>
    <x v="0"/>
    <s v="6i"/>
    <n v="32"/>
  </r>
  <r>
    <s v="dentelle de gaze"/>
    <x v="0"/>
    <x v="0"/>
    <s v="6i"/>
    <n v="1"/>
  </r>
  <r>
    <s v="dentelle de pays"/>
    <x v="0"/>
    <x v="0"/>
    <s v="6i"/>
    <n v="3"/>
  </r>
  <r>
    <s v="dentelle de soie"/>
    <x v="0"/>
    <x v="0"/>
    <s v="6f"/>
    <n v="515"/>
  </r>
  <r>
    <s v="dentelle de soie au quart"/>
    <x v="0"/>
    <x v="0"/>
    <s v="6f"/>
    <n v="1"/>
  </r>
  <r>
    <s v="dentelle de soie blanche"/>
    <x v="0"/>
    <x v="0"/>
    <s v="6f"/>
    <n v="3"/>
  </r>
  <r>
    <s v="dentelle de soie blonde"/>
    <x v="0"/>
    <x v="0"/>
    <s v="6f"/>
    <n v="70"/>
  </r>
  <r>
    <s v="dentelle de soie de Rouen"/>
    <x v="0"/>
    <x v="0"/>
    <s v="6f"/>
    <n v="3"/>
  </r>
  <r>
    <s v="dentelle de soie et de fil"/>
    <x v="0"/>
    <x v="0"/>
    <s v="6f"/>
    <n v="1"/>
  </r>
  <r>
    <s v="dentelle de soie noire"/>
    <x v="0"/>
    <x v="0"/>
    <s v="6f"/>
    <n v="1"/>
  </r>
  <r>
    <s v="dentelle de toute autre sorte que soie"/>
    <x v="0"/>
    <x v="0"/>
    <s v="6i"/>
    <n v="1"/>
  </r>
  <r>
    <s v="dentelle dorure d'argent"/>
    <x v="0"/>
    <x v="0"/>
    <s v="6i"/>
    <n v="12"/>
  </r>
  <r>
    <s v="dentelle dorure d'argent et d'or"/>
    <x v="0"/>
    <x v="0"/>
    <s v="6i"/>
    <n v="13"/>
  </r>
  <r>
    <s v="dentelle dorure d'or"/>
    <x v="0"/>
    <x v="0"/>
    <s v="6i"/>
    <n v="7"/>
  </r>
  <r>
    <s v="dentelle dorure d'or faux"/>
    <x v="0"/>
    <x v="0"/>
    <s v="6i"/>
    <n v="4"/>
  </r>
  <r>
    <s v="dentelle du Havre"/>
    <x v="0"/>
    <x v="0"/>
    <s v="6i"/>
    <n v="15"/>
  </r>
  <r>
    <s v="dentelle du Puy"/>
    <x v="0"/>
    <x v="0"/>
    <s v="6i"/>
    <n v="188"/>
  </r>
  <r>
    <s v="dentelle du Puy en soie"/>
    <x v="0"/>
    <x v="0"/>
    <s v="6f"/>
    <n v="1"/>
  </r>
  <r>
    <s v="dentelle du pays"/>
    <x v="0"/>
    <x v="0"/>
    <s v="6i"/>
    <n v="2"/>
  </r>
  <r>
    <s v="dentelle en coiffures et manchettes"/>
    <x v="0"/>
    <x v="0"/>
    <n v="8"/>
    <n v="1"/>
  </r>
  <r>
    <s v="dentelle en dorure"/>
    <x v="0"/>
    <x v="0"/>
    <s v="6i"/>
    <n v="5"/>
  </r>
  <r>
    <s v="dentelle et blonde"/>
    <x v="0"/>
    <x v="0"/>
    <s v="6i"/>
    <n v="19"/>
  </r>
  <r>
    <s v="dentelle et galon et passementerie"/>
    <x v="0"/>
    <x v="0"/>
    <s v="6i"/>
    <n v="54"/>
  </r>
  <r>
    <s v="dentelle et galon et passementerie et ruban"/>
    <x v="0"/>
    <x v="0"/>
    <s v="6i"/>
    <n v="28"/>
  </r>
  <r>
    <s v="dentelle fine"/>
    <x v="0"/>
    <x v="0"/>
    <s v="6i"/>
    <n v="30"/>
  </r>
  <r>
    <s v="dentelle grosse"/>
    <x v="0"/>
    <x v="0"/>
    <s v="6i"/>
    <n v="23"/>
  </r>
  <r>
    <s v="dentelle mi soie"/>
    <x v="0"/>
    <x v="0"/>
    <s v="6f"/>
    <n v="3"/>
  </r>
  <r>
    <s v="dentelle moyenne"/>
    <x v="0"/>
    <x v="0"/>
    <s v="6i"/>
    <n v="2"/>
  </r>
  <r>
    <s v="dentelle à peu de soie"/>
    <x v="0"/>
    <x v="0"/>
    <s v="6f"/>
    <n v="3"/>
  </r>
  <r>
    <s v="dents d'éléphant"/>
    <x v="0"/>
    <x v="0"/>
    <n v="2"/>
    <n v="349"/>
  </r>
  <r>
    <s v="dents d'éléphant entières"/>
    <x v="0"/>
    <x v="0"/>
    <n v="2"/>
    <n v="4"/>
  </r>
  <r>
    <s v="dents d'éléphant entières des entrepôts"/>
    <x v="0"/>
    <x v="0"/>
    <n v="2"/>
    <n v="1"/>
  </r>
  <r>
    <s v="dents d'éléphant sciées"/>
    <x v="0"/>
    <x v="0"/>
    <n v="2"/>
    <n v="4"/>
  </r>
  <r>
    <s v="dents de cheval marin"/>
    <x v="0"/>
    <x v="0"/>
    <n v="2"/>
    <n v="4"/>
  </r>
  <r>
    <s v="dents de chien marin"/>
    <x v="0"/>
    <x v="0"/>
    <n v="2"/>
    <n v="2"/>
  </r>
  <r>
    <s v="dents de morphil"/>
    <x v="0"/>
    <x v="0"/>
    <n v="2"/>
    <n v="103"/>
  </r>
  <r>
    <s v="dents de vache marine"/>
    <x v="0"/>
    <x v="0"/>
    <n v="2"/>
    <n v="15"/>
  </r>
  <r>
    <s v="der demi-plat"/>
    <x v="0"/>
    <x v="0"/>
    <s v="???"/>
    <n v="1"/>
  </r>
  <r>
    <s v="derle"/>
    <x v="0"/>
    <x v="0"/>
    <s v="???"/>
    <n v="6"/>
  </r>
  <r>
    <s v="despeigne"/>
    <x v="0"/>
    <x v="0"/>
    <s v="???"/>
    <n v="1"/>
  </r>
  <r>
    <s v="dessins de papier"/>
    <x v="0"/>
    <x v="0"/>
    <n v="8"/>
    <n v="1"/>
  </r>
  <r>
    <s v="dessus de souliers brodés"/>
    <x v="0"/>
    <x v="0"/>
    <n v="8"/>
    <n v="2"/>
  </r>
  <r>
    <s v="dessus de table de marbre"/>
    <x v="0"/>
    <x v="0"/>
    <s v="6k"/>
    <n v="1"/>
  </r>
  <r>
    <s v="devant d'autel"/>
    <x v="0"/>
    <x v="0"/>
    <n v="8"/>
    <n v="1"/>
  </r>
  <r>
    <s v="devant de vestes"/>
    <x v="0"/>
    <x v="0"/>
    <n v="8"/>
    <n v="2"/>
  </r>
  <r>
    <s v="devant de vestes de basin"/>
    <x v="0"/>
    <x v="0"/>
    <n v="8"/>
    <n v="1"/>
  </r>
  <r>
    <s v="diables de mer"/>
    <x v="0"/>
    <x v="0"/>
    <s v="???"/>
    <n v="1"/>
  </r>
  <r>
    <s v="diactamy en fleurs"/>
    <x v="0"/>
    <x v="0"/>
    <s v="???"/>
    <n v="1"/>
  </r>
  <r>
    <s v="diagedum"/>
    <x v="0"/>
    <x v="0"/>
    <s v="???"/>
    <n v="1"/>
  </r>
  <r>
    <s v="diagrede"/>
    <x v="0"/>
    <x v="0"/>
    <n v="5"/>
    <n v="1"/>
  </r>
  <r>
    <s v="dialbequier"/>
    <x v="0"/>
    <x v="0"/>
    <s v="???"/>
    <n v="1"/>
  </r>
  <r>
    <s v="diamants"/>
    <x v="0"/>
    <x v="0"/>
    <s v="6k"/>
    <n v="1"/>
  </r>
  <r>
    <s v="diamants brutes"/>
    <x v="0"/>
    <x v="0"/>
    <s v="6k"/>
    <n v="1"/>
  </r>
  <r>
    <s v="diamants bruts"/>
    <x v="0"/>
    <x v="0"/>
    <s v="6k"/>
    <n v="3"/>
  </r>
  <r>
    <s v="diamants fins"/>
    <x v="0"/>
    <x v="0"/>
    <s v="6k"/>
    <n v="2"/>
  </r>
  <r>
    <s v="diamants perles et pierres fines"/>
    <x v="0"/>
    <x v="0"/>
    <s v="6k"/>
    <n v="50"/>
  </r>
  <r>
    <s v="diamants perles et pierres fines non montés"/>
    <x v="0"/>
    <x v="0"/>
    <s v="6k"/>
    <n v="13"/>
  </r>
  <r>
    <s v="diamants taillés"/>
    <x v="0"/>
    <x v="0"/>
    <s v="6k"/>
    <n v="6"/>
  </r>
  <r>
    <s v="dictame"/>
    <x v="0"/>
    <x v="0"/>
    <s v="???"/>
    <n v="12"/>
  </r>
  <r>
    <s v="dictionnaire du commerce"/>
    <x v="0"/>
    <x v="0"/>
    <n v="8"/>
    <n v="1"/>
  </r>
  <r>
    <s v="dictionnaire hollandais"/>
    <x v="0"/>
    <x v="0"/>
    <n v="8"/>
    <n v="1"/>
  </r>
  <r>
    <s v="dimelle"/>
    <x v="0"/>
    <x v="0"/>
    <s v="???"/>
    <n v="1"/>
  </r>
  <r>
    <s v="dimitte et futaine"/>
    <x v="0"/>
    <x v="0"/>
    <s v="6i"/>
    <n v="2"/>
  </r>
  <r>
    <s v="dindes"/>
    <x v="0"/>
    <x v="0"/>
    <s v="0a"/>
    <n v="6"/>
  </r>
  <r>
    <s v="dindonneaux"/>
    <x v="0"/>
    <x v="0"/>
    <s v="0a"/>
    <n v="10"/>
  </r>
  <r>
    <s v="dindons"/>
    <x v="0"/>
    <x v="0"/>
    <s v="0a"/>
    <n v="37"/>
  </r>
  <r>
    <s v="dissouchaye"/>
    <x v="0"/>
    <x v="0"/>
    <s v="???"/>
    <n v="35"/>
  </r>
  <r>
    <s v="distillats"/>
    <x v="0"/>
    <x v="0"/>
    <n v="5"/>
    <n v="1"/>
  </r>
  <r>
    <s v="ditors"/>
    <x v="0"/>
    <x v="0"/>
    <s v="???"/>
    <n v="2"/>
  </r>
  <r>
    <s v="divers"/>
    <x v="0"/>
    <x v="0"/>
    <s v="9c"/>
    <n v="2987"/>
  </r>
  <r>
    <s v="dividivi"/>
    <x v="0"/>
    <x v="0"/>
    <s v="???"/>
    <n v="1"/>
  </r>
  <r>
    <s v="doloirs"/>
    <x v="0"/>
    <x v="0"/>
    <s v="???"/>
    <n v="1"/>
  </r>
  <r>
    <s v="domino"/>
    <x v="0"/>
    <x v="0"/>
    <n v="8"/>
    <n v="2"/>
  </r>
  <r>
    <s v="dominoterie"/>
    <x v="0"/>
    <x v="0"/>
    <n v="8"/>
    <n v="134"/>
  </r>
  <r>
    <s v="dominoterie en images"/>
    <x v="0"/>
    <x v="0"/>
    <n v="8"/>
    <n v="9"/>
  </r>
  <r>
    <s v="dominoterie et cartes géographiques"/>
    <x v="0"/>
    <x v="0"/>
    <n v="8"/>
    <n v="2"/>
  </r>
  <r>
    <s v="doraze"/>
    <x v="0"/>
    <x v="0"/>
    <s v="???"/>
    <n v="4"/>
  </r>
  <r>
    <s v="dorpins en pierre"/>
    <x v="0"/>
    <x v="0"/>
    <s v="???"/>
    <n v="1"/>
  </r>
  <r>
    <s v="dorure"/>
    <x v="0"/>
    <x v="0"/>
    <n v="8"/>
    <n v="12"/>
  </r>
  <r>
    <s v="dorure de Zurich"/>
    <x v="0"/>
    <x v="0"/>
    <n v="8"/>
    <n v="1"/>
  </r>
  <r>
    <s v="dorure en galon fine"/>
    <x v="0"/>
    <x v="0"/>
    <s v="6i"/>
    <n v="4"/>
  </r>
  <r>
    <s v="dorure et soie"/>
    <x v="0"/>
    <x v="0"/>
    <s v="9b"/>
    <n v="1"/>
  </r>
  <r>
    <s v="dorure fausse"/>
    <x v="0"/>
    <x v="0"/>
    <n v="8"/>
    <n v="78"/>
  </r>
  <r>
    <s v="dorure fausse en or et argent"/>
    <x v="0"/>
    <x v="0"/>
    <n v="8"/>
    <n v="5"/>
  </r>
  <r>
    <s v="dorure fausse en or et argent battu tiré et laminé"/>
    <x v="0"/>
    <x v="0"/>
    <n v="8"/>
    <n v="8"/>
  </r>
  <r>
    <s v="dorure fausse et fine"/>
    <x v="0"/>
    <x v="0"/>
    <n v="8"/>
    <n v="1"/>
  </r>
  <r>
    <s v="dorure fine"/>
    <x v="0"/>
    <x v="0"/>
    <n v="8"/>
    <n v="773"/>
  </r>
  <r>
    <s v="dorure fine en galon d'or"/>
    <x v="0"/>
    <x v="0"/>
    <s v="6i"/>
    <n v="1"/>
  </r>
  <r>
    <s v="dorure fine sur soie"/>
    <x v="0"/>
    <x v="0"/>
    <n v="8"/>
    <n v="1"/>
  </r>
  <r>
    <s v="doréas"/>
    <x v="1"/>
    <x v="2"/>
    <s v="6g"/>
    <n v="8"/>
  </r>
  <r>
    <s v="doréas brodées en couleur"/>
    <x v="1"/>
    <x v="2"/>
    <s v="6g"/>
    <n v="1"/>
  </r>
  <r>
    <s v="doréas de Zurich"/>
    <x v="1"/>
    <x v="2"/>
    <s v="6g"/>
    <n v="3"/>
  </r>
  <r>
    <s v="dos gorges et ventres de fouines martes et renard"/>
    <x v="0"/>
    <x v="0"/>
    <n v="2"/>
    <n v="2"/>
  </r>
  <r>
    <s v="dos gorges et ventres de petit gris"/>
    <x v="0"/>
    <x v="0"/>
    <n v="2"/>
    <n v="2"/>
  </r>
  <r>
    <s v="dospin en pierre"/>
    <x v="0"/>
    <x v="0"/>
    <s v="???"/>
    <n v="2"/>
  </r>
  <r>
    <s v="dossiers de chaises"/>
    <x v="0"/>
    <x v="0"/>
    <n v="8"/>
    <n v="11"/>
  </r>
  <r>
    <s v="doublage de bois de pin"/>
    <x v="0"/>
    <x v="0"/>
    <s v="6b"/>
    <n v="1"/>
  </r>
  <r>
    <s v="doublures de martre pour habits"/>
    <x v="0"/>
    <x v="0"/>
    <n v="8"/>
    <n v="1"/>
  </r>
  <r>
    <s v="doublures de petis gris"/>
    <x v="0"/>
    <x v="0"/>
    <n v="8"/>
    <n v="1"/>
  </r>
  <r>
    <s v="douelles"/>
    <x v="0"/>
    <x v="0"/>
    <s v="6b"/>
    <n v="65"/>
  </r>
  <r>
    <s v="douelles de chêne"/>
    <x v="0"/>
    <x v="0"/>
    <s v="6b"/>
    <n v="4"/>
  </r>
  <r>
    <s v="douelles de sapin"/>
    <x v="0"/>
    <x v="0"/>
    <s v="6b"/>
    <n v="14"/>
  </r>
  <r>
    <s v="douelles en barriques"/>
    <x v="0"/>
    <x v="0"/>
    <s v="6b"/>
    <n v="1"/>
  </r>
  <r>
    <s v="douelles fonçaille"/>
    <x v="0"/>
    <x v="0"/>
    <s v="6b"/>
    <n v="6"/>
  </r>
  <r>
    <s v="douelles fonçaille 2m 1/2"/>
    <x v="0"/>
    <x v="0"/>
    <s v="6b"/>
    <n v="1"/>
  </r>
  <r>
    <s v="douelles ganivelles"/>
    <x v="0"/>
    <x v="0"/>
    <s v="6b"/>
    <n v="5"/>
  </r>
  <r>
    <s v="douelles pour barrique"/>
    <x v="0"/>
    <x v="0"/>
    <s v="6b"/>
    <n v="1"/>
  </r>
  <r>
    <s v="douelles pour fonds"/>
    <x v="0"/>
    <x v="0"/>
    <s v="6b"/>
    <n v="1"/>
  </r>
  <r>
    <s v="douelles vieilles"/>
    <x v="0"/>
    <x v="0"/>
    <s v="6b"/>
    <n v="3"/>
  </r>
  <r>
    <s v="douelles vieilles à barriques"/>
    <x v="0"/>
    <x v="0"/>
    <s v="6b"/>
    <n v="1"/>
  </r>
  <r>
    <s v="douelles à barils"/>
    <x v="0"/>
    <x v="0"/>
    <s v="6b"/>
    <n v="16"/>
  </r>
  <r>
    <s v="douelles à barricages"/>
    <x v="0"/>
    <x v="0"/>
    <s v="6b"/>
    <n v="2"/>
  </r>
  <r>
    <s v="douelles à barriques"/>
    <x v="0"/>
    <x v="0"/>
    <s v="6b"/>
    <n v="77"/>
  </r>
  <r>
    <s v="douelles à barriques 3m 1/8"/>
    <x v="0"/>
    <x v="0"/>
    <s v="6b"/>
    <n v="1"/>
  </r>
  <r>
    <s v="douelles à barriques neuves"/>
    <x v="0"/>
    <x v="0"/>
    <s v="6b"/>
    <n v="1"/>
  </r>
  <r>
    <s v="douelles à barriques vieilles"/>
    <x v="0"/>
    <x v="0"/>
    <s v="6b"/>
    <n v="3"/>
  </r>
  <r>
    <s v="douelles à bottes"/>
    <x v="0"/>
    <x v="0"/>
    <s v="6b"/>
    <n v="1"/>
  </r>
  <r>
    <s v="douelles à buses"/>
    <x v="0"/>
    <x v="0"/>
    <s v="6b"/>
    <n v="2"/>
  </r>
  <r>
    <s v="douelles à cave"/>
    <x v="0"/>
    <x v="0"/>
    <s v="6b"/>
    <n v="1"/>
  </r>
  <r>
    <s v="douelles à cuve"/>
    <x v="0"/>
    <x v="0"/>
    <s v="6b"/>
    <n v="1"/>
  </r>
  <r>
    <s v="douelles à fond"/>
    <x v="0"/>
    <x v="0"/>
    <s v="6b"/>
    <n v="12"/>
  </r>
  <r>
    <s v="douelles à pipes"/>
    <x v="0"/>
    <x v="0"/>
    <s v="6b"/>
    <n v="67"/>
  </r>
  <r>
    <s v="douelles à pièce"/>
    <x v="0"/>
    <x v="0"/>
    <s v="6b"/>
    <n v="1"/>
  </r>
  <r>
    <s v="douelles à poinçons"/>
    <x v="0"/>
    <x v="0"/>
    <s v="6b"/>
    <n v="1"/>
  </r>
  <r>
    <s v="douelles à quart"/>
    <x v="0"/>
    <x v="0"/>
    <s v="6b"/>
    <n v="7"/>
  </r>
  <r>
    <s v="douelles à tierçons"/>
    <x v="0"/>
    <x v="0"/>
    <s v="6b"/>
    <n v="3"/>
  </r>
  <r>
    <s v="douelles à tonneau"/>
    <x v="0"/>
    <x v="0"/>
    <s v="6b"/>
    <n v="168"/>
  </r>
  <r>
    <s v="douelles à tonneau vieilles"/>
    <x v="0"/>
    <x v="0"/>
    <s v="6b"/>
    <n v="1"/>
  </r>
  <r>
    <s v="doutis"/>
    <x v="0"/>
    <x v="0"/>
    <s v="???"/>
    <n v="8"/>
  </r>
  <r>
    <s v="doutis blancs"/>
    <x v="0"/>
    <x v="0"/>
    <s v="???"/>
    <n v="2"/>
  </r>
  <r>
    <s v="doutis bleus"/>
    <x v="0"/>
    <x v="0"/>
    <s v="???"/>
    <n v="1"/>
  </r>
  <r>
    <s v="douvain"/>
    <x v="0"/>
    <x v="0"/>
    <s v="???"/>
    <n v="1"/>
  </r>
  <r>
    <s v="douvelles"/>
    <x v="0"/>
    <x v="0"/>
    <s v="???"/>
    <n v="1"/>
  </r>
  <r>
    <s v="douvelles de sapin"/>
    <x v="0"/>
    <x v="0"/>
    <s v="???"/>
    <n v="1"/>
  </r>
  <r>
    <s v="douves"/>
    <x v="0"/>
    <x v="0"/>
    <s v="6b"/>
    <n v="1"/>
  </r>
  <r>
    <s v="douves de deux pouces"/>
    <x v="0"/>
    <x v="0"/>
    <s v="6b"/>
    <n v="1"/>
  </r>
  <r>
    <s v="douves à tonneaux"/>
    <x v="0"/>
    <x v="0"/>
    <s v="6b"/>
    <n v="32"/>
  </r>
  <r>
    <s v="dracodium"/>
    <x v="0"/>
    <x v="0"/>
    <s v="???"/>
    <n v="1"/>
  </r>
  <r>
    <s v="dragonnes"/>
    <x v="0"/>
    <x v="0"/>
    <n v="8"/>
    <n v="1"/>
  </r>
  <r>
    <s v="dragonnes d'épée"/>
    <x v="0"/>
    <x v="0"/>
    <n v="8"/>
    <n v="1"/>
  </r>
  <r>
    <s v="drague de bière"/>
    <x v="0"/>
    <x v="0"/>
    <s v="0a"/>
    <n v="2"/>
  </r>
  <r>
    <s v="drague de soie"/>
    <x v="0"/>
    <x v="0"/>
    <s v="6i"/>
    <n v="1"/>
  </r>
  <r>
    <s v="dragée"/>
    <x v="0"/>
    <x v="0"/>
    <s v="0a"/>
    <n v="130"/>
  </r>
  <r>
    <s v="dragée de Keyser"/>
    <x v="0"/>
    <x v="0"/>
    <s v="???"/>
    <n v="3"/>
  </r>
  <r>
    <s v="dragées"/>
    <x v="0"/>
    <x v="0"/>
    <s v="0a"/>
    <n v="11"/>
  </r>
  <r>
    <s v="drap"/>
    <x v="0"/>
    <x v="0"/>
    <s v="6i"/>
    <n v="860"/>
  </r>
  <r>
    <s v="drap 20 lignes"/>
    <x v="0"/>
    <x v="0"/>
    <s v="6i"/>
    <n v="1"/>
  </r>
  <r>
    <s v="drap Damas"/>
    <x v="0"/>
    <x v="0"/>
    <s v="6f"/>
    <n v="1"/>
  </r>
  <r>
    <s v="drap anglais"/>
    <x v="0"/>
    <x v="0"/>
    <s v="6i"/>
    <n v="1"/>
  </r>
  <r>
    <s v="drap au 6ème de soie"/>
    <x v="0"/>
    <x v="0"/>
    <s v="6f"/>
    <n v="4"/>
  </r>
  <r>
    <s v="drap au sixième de soie"/>
    <x v="0"/>
    <x v="0"/>
    <s v="6f"/>
    <n v="3"/>
  </r>
  <r>
    <s v="drap avarié"/>
    <x v="0"/>
    <x v="0"/>
    <s v="6e"/>
    <n v="5"/>
  </r>
  <r>
    <s v="drap blanc"/>
    <x v="0"/>
    <x v="0"/>
    <s v="6i"/>
    <n v="3"/>
  </r>
  <r>
    <s v="drap blanc d'Espagne"/>
    <x v="0"/>
    <x v="0"/>
    <s v="6i"/>
    <n v="1"/>
  </r>
  <r>
    <s v="drap blanc de Bremer"/>
    <x v="0"/>
    <x v="0"/>
    <s v="6i"/>
    <n v="2"/>
  </r>
  <r>
    <s v="drap blanc de Hollande"/>
    <x v="0"/>
    <x v="0"/>
    <s v="6i"/>
    <n v="1"/>
  </r>
  <r>
    <s v="drap blanc de douzaine"/>
    <x v="0"/>
    <x v="0"/>
    <s v="6i"/>
    <n v="1"/>
  </r>
  <r>
    <s v="drap blanc de douzaine aune"/>
    <x v="0"/>
    <x v="0"/>
    <s v="6i"/>
    <n v="1"/>
  </r>
  <r>
    <s v="drap blanc de laine"/>
    <x v="0"/>
    <x v="0"/>
    <s v="6e"/>
    <n v="1"/>
  </r>
  <r>
    <s v="drap blanc du Nord"/>
    <x v="0"/>
    <x v="0"/>
    <s v="6i"/>
    <n v="1"/>
  </r>
  <r>
    <s v="drap blanc et écarlate"/>
    <x v="0"/>
    <x v="0"/>
    <s v="6i"/>
    <n v="1"/>
  </r>
  <r>
    <s v="drap blanc fin"/>
    <x v="0"/>
    <x v="0"/>
    <s v="6i"/>
    <n v="2"/>
  </r>
  <r>
    <s v="drap blanc par aune"/>
    <x v="0"/>
    <x v="0"/>
    <s v="6i"/>
    <n v="2"/>
  </r>
  <r>
    <s v="drap bleu"/>
    <x v="0"/>
    <x v="0"/>
    <s v="6i"/>
    <n v="1"/>
  </r>
  <r>
    <s v="drap bleu gros"/>
    <x v="0"/>
    <x v="0"/>
    <s v="6i"/>
    <n v="1"/>
  </r>
  <r>
    <s v="drap brodé au ciseau en soie"/>
    <x v="0"/>
    <x v="0"/>
    <s v="6f"/>
    <n v="1"/>
  </r>
  <r>
    <s v="drap brodé de soie"/>
    <x v="0"/>
    <x v="0"/>
    <s v="6f"/>
    <n v="16"/>
  </r>
  <r>
    <s v="drap brodé en or et argent"/>
    <x v="0"/>
    <x v="0"/>
    <s v="6i"/>
    <n v="5"/>
  </r>
  <r>
    <s v="drap brodé en soie"/>
    <x v="0"/>
    <x v="0"/>
    <s v="6f"/>
    <n v="3"/>
  </r>
  <r>
    <s v="drap buras"/>
    <x v="0"/>
    <x v="0"/>
    <s v="6i"/>
    <n v="1"/>
  </r>
  <r>
    <s v="drap bure"/>
    <x v="0"/>
    <x v="0"/>
    <s v="6i"/>
    <n v="1"/>
  </r>
  <r>
    <s v="drap cad ???"/>
    <x v="0"/>
    <x v="0"/>
    <s v="6i"/>
    <n v="1"/>
  </r>
  <r>
    <s v="drap calimouk"/>
    <x v="0"/>
    <x v="0"/>
    <s v="6i"/>
    <n v="1"/>
  </r>
  <r>
    <s v="drap calimouk de Sedan 20 lignes"/>
    <x v="0"/>
    <x v="0"/>
    <s v="6i"/>
    <n v="1"/>
  </r>
  <r>
    <s v="drap calimouk de Sedan 350 lignes"/>
    <x v="0"/>
    <x v="0"/>
    <s v="6i"/>
    <n v="1"/>
  </r>
  <r>
    <s v="drap cammise"/>
    <x v="0"/>
    <x v="0"/>
    <s v="6i"/>
    <n v="2"/>
  </r>
  <r>
    <s v="drap commun"/>
    <x v="0"/>
    <x v="0"/>
    <s v="6i"/>
    <n v="314"/>
  </r>
  <r>
    <s v="drap commun d'Angleterre"/>
    <x v="0"/>
    <x v="0"/>
    <s v="6i"/>
    <n v="1"/>
  </r>
  <r>
    <s v="drap cordeillat"/>
    <x v="0"/>
    <x v="0"/>
    <s v="6e"/>
    <n v="41"/>
  </r>
  <r>
    <s v="drap cordeillat de Colmar"/>
    <x v="0"/>
    <x v="0"/>
    <s v="6e"/>
    <n v="2"/>
  </r>
  <r>
    <s v="drap cosinis"/>
    <x v="0"/>
    <x v="0"/>
    <s v="6i"/>
    <n v="1"/>
  </r>
  <r>
    <s v="drap crêpe"/>
    <x v="0"/>
    <x v="0"/>
    <s v="6i"/>
    <n v="2"/>
  </r>
  <r>
    <s v="drap crêpe de Reims"/>
    <x v="0"/>
    <x v="0"/>
    <s v="6i"/>
    <n v="4"/>
  </r>
  <r>
    <s v="drap d'"/>
    <x v="0"/>
    <x v="0"/>
    <s v="6i"/>
    <n v="3"/>
  </r>
  <r>
    <s v="drap d'Abbeville"/>
    <x v="0"/>
    <x v="0"/>
    <s v="6i"/>
    <n v="115"/>
  </r>
  <r>
    <s v="drap d'Abbeville Valenciennes"/>
    <x v="0"/>
    <x v="0"/>
    <s v="6i"/>
    <n v="1"/>
  </r>
  <r>
    <s v="drap d'Amboise"/>
    <x v="0"/>
    <x v="0"/>
    <s v="6i"/>
    <n v="1"/>
  </r>
  <r>
    <s v="drap d'Amiens"/>
    <x v="0"/>
    <x v="0"/>
    <s v="6i"/>
    <n v="36"/>
  </r>
  <r>
    <s v="drap d'Andelys"/>
    <x v="0"/>
    <x v="0"/>
    <s v="6i"/>
    <n v="19"/>
  </r>
  <r>
    <s v="drap d'Angleterre"/>
    <x v="0"/>
    <x v="0"/>
    <s v="6i"/>
    <n v="24"/>
  </r>
  <r>
    <s v="drap d'Angleterre aune"/>
    <x v="0"/>
    <x v="0"/>
    <s v="6i"/>
    <n v="1"/>
  </r>
  <r>
    <s v="drap d'Angleterre des prises"/>
    <x v="0"/>
    <x v="0"/>
    <s v="6i"/>
    <n v="3"/>
  </r>
  <r>
    <s v="drap d'Angleterre et drap d'Espagne et drap de Hollande"/>
    <x v="0"/>
    <x v="0"/>
    <s v="6i"/>
    <n v="11"/>
  </r>
  <r>
    <s v="drap d'Angleterre noir"/>
    <x v="0"/>
    <x v="0"/>
    <s v="6i"/>
    <n v="1"/>
  </r>
  <r>
    <s v="drap d'Arnetal"/>
    <x v="0"/>
    <x v="0"/>
    <s v="6i"/>
    <n v="40"/>
  </r>
  <r>
    <s v="drap d'Aumale"/>
    <x v="0"/>
    <x v="0"/>
    <s v="6i"/>
    <n v="2"/>
  </r>
  <r>
    <s v="drap d'Elbeuf"/>
    <x v="0"/>
    <x v="0"/>
    <s v="6i"/>
    <n v="394"/>
  </r>
  <r>
    <s v="drap d'Elbeuf de retour"/>
    <x v="0"/>
    <x v="0"/>
    <s v="6i"/>
    <n v="1"/>
  </r>
  <r>
    <s v="drap d'Elbeuf de velours"/>
    <x v="0"/>
    <x v="0"/>
    <s v="6i"/>
    <n v="1"/>
  </r>
  <r>
    <s v="drap d'Espagne"/>
    <x v="0"/>
    <x v="0"/>
    <s v="6i"/>
    <n v="3"/>
  </r>
  <r>
    <s v="drap d'Espagne aune"/>
    <x v="0"/>
    <x v="0"/>
    <s v="6i"/>
    <n v="1"/>
  </r>
  <r>
    <s v="drap d'Espagne teint"/>
    <x v="0"/>
    <x v="0"/>
    <s v="6i"/>
    <n v="1"/>
  </r>
  <r>
    <s v="drap d'argent et d'or et de soie"/>
    <x v="0"/>
    <x v="0"/>
    <s v="6f"/>
    <n v="1"/>
  </r>
  <r>
    <s v="drap d'aucrin"/>
    <x v="0"/>
    <x v="0"/>
    <s v="6i"/>
    <n v="1"/>
  </r>
  <r>
    <s v="drap d'estames"/>
    <x v="0"/>
    <x v="0"/>
    <s v="6e"/>
    <n v="1"/>
  </r>
  <r>
    <s v="drap d'or et d'argent fin"/>
    <x v="0"/>
    <x v="0"/>
    <s v="6i"/>
    <n v="2"/>
  </r>
  <r>
    <s v="drap dauphine"/>
    <x v="0"/>
    <x v="0"/>
    <s v="6e"/>
    <n v="113"/>
  </r>
  <r>
    <s v="drap de ?"/>
    <x v="0"/>
    <x v="0"/>
    <s v="6i"/>
    <n v="6"/>
  </r>
  <r>
    <s v="drap de Beauvais"/>
    <x v="0"/>
    <x v="0"/>
    <s v="6e"/>
    <n v="11"/>
  </r>
  <r>
    <s v="drap de Bergopzoom"/>
    <x v="0"/>
    <x v="0"/>
    <s v="6i"/>
    <n v="1"/>
  </r>
  <r>
    <s v="drap de Bolbec"/>
    <x v="0"/>
    <x v="0"/>
    <s v="6i"/>
    <n v="1"/>
  </r>
  <r>
    <s v="drap de Bourbon"/>
    <x v="0"/>
    <x v="0"/>
    <s v="6i"/>
    <n v="1"/>
  </r>
  <r>
    <s v="drap de Carcassonne"/>
    <x v="0"/>
    <x v="0"/>
    <s v="6i"/>
    <n v="211"/>
  </r>
  <r>
    <s v="drap de Carcassonne et écarlate"/>
    <x v="0"/>
    <x v="0"/>
    <s v="6i"/>
    <n v="1"/>
  </r>
  <r>
    <s v="drap de Carcassonne fin"/>
    <x v="0"/>
    <x v="0"/>
    <s v="6i"/>
    <n v="1"/>
  </r>
  <r>
    <s v="drap de Champagne"/>
    <x v="0"/>
    <x v="0"/>
    <s v="6i"/>
    <n v="1"/>
  </r>
  <r>
    <s v="drap de Cherbourg"/>
    <x v="0"/>
    <x v="0"/>
    <s v="6i"/>
    <n v="1"/>
  </r>
  <r>
    <s v="drap de Cobras gros"/>
    <x v="0"/>
    <x v="0"/>
    <s v="6i"/>
    <n v="1"/>
  </r>
  <r>
    <s v="drap de Colmar"/>
    <x v="0"/>
    <x v="0"/>
    <s v="6i"/>
    <n v="6"/>
  </r>
  <r>
    <s v="drap de Darnétal"/>
    <x v="0"/>
    <x v="0"/>
    <s v="6i"/>
    <n v="26"/>
  </r>
  <r>
    <s v="drap de Falaise"/>
    <x v="0"/>
    <x v="0"/>
    <s v="6i"/>
    <n v="3"/>
  </r>
  <r>
    <s v="drap de France"/>
    <x v="0"/>
    <x v="0"/>
    <s v="6i"/>
    <n v="90"/>
  </r>
  <r>
    <s v="drap de Glasier"/>
    <x v="0"/>
    <x v="0"/>
    <s v="6i"/>
    <n v="1"/>
  </r>
  <r>
    <s v="drap de Glaster"/>
    <x v="0"/>
    <x v="0"/>
    <s v="6i"/>
    <n v="1"/>
  </r>
  <r>
    <s v="drap de Glates"/>
    <x v="0"/>
    <x v="0"/>
    <s v="6i"/>
    <n v="2"/>
  </r>
  <r>
    <s v="drap de Glouster"/>
    <x v="0"/>
    <x v="0"/>
    <s v="6i"/>
    <n v="1"/>
  </r>
  <r>
    <s v="drap de Hollande"/>
    <x v="0"/>
    <x v="0"/>
    <s v="6i"/>
    <n v="12"/>
  </r>
  <r>
    <s v="drap de Hollande teint"/>
    <x v="0"/>
    <x v="0"/>
    <s v="6i"/>
    <n v="1"/>
  </r>
  <r>
    <s v="drap de Korook"/>
    <x v="0"/>
    <x v="0"/>
    <s v="6i"/>
    <n v="1"/>
  </r>
  <r>
    <s v="drap de Languedoc"/>
    <x v="0"/>
    <x v="0"/>
    <s v="6i"/>
    <n v="147"/>
  </r>
  <r>
    <s v="drap de Languedoc ordinaire"/>
    <x v="0"/>
    <x v="0"/>
    <s v="6i"/>
    <n v="1"/>
  </r>
  <r>
    <s v="drap de Languenan"/>
    <x v="0"/>
    <x v="0"/>
    <s v="6i"/>
    <n v="1"/>
  </r>
  <r>
    <s v="drap de Latte"/>
    <x v="0"/>
    <x v="0"/>
    <s v="6i"/>
    <n v="1"/>
  </r>
  <r>
    <s v="drap de Lille"/>
    <x v="0"/>
    <x v="0"/>
    <s v="6i"/>
    <n v="19"/>
  </r>
  <r>
    <s v="drap de Limbourg"/>
    <x v="0"/>
    <x v="0"/>
    <s v="6i"/>
    <n v="3"/>
  </r>
  <r>
    <s v="drap de Limoux"/>
    <x v="0"/>
    <x v="0"/>
    <s v="6i"/>
    <n v="3"/>
  </r>
  <r>
    <s v="drap de Lodève"/>
    <x v="0"/>
    <x v="0"/>
    <s v="6i"/>
    <n v="23"/>
  </r>
  <r>
    <s v="drap de Londrin"/>
    <x v="0"/>
    <x v="0"/>
    <s v="6i"/>
    <n v="3"/>
  </r>
  <r>
    <s v="drap de Louviers"/>
    <x v="0"/>
    <x v="0"/>
    <s v="6i"/>
    <n v="271"/>
  </r>
  <r>
    <s v="drap de Louviers au sixième de soie"/>
    <x v="0"/>
    <x v="0"/>
    <s v="6f"/>
    <n v="1"/>
  </r>
  <r>
    <s v="drap de Lyon"/>
    <x v="0"/>
    <x v="0"/>
    <s v="6i"/>
    <n v="3"/>
  </r>
  <r>
    <s v="drap de Montauban"/>
    <x v="0"/>
    <x v="0"/>
    <s v="6i"/>
    <n v="36"/>
  </r>
  <r>
    <s v="drap de Montauban petite"/>
    <x v="0"/>
    <x v="0"/>
    <s v="6i"/>
    <n v="1"/>
  </r>
  <r>
    <s v="drap de Moucu"/>
    <x v="0"/>
    <x v="0"/>
    <s v="6i"/>
    <n v="3"/>
  </r>
  <r>
    <s v="drap de Nison"/>
    <x v="0"/>
    <x v="0"/>
    <s v="6i"/>
    <n v="1"/>
  </r>
  <r>
    <s v="drap de Normandie"/>
    <x v="0"/>
    <x v="0"/>
    <s v="6i"/>
    <n v="2"/>
  </r>
  <r>
    <s v="drap de Nîmes"/>
    <x v="0"/>
    <x v="0"/>
    <s v="6i"/>
    <n v="1"/>
  </r>
  <r>
    <s v="drap de Panguede"/>
    <x v="0"/>
    <x v="0"/>
    <s v="6i"/>
    <n v="4"/>
  </r>
  <r>
    <s v="drap de Picardie"/>
    <x v="0"/>
    <x v="0"/>
    <s v="6i"/>
    <n v="1"/>
  </r>
  <r>
    <s v="drap de Pie"/>
    <x v="0"/>
    <x v="0"/>
    <s v="6i"/>
    <n v="1"/>
  </r>
  <r>
    <s v="drap de Pie aune"/>
    <x v="0"/>
    <x v="0"/>
    <s v="6i"/>
    <n v="1"/>
  </r>
  <r>
    <s v="drap de Poitou"/>
    <x v="0"/>
    <x v="0"/>
    <s v="6i"/>
    <n v="1"/>
  </r>
  <r>
    <s v="drap de Reims"/>
    <x v="0"/>
    <x v="0"/>
    <s v="6i"/>
    <n v="1"/>
  </r>
  <r>
    <s v="drap de Reims fil ???"/>
    <x v="0"/>
    <x v="0"/>
    <s v="6a"/>
    <n v="1"/>
  </r>
  <r>
    <s v="drap de Rome"/>
    <x v="0"/>
    <x v="0"/>
    <s v="6i"/>
    <n v="1"/>
  </r>
  <r>
    <s v="drap de Romorntin"/>
    <x v="0"/>
    <x v="0"/>
    <s v="6i"/>
    <n v="1"/>
  </r>
  <r>
    <s v="drap de Rouen"/>
    <x v="0"/>
    <x v="0"/>
    <s v="6i"/>
    <n v="28"/>
  </r>
  <r>
    <s v="drap de Saint-Lô"/>
    <x v="0"/>
    <x v="0"/>
    <s v="6i"/>
    <n v="1"/>
  </r>
  <r>
    <s v="drap de Sedan"/>
    <x v="0"/>
    <x v="0"/>
    <s v="6i"/>
    <n v="307"/>
  </r>
  <r>
    <s v="drap de Sedan 220 lignes"/>
    <x v="0"/>
    <x v="0"/>
    <s v="6i"/>
    <n v="1"/>
  </r>
  <r>
    <s v="drap de Sedan 25 lignes"/>
    <x v="0"/>
    <x v="0"/>
    <s v="6i"/>
    <n v="1"/>
  </r>
  <r>
    <s v="drap de Sedan 78 lignes"/>
    <x v="0"/>
    <x v="0"/>
    <s v="6i"/>
    <n v="1"/>
  </r>
  <r>
    <s v="drap de Sedan de retour"/>
    <x v="0"/>
    <x v="0"/>
    <s v="6i"/>
    <n v="1"/>
  </r>
  <r>
    <s v="drap de Sedan de velours"/>
    <x v="0"/>
    <x v="0"/>
    <s v="6i"/>
    <n v="1"/>
  </r>
  <r>
    <s v="drap de Silésie"/>
    <x v="0"/>
    <x v="0"/>
    <s v="6i"/>
    <n v="199"/>
  </r>
  <r>
    <s v="drap de Sir"/>
    <x v="0"/>
    <x v="0"/>
    <s v="6i"/>
    <n v="2"/>
  </r>
  <r>
    <s v="drap de Soudrain"/>
    <x v="0"/>
    <x v="0"/>
    <s v="6i"/>
    <n v="6"/>
  </r>
  <r>
    <s v="drap de Souvier"/>
    <x v="0"/>
    <x v="0"/>
    <s v="6i"/>
    <n v="1"/>
  </r>
  <r>
    <s v="drap de Ségovie"/>
    <x v="0"/>
    <x v="0"/>
    <s v="6i"/>
    <n v="1"/>
  </r>
  <r>
    <s v="drap de Tours"/>
    <x v="0"/>
    <x v="0"/>
    <s v="6i"/>
    <n v="1"/>
  </r>
  <r>
    <s v="drap de Van Robais"/>
    <x v="0"/>
    <x v="0"/>
    <s v="6i"/>
    <n v="22"/>
  </r>
  <r>
    <s v="drap de Vir"/>
    <x v="0"/>
    <x v="0"/>
    <s v="6i"/>
    <n v="17"/>
  </r>
  <r>
    <s v="drap de billard"/>
    <x v="0"/>
    <x v="0"/>
    <s v="6i"/>
    <n v="2"/>
  </r>
  <r>
    <s v="drap de bourbon peint"/>
    <x v="0"/>
    <x v="0"/>
    <s v="6i"/>
    <n v="1"/>
  </r>
  <r>
    <s v="drap de castor"/>
    <x v="0"/>
    <x v="0"/>
    <s v="6e"/>
    <n v="13"/>
  </r>
  <r>
    <s v="drap de castor par aune"/>
    <x v="0"/>
    <x v="0"/>
    <s v="6e"/>
    <n v="2"/>
  </r>
  <r>
    <s v="drap de cordeillat"/>
    <x v="0"/>
    <x v="0"/>
    <s v="6e"/>
    <n v="3"/>
  </r>
  <r>
    <s v="drap de coton"/>
    <x v="1"/>
    <x v="2"/>
    <s v="6g"/>
    <n v="19"/>
  </r>
  <r>
    <s v="drap de coton de Rouen"/>
    <x v="1"/>
    <x v="2"/>
    <s v="6g"/>
    <n v="1"/>
  </r>
  <r>
    <s v="drap de coton et de fil"/>
    <x v="1"/>
    <x v="2"/>
    <s v="6i"/>
    <n v="2"/>
  </r>
  <r>
    <s v="drap de coton et teint"/>
    <x v="1"/>
    <x v="2"/>
    <s v="6g"/>
    <n v="1"/>
  </r>
  <r>
    <s v="drap de coton et velours"/>
    <x v="1"/>
    <x v="2"/>
    <s v="6g"/>
    <n v="1"/>
  </r>
  <r>
    <s v="drap de coton et velours de coton"/>
    <x v="1"/>
    <x v="2"/>
    <s v="6g"/>
    <n v="5"/>
  </r>
  <r>
    <s v="drap de coton et étoffe de coton"/>
    <x v="1"/>
    <x v="2"/>
    <s v="6g"/>
    <n v="25"/>
  </r>
  <r>
    <s v="drap de coton imprimé"/>
    <x v="1"/>
    <x v="2"/>
    <s v="6g"/>
    <n v="4"/>
  </r>
  <r>
    <s v="drap de cérémonie"/>
    <x v="0"/>
    <x v="0"/>
    <s v="6i"/>
    <n v="2"/>
  </r>
  <r>
    <s v="drap de dauphine"/>
    <x v="0"/>
    <x v="0"/>
    <s v="6e"/>
    <n v="1"/>
  </r>
  <r>
    <s v="drap de dorure et soie"/>
    <x v="0"/>
    <x v="0"/>
    <s v="6f"/>
    <n v="1"/>
  </r>
  <r>
    <s v="drap de douzaine"/>
    <x v="0"/>
    <x v="0"/>
    <s v="6i"/>
    <n v="6"/>
  </r>
  <r>
    <s v="drap de douzaine et teint"/>
    <x v="0"/>
    <x v="0"/>
    <s v="6i"/>
    <n v="1"/>
  </r>
  <r>
    <s v="drap de douzaine teint aune"/>
    <x v="0"/>
    <x v="0"/>
    <s v="6i"/>
    <n v="1"/>
  </r>
  <r>
    <s v="drap de droguet"/>
    <x v="0"/>
    <x v="0"/>
    <s v="6e"/>
    <n v="18"/>
  </r>
  <r>
    <s v="drap de fil rouge"/>
    <x v="0"/>
    <x v="0"/>
    <s v="6i"/>
    <n v="1"/>
  </r>
  <r>
    <s v="drap de fil vieux"/>
    <x v="0"/>
    <x v="0"/>
    <s v="6i"/>
    <n v="1"/>
  </r>
  <r>
    <s v="drap de glaster"/>
    <x v="0"/>
    <x v="0"/>
    <s v="6i"/>
    <n v="1"/>
  </r>
  <r>
    <s v="drap de glastes"/>
    <x v="0"/>
    <x v="0"/>
    <s v="6i"/>
    <n v="2"/>
  </r>
  <r>
    <s v="drap de julienne"/>
    <x v="0"/>
    <x v="0"/>
    <s v="6i"/>
    <n v="22"/>
  </r>
  <r>
    <s v="drap de la Bouille"/>
    <x v="0"/>
    <x v="0"/>
    <s v="6i"/>
    <n v="2"/>
  </r>
  <r>
    <s v="drap de laine"/>
    <x v="0"/>
    <x v="0"/>
    <s v="6e"/>
    <n v="439"/>
  </r>
  <r>
    <s v="drap de laine au ??? de soie"/>
    <x v="0"/>
    <x v="0"/>
    <s v="6h"/>
    <n v="2"/>
  </r>
  <r>
    <s v="drap de laine au quart de soie"/>
    <x v="0"/>
    <x v="0"/>
    <s v="6f"/>
    <n v="1"/>
  </r>
  <r>
    <s v="drap de laine avarié"/>
    <x v="0"/>
    <x v="0"/>
    <s v="6e"/>
    <n v="1"/>
  </r>
  <r>
    <s v="drap de laine brodé de soie"/>
    <x v="0"/>
    <x v="0"/>
    <s v="6f"/>
    <n v="1"/>
  </r>
  <r>
    <s v="drap de laine commun"/>
    <x v="0"/>
    <x v="0"/>
    <s v="6e"/>
    <n v="10"/>
  </r>
  <r>
    <s v="drap de laine cordeillat"/>
    <x v="0"/>
    <x v="0"/>
    <s v="6e"/>
    <n v="25"/>
  </r>
  <r>
    <s v="drap de laine d'Amiens"/>
    <x v="0"/>
    <x v="0"/>
    <s v="6e"/>
    <n v="1"/>
  </r>
  <r>
    <s v="drap de laine d'Andelys"/>
    <x v="0"/>
    <x v="0"/>
    <s v="6i"/>
    <n v="9"/>
  </r>
  <r>
    <s v="drap de laine d'Elbeuf"/>
    <x v="0"/>
    <x v="0"/>
    <s v="6e"/>
    <n v="212"/>
  </r>
  <r>
    <s v="drap de laine de Beauvais"/>
    <x v="0"/>
    <x v="0"/>
    <s v="6e"/>
    <n v="1"/>
  </r>
  <r>
    <s v="drap de laine de Cours"/>
    <x v="0"/>
    <x v="0"/>
    <s v="6e"/>
    <n v="1"/>
  </r>
  <r>
    <s v="drap de laine de Lille"/>
    <x v="0"/>
    <x v="0"/>
    <s v="6e"/>
    <n v="15"/>
  </r>
  <r>
    <s v="drap de laine de Louviers"/>
    <x v="0"/>
    <x v="0"/>
    <s v="6e"/>
    <n v="121"/>
  </r>
  <r>
    <s v="drap de laine de Nanrabais"/>
    <x v="0"/>
    <x v="0"/>
    <s v="6e"/>
    <n v="4"/>
  </r>
  <r>
    <s v="drap de laine de Saint-Robert"/>
    <x v="0"/>
    <x v="0"/>
    <s v="6e"/>
    <n v="12"/>
  </r>
  <r>
    <s v="drap de laine de Sedan"/>
    <x v="0"/>
    <x v="0"/>
    <s v="6e"/>
    <n v="1"/>
  </r>
  <r>
    <s v="drap de laine de Van Robais"/>
    <x v="0"/>
    <x v="0"/>
    <s v="6e"/>
    <n v="51"/>
  </r>
  <r>
    <s v="drap de laine de Vir"/>
    <x v="0"/>
    <x v="0"/>
    <s v="6e"/>
    <n v="1"/>
  </r>
  <r>
    <s v="drap de laine de cordeillat"/>
    <x v="0"/>
    <x v="0"/>
    <s v="6e"/>
    <n v="5"/>
  </r>
  <r>
    <s v="drap de laine diverse"/>
    <x v="0"/>
    <x v="0"/>
    <s v="6e"/>
    <n v="1"/>
  </r>
  <r>
    <s v="drap de laine draperie diverse"/>
    <x v="0"/>
    <x v="0"/>
    <s v="6i"/>
    <n v="1"/>
  </r>
  <r>
    <s v="drap de laine et de soie"/>
    <x v="0"/>
    <x v="0"/>
    <s v="6f"/>
    <n v="1"/>
  </r>
  <r>
    <s v="drap de laine et petits et étoffes"/>
    <x v="0"/>
    <x v="0"/>
    <s v="6e"/>
    <n v="66"/>
  </r>
  <r>
    <s v="drap de laine fin"/>
    <x v="0"/>
    <x v="0"/>
    <s v="6e"/>
    <n v="56"/>
  </r>
  <r>
    <s v="drap de laine gros"/>
    <x v="0"/>
    <x v="0"/>
    <s v="6e"/>
    <n v="2"/>
  </r>
  <r>
    <s v="drap de laine londrin"/>
    <x v="0"/>
    <x v="0"/>
    <s v="6e"/>
    <n v="79"/>
  </r>
  <r>
    <s v="drap de laine pour les troupes"/>
    <x v="0"/>
    <x v="0"/>
    <s v="6e"/>
    <n v="4"/>
  </r>
  <r>
    <s v="drap de lin"/>
    <x v="0"/>
    <x v="0"/>
    <s v="6d"/>
    <n v="13"/>
  </r>
  <r>
    <s v="drap de lin ayant servi"/>
    <x v="0"/>
    <x v="0"/>
    <s v="6d"/>
    <n v="2"/>
  </r>
  <r>
    <s v="drap de lin vieux"/>
    <x v="0"/>
    <x v="0"/>
    <s v="6d"/>
    <n v="5"/>
  </r>
  <r>
    <s v="drap de linge commun"/>
    <x v="0"/>
    <x v="0"/>
    <s v="6i"/>
    <n v="1"/>
  </r>
  <r>
    <s v="drap de lit"/>
    <x v="0"/>
    <x v="0"/>
    <s v="6i"/>
    <n v="56"/>
  </r>
  <r>
    <s v="drap de lit ayant servi"/>
    <x v="0"/>
    <x v="0"/>
    <s v="6i"/>
    <n v="2"/>
  </r>
  <r>
    <s v="drap de lit commun"/>
    <x v="0"/>
    <x v="0"/>
    <s v="6i"/>
    <n v="1"/>
  </r>
  <r>
    <s v="drap de lit de lin"/>
    <x v="0"/>
    <x v="0"/>
    <s v="6d"/>
    <n v="1"/>
  </r>
  <r>
    <s v="drap de lit neuf"/>
    <x v="0"/>
    <x v="0"/>
    <s v="6i"/>
    <n v="1"/>
  </r>
  <r>
    <s v="drap de lit ou linceuls"/>
    <x v="0"/>
    <x v="0"/>
    <s v="6i"/>
    <n v="1"/>
  </r>
  <r>
    <s v="drap de lit toile de lin"/>
    <x v="0"/>
    <x v="0"/>
    <s v="6d"/>
    <n v="1"/>
  </r>
  <r>
    <s v="drap de lit vieux"/>
    <x v="0"/>
    <x v="0"/>
    <s v="6i"/>
    <n v="32"/>
  </r>
  <r>
    <s v="drap de montagne"/>
    <x v="0"/>
    <x v="0"/>
    <s v="6i"/>
    <n v="6"/>
  </r>
  <r>
    <s v="drap de pagnon"/>
    <x v="0"/>
    <x v="0"/>
    <s v="6i"/>
    <n v="1"/>
  </r>
  <r>
    <s v="drap de soie"/>
    <x v="0"/>
    <x v="0"/>
    <s v="6f"/>
    <n v="11"/>
  </r>
  <r>
    <s v="drap de toile de lin"/>
    <x v="0"/>
    <x v="0"/>
    <s v="6d"/>
    <n v="1"/>
  </r>
  <r>
    <s v="drap de vere"/>
    <x v="0"/>
    <x v="0"/>
    <s v="6i"/>
    <n v="2"/>
  </r>
  <r>
    <s v="drap de vigogne"/>
    <x v="0"/>
    <x v="0"/>
    <s v="6e"/>
    <n v="1"/>
  </r>
  <r>
    <s v="drap demi fin de laine"/>
    <x v="0"/>
    <x v="0"/>
    <s v="6e"/>
    <n v="1"/>
  </r>
  <r>
    <s v="drap des prise"/>
    <x v="0"/>
    <x v="0"/>
    <s v="6i"/>
    <n v="16"/>
  </r>
  <r>
    <s v="drap des prises"/>
    <x v="0"/>
    <x v="0"/>
    <s v="6i"/>
    <n v="1"/>
  </r>
  <r>
    <s v="drap divers ???"/>
    <x v="0"/>
    <x v="0"/>
    <s v="6i"/>
    <n v="8"/>
  </r>
  <r>
    <s v="drap drache"/>
    <x v="0"/>
    <x v="0"/>
    <s v="6i"/>
    <n v="2"/>
  </r>
  <r>
    <s v="drap draperie ???"/>
    <x v="0"/>
    <x v="0"/>
    <s v="6i"/>
    <n v="1"/>
  </r>
  <r>
    <s v="drap drapée"/>
    <x v="0"/>
    <x v="0"/>
    <s v="6i"/>
    <n v="4"/>
  </r>
  <r>
    <s v="drap du Berry"/>
    <x v="0"/>
    <x v="0"/>
    <s v="6i"/>
    <n v="3"/>
  </r>
  <r>
    <s v="drap du Dauphiné"/>
    <x v="0"/>
    <x v="0"/>
    <s v="6i"/>
    <n v="1"/>
  </r>
  <r>
    <s v="drap du Languedoc"/>
    <x v="0"/>
    <x v="0"/>
    <s v="6i"/>
    <n v="2"/>
  </r>
  <r>
    <s v="drap du Languedoc de velours"/>
    <x v="0"/>
    <x v="0"/>
    <s v="6i"/>
    <n v="1"/>
  </r>
  <r>
    <s v="drap du Nord"/>
    <x v="0"/>
    <x v="0"/>
    <s v="6i"/>
    <n v="4"/>
  </r>
  <r>
    <s v="drap du Nord teint"/>
    <x v="0"/>
    <x v="0"/>
    <s v="6i"/>
    <n v="2"/>
  </r>
  <r>
    <s v="drap du Poitou"/>
    <x v="0"/>
    <x v="0"/>
    <s v="6i"/>
    <n v="1"/>
  </r>
  <r>
    <s v="drap du pays"/>
    <x v="0"/>
    <x v="0"/>
    <s v="6i"/>
    <n v="1"/>
  </r>
  <r>
    <s v="drap du sceau"/>
    <x v="0"/>
    <x v="0"/>
    <s v="6i"/>
    <n v="1"/>
  </r>
  <r>
    <s v="drap en échantillon et lisères"/>
    <x v="0"/>
    <x v="0"/>
    <s v="6i"/>
    <n v="2"/>
  </r>
  <r>
    <s v="drap et draperie"/>
    <x v="0"/>
    <x v="0"/>
    <s v="6i"/>
    <n v="6"/>
  </r>
  <r>
    <s v="drap et draperie casinier"/>
    <x v="0"/>
    <x v="0"/>
    <s v="6i"/>
    <n v="1"/>
  </r>
  <r>
    <s v="drap et draperie de laine"/>
    <x v="0"/>
    <x v="0"/>
    <s v="6e"/>
    <n v="6"/>
  </r>
  <r>
    <s v="drap et mouchoir de soie"/>
    <x v="0"/>
    <x v="0"/>
    <s v="6f"/>
    <n v="2"/>
  </r>
  <r>
    <s v="drap et tricots"/>
    <x v="0"/>
    <x v="0"/>
    <s v="6i"/>
    <n v="2"/>
  </r>
  <r>
    <s v="drap et velours de coton"/>
    <x v="1"/>
    <x v="2"/>
    <s v="6g"/>
    <n v="1"/>
  </r>
  <r>
    <s v="drap et étoffe"/>
    <x v="0"/>
    <x v="0"/>
    <s v="6i"/>
    <n v="3"/>
  </r>
  <r>
    <s v="drap et étoffe de laine"/>
    <x v="0"/>
    <x v="0"/>
    <s v="6e"/>
    <n v="6"/>
  </r>
  <r>
    <s v="drap fin"/>
    <x v="0"/>
    <x v="0"/>
    <s v="6i"/>
    <n v="90"/>
  </r>
  <r>
    <s v="drap fin blanc"/>
    <x v="0"/>
    <x v="0"/>
    <s v="6i"/>
    <n v="1"/>
  </r>
  <r>
    <s v="drap fin de la manufacture de France"/>
    <x v="0"/>
    <x v="0"/>
    <s v="6i"/>
    <n v="2"/>
  </r>
  <r>
    <s v="drap fin divers dit londrin du Languedoc de Carcassonne et Lodève"/>
    <x v="0"/>
    <x v="0"/>
    <s v="6i"/>
    <n v="1"/>
  </r>
  <r>
    <s v="drap fin du Languedoc"/>
    <x v="0"/>
    <x v="0"/>
    <s v="6i"/>
    <n v="23"/>
  </r>
  <r>
    <s v="drap fin et draperie"/>
    <x v="0"/>
    <x v="0"/>
    <s v="6i"/>
    <n v="1"/>
  </r>
  <r>
    <s v="drap fin ordinaire et petite"/>
    <x v="0"/>
    <x v="0"/>
    <s v="6i"/>
    <n v="1"/>
  </r>
  <r>
    <s v="drap fins de laine"/>
    <x v="0"/>
    <x v="0"/>
    <s v="6e"/>
    <n v="62"/>
  </r>
  <r>
    <s v="drap frac"/>
    <x v="0"/>
    <x v="0"/>
    <s v="6i"/>
    <n v="2"/>
  </r>
  <r>
    <s v="drap gaufré"/>
    <x v="0"/>
    <x v="0"/>
    <s v="6i"/>
    <n v="2"/>
  </r>
  <r>
    <s v="drap gros"/>
    <x v="0"/>
    <x v="0"/>
    <s v="6i"/>
    <n v="4"/>
  </r>
  <r>
    <s v="drap gros de laine"/>
    <x v="0"/>
    <x v="0"/>
    <s v="6e"/>
    <n v="4"/>
  </r>
  <r>
    <s v="drap grossier"/>
    <x v="0"/>
    <x v="0"/>
    <s v="6i"/>
    <n v="4"/>
  </r>
  <r>
    <s v="drap iada"/>
    <x v="0"/>
    <x v="0"/>
    <s v="6i"/>
    <n v="1"/>
  </r>
  <r>
    <s v="drap imprimé"/>
    <x v="0"/>
    <x v="0"/>
    <s v="6i"/>
    <n v="6"/>
  </r>
  <r>
    <s v="drap kalmouk"/>
    <x v="0"/>
    <x v="0"/>
    <s v="6i"/>
    <n v="4"/>
  </r>
  <r>
    <s v="drap layette"/>
    <x v="0"/>
    <x v="0"/>
    <s v="6i"/>
    <n v="5"/>
  </r>
  <r>
    <s v="drap londrin"/>
    <x v="0"/>
    <x v="0"/>
    <s v="6i"/>
    <n v="222"/>
  </r>
  <r>
    <s v="drap londrin petit"/>
    <x v="0"/>
    <x v="0"/>
    <s v="6i"/>
    <n v="1"/>
  </r>
  <r>
    <s v="drap molleton"/>
    <x v="0"/>
    <x v="0"/>
    <s v="6i"/>
    <n v="47"/>
  </r>
  <r>
    <s v="drap motton"/>
    <x v="0"/>
    <x v="0"/>
    <s v="6i"/>
    <n v="8"/>
  </r>
  <r>
    <s v="drap moutade"/>
    <x v="0"/>
    <x v="0"/>
    <s v="6i"/>
    <n v="1"/>
  </r>
  <r>
    <s v="drap native divers"/>
    <x v="0"/>
    <x v="0"/>
    <s v="6i"/>
    <n v="3"/>
  </r>
  <r>
    <s v="drap naturel Sirre"/>
    <x v="0"/>
    <x v="0"/>
    <s v="6i"/>
    <n v="2"/>
  </r>
  <r>
    <s v="drap naturel commun"/>
    <x v="0"/>
    <x v="0"/>
    <s v="6i"/>
    <n v="3"/>
  </r>
  <r>
    <s v="drap naturel de Sedan"/>
    <x v="0"/>
    <x v="0"/>
    <s v="6i"/>
    <n v="1"/>
  </r>
  <r>
    <s v="drap naturel diverses"/>
    <x v="0"/>
    <x v="0"/>
    <s v="6i"/>
    <n v="2"/>
  </r>
  <r>
    <s v="drap noir"/>
    <x v="0"/>
    <x v="0"/>
    <s v="6i"/>
    <n v="5"/>
  </r>
  <r>
    <s v="drap noir de Sedan"/>
    <x v="0"/>
    <x v="0"/>
    <s v="6i"/>
    <n v="1"/>
  </r>
  <r>
    <s v="drap ordinaire"/>
    <x v="0"/>
    <x v="0"/>
    <s v="6i"/>
    <n v="324"/>
  </r>
  <r>
    <s v="drap ordinaires de laine"/>
    <x v="0"/>
    <x v="0"/>
    <s v="6e"/>
    <n v="70"/>
  </r>
  <r>
    <s v="drap palencourt"/>
    <x v="0"/>
    <x v="0"/>
    <s v="6i"/>
    <n v="1"/>
  </r>
  <r>
    <s v="drap peint"/>
    <x v="0"/>
    <x v="0"/>
    <s v="6i"/>
    <n v="2"/>
  </r>
  <r>
    <s v="drap petit"/>
    <x v="0"/>
    <x v="0"/>
    <s v="6i"/>
    <n v="719"/>
  </r>
  <r>
    <s v="drap petit de Languedoc"/>
    <x v="0"/>
    <x v="0"/>
    <s v="6i"/>
    <n v="1"/>
  </r>
  <r>
    <s v="drap petit de Sedan"/>
    <x v="0"/>
    <x v="0"/>
    <s v="6i"/>
    <n v="1"/>
  </r>
  <r>
    <s v="drap petit de Silésie"/>
    <x v="0"/>
    <x v="0"/>
    <s v="6i"/>
    <n v="33"/>
  </r>
  <r>
    <s v="drap petit de mains"/>
    <x v="0"/>
    <x v="0"/>
    <s v="6i"/>
    <n v="1"/>
  </r>
  <r>
    <s v="drap platine"/>
    <x v="0"/>
    <x v="0"/>
    <s v="6i"/>
    <n v="2"/>
  </r>
  <r>
    <s v="drap pour billau"/>
    <x v="0"/>
    <x v="0"/>
    <s v="6i"/>
    <n v="1"/>
  </r>
  <r>
    <s v="drap pour doublures"/>
    <x v="0"/>
    <x v="0"/>
    <s v="6i"/>
    <n v="3"/>
  </r>
  <r>
    <s v="drap rouge"/>
    <x v="0"/>
    <x v="0"/>
    <s v="6i"/>
    <n v="1"/>
  </r>
  <r>
    <s v="drap rouge bariolé"/>
    <x v="0"/>
    <x v="0"/>
    <s v="6i"/>
    <n v="1"/>
  </r>
  <r>
    <s v="drap teint"/>
    <x v="0"/>
    <x v="0"/>
    <s v="6i"/>
    <n v="5"/>
  </r>
  <r>
    <s v="drap teint d'Espagne et de Hollande"/>
    <x v="0"/>
    <x v="0"/>
    <s v="6i"/>
    <n v="1"/>
  </r>
  <r>
    <s v="drap teint d'Espagne et de Hollande aune"/>
    <x v="0"/>
    <x v="0"/>
    <s v="6i"/>
    <n v="1"/>
  </r>
  <r>
    <s v="drap teint et mêlé de douzaine"/>
    <x v="0"/>
    <x v="0"/>
    <s v="6i"/>
    <n v="1"/>
  </r>
  <r>
    <s v="drap terlaine"/>
    <x v="0"/>
    <x v="0"/>
    <s v="6i"/>
    <n v="1"/>
  </r>
  <r>
    <s v="drap uni"/>
    <x v="0"/>
    <x v="0"/>
    <s v="6i"/>
    <n v="1"/>
  </r>
  <r>
    <s v="drap vert"/>
    <x v="0"/>
    <x v="0"/>
    <s v="6i"/>
    <n v="2"/>
  </r>
  <r>
    <s v="drap vieux"/>
    <x v="0"/>
    <x v="0"/>
    <s v="6i"/>
    <n v="2"/>
  </r>
  <r>
    <s v="drap vieux pour l'entrepôt pour la Guinée"/>
    <x v="0"/>
    <x v="0"/>
    <s v="6i"/>
    <n v="1"/>
  </r>
  <r>
    <s v="drap à doubler"/>
    <x v="0"/>
    <x v="0"/>
    <s v="6i"/>
    <n v="4"/>
  </r>
  <r>
    <s v="drap à la valeur"/>
    <x v="0"/>
    <x v="0"/>
    <s v="6i"/>
    <n v="1"/>
  </r>
  <r>
    <s v="drap à matelot"/>
    <x v="0"/>
    <x v="0"/>
    <s v="6i"/>
    <n v="1"/>
  </r>
  <r>
    <s v="drap à nègre"/>
    <x v="0"/>
    <x v="0"/>
    <s v="6i"/>
    <n v="2"/>
  </r>
  <r>
    <s v="drap à sucre"/>
    <x v="0"/>
    <x v="0"/>
    <s v="6i"/>
    <n v="6"/>
  </r>
  <r>
    <s v="drap écarlate"/>
    <x v="0"/>
    <x v="0"/>
    <s v="6i"/>
    <n v="177"/>
  </r>
  <r>
    <s v="drap écarlate de France"/>
    <x v="0"/>
    <x v="0"/>
    <s v="6i"/>
    <n v="1"/>
  </r>
  <r>
    <s v="drap écarlate des prises"/>
    <x v="0"/>
    <x v="0"/>
    <s v="6i"/>
    <n v="1"/>
  </r>
  <r>
    <s v="drap écarlate et du Languedoc"/>
    <x v="0"/>
    <x v="0"/>
    <s v="6i"/>
    <n v="1"/>
  </r>
  <r>
    <s v="drap étranger"/>
    <x v="0"/>
    <x v="0"/>
    <s v="6i"/>
    <n v="3"/>
  </r>
  <r>
    <s v="drape petite"/>
    <x v="0"/>
    <x v="0"/>
    <s v="6i"/>
    <n v="2"/>
  </r>
  <r>
    <s v="drapeaux"/>
    <x v="0"/>
    <x v="0"/>
    <s v="???"/>
    <n v="3"/>
  </r>
  <r>
    <s v="drapeaux vieux"/>
    <x v="0"/>
    <x v="0"/>
    <s v="6i"/>
    <n v="118"/>
  </r>
  <r>
    <s v="drapeaux vieux pour papeterie"/>
    <x v="0"/>
    <x v="0"/>
    <n v="2"/>
    <n v="1"/>
  </r>
  <r>
    <s v="draperie et futaine"/>
    <x v="0"/>
    <x v="0"/>
    <s v="6e"/>
    <n v="8"/>
  </r>
  <r>
    <s v="drilles"/>
    <x v="0"/>
    <x v="0"/>
    <n v="2"/>
    <n v="3"/>
  </r>
  <r>
    <s v="drogue chimique et métallique diverse"/>
    <x v="1"/>
    <x v="15"/>
    <n v="5"/>
    <n v="1"/>
  </r>
  <r>
    <s v="drogue médicinale"/>
    <x v="1"/>
    <x v="15"/>
    <n v="5"/>
    <n v="32"/>
  </r>
  <r>
    <s v="drogues"/>
    <x v="1"/>
    <x v="15"/>
    <n v="5"/>
    <n v="2404"/>
  </r>
  <r>
    <s v="drogues ???"/>
    <x v="1"/>
    <x v="15"/>
    <n v="5"/>
    <n v="2"/>
  </r>
  <r>
    <s v="drogues chimiques"/>
    <x v="1"/>
    <x v="15"/>
    <n v="5"/>
    <n v="15"/>
  </r>
  <r>
    <s v="drogues chimiques et métalliques"/>
    <x v="1"/>
    <x v="15"/>
    <n v="5"/>
    <n v="17"/>
  </r>
  <r>
    <s v="drogues chimiques et métalliques sublimé"/>
    <x v="1"/>
    <x v="15"/>
    <n v="5"/>
    <n v="1"/>
  </r>
  <r>
    <s v="drogues colorantes"/>
    <x v="1"/>
    <x v="15"/>
    <n v="5"/>
    <n v="1"/>
  </r>
  <r>
    <s v="drogues communes"/>
    <x v="1"/>
    <x v="15"/>
    <n v="5"/>
    <n v="17"/>
  </r>
  <r>
    <s v="drogues composées"/>
    <x v="1"/>
    <x v="15"/>
    <n v="5"/>
    <n v="3"/>
  </r>
  <r>
    <s v="drogues composées pour médecine ???"/>
    <x v="1"/>
    <x v="15"/>
    <n v="5"/>
    <n v="2"/>
  </r>
  <r>
    <s v="drogues composées pour médecine précipité"/>
    <x v="1"/>
    <x v="15"/>
    <n v="5"/>
    <n v="2"/>
  </r>
  <r>
    <s v="drogues d'apothicaire"/>
    <x v="1"/>
    <x v="15"/>
    <n v="5"/>
    <n v="69"/>
  </r>
  <r>
    <s v="drogues d'apothicaire communes"/>
    <x v="1"/>
    <x v="15"/>
    <n v="5"/>
    <n v="2"/>
  </r>
  <r>
    <s v="drogues de castor"/>
    <x v="1"/>
    <x v="15"/>
    <s v="6e"/>
    <n v="1"/>
  </r>
  <r>
    <s v="drogues de misme"/>
    <x v="1"/>
    <x v="15"/>
    <s v="???"/>
    <n v="1"/>
  </r>
  <r>
    <s v="drogues de soie"/>
    <x v="1"/>
    <x v="15"/>
    <s v="???"/>
    <n v="3"/>
  </r>
  <r>
    <s v="drogues des Indes"/>
    <x v="1"/>
    <x v="15"/>
    <n v="5"/>
    <n v="4"/>
  </r>
  <r>
    <s v="drogues diverses composées"/>
    <x v="1"/>
    <x v="15"/>
    <n v="5"/>
    <n v="2"/>
  </r>
  <r>
    <s v="drogues diverses médicinales"/>
    <x v="1"/>
    <x v="15"/>
    <n v="5"/>
    <n v="5"/>
  </r>
  <r>
    <s v="drogues diverses pour peintures et teinture"/>
    <x v="1"/>
    <x v="15"/>
    <n v="5"/>
    <n v="4"/>
  </r>
  <r>
    <s v="drogues diverses réunies"/>
    <x v="1"/>
    <x v="15"/>
    <s v="9b"/>
    <n v="635"/>
  </r>
  <r>
    <s v="drogues du Languedoc"/>
    <x v="1"/>
    <x v="15"/>
    <s v="???"/>
    <n v="1"/>
  </r>
  <r>
    <s v="drogues en plantes"/>
    <x v="1"/>
    <x v="15"/>
    <n v="2"/>
    <n v="6"/>
  </r>
  <r>
    <s v="drogues et graines diverses"/>
    <x v="1"/>
    <x v="15"/>
    <n v="2"/>
    <n v="5"/>
  </r>
  <r>
    <s v="drogues et jus et sirop de cerise et de grenade"/>
    <x v="1"/>
    <x v="15"/>
    <s v="9b"/>
    <n v="1"/>
  </r>
  <r>
    <s v="drogues et soie et laine"/>
    <x v="1"/>
    <x v="15"/>
    <s v="9b"/>
    <n v="1"/>
  </r>
  <r>
    <s v="drogues et épicerie"/>
    <x v="1"/>
    <x v="15"/>
    <s v="9b"/>
    <n v="5"/>
  </r>
  <r>
    <s v="drogues et épiceries diverses pour peintures et teinture"/>
    <x v="1"/>
    <x v="15"/>
    <s v="9b"/>
    <n v="2"/>
  </r>
  <r>
    <s v="drogues fines"/>
    <x v="1"/>
    <x v="15"/>
    <n v="5"/>
    <n v="14"/>
  </r>
  <r>
    <s v="drogues galle"/>
    <x v="1"/>
    <x v="15"/>
    <n v="2"/>
    <n v="1"/>
  </r>
  <r>
    <s v="drogues gomme médicinales diverses"/>
    <x v="1"/>
    <x v="15"/>
    <n v="5"/>
    <n v="1"/>
  </r>
  <r>
    <s v="drogues gomme métalliques diverses"/>
    <x v="1"/>
    <x v="15"/>
    <n v="5"/>
    <n v="1"/>
  </r>
  <r>
    <s v="drogues médicales naturelles"/>
    <x v="1"/>
    <x v="15"/>
    <n v="2"/>
    <n v="15"/>
  </r>
  <r>
    <s v="drogues médicinales"/>
    <x v="1"/>
    <x v="15"/>
    <n v="5"/>
    <n v="253"/>
  </r>
  <r>
    <s v="drogues médicinales ???"/>
    <x v="1"/>
    <x v="15"/>
    <n v="5"/>
    <n v="6"/>
  </r>
  <r>
    <s v="drogues médicinales casse en ???"/>
    <x v="1"/>
    <x v="15"/>
    <n v="5"/>
    <n v="1"/>
  </r>
  <r>
    <s v="drogues médicinales en plantes diverses"/>
    <x v="1"/>
    <x v="15"/>
    <n v="2"/>
    <n v="11"/>
  </r>
  <r>
    <s v="drogues médicinales en rhubarbe composée"/>
    <x v="1"/>
    <x v="15"/>
    <n v="5"/>
    <n v="3"/>
  </r>
  <r>
    <s v="drogues métalliques"/>
    <x v="1"/>
    <x v="15"/>
    <n v="5"/>
    <n v="8"/>
  </r>
  <r>
    <s v="drogues métalliques ???"/>
    <x v="1"/>
    <x v="15"/>
    <n v="5"/>
    <n v="8"/>
  </r>
  <r>
    <s v="drogues métalliques et chimiques"/>
    <x v="1"/>
    <x v="15"/>
    <n v="5"/>
    <n v="3"/>
  </r>
  <r>
    <s v="drogues odorantes"/>
    <x v="1"/>
    <x v="15"/>
    <n v="5"/>
    <n v="1"/>
  </r>
  <r>
    <s v="drogues pour la Compagnie des Indes"/>
    <x v="1"/>
    <x v="15"/>
    <n v="5"/>
    <n v="1"/>
  </r>
  <r>
    <s v="drogues pour la médecine"/>
    <x v="1"/>
    <x v="15"/>
    <n v="5"/>
    <n v="1"/>
  </r>
  <r>
    <s v="drogues pour la teinture"/>
    <x v="1"/>
    <x v="15"/>
    <n v="5"/>
    <n v="11"/>
  </r>
  <r>
    <s v="drogues pour les peintures et la teinture fnée platte"/>
    <x v="1"/>
    <x v="15"/>
    <n v="5"/>
    <n v="3"/>
  </r>
  <r>
    <s v="drogues pour les peintures et teinture gande"/>
    <x v="1"/>
    <x v="15"/>
    <n v="5"/>
    <n v="8"/>
  </r>
  <r>
    <s v="drogues pour peintures"/>
    <x v="1"/>
    <x v="15"/>
    <n v="5"/>
    <n v="25"/>
  </r>
  <r>
    <s v="drogues pour peintures et coiffures"/>
    <x v="1"/>
    <x v="15"/>
    <n v="5"/>
    <n v="5"/>
  </r>
  <r>
    <s v="drogues pour peintures et la teinture"/>
    <x v="1"/>
    <x v="15"/>
    <n v="5"/>
    <n v="6"/>
  </r>
  <r>
    <s v="drogues pour peintures et teinture"/>
    <x v="1"/>
    <x v="15"/>
    <n v="5"/>
    <n v="165"/>
  </r>
  <r>
    <s v="drogues pour peintures et teinture ???"/>
    <x v="1"/>
    <x v="15"/>
    <n v="5"/>
    <n v="9"/>
  </r>
  <r>
    <s v="drogues pour peintures et teinture composite"/>
    <x v="1"/>
    <x v="15"/>
    <n v="5"/>
    <n v="1"/>
  </r>
  <r>
    <s v="drogues pour peintures et teinture diverses"/>
    <x v="1"/>
    <x v="15"/>
    <n v="5"/>
    <n v="12"/>
  </r>
  <r>
    <s v="drogues pour peintures et teinture pae ???"/>
    <x v="1"/>
    <x v="15"/>
    <n v="5"/>
    <n v="1"/>
  </r>
  <r>
    <s v="drogues pour peintures et teinture semence"/>
    <x v="1"/>
    <x v="15"/>
    <s v="9b"/>
    <n v="2"/>
  </r>
  <r>
    <s v="drogues pour teinture"/>
    <x v="1"/>
    <x v="15"/>
    <n v="5"/>
    <n v="1"/>
  </r>
  <r>
    <s v="drogues à peindre"/>
    <x v="1"/>
    <x v="15"/>
    <n v="5"/>
    <n v="1"/>
  </r>
  <r>
    <s v="drogues à teindre"/>
    <x v="1"/>
    <x v="15"/>
    <n v="5"/>
    <n v="19"/>
  </r>
  <r>
    <s v="droguet"/>
    <x v="0"/>
    <x v="0"/>
    <s v="6e"/>
    <n v="5"/>
  </r>
  <r>
    <s v="droguet d'Angleterre"/>
    <x v="0"/>
    <x v="0"/>
    <s v="6e"/>
    <n v="2"/>
  </r>
  <r>
    <s v="droguet de Hollande"/>
    <x v="0"/>
    <x v="0"/>
    <s v="6e"/>
    <n v="8"/>
  </r>
  <r>
    <s v="droguet de castor"/>
    <x v="0"/>
    <x v="0"/>
    <s v="6e"/>
    <n v="1"/>
  </r>
  <r>
    <s v="droguet de coton et de soie"/>
    <x v="1"/>
    <x v="2"/>
    <s v="6f"/>
    <n v="1"/>
  </r>
  <r>
    <s v="droguet de fil de laine"/>
    <x v="0"/>
    <x v="0"/>
    <s v="6e"/>
    <n v="3"/>
  </r>
  <r>
    <s v="droguet de fil et de laine"/>
    <x v="0"/>
    <x v="0"/>
    <s v="6i"/>
    <n v="17"/>
  </r>
  <r>
    <s v="droguet de fil et laine"/>
    <x v="0"/>
    <x v="0"/>
    <s v="6i"/>
    <n v="2"/>
  </r>
  <r>
    <s v="droguet de laine"/>
    <x v="0"/>
    <x v="0"/>
    <s v="6e"/>
    <n v="42"/>
  </r>
  <r>
    <s v="droguet de laine des prises"/>
    <x v="0"/>
    <x v="0"/>
    <s v="6e"/>
    <n v="1"/>
  </r>
  <r>
    <s v="droguet de laine et fil"/>
    <x v="0"/>
    <x v="0"/>
    <s v="6e"/>
    <n v="2"/>
  </r>
  <r>
    <s v="droguet de milan"/>
    <x v="0"/>
    <x v="0"/>
    <s v="6e"/>
    <n v="1"/>
  </r>
  <r>
    <s v="droguet de soie"/>
    <x v="0"/>
    <x v="0"/>
    <s v="6f"/>
    <n v="20"/>
  </r>
  <r>
    <s v="droguet des prises"/>
    <x v="0"/>
    <x v="0"/>
    <s v="6e"/>
    <n v="1"/>
  </r>
  <r>
    <s v="droguet en fil"/>
    <x v="0"/>
    <x v="0"/>
    <s v="6e"/>
    <n v="1"/>
  </r>
  <r>
    <s v="droguet en laine"/>
    <x v="0"/>
    <x v="0"/>
    <s v="6e"/>
    <n v="1"/>
  </r>
  <r>
    <s v="droguet et Maroc"/>
    <x v="0"/>
    <x v="0"/>
    <s v="6e"/>
    <n v="2"/>
  </r>
  <r>
    <s v="droit sur vin de Blaye"/>
    <x v="0"/>
    <x v="0"/>
    <s v="???"/>
    <n v="1"/>
  </r>
  <r>
    <s v="droit sur vinaigre"/>
    <x v="0"/>
    <x v="0"/>
    <s v="???"/>
    <n v="2"/>
  </r>
  <r>
    <s v="drol et drouel"/>
    <x v="0"/>
    <x v="0"/>
    <s v="???"/>
    <n v="1"/>
  </r>
  <r>
    <s v="drêche"/>
    <x v="0"/>
    <x v="0"/>
    <s v="0a"/>
    <n v="18"/>
  </r>
  <r>
    <s v="drêche de bière"/>
    <x v="0"/>
    <x v="0"/>
    <s v="0a"/>
    <n v="1"/>
  </r>
  <r>
    <s v="duc-d'Albe"/>
    <x v="0"/>
    <x v="0"/>
    <n v="7"/>
    <n v="6"/>
  </r>
  <r>
    <s v="duc-d'Albe de grés"/>
    <x v="0"/>
    <x v="0"/>
    <n v="7"/>
    <n v="1"/>
  </r>
  <r>
    <s v="duc-d'Albe de terre"/>
    <x v="0"/>
    <x v="0"/>
    <n v="7"/>
    <n v="1"/>
  </r>
  <r>
    <s v="duffel"/>
    <x v="0"/>
    <x v="0"/>
    <s v="6e"/>
    <n v="2"/>
  </r>
  <r>
    <s v="duffel teint"/>
    <x v="0"/>
    <x v="0"/>
    <s v="6e"/>
    <n v="2"/>
  </r>
  <r>
    <s v="duves"/>
    <x v="0"/>
    <x v="0"/>
    <n v="2"/>
    <n v="1"/>
  </r>
  <r>
    <s v="duvet"/>
    <x v="0"/>
    <x v="0"/>
    <n v="2"/>
    <n v="12"/>
  </r>
  <r>
    <s v="duvet de plume"/>
    <x v="0"/>
    <x v="0"/>
    <n v="2"/>
    <n v="2"/>
  </r>
  <r>
    <s v="duvet de plume de canard cygne et oie"/>
    <x v="0"/>
    <x v="0"/>
    <n v="2"/>
    <n v="5"/>
  </r>
  <r>
    <s v="duyvelsteen"/>
    <x v="0"/>
    <x v="0"/>
    <s v="???"/>
    <n v="1"/>
  </r>
  <r>
    <s v="duyvelsterck"/>
    <x v="0"/>
    <x v="0"/>
    <s v="???"/>
    <n v="2"/>
  </r>
  <r>
    <s v="débris de vaisseaux et vieux ouvrages de charpente"/>
    <x v="0"/>
    <x v="0"/>
    <n v="2"/>
    <n v="1"/>
  </r>
  <r>
    <s v="déchet de laine"/>
    <x v="0"/>
    <x v="0"/>
    <n v="2"/>
    <n v="2"/>
  </r>
  <r>
    <s v="déchet de laine bourre lanice tontisse"/>
    <x v="0"/>
    <x v="0"/>
    <n v="2"/>
    <n v="5"/>
  </r>
  <r>
    <s v="déchet de pierre"/>
    <x v="0"/>
    <x v="0"/>
    <n v="2"/>
    <n v="4"/>
  </r>
  <r>
    <s v="déchets d'animaux et sang de bétail"/>
    <x v="0"/>
    <x v="0"/>
    <n v="2"/>
    <n v="2"/>
  </r>
  <r>
    <s v="déchets de laine"/>
    <x v="0"/>
    <x v="0"/>
    <n v="2"/>
    <n v="2"/>
  </r>
  <r>
    <s v="déchets de laine entière"/>
    <x v="0"/>
    <x v="0"/>
    <n v="2"/>
    <n v="1"/>
  </r>
  <r>
    <s v="déchets de laine lanice"/>
    <x v="0"/>
    <x v="0"/>
    <n v="2"/>
    <n v="1"/>
  </r>
  <r>
    <s v="déchets de laine tontisse"/>
    <x v="0"/>
    <x v="0"/>
    <n v="2"/>
    <n v="1"/>
  </r>
  <r>
    <s v="décorations pour carrosses"/>
    <x v="0"/>
    <x v="0"/>
    <n v="7"/>
    <n v="1"/>
  </r>
  <r>
    <s v="dégras"/>
    <x v="0"/>
    <x v="0"/>
    <n v="4"/>
    <n v="23"/>
  </r>
  <r>
    <s v="dégras d'huile"/>
    <x v="0"/>
    <x v="0"/>
    <n v="4"/>
    <n v="3"/>
  </r>
  <r>
    <s v="dégras de peau"/>
    <x v="0"/>
    <x v="0"/>
    <n v="4"/>
    <n v="56"/>
  </r>
  <r>
    <s v="déjeuner de vermeil"/>
    <x v="0"/>
    <x v="0"/>
    <n v="8"/>
    <n v="1"/>
  </r>
  <r>
    <s v="dés"/>
    <x v="0"/>
    <x v="0"/>
    <s v="9b"/>
    <n v="1"/>
  </r>
  <r>
    <s v="dés d'acier"/>
    <x v="0"/>
    <x v="0"/>
    <s v="6j"/>
    <n v="4"/>
  </r>
  <r>
    <s v="dés de cuivre"/>
    <x v="0"/>
    <x v="0"/>
    <s v="6j"/>
    <n v="34"/>
  </r>
  <r>
    <s v="dés de fer"/>
    <x v="0"/>
    <x v="0"/>
    <s v="6j"/>
    <n v="28"/>
  </r>
  <r>
    <s v="dés de laiton"/>
    <x v="0"/>
    <x v="0"/>
    <s v="6j"/>
    <n v="10"/>
  </r>
  <r>
    <s v="dés à coudre"/>
    <x v="0"/>
    <x v="0"/>
    <s v="6j"/>
    <n v="38"/>
  </r>
  <r>
    <s v="dés à coudre de cuivre"/>
    <x v="0"/>
    <x v="0"/>
    <s v="6j"/>
    <n v="6"/>
  </r>
  <r>
    <s v="dés à coudre de cuivre et fer"/>
    <x v="0"/>
    <x v="0"/>
    <s v="6j"/>
    <n v="1"/>
  </r>
  <r>
    <s v="dés à coudre de fer"/>
    <x v="0"/>
    <x v="0"/>
    <s v="6j"/>
    <n v="4"/>
  </r>
  <r>
    <s v="dés à jouer"/>
    <x v="0"/>
    <x v="0"/>
    <n v="8"/>
    <n v="13"/>
  </r>
  <r>
    <s v="déshabillé"/>
    <x v="0"/>
    <x v="0"/>
    <n v="8"/>
    <n v="1"/>
  </r>
  <r>
    <s v="dévidoir"/>
    <x v="0"/>
    <x v="0"/>
    <n v="7"/>
    <n v="2"/>
  </r>
  <r>
    <s v="e ???"/>
    <x v="0"/>
    <x v="0"/>
    <s v="???"/>
    <n v="1"/>
  </r>
  <r>
    <s v="eau"/>
    <x v="0"/>
    <x v="0"/>
    <n v="5"/>
    <n v="4"/>
  </r>
  <r>
    <s v="eau Plombières"/>
    <x v="0"/>
    <x v="0"/>
    <n v="5"/>
    <n v="1"/>
  </r>
  <r>
    <s v="eau citronnelle"/>
    <x v="0"/>
    <x v="0"/>
    <n v="5"/>
    <n v="2"/>
  </r>
  <r>
    <s v="eau coclearia"/>
    <x v="0"/>
    <x v="0"/>
    <n v="5"/>
    <n v="1"/>
  </r>
  <r>
    <s v="eau cordiale"/>
    <x v="0"/>
    <x v="0"/>
    <n v="5"/>
    <n v="8"/>
  </r>
  <r>
    <s v="eau d'Esquebat"/>
    <x v="0"/>
    <x v="0"/>
    <n v="5"/>
    <n v="2"/>
  </r>
  <r>
    <s v="eau d'anis"/>
    <x v="0"/>
    <x v="0"/>
    <n v="5"/>
    <n v="9"/>
  </r>
  <r>
    <s v="eau d'arc"/>
    <x v="0"/>
    <x v="0"/>
    <n v="5"/>
    <n v="1"/>
  </r>
  <r>
    <s v="eau d'arquebusade"/>
    <x v="0"/>
    <x v="0"/>
    <n v="5"/>
    <n v="3"/>
  </r>
  <r>
    <s v="eau d'aspic"/>
    <x v="0"/>
    <x v="0"/>
    <n v="5"/>
    <n v="1"/>
  </r>
  <r>
    <s v="eau d'odeur"/>
    <x v="0"/>
    <x v="0"/>
    <n v="5"/>
    <n v="2"/>
  </r>
  <r>
    <s v="eau d'orange"/>
    <x v="0"/>
    <x v="0"/>
    <n v="5"/>
    <n v="1"/>
  </r>
  <r>
    <s v="eau de Barbade"/>
    <x v="0"/>
    <x v="0"/>
    <n v="5"/>
    <n v="15"/>
  </r>
  <r>
    <s v="eau de Bristol"/>
    <x v="0"/>
    <x v="0"/>
    <n v="5"/>
    <n v="6"/>
  </r>
  <r>
    <s v="eau de Bristol des prises"/>
    <x v="0"/>
    <x v="0"/>
    <n v="5"/>
    <n v="1"/>
  </r>
  <r>
    <s v="eau de Bussang"/>
    <x v="0"/>
    <x v="0"/>
    <n v="5"/>
    <n v="1"/>
  </r>
  <r>
    <s v="eau de Bussingue"/>
    <x v="0"/>
    <x v="0"/>
    <n v="5"/>
    <n v="8"/>
  </r>
  <r>
    <s v="eau de Carmes"/>
    <x v="0"/>
    <x v="0"/>
    <n v="5"/>
    <n v="3"/>
  </r>
  <r>
    <s v="eau de Charente"/>
    <x v="0"/>
    <x v="0"/>
    <n v="5"/>
    <n v="2"/>
  </r>
  <r>
    <s v="eau de Cologne"/>
    <x v="0"/>
    <x v="0"/>
    <n v="5"/>
    <n v="20"/>
  </r>
  <r>
    <s v="eau de Cordoue"/>
    <x v="0"/>
    <x v="0"/>
    <n v="5"/>
    <n v="3"/>
  </r>
  <r>
    <s v="eau de Hongrie"/>
    <x v="0"/>
    <x v="0"/>
    <n v="5"/>
    <n v="7"/>
  </r>
  <r>
    <s v="eau de Marquette"/>
    <x v="0"/>
    <x v="0"/>
    <n v="5"/>
    <n v="2"/>
  </r>
  <r>
    <s v="eau de Naples"/>
    <x v="0"/>
    <x v="0"/>
    <n v="5"/>
    <n v="1"/>
  </r>
  <r>
    <s v="eau de Philippine"/>
    <x v="0"/>
    <x v="0"/>
    <n v="5"/>
    <n v="1"/>
  </r>
  <r>
    <s v="eau de Plombières"/>
    <x v="0"/>
    <x v="0"/>
    <n v="5"/>
    <n v="1"/>
  </r>
  <r>
    <s v="eau de Rochefort"/>
    <x v="0"/>
    <x v="0"/>
    <n v="5"/>
    <n v="1"/>
  </r>
  <r>
    <s v="eau de Seltzer"/>
    <x v="0"/>
    <x v="0"/>
    <n v="5"/>
    <n v="8"/>
  </r>
  <r>
    <s v="eau de Spa"/>
    <x v="0"/>
    <x v="0"/>
    <n v="5"/>
    <n v="26"/>
  </r>
  <r>
    <s v="eau de balaruc"/>
    <x v="0"/>
    <x v="0"/>
    <n v="5"/>
    <n v="78"/>
  </r>
  <r>
    <s v="eau de bergamote"/>
    <x v="0"/>
    <x v="0"/>
    <n v="5"/>
    <n v="3"/>
  </r>
  <r>
    <s v="eau de bronze"/>
    <x v="0"/>
    <x v="0"/>
    <n v="5"/>
    <n v="1"/>
  </r>
  <r>
    <s v="eau de cannelle"/>
    <x v="0"/>
    <x v="0"/>
    <n v="5"/>
    <n v="4"/>
  </r>
  <r>
    <s v="eau de cerise"/>
    <x v="0"/>
    <x v="0"/>
    <n v="5"/>
    <n v="25"/>
  </r>
  <r>
    <s v="eau de citron"/>
    <x v="0"/>
    <x v="0"/>
    <n v="5"/>
    <n v="45"/>
  </r>
  <r>
    <s v="eau de citron distillée"/>
    <x v="0"/>
    <x v="0"/>
    <n v="5"/>
    <n v="1"/>
  </r>
  <r>
    <s v="eau de citronnelle"/>
    <x v="0"/>
    <x v="0"/>
    <n v="5"/>
    <n v="30"/>
  </r>
  <r>
    <s v="eau de coclearia"/>
    <x v="0"/>
    <x v="0"/>
    <n v="5"/>
    <n v="5"/>
  </r>
  <r>
    <s v="eau de composition"/>
    <x v="0"/>
    <x v="0"/>
    <n v="5"/>
    <n v="1"/>
  </r>
  <r>
    <s v="eau de cèdre"/>
    <x v="0"/>
    <x v="0"/>
    <n v="5"/>
    <n v="7"/>
  </r>
  <r>
    <s v="eau de cédrat"/>
    <x v="0"/>
    <x v="0"/>
    <n v="5"/>
    <n v="1"/>
  </r>
  <r>
    <s v="eau de feuilles d'orange"/>
    <x v="0"/>
    <x v="0"/>
    <n v="5"/>
    <n v="2"/>
  </r>
  <r>
    <s v="eau de fleurs"/>
    <x v="0"/>
    <x v="0"/>
    <n v="5"/>
    <n v="1"/>
  </r>
  <r>
    <s v="eau de fleurs d'oranger"/>
    <x v="0"/>
    <x v="0"/>
    <n v="5"/>
    <n v="505"/>
  </r>
  <r>
    <s v="eau de fleurs de myrte"/>
    <x v="0"/>
    <x v="0"/>
    <n v="5"/>
    <n v="1"/>
  </r>
  <r>
    <s v="eau de fleurs de senteur"/>
    <x v="0"/>
    <x v="0"/>
    <n v="5"/>
    <n v="1"/>
  </r>
  <r>
    <s v="eau de fleurs fortes"/>
    <x v="0"/>
    <x v="0"/>
    <n v="5"/>
    <n v="1"/>
  </r>
  <r>
    <s v="eau de garance"/>
    <x v="0"/>
    <x v="0"/>
    <n v="5"/>
    <n v="2"/>
  </r>
  <r>
    <s v="eau de genièvre"/>
    <x v="0"/>
    <x v="0"/>
    <n v="5"/>
    <n v="11"/>
  </r>
  <r>
    <s v="eau de grain"/>
    <x v="0"/>
    <x v="0"/>
    <n v="5"/>
    <n v="1"/>
  </r>
  <r>
    <s v="eau de hongrie"/>
    <x v="0"/>
    <x v="0"/>
    <n v="5"/>
    <n v="2"/>
  </r>
  <r>
    <s v="eau de jasmin"/>
    <x v="0"/>
    <x v="0"/>
    <n v="5"/>
    <n v="1"/>
  </r>
  <r>
    <s v="eau de la Côte"/>
    <x v="0"/>
    <x v="0"/>
    <n v="5"/>
    <n v="1"/>
  </r>
  <r>
    <s v="eau de la reine de Hongrie"/>
    <x v="0"/>
    <x v="0"/>
    <n v="5"/>
    <n v="28"/>
  </r>
  <r>
    <s v="eau de lavande"/>
    <x v="0"/>
    <x v="0"/>
    <n v="5"/>
    <n v="165"/>
  </r>
  <r>
    <s v="eau de limon"/>
    <x v="0"/>
    <x v="0"/>
    <n v="5"/>
    <n v="1"/>
  </r>
  <r>
    <s v="eau de liqueur"/>
    <x v="0"/>
    <x v="0"/>
    <n v="1"/>
    <n v="2"/>
  </r>
  <r>
    <s v="eau de mer"/>
    <x v="0"/>
    <x v="0"/>
    <n v="1"/>
    <n v="1"/>
  </r>
  <r>
    <s v="eau de miel"/>
    <x v="0"/>
    <x v="0"/>
    <n v="5"/>
    <n v="1"/>
  </r>
  <r>
    <s v="eau de myrrhe"/>
    <x v="0"/>
    <x v="0"/>
    <n v="5"/>
    <n v="1"/>
  </r>
  <r>
    <s v="eau de mélisse"/>
    <x v="0"/>
    <x v="0"/>
    <n v="5"/>
    <n v="158"/>
  </r>
  <r>
    <s v="eau de naffle"/>
    <x v="0"/>
    <x v="0"/>
    <n v="5"/>
    <n v="1"/>
  </r>
  <r>
    <s v="eau de nard"/>
    <x v="0"/>
    <x v="0"/>
    <n v="5"/>
    <n v="1"/>
  </r>
  <r>
    <s v="eau de pin"/>
    <x v="0"/>
    <x v="0"/>
    <n v="5"/>
    <n v="23"/>
  </r>
  <r>
    <s v="eau de poix"/>
    <x v="0"/>
    <x v="0"/>
    <n v="5"/>
    <n v="6"/>
  </r>
  <r>
    <s v="eau de poix raze"/>
    <x v="0"/>
    <x v="0"/>
    <n v="5"/>
    <n v="1"/>
  </r>
  <r>
    <s v="eau de raisin"/>
    <x v="0"/>
    <x v="0"/>
    <n v="5"/>
    <n v="70"/>
  </r>
  <r>
    <s v="eau de raison"/>
    <x v="0"/>
    <x v="0"/>
    <n v="5"/>
    <n v="1"/>
  </r>
  <r>
    <s v="eau de rave"/>
    <x v="0"/>
    <x v="0"/>
    <n v="5"/>
    <n v="2"/>
  </r>
  <r>
    <s v="eau de raze"/>
    <x v="0"/>
    <x v="0"/>
    <n v="5"/>
    <n v="5"/>
  </r>
  <r>
    <s v="eau de romarin"/>
    <x v="0"/>
    <x v="0"/>
    <n v="5"/>
    <n v="4"/>
  </r>
  <r>
    <s v="eau de rose"/>
    <x v="0"/>
    <x v="0"/>
    <n v="5"/>
    <n v="146"/>
  </r>
  <r>
    <s v="eau de rose essence de térébenthine"/>
    <x v="1"/>
    <x v="6"/>
    <n v="5"/>
    <n v="2"/>
  </r>
  <r>
    <s v="eau de résine"/>
    <x v="0"/>
    <x v="0"/>
    <n v="5"/>
    <n v="8"/>
  </r>
  <r>
    <s v="eau de senlaw"/>
    <x v="0"/>
    <x v="0"/>
    <n v="5"/>
    <n v="11"/>
  </r>
  <r>
    <s v="eau de senteur"/>
    <x v="0"/>
    <x v="0"/>
    <n v="5"/>
    <n v="447"/>
  </r>
  <r>
    <s v="eau de senteur alcoolique"/>
    <x v="0"/>
    <x v="0"/>
    <n v="5"/>
    <n v="3"/>
  </r>
  <r>
    <s v="eau de senteur alcoolique autre que Cologne et lavande"/>
    <x v="0"/>
    <x v="0"/>
    <n v="5"/>
    <n v="2"/>
  </r>
  <r>
    <s v="eau de senteur de bergamote"/>
    <x v="0"/>
    <x v="0"/>
    <n v="5"/>
    <n v="1"/>
  </r>
  <r>
    <s v="eau de senteur de citron"/>
    <x v="0"/>
    <x v="0"/>
    <n v="5"/>
    <n v="1"/>
  </r>
  <r>
    <s v="eau de senteur de la reine de Hongrie"/>
    <x v="0"/>
    <x v="0"/>
    <n v="5"/>
    <n v="510"/>
  </r>
  <r>
    <s v="eau de senteur de lavande"/>
    <x v="0"/>
    <x v="0"/>
    <n v="5"/>
    <n v="7"/>
  </r>
  <r>
    <s v="eau de senteur de nard"/>
    <x v="0"/>
    <x v="0"/>
    <n v="5"/>
    <n v="1"/>
  </r>
  <r>
    <s v="eau de senteur en flacons"/>
    <x v="0"/>
    <x v="0"/>
    <n v="5"/>
    <n v="1"/>
  </r>
  <r>
    <s v="eau de senteur et quintessence"/>
    <x v="0"/>
    <x v="0"/>
    <n v="5"/>
    <n v="1"/>
  </r>
  <r>
    <s v="eau de senteur rose"/>
    <x v="0"/>
    <x v="0"/>
    <n v="5"/>
    <n v="2"/>
  </r>
  <r>
    <s v="eau de senteur sans alcool"/>
    <x v="0"/>
    <x v="0"/>
    <n v="5"/>
    <n v="3"/>
  </r>
  <r>
    <s v="eau de senteur sans alcool autre que fleurs d'oranger"/>
    <x v="0"/>
    <x v="0"/>
    <n v="5"/>
    <n v="2"/>
  </r>
  <r>
    <s v="eau de senteur sans pareille"/>
    <x v="0"/>
    <x v="0"/>
    <n v="5"/>
    <n v="2"/>
  </r>
  <r>
    <s v="eau de tartre"/>
    <x v="0"/>
    <x v="0"/>
    <n v="5"/>
    <n v="6"/>
  </r>
  <r>
    <s v="eau de toilette"/>
    <x v="0"/>
    <x v="0"/>
    <n v="5"/>
    <n v="1"/>
  </r>
  <r>
    <s v="eau de térébenthine"/>
    <x v="1"/>
    <x v="6"/>
    <n v="5"/>
    <n v="1"/>
  </r>
  <r>
    <s v="eau de vertu"/>
    <x v="0"/>
    <x v="0"/>
    <n v="5"/>
    <n v="1"/>
  </r>
  <r>
    <s v="eau des Carmes"/>
    <x v="0"/>
    <x v="0"/>
    <n v="5"/>
    <n v="37"/>
  </r>
  <r>
    <s v="eau des cavernes"/>
    <x v="0"/>
    <x v="0"/>
    <s v="???"/>
    <n v="4"/>
  </r>
  <r>
    <s v="eau des farmes"/>
    <x v="0"/>
    <x v="0"/>
    <n v="5"/>
    <n v="3"/>
  </r>
  <r>
    <s v="eau distillée"/>
    <x v="0"/>
    <x v="0"/>
    <n v="5"/>
    <n v="12"/>
  </r>
  <r>
    <s v="eau distillée alcoolique"/>
    <x v="0"/>
    <x v="0"/>
    <n v="5"/>
    <n v="2"/>
  </r>
  <r>
    <s v="eau distillée sans alcool"/>
    <x v="0"/>
    <x v="0"/>
    <n v="5"/>
    <n v="10"/>
  </r>
  <r>
    <s v="eau distillée sans alcool autres que fleurs d'oranger"/>
    <x v="0"/>
    <x v="0"/>
    <n v="5"/>
    <n v="2"/>
  </r>
  <r>
    <s v="eau diverse"/>
    <x v="0"/>
    <x v="0"/>
    <n v="5"/>
    <n v="7"/>
  </r>
  <r>
    <s v="eau divine"/>
    <x v="0"/>
    <x v="0"/>
    <n v="5"/>
    <n v="6"/>
  </r>
  <r>
    <s v="eau du Rhône"/>
    <x v="0"/>
    <x v="0"/>
    <n v="1"/>
    <n v="1"/>
  </r>
  <r>
    <s v="eau et essence"/>
    <x v="0"/>
    <x v="0"/>
    <n v="5"/>
    <n v="5"/>
  </r>
  <r>
    <s v="eau et essence spiritueuse"/>
    <x v="0"/>
    <x v="0"/>
    <n v="5"/>
    <n v="1"/>
  </r>
  <r>
    <s v="eau et huile spiritueuse"/>
    <x v="0"/>
    <x v="0"/>
    <n v="5"/>
    <n v="62"/>
  </r>
  <r>
    <s v="eau ferrée"/>
    <x v="0"/>
    <x v="0"/>
    <n v="5"/>
    <n v="2"/>
  </r>
  <r>
    <s v="eau gazeuse"/>
    <x v="0"/>
    <x v="0"/>
    <s v="9c"/>
    <n v="1"/>
  </r>
  <r>
    <s v="eau minérale"/>
    <x v="0"/>
    <x v="0"/>
    <n v="5"/>
    <n v="82"/>
  </r>
  <r>
    <s v="eau minérale de Bristol"/>
    <x v="0"/>
    <x v="0"/>
    <n v="5"/>
    <n v="1"/>
  </r>
  <r>
    <s v="eau médicinale"/>
    <x v="0"/>
    <x v="0"/>
    <n v="5"/>
    <n v="43"/>
  </r>
  <r>
    <s v="eau médicinale cordiale"/>
    <x v="0"/>
    <x v="0"/>
    <n v="5"/>
    <n v="1"/>
  </r>
  <r>
    <s v="eau médicinale d'arquebusan"/>
    <x v="0"/>
    <x v="0"/>
    <n v="5"/>
    <n v="2"/>
  </r>
  <r>
    <s v="eau médicinale de Chypre"/>
    <x v="0"/>
    <x v="0"/>
    <n v="5"/>
    <n v="1"/>
  </r>
  <r>
    <s v="eau médicinale de Seltzer"/>
    <x v="0"/>
    <x v="0"/>
    <n v="5"/>
    <n v="1"/>
  </r>
  <r>
    <s v="eau médicinale de cannelle"/>
    <x v="0"/>
    <x v="0"/>
    <n v="5"/>
    <n v="1"/>
  </r>
  <r>
    <s v="eau médicinale de coclearia"/>
    <x v="0"/>
    <x v="0"/>
    <n v="5"/>
    <n v="1"/>
  </r>
  <r>
    <s v="eau médicinale de genièvre"/>
    <x v="0"/>
    <x v="0"/>
    <n v="5"/>
    <n v="1"/>
  </r>
  <r>
    <s v="eau médicinale de marquette"/>
    <x v="0"/>
    <x v="0"/>
    <n v="5"/>
    <n v="1"/>
  </r>
  <r>
    <s v="eau médicinale de mélisse"/>
    <x v="0"/>
    <x v="0"/>
    <n v="5"/>
    <n v="10"/>
  </r>
  <r>
    <s v="eau médicinale de pin"/>
    <x v="0"/>
    <x v="0"/>
    <n v="5"/>
    <n v="1"/>
  </r>
  <r>
    <s v="eau médicinale de raisin"/>
    <x v="0"/>
    <x v="0"/>
    <n v="5"/>
    <n v="2"/>
  </r>
  <r>
    <s v="eau médicinale et minérale"/>
    <x v="0"/>
    <x v="0"/>
    <n v="5"/>
    <n v="24"/>
  </r>
  <r>
    <s v="eau mélisse"/>
    <x v="0"/>
    <x v="0"/>
    <n v="5"/>
    <n v="3"/>
  </r>
  <r>
    <s v="eau ocgeniente"/>
    <x v="0"/>
    <x v="0"/>
    <n v="5"/>
    <n v="1"/>
  </r>
  <r>
    <s v="eau octaze"/>
    <x v="0"/>
    <x v="0"/>
    <n v="5"/>
    <n v="3"/>
  </r>
  <r>
    <s v="eau pour la goutte"/>
    <x v="0"/>
    <x v="0"/>
    <n v="5"/>
    <n v="1"/>
  </r>
  <r>
    <s v="eau pour remède"/>
    <x v="0"/>
    <x v="0"/>
    <n v="5"/>
    <n v="1"/>
  </r>
  <r>
    <s v="eau royale"/>
    <x v="0"/>
    <x v="0"/>
    <n v="5"/>
    <n v="1"/>
  </r>
  <r>
    <s v="eau sans pareille"/>
    <x v="0"/>
    <x v="0"/>
    <n v="5"/>
    <n v="6"/>
  </r>
  <r>
    <s v="eau sederale"/>
    <x v="0"/>
    <x v="0"/>
    <n v="5"/>
    <n v="1"/>
  </r>
  <r>
    <s v="eau spiritueuse"/>
    <x v="0"/>
    <x v="0"/>
    <s v="9c"/>
    <n v="14"/>
  </r>
  <r>
    <s v="eau spiritueuse et essence"/>
    <x v="0"/>
    <x v="0"/>
    <s v="9b"/>
    <n v="9"/>
  </r>
  <r>
    <s v="eau vulnéraire"/>
    <x v="0"/>
    <x v="0"/>
    <n v="5"/>
    <n v="21"/>
  </r>
  <r>
    <s v="eau à noirir tabac"/>
    <x v="0"/>
    <x v="0"/>
    <n v="5"/>
    <n v="1"/>
  </r>
  <r>
    <s v="eau-de-vie"/>
    <x v="0"/>
    <x v="0"/>
    <n v="1"/>
    <n v="4151"/>
  </r>
  <r>
    <s v="eau-de-vie anisette"/>
    <x v="0"/>
    <x v="0"/>
    <n v="1"/>
    <n v="1"/>
  </r>
  <r>
    <s v="eau-de-vie antiscorbutique"/>
    <x v="0"/>
    <x v="0"/>
    <n v="5"/>
    <n v="1"/>
  </r>
  <r>
    <s v="eau-de-vie commune"/>
    <x v="0"/>
    <x v="0"/>
    <n v="1"/>
    <n v="18"/>
  </r>
  <r>
    <s v="eau-de-vie composée"/>
    <x v="0"/>
    <x v="0"/>
    <n v="1"/>
    <n v="2"/>
  </r>
  <r>
    <s v="eau-de-vie d'Espagne"/>
    <x v="0"/>
    <x v="0"/>
    <n v="1"/>
    <n v="2"/>
  </r>
  <r>
    <s v="eau-de-vie d'Hendaye"/>
    <x v="0"/>
    <x v="0"/>
    <n v="1"/>
    <n v="53"/>
  </r>
  <r>
    <s v="eau-de-vie d'Hendaye et simple"/>
    <x v="0"/>
    <x v="0"/>
    <n v="1"/>
    <n v="2"/>
  </r>
  <r>
    <s v="eau-de-vie d'Oléron"/>
    <x v="0"/>
    <x v="0"/>
    <n v="1"/>
    <n v="3"/>
  </r>
  <r>
    <s v="eau-de-vie de Charente"/>
    <x v="0"/>
    <x v="0"/>
    <n v="1"/>
    <n v="89"/>
  </r>
  <r>
    <s v="eau-de-vie de Cognac"/>
    <x v="0"/>
    <x v="0"/>
    <n v="1"/>
    <n v="13"/>
  </r>
  <r>
    <s v="eau-de-vie de Dantzig"/>
    <x v="0"/>
    <x v="0"/>
    <n v="1"/>
    <n v="5"/>
  </r>
  <r>
    <s v="eau-de-vie de Marennes"/>
    <x v="0"/>
    <x v="0"/>
    <n v="1"/>
    <n v="3"/>
  </r>
  <r>
    <s v="eau-de-vie de Rochefort"/>
    <x v="0"/>
    <x v="0"/>
    <n v="1"/>
    <n v="20"/>
  </r>
  <r>
    <s v="eau-de-vie de Ré"/>
    <x v="0"/>
    <x v="0"/>
    <n v="1"/>
    <n v="79"/>
  </r>
  <r>
    <s v="eau-de-vie de cidre"/>
    <x v="0"/>
    <x v="0"/>
    <n v="1"/>
    <n v="6"/>
  </r>
  <r>
    <s v="eau-de-vie de genièvre"/>
    <x v="0"/>
    <x v="0"/>
    <n v="1"/>
    <n v="59"/>
  </r>
  <r>
    <s v="eau-de-vie de genièvre et de grains"/>
    <x v="0"/>
    <x v="0"/>
    <n v="1"/>
    <n v="3"/>
  </r>
  <r>
    <s v="eau-de-vie de genièvre simple"/>
    <x v="0"/>
    <x v="0"/>
    <n v="1"/>
    <n v="5"/>
  </r>
  <r>
    <s v="eau-de-vie de grains"/>
    <x v="0"/>
    <x v="0"/>
    <n v="1"/>
    <n v="7"/>
  </r>
  <r>
    <s v="eau-de-vie de grains autre que genièvre"/>
    <x v="0"/>
    <x v="0"/>
    <n v="1"/>
    <n v="1"/>
  </r>
  <r>
    <s v="eau-de-vie de grains et simple"/>
    <x v="0"/>
    <x v="0"/>
    <n v="1"/>
    <n v="1"/>
  </r>
  <r>
    <s v="eau-de-vie de lavande et simple"/>
    <x v="0"/>
    <x v="0"/>
    <n v="1"/>
    <n v="1"/>
  </r>
  <r>
    <s v="eau-de-vie de mélasse rhum et tafia"/>
    <x v="0"/>
    <x v="0"/>
    <n v="1"/>
    <n v="3"/>
  </r>
  <r>
    <s v="eau-de-vie de vin"/>
    <x v="0"/>
    <x v="0"/>
    <n v="1"/>
    <n v="43"/>
  </r>
  <r>
    <s v="eau-de-vie de vin au-dessus de 32 degrés"/>
    <x v="0"/>
    <x v="0"/>
    <n v="1"/>
    <n v="3"/>
  </r>
  <r>
    <s v="eau-de-vie de vin de 22 degrés ou moins"/>
    <x v="0"/>
    <x v="0"/>
    <n v="1"/>
    <n v="3"/>
  </r>
  <r>
    <s v="eau-de-vie de vin de 22 degrés à 32"/>
    <x v="0"/>
    <x v="0"/>
    <n v="1"/>
    <n v="3"/>
  </r>
  <r>
    <s v="eau-de-vie de vin par Marseille"/>
    <x v="0"/>
    <x v="0"/>
    <n v="1"/>
    <n v="1"/>
  </r>
  <r>
    <s v="eau-de-vie des prises"/>
    <x v="0"/>
    <x v="0"/>
    <n v="1"/>
    <n v="1"/>
  </r>
  <r>
    <s v="eau-de-vie diverse"/>
    <x v="0"/>
    <x v="0"/>
    <n v="1"/>
    <n v="4"/>
  </r>
  <r>
    <s v="eau-de-vie double"/>
    <x v="0"/>
    <x v="0"/>
    <n v="1"/>
    <n v="66"/>
  </r>
  <r>
    <s v="eau-de-vie en bouteille simple"/>
    <x v="0"/>
    <x v="0"/>
    <n v="1"/>
    <n v="1"/>
  </r>
  <r>
    <s v="eau-de-vie et liqueurs"/>
    <x v="0"/>
    <x v="0"/>
    <n v="1"/>
    <n v="35"/>
  </r>
  <r>
    <s v="eau-de-vie et rhum"/>
    <x v="0"/>
    <x v="0"/>
    <n v="1"/>
    <n v="6"/>
  </r>
  <r>
    <s v="eau-de-vie et rhum et tafia"/>
    <x v="0"/>
    <x v="0"/>
    <n v="1"/>
    <n v="13"/>
  </r>
  <r>
    <s v="eau-de-vie par Marseille"/>
    <x v="0"/>
    <x v="0"/>
    <n v="1"/>
    <n v="2"/>
  </r>
  <r>
    <s v="eau-de-vie raffinée"/>
    <x v="0"/>
    <x v="0"/>
    <n v="1"/>
    <n v="10"/>
  </r>
  <r>
    <s v="eau-de-vie rectifiée"/>
    <x v="0"/>
    <x v="0"/>
    <n v="1"/>
    <n v="5"/>
  </r>
  <r>
    <s v="eau-de-vie royale"/>
    <x v="0"/>
    <x v="0"/>
    <n v="1"/>
    <n v="4"/>
  </r>
  <r>
    <s v="eau-de-vie scorbutique"/>
    <x v="0"/>
    <x v="0"/>
    <n v="1"/>
    <n v="1"/>
  </r>
  <r>
    <s v="eau-de-vie simple"/>
    <x v="0"/>
    <x v="0"/>
    <n v="1"/>
    <n v="303"/>
  </r>
  <r>
    <s v="eau-de-vie simple de vin"/>
    <x v="0"/>
    <x v="0"/>
    <n v="1"/>
    <n v="1"/>
  </r>
  <r>
    <s v="eau-de-vie spiritueuse"/>
    <x v="0"/>
    <x v="0"/>
    <n v="1"/>
    <n v="1"/>
  </r>
  <r>
    <s v="eau-de-vie triple"/>
    <x v="0"/>
    <x v="0"/>
    <n v="1"/>
    <n v="2"/>
  </r>
  <r>
    <s v="eau-forte"/>
    <x v="0"/>
    <x v="0"/>
    <n v="5"/>
    <n v="391"/>
  </r>
  <r>
    <s v="eau-forte huile de vitriol le dania"/>
    <x v="0"/>
    <x v="0"/>
    <s v="???"/>
    <n v="1"/>
  </r>
  <r>
    <s v="ecouette"/>
    <x v="0"/>
    <x v="0"/>
    <s v="???"/>
    <n v="1"/>
  </r>
  <r>
    <s v="ecouette de nattes"/>
    <x v="0"/>
    <x v="0"/>
    <s v="???"/>
    <n v="1"/>
  </r>
  <r>
    <s v="effets de troupes"/>
    <x v="0"/>
    <x v="0"/>
    <s v="9a"/>
    <n v="1"/>
  </r>
  <r>
    <s v="effilé de fil"/>
    <x v="0"/>
    <x v="0"/>
    <s v="6i"/>
    <n v="14"/>
  </r>
  <r>
    <s v="effilé de soie"/>
    <x v="0"/>
    <x v="0"/>
    <s v="6f"/>
    <n v="5"/>
  </r>
  <r>
    <s v="effilé or fil"/>
    <x v="0"/>
    <x v="0"/>
    <s v="9b"/>
    <n v="1"/>
  </r>
  <r>
    <s v="efforces à tondre"/>
    <x v="0"/>
    <x v="0"/>
    <s v="6j"/>
    <n v="1"/>
  </r>
  <r>
    <s v="egoutals"/>
    <x v="0"/>
    <x v="0"/>
    <n v="8"/>
    <n v="1"/>
  </r>
  <r>
    <s v="egoutals de bois"/>
    <x v="0"/>
    <x v="0"/>
    <s v="6b"/>
    <n v="1"/>
  </r>
  <r>
    <s v="egrat"/>
    <x v="0"/>
    <x v="0"/>
    <s v="???"/>
    <n v="1"/>
  </r>
  <r>
    <s v="elatches"/>
    <x v="0"/>
    <x v="0"/>
    <s v="???"/>
    <n v="18"/>
  </r>
  <r>
    <s v="elbots"/>
    <x v="0"/>
    <x v="0"/>
    <s v="0a"/>
    <n v="1"/>
  </r>
  <r>
    <s v="elbots salés"/>
    <x v="0"/>
    <x v="0"/>
    <s v="0a"/>
    <n v="1"/>
  </r>
  <r>
    <s v="elegias"/>
    <x v="0"/>
    <x v="0"/>
    <s v="???"/>
    <n v="2"/>
  </r>
  <r>
    <s v="ellébore"/>
    <x v="0"/>
    <x v="0"/>
    <n v="2"/>
    <n v="6"/>
  </r>
  <r>
    <s v="ellébore blanc"/>
    <x v="0"/>
    <x v="0"/>
    <n v="2"/>
    <n v="1"/>
  </r>
  <r>
    <s v="emballage"/>
    <x v="0"/>
    <x v="0"/>
    <s v="9c"/>
    <n v="1"/>
  </r>
  <r>
    <s v="embarcations avec agrès"/>
    <x v="0"/>
    <x v="0"/>
    <n v="7"/>
    <n v="20"/>
  </r>
  <r>
    <s v="embarcations en état de servir"/>
    <x v="0"/>
    <x v="0"/>
    <n v="7"/>
    <n v="2"/>
  </r>
  <r>
    <s v="embarcations et autres objets de marine"/>
    <x v="0"/>
    <x v="0"/>
    <n v="7"/>
    <n v="44"/>
  </r>
  <r>
    <s v="embarcations et voiles de navire"/>
    <x v="0"/>
    <x v="0"/>
    <n v="7"/>
    <n v="3"/>
  </r>
  <r>
    <s v="embarcations à dépecer"/>
    <x v="0"/>
    <x v="0"/>
    <n v="7"/>
    <n v="5"/>
  </r>
  <r>
    <s v="empeignes"/>
    <x v="0"/>
    <x v="0"/>
    <n v="8"/>
    <n v="5"/>
  </r>
  <r>
    <s v="empeignes brodées"/>
    <x v="0"/>
    <x v="0"/>
    <n v="8"/>
    <n v="1"/>
  </r>
  <r>
    <s v="empeignes brodées pour souliers"/>
    <x v="0"/>
    <x v="0"/>
    <n v="8"/>
    <n v="1"/>
  </r>
  <r>
    <s v="empeignes coupées pour empeignes"/>
    <x v="0"/>
    <x v="0"/>
    <n v="8"/>
    <n v="1"/>
  </r>
  <r>
    <s v="empeignes de souliers"/>
    <x v="0"/>
    <x v="0"/>
    <n v="8"/>
    <n v="11"/>
  </r>
  <r>
    <s v="empeignes de souliers brodés"/>
    <x v="0"/>
    <x v="0"/>
    <n v="8"/>
    <n v="1"/>
  </r>
  <r>
    <s v="empeignes de souliers imprimées"/>
    <x v="0"/>
    <x v="0"/>
    <n v="8"/>
    <n v="1"/>
  </r>
  <r>
    <s v="empeignes de toile"/>
    <x v="0"/>
    <x v="0"/>
    <n v="8"/>
    <n v="1"/>
  </r>
  <r>
    <s v="empeignes et talons de cuir coupés"/>
    <x v="0"/>
    <x v="0"/>
    <n v="8"/>
    <n v="1"/>
  </r>
  <r>
    <s v="empeignes peintes pour souliers"/>
    <x v="0"/>
    <x v="0"/>
    <n v="8"/>
    <n v="1"/>
  </r>
  <r>
    <s v="en bâtiments de mer"/>
    <x v="0"/>
    <x v="0"/>
    <n v="7"/>
    <n v="1"/>
  </r>
  <r>
    <s v="en pain"/>
    <x v="0"/>
    <x v="0"/>
    <s v="???"/>
    <n v="1"/>
  </r>
  <r>
    <s v="enamitte"/>
    <x v="0"/>
    <x v="0"/>
    <s v="???"/>
    <n v="1"/>
  </r>
  <r>
    <s v="encens"/>
    <x v="0"/>
    <x v="0"/>
    <n v="5"/>
    <n v="503"/>
  </r>
  <r>
    <s v="encens commun"/>
    <x v="0"/>
    <x v="0"/>
    <n v="5"/>
    <n v="3"/>
  </r>
  <r>
    <s v="encens des Indes"/>
    <x v="0"/>
    <x v="0"/>
    <n v="5"/>
    <n v="1"/>
  </r>
  <r>
    <s v="encens en grabeau"/>
    <x v="0"/>
    <x v="0"/>
    <n v="5"/>
    <n v="4"/>
  </r>
  <r>
    <s v="encens en poudre"/>
    <x v="0"/>
    <x v="0"/>
    <n v="5"/>
    <n v="1"/>
  </r>
  <r>
    <s v="encens en poussière"/>
    <x v="0"/>
    <x v="0"/>
    <n v="5"/>
    <n v="4"/>
  </r>
  <r>
    <s v="enclumes"/>
    <x v="0"/>
    <x v="0"/>
    <s v="6j"/>
    <n v="2"/>
  </r>
  <r>
    <s v="enclumes de fer"/>
    <x v="0"/>
    <x v="0"/>
    <s v="6j"/>
    <n v="112"/>
  </r>
  <r>
    <s v="enclumes de fer et étaux de fer"/>
    <x v="0"/>
    <x v="0"/>
    <s v="6j"/>
    <n v="1"/>
  </r>
  <r>
    <s v="encoignement"/>
    <x v="0"/>
    <x v="0"/>
    <s v="???"/>
    <n v="1"/>
  </r>
  <r>
    <s v="encoignures"/>
    <x v="0"/>
    <x v="0"/>
    <s v="6b"/>
    <n v="5"/>
  </r>
  <r>
    <s v="encoignures de bois vernissé"/>
    <x v="0"/>
    <x v="0"/>
    <s v="6b"/>
    <n v="1"/>
  </r>
  <r>
    <s v="encre"/>
    <x v="0"/>
    <x v="0"/>
    <n v="5"/>
    <n v="37"/>
  </r>
  <r>
    <s v="encre commune"/>
    <x v="0"/>
    <x v="0"/>
    <n v="5"/>
    <n v="1"/>
  </r>
  <r>
    <s v="encre d'imprimerie"/>
    <x v="0"/>
    <x v="0"/>
    <n v="5"/>
    <n v="9"/>
  </r>
  <r>
    <s v="encre de la Chine"/>
    <x v="0"/>
    <x v="0"/>
    <n v="5"/>
    <n v="14"/>
  </r>
  <r>
    <s v="encre de la petite vertu"/>
    <x v="0"/>
    <x v="0"/>
    <n v="5"/>
    <n v="1"/>
  </r>
  <r>
    <s v="encre de nankin"/>
    <x v="0"/>
    <x v="0"/>
    <n v="5"/>
    <n v="2"/>
  </r>
  <r>
    <s v="encre glassine"/>
    <x v="0"/>
    <x v="0"/>
    <n v="5"/>
    <n v="1"/>
  </r>
  <r>
    <s v="encre liquide à écrire ou à imprimer"/>
    <x v="0"/>
    <x v="0"/>
    <n v="5"/>
    <n v="4"/>
  </r>
  <r>
    <s v="encre odorante"/>
    <x v="0"/>
    <x v="0"/>
    <n v="5"/>
    <n v="1"/>
  </r>
  <r>
    <s v="encre rouge"/>
    <x v="0"/>
    <x v="0"/>
    <n v="5"/>
    <n v="4"/>
  </r>
  <r>
    <s v="encre à dessiner en tablettes"/>
    <x v="0"/>
    <x v="0"/>
    <n v="5"/>
    <n v="3"/>
  </r>
  <r>
    <s v="encre à imprimer"/>
    <x v="0"/>
    <x v="0"/>
    <n v="5"/>
    <n v="3"/>
  </r>
  <r>
    <s v="encre à écrire"/>
    <x v="0"/>
    <x v="0"/>
    <n v="5"/>
    <n v="53"/>
  </r>
  <r>
    <s v="encre à écrire et à imprimer"/>
    <x v="0"/>
    <x v="0"/>
    <n v="5"/>
    <n v="13"/>
  </r>
  <r>
    <s v="encrin"/>
    <x v="0"/>
    <x v="0"/>
    <s v="???"/>
    <n v="1"/>
  </r>
  <r>
    <s v="endives"/>
    <x v="0"/>
    <x v="0"/>
    <s v="0a"/>
    <n v="1"/>
  </r>
  <r>
    <s v="engrais"/>
    <x v="0"/>
    <x v="0"/>
    <n v="2"/>
    <n v="49"/>
  </r>
  <r>
    <s v="engrais colombine"/>
    <x v="0"/>
    <x v="0"/>
    <n v="2"/>
    <n v="15"/>
  </r>
  <r>
    <s v="engrais divers"/>
    <x v="0"/>
    <x v="0"/>
    <n v="2"/>
    <n v="1"/>
  </r>
  <r>
    <s v="engrais en court fumier"/>
    <x v="0"/>
    <x v="0"/>
    <n v="2"/>
    <n v="1"/>
  </r>
  <r>
    <s v="engrais en fournelle"/>
    <x v="0"/>
    <x v="0"/>
    <n v="2"/>
    <n v="1"/>
  </r>
  <r>
    <s v="engrais en fumier de rue"/>
    <x v="0"/>
    <x v="0"/>
    <n v="2"/>
    <n v="1"/>
  </r>
  <r>
    <s v="engrais en pourette"/>
    <x v="0"/>
    <x v="0"/>
    <n v="2"/>
    <n v="1"/>
  </r>
  <r>
    <s v="engrais gru"/>
    <x v="0"/>
    <x v="0"/>
    <n v="2"/>
    <n v="1"/>
  </r>
  <r>
    <s v="entenolles"/>
    <x v="0"/>
    <x v="0"/>
    <s v="???"/>
    <n v="1"/>
  </r>
  <r>
    <s v="epinelle"/>
    <x v="0"/>
    <x v="0"/>
    <n v="8"/>
    <n v="1"/>
  </r>
  <r>
    <s v="epiterie"/>
    <x v="0"/>
    <x v="0"/>
    <s v="???"/>
    <n v="7"/>
  </r>
  <r>
    <s v="equeurs"/>
    <x v="0"/>
    <x v="0"/>
    <s v="???"/>
    <n v="1"/>
  </r>
  <r>
    <s v="equine"/>
    <x v="0"/>
    <x v="0"/>
    <s v="???"/>
    <n v="2"/>
  </r>
  <r>
    <s v="ergots de bœuf"/>
    <x v="0"/>
    <x v="0"/>
    <n v="2"/>
    <n v="14"/>
  </r>
  <r>
    <s v="ergots de caret"/>
    <x v="0"/>
    <x v="0"/>
    <n v="2"/>
    <n v="1"/>
  </r>
  <r>
    <s v="escabelles"/>
    <x v="0"/>
    <x v="0"/>
    <n v="8"/>
    <n v="2"/>
  </r>
  <r>
    <s v="escamitte"/>
    <x v="1"/>
    <x v="2"/>
    <s v="6g"/>
    <n v="99"/>
  </r>
  <r>
    <s v="escamotte"/>
    <x v="0"/>
    <x v="0"/>
    <s v="???"/>
    <n v="4"/>
  </r>
  <r>
    <s v="escaralles"/>
    <x v="0"/>
    <x v="0"/>
    <s v="???"/>
    <n v="1"/>
  </r>
  <r>
    <s v="escarasse"/>
    <x v="0"/>
    <x v="0"/>
    <s v="???"/>
    <n v="29"/>
  </r>
  <r>
    <s v="escarbille"/>
    <x v="0"/>
    <x v="0"/>
    <n v="3"/>
    <n v="1"/>
  </r>
  <r>
    <s v="escargots"/>
    <x v="0"/>
    <x v="0"/>
    <s v="0a"/>
    <n v="3"/>
  </r>
  <r>
    <s v="escargots et crekels"/>
    <x v="0"/>
    <x v="0"/>
    <s v="???"/>
    <n v="1"/>
  </r>
  <r>
    <s v="escarpins"/>
    <x v="0"/>
    <x v="0"/>
    <n v="8"/>
    <n v="1"/>
  </r>
  <r>
    <s v="escarpins de chambre"/>
    <x v="0"/>
    <x v="0"/>
    <n v="8"/>
    <n v="1"/>
  </r>
  <r>
    <s v="escayolles"/>
    <x v="0"/>
    <x v="0"/>
    <n v="2"/>
    <n v="287"/>
  </r>
  <r>
    <s v="esclapes"/>
    <x v="0"/>
    <x v="0"/>
    <s v="???"/>
    <n v="1"/>
  </r>
  <r>
    <s v="esclapes de bois"/>
    <x v="0"/>
    <x v="0"/>
    <s v="6b"/>
    <n v="2"/>
  </r>
  <r>
    <s v="esco"/>
    <x v="0"/>
    <x v="0"/>
    <s v="???"/>
    <n v="1"/>
  </r>
  <r>
    <s v="escope"/>
    <x v="0"/>
    <x v="0"/>
    <s v="6j"/>
    <n v="20"/>
  </r>
  <r>
    <s v="escortines"/>
    <x v="0"/>
    <x v="0"/>
    <s v="???"/>
    <n v="6"/>
  </r>
  <r>
    <s v="escortines d'espars"/>
    <x v="0"/>
    <x v="0"/>
    <s v="???"/>
    <n v="5"/>
  </r>
  <r>
    <s v="escortines de jonc"/>
    <x v="0"/>
    <x v="0"/>
    <s v="???"/>
    <n v="1"/>
  </r>
  <r>
    <s v="escortines à huile"/>
    <x v="0"/>
    <x v="0"/>
    <s v="???"/>
    <n v="1"/>
  </r>
  <r>
    <s v="escosses"/>
    <x v="0"/>
    <x v="0"/>
    <s v="???"/>
    <n v="1"/>
  </r>
  <r>
    <s v="escot"/>
    <x v="0"/>
    <x v="0"/>
    <s v="6e"/>
    <n v="6"/>
  </r>
  <r>
    <s v="escot de bois"/>
    <x v="0"/>
    <x v="0"/>
    <s v="6b"/>
    <n v="1"/>
  </r>
  <r>
    <s v="escot de fer"/>
    <x v="0"/>
    <x v="0"/>
    <s v="6j"/>
    <n v="6"/>
  </r>
  <r>
    <s v="escot de laine"/>
    <x v="0"/>
    <x v="0"/>
    <s v="6e"/>
    <n v="3"/>
  </r>
  <r>
    <s v="escotins de bois"/>
    <x v="0"/>
    <x v="0"/>
    <s v="???"/>
    <n v="1"/>
  </r>
  <r>
    <s v="espadrilles"/>
    <x v="0"/>
    <x v="0"/>
    <n v="8"/>
    <n v="4"/>
  </r>
  <r>
    <s v="espagnolette"/>
    <x v="0"/>
    <x v="0"/>
    <s v="6i"/>
    <n v="261"/>
  </r>
  <r>
    <s v="espagnolette croisée"/>
    <x v="0"/>
    <x v="0"/>
    <s v="6e"/>
    <n v="119"/>
  </r>
  <r>
    <s v="espagnolette croisée et simple"/>
    <x v="0"/>
    <x v="0"/>
    <s v="6e"/>
    <n v="3"/>
  </r>
  <r>
    <s v="espagnolette de laine"/>
    <x v="0"/>
    <x v="0"/>
    <s v="6e"/>
    <n v="18"/>
  </r>
  <r>
    <s v="espagnolette de laine croisée"/>
    <x v="0"/>
    <x v="0"/>
    <s v="6e"/>
    <n v="4"/>
  </r>
  <r>
    <s v="espagnolette de laine lisse"/>
    <x v="0"/>
    <x v="0"/>
    <s v="6e"/>
    <n v="2"/>
  </r>
  <r>
    <s v="espagnolette de laine simple"/>
    <x v="0"/>
    <x v="0"/>
    <s v="6e"/>
    <n v="1"/>
  </r>
  <r>
    <s v="espagnolette des prises"/>
    <x v="0"/>
    <x v="0"/>
    <s v="6i"/>
    <n v="2"/>
  </r>
  <r>
    <s v="espagnolette simple"/>
    <x v="0"/>
    <x v="0"/>
    <s v="6i"/>
    <n v="83"/>
  </r>
  <r>
    <s v="espagnolette à fleurs"/>
    <x v="0"/>
    <x v="0"/>
    <s v="6i"/>
    <n v="1"/>
  </r>
  <r>
    <s v="espars"/>
    <x v="0"/>
    <x v="0"/>
    <n v="7"/>
    <n v="399"/>
  </r>
  <r>
    <s v="espars de 10 pieds"/>
    <x v="0"/>
    <x v="0"/>
    <n v="7"/>
    <n v="1"/>
  </r>
  <r>
    <s v="espars de 10 à 15 pieds"/>
    <x v="0"/>
    <x v="0"/>
    <n v="7"/>
    <n v="2"/>
  </r>
  <r>
    <s v="espars de 11 à 20 pieds"/>
    <x v="0"/>
    <x v="0"/>
    <n v="7"/>
    <n v="2"/>
  </r>
  <r>
    <s v="espars de 12 à 15 pieds"/>
    <x v="0"/>
    <x v="0"/>
    <n v="7"/>
    <n v="1"/>
  </r>
  <r>
    <s v="espars de 14 pieds"/>
    <x v="0"/>
    <x v="0"/>
    <n v="7"/>
    <n v="1"/>
  </r>
  <r>
    <s v="espars de 14 à 16 pieds"/>
    <x v="0"/>
    <x v="0"/>
    <n v="7"/>
    <n v="1"/>
  </r>
  <r>
    <s v="espars de 15 centimètres inclusivement à 25 exclusivement"/>
    <x v="0"/>
    <x v="0"/>
    <n v="7"/>
    <n v="5"/>
  </r>
  <r>
    <s v="espars de 15 à 20 pieds"/>
    <x v="0"/>
    <x v="0"/>
    <n v="7"/>
    <n v="3"/>
  </r>
  <r>
    <s v="espars de 15 à 25 centimètres"/>
    <x v="0"/>
    <x v="0"/>
    <n v="7"/>
    <n v="3"/>
  </r>
  <r>
    <s v="espars de 16 à 36 pieds"/>
    <x v="0"/>
    <x v="0"/>
    <n v="7"/>
    <n v="1"/>
  </r>
  <r>
    <s v="espars de 18 pieds"/>
    <x v="0"/>
    <x v="0"/>
    <n v="7"/>
    <n v="6"/>
  </r>
  <r>
    <s v="espars de 18 à 20 pieds"/>
    <x v="0"/>
    <x v="0"/>
    <n v="7"/>
    <n v="3"/>
  </r>
  <r>
    <s v="espars de 18 à 36 pieds"/>
    <x v="0"/>
    <x v="0"/>
    <n v="7"/>
    <n v="1"/>
  </r>
  <r>
    <s v="espars de 20 pieds"/>
    <x v="0"/>
    <x v="0"/>
    <n v="7"/>
    <n v="3"/>
  </r>
  <r>
    <s v="espars de 20 à 22 pieds"/>
    <x v="0"/>
    <x v="0"/>
    <n v="7"/>
    <n v="2"/>
  </r>
  <r>
    <s v="espars de 20 à 25 pieds"/>
    <x v="0"/>
    <x v="0"/>
    <n v="7"/>
    <n v="3"/>
  </r>
  <r>
    <s v="espars de 20 à 25 pieds de long"/>
    <x v="0"/>
    <x v="0"/>
    <n v="7"/>
    <n v="3"/>
  </r>
  <r>
    <s v="espars de 20 à 26 pieds"/>
    <x v="0"/>
    <x v="0"/>
    <n v="7"/>
    <n v="1"/>
  </r>
  <r>
    <s v="espars de 20 à 30 pieds"/>
    <x v="0"/>
    <x v="0"/>
    <n v="7"/>
    <n v="1"/>
  </r>
  <r>
    <s v="espars de 24 à 36 pieds"/>
    <x v="0"/>
    <x v="0"/>
    <n v="7"/>
    <n v="1"/>
  </r>
  <r>
    <s v="espars de 25 à 26 pieds"/>
    <x v="0"/>
    <x v="0"/>
    <n v="7"/>
    <n v="1"/>
  </r>
  <r>
    <s v="espars de 25 à 30 pieds"/>
    <x v="0"/>
    <x v="0"/>
    <n v="7"/>
    <n v="4"/>
  </r>
  <r>
    <s v="espars de 26 pieds"/>
    <x v="0"/>
    <x v="0"/>
    <n v="7"/>
    <n v="2"/>
  </r>
  <r>
    <s v="espars de 26 à 28 pieds"/>
    <x v="0"/>
    <x v="0"/>
    <n v="7"/>
    <n v="1"/>
  </r>
  <r>
    <s v="espars de 27 pieds"/>
    <x v="0"/>
    <x v="0"/>
    <n v="7"/>
    <n v="1"/>
  </r>
  <r>
    <s v="espars de 28 pieds"/>
    <x v="0"/>
    <x v="0"/>
    <n v="7"/>
    <n v="1"/>
  </r>
  <r>
    <s v="espars de 28 à 30 pieds"/>
    <x v="0"/>
    <x v="0"/>
    <n v="7"/>
    <n v="1"/>
  </r>
  <r>
    <s v="espars de 28 à 36 pieds"/>
    <x v="0"/>
    <x v="0"/>
    <n v="7"/>
    <n v="1"/>
  </r>
  <r>
    <s v="espars de 30 pieds"/>
    <x v="0"/>
    <x v="0"/>
    <n v="7"/>
    <n v="5"/>
  </r>
  <r>
    <s v="espars de 30 à 40 pieds"/>
    <x v="0"/>
    <x v="0"/>
    <n v="7"/>
    <n v="2"/>
  </r>
  <r>
    <s v="espars de 35 pieds"/>
    <x v="0"/>
    <x v="0"/>
    <n v="7"/>
    <n v="2"/>
  </r>
  <r>
    <s v="espars de 35 à 46"/>
    <x v="0"/>
    <x v="0"/>
    <n v="7"/>
    <n v="1"/>
  </r>
  <r>
    <s v="espars de 36 à 40 pieds"/>
    <x v="0"/>
    <x v="0"/>
    <n v="7"/>
    <n v="1"/>
  </r>
  <r>
    <s v="espars de 4 à 5 pieds"/>
    <x v="0"/>
    <x v="0"/>
    <n v="7"/>
    <n v="1"/>
  </r>
  <r>
    <s v="espars de 40 pieds"/>
    <x v="0"/>
    <x v="0"/>
    <n v="7"/>
    <n v="1"/>
  </r>
  <r>
    <s v="espars de 40 à 45 pieds"/>
    <x v="0"/>
    <x v="0"/>
    <n v="7"/>
    <n v="1"/>
  </r>
  <r>
    <s v="espars de 40 à 50 pieds"/>
    <x v="0"/>
    <x v="0"/>
    <n v="7"/>
    <n v="3"/>
  </r>
  <r>
    <s v="espars de 45 pieds"/>
    <x v="0"/>
    <x v="0"/>
    <n v="7"/>
    <n v="1"/>
  </r>
  <r>
    <s v="espars de 5 à 6 pieds"/>
    <x v="0"/>
    <x v="0"/>
    <n v="7"/>
    <n v="1"/>
  </r>
  <r>
    <s v="espars de 55 pieds"/>
    <x v="0"/>
    <x v="0"/>
    <n v="7"/>
    <n v="1"/>
  </r>
  <r>
    <s v="espars de 56 à 61 pieds"/>
    <x v="0"/>
    <x v="0"/>
    <n v="7"/>
    <n v="1"/>
  </r>
  <r>
    <s v="espars de 8 à 9 pieds"/>
    <x v="0"/>
    <x v="0"/>
    <n v="7"/>
    <n v="1"/>
  </r>
  <r>
    <s v="espars de différente longueur"/>
    <x v="0"/>
    <x v="0"/>
    <n v="7"/>
    <n v="5"/>
  </r>
  <r>
    <s v="espars de nitriol"/>
    <x v="0"/>
    <x v="0"/>
    <s v="???"/>
    <n v="1"/>
  </r>
  <r>
    <s v="espars de sapin"/>
    <x v="0"/>
    <x v="0"/>
    <n v="7"/>
    <n v="26"/>
  </r>
  <r>
    <s v="espars de sapin de 15 pieds"/>
    <x v="0"/>
    <x v="0"/>
    <n v="7"/>
    <n v="1"/>
  </r>
  <r>
    <s v="espars de sapin de 18 pieds"/>
    <x v="0"/>
    <x v="0"/>
    <n v="7"/>
    <n v="1"/>
  </r>
  <r>
    <s v="espars de sapin de 20 pieds"/>
    <x v="0"/>
    <x v="0"/>
    <n v="7"/>
    <n v="1"/>
  </r>
  <r>
    <s v="espars de sapin de 24 pieds"/>
    <x v="0"/>
    <x v="0"/>
    <n v="7"/>
    <n v="1"/>
  </r>
  <r>
    <s v="espars de sapin de 25 pieds"/>
    <x v="0"/>
    <x v="0"/>
    <n v="7"/>
    <n v="1"/>
  </r>
  <r>
    <s v="espars de sapin de 30 pieds"/>
    <x v="0"/>
    <x v="0"/>
    <n v="7"/>
    <n v="1"/>
  </r>
  <r>
    <s v="espars de sapin de 45 pieds"/>
    <x v="0"/>
    <x v="0"/>
    <n v="7"/>
    <n v="1"/>
  </r>
  <r>
    <s v="espars divers"/>
    <x v="0"/>
    <x v="0"/>
    <n v="7"/>
    <n v="1"/>
  </r>
  <r>
    <s v="espars doubles"/>
    <x v="0"/>
    <x v="0"/>
    <n v="7"/>
    <n v="8"/>
  </r>
  <r>
    <s v="espars marmoyées en argent"/>
    <x v="0"/>
    <x v="0"/>
    <n v="7"/>
    <n v="1"/>
  </r>
  <r>
    <s v="espars petit"/>
    <x v="0"/>
    <x v="0"/>
    <n v="7"/>
    <n v="2"/>
  </r>
  <r>
    <s v="espars petits"/>
    <x v="0"/>
    <x v="0"/>
    <n v="7"/>
    <n v="1"/>
  </r>
  <r>
    <s v="espars pour construction"/>
    <x v="0"/>
    <x v="0"/>
    <n v="7"/>
    <n v="2"/>
  </r>
  <r>
    <s v="espars simple"/>
    <x v="0"/>
    <x v="0"/>
    <n v="7"/>
    <n v="2"/>
  </r>
  <r>
    <s v="espars simples"/>
    <x v="0"/>
    <x v="0"/>
    <n v="7"/>
    <n v="3"/>
  </r>
  <r>
    <s v="espingole"/>
    <x v="0"/>
    <x v="0"/>
    <s v="???"/>
    <n v="2"/>
  </r>
  <r>
    <s v="esponton"/>
    <x v="0"/>
    <x v="0"/>
    <n v="8"/>
    <n v="4"/>
  </r>
  <r>
    <s v="esprit"/>
    <x v="0"/>
    <x v="0"/>
    <n v="5"/>
    <n v="1"/>
  </r>
  <r>
    <s v="esprit d'absinthe"/>
    <x v="0"/>
    <x v="0"/>
    <n v="5"/>
    <n v="1"/>
  </r>
  <r>
    <s v="esprit de bergamote"/>
    <x v="0"/>
    <x v="0"/>
    <n v="5"/>
    <n v="149"/>
  </r>
  <r>
    <s v="esprit de citron"/>
    <x v="0"/>
    <x v="0"/>
    <n v="5"/>
    <n v="128"/>
  </r>
  <r>
    <s v="esprit de coclearia"/>
    <x v="0"/>
    <x v="0"/>
    <n v="5"/>
    <n v="9"/>
  </r>
  <r>
    <s v="esprit de corne de cerf"/>
    <x v="0"/>
    <x v="0"/>
    <n v="5"/>
    <n v="3"/>
  </r>
  <r>
    <s v="esprit de coton"/>
    <x v="0"/>
    <x v="0"/>
    <n v="5"/>
    <n v="1"/>
  </r>
  <r>
    <s v="esprit de cédrat"/>
    <x v="0"/>
    <x v="0"/>
    <n v="5"/>
    <n v="2"/>
  </r>
  <r>
    <s v="esprit de feuilles d'orange"/>
    <x v="0"/>
    <x v="0"/>
    <n v="5"/>
    <n v="1"/>
  </r>
  <r>
    <s v="esprit de fil"/>
    <x v="0"/>
    <x v="0"/>
    <n v="5"/>
    <n v="1"/>
  </r>
  <r>
    <s v="esprit de fleurs d'oranger"/>
    <x v="0"/>
    <x v="0"/>
    <n v="5"/>
    <n v="9"/>
  </r>
  <r>
    <s v="esprit de lavande"/>
    <x v="0"/>
    <x v="0"/>
    <n v="5"/>
    <n v="1"/>
  </r>
  <r>
    <s v="esprit de limon"/>
    <x v="0"/>
    <x v="0"/>
    <n v="5"/>
    <n v="4"/>
  </r>
  <r>
    <s v="esprit de miroly"/>
    <x v="0"/>
    <x v="0"/>
    <n v="5"/>
    <n v="1"/>
  </r>
  <r>
    <s v="esprit de myrrhe"/>
    <x v="0"/>
    <x v="0"/>
    <n v="5"/>
    <n v="1"/>
  </r>
  <r>
    <s v="esprit de myrthe"/>
    <x v="0"/>
    <x v="0"/>
    <n v="5"/>
    <n v="1"/>
  </r>
  <r>
    <s v="esprit de nitre"/>
    <x v="0"/>
    <x v="0"/>
    <n v="5"/>
    <n v="11"/>
  </r>
  <r>
    <s v="esprit de romarin"/>
    <x v="0"/>
    <x v="0"/>
    <n v="5"/>
    <n v="4"/>
  </r>
  <r>
    <s v="esprit de sel"/>
    <x v="0"/>
    <x v="0"/>
    <n v="5"/>
    <n v="14"/>
  </r>
  <r>
    <s v="esprit de sel ammoniac"/>
    <x v="0"/>
    <x v="0"/>
    <n v="5"/>
    <n v="2"/>
  </r>
  <r>
    <s v="esprit de sel marin"/>
    <x v="0"/>
    <x v="0"/>
    <n v="5"/>
    <n v="1"/>
  </r>
  <r>
    <s v="esprit de soufre"/>
    <x v="0"/>
    <x v="0"/>
    <n v="5"/>
    <n v="10"/>
  </r>
  <r>
    <s v="esprit de taffia"/>
    <x v="0"/>
    <x v="0"/>
    <n v="5"/>
    <n v="2"/>
  </r>
  <r>
    <s v="esprit de tamarin"/>
    <x v="0"/>
    <x v="0"/>
    <n v="5"/>
    <n v="1"/>
  </r>
  <r>
    <s v="esprit de vitriol"/>
    <x v="1"/>
    <x v="16"/>
    <n v="5"/>
    <n v="51"/>
  </r>
  <r>
    <s v="esprit-de-vin"/>
    <x v="0"/>
    <x v="0"/>
    <n v="5"/>
    <n v="158"/>
  </r>
  <r>
    <s v="esprots"/>
    <x v="0"/>
    <x v="0"/>
    <s v="0a"/>
    <n v="3"/>
  </r>
  <r>
    <s v="esprots fumés"/>
    <x v="0"/>
    <x v="0"/>
    <s v="0a"/>
    <n v="1"/>
  </r>
  <r>
    <s v="espuirie"/>
    <x v="0"/>
    <x v="0"/>
    <s v="???"/>
    <n v="1"/>
  </r>
  <r>
    <s v="espèce monnayée ???"/>
    <x v="0"/>
    <x v="0"/>
    <s v="9a"/>
    <n v="1"/>
  </r>
  <r>
    <s v="espèces"/>
    <x v="0"/>
    <x v="0"/>
    <s v="9a"/>
    <n v="42"/>
  </r>
  <r>
    <s v="espèces d'argent"/>
    <x v="0"/>
    <x v="0"/>
    <s v="9a"/>
    <n v="1"/>
  </r>
  <r>
    <s v="esquine"/>
    <x v="0"/>
    <x v="0"/>
    <n v="2"/>
    <n v="22"/>
  </r>
  <r>
    <s v="essandoles"/>
    <x v="0"/>
    <x v="0"/>
    <s v="6b"/>
    <n v="1"/>
  </r>
  <r>
    <s v="essence"/>
    <x v="0"/>
    <x v="0"/>
    <n v="5"/>
    <n v="315"/>
  </r>
  <r>
    <s v="essence aromatique"/>
    <x v="0"/>
    <x v="0"/>
    <n v="5"/>
    <n v="6"/>
  </r>
  <r>
    <s v="essence au bruit aromatique"/>
    <x v="0"/>
    <x v="0"/>
    <n v="5"/>
    <n v="1"/>
  </r>
  <r>
    <s v="essence d'anis"/>
    <x v="0"/>
    <x v="0"/>
    <n v="5"/>
    <n v="1"/>
  </r>
  <r>
    <s v="essence de bergamote"/>
    <x v="0"/>
    <x v="0"/>
    <n v="5"/>
    <n v="5"/>
  </r>
  <r>
    <s v="essence de cannelle"/>
    <x v="0"/>
    <x v="0"/>
    <n v="5"/>
    <n v="6"/>
  </r>
  <r>
    <s v="essence de cendre de bois"/>
    <x v="0"/>
    <x v="0"/>
    <n v="5"/>
    <n v="1"/>
  </r>
  <r>
    <s v="essence de citron"/>
    <x v="0"/>
    <x v="0"/>
    <n v="5"/>
    <n v="47"/>
  </r>
  <r>
    <s v="essence de fleurs d'orange"/>
    <x v="0"/>
    <x v="0"/>
    <n v="5"/>
    <n v="1"/>
  </r>
  <r>
    <s v="essence de girofle"/>
    <x v="0"/>
    <x v="0"/>
    <n v="5"/>
    <n v="6"/>
  </r>
  <r>
    <s v="essence de jasmin"/>
    <x v="0"/>
    <x v="0"/>
    <n v="5"/>
    <n v="10"/>
  </r>
  <r>
    <s v="essence de lavande"/>
    <x v="0"/>
    <x v="0"/>
    <n v="5"/>
    <n v="2"/>
  </r>
  <r>
    <s v="essence de limon"/>
    <x v="0"/>
    <x v="0"/>
    <n v="5"/>
    <n v="5"/>
  </r>
  <r>
    <s v="essence de muscade"/>
    <x v="0"/>
    <x v="0"/>
    <n v="5"/>
    <n v="1"/>
  </r>
  <r>
    <s v="essence de paruce"/>
    <x v="0"/>
    <x v="0"/>
    <n v="5"/>
    <n v="1"/>
  </r>
  <r>
    <s v="essence de pommade"/>
    <x v="0"/>
    <x v="0"/>
    <n v="5"/>
    <n v="1"/>
  </r>
  <r>
    <s v="essence de romarin"/>
    <x v="0"/>
    <x v="0"/>
    <n v="5"/>
    <n v="1"/>
  </r>
  <r>
    <s v="essence de rose"/>
    <x v="0"/>
    <x v="0"/>
    <n v="5"/>
    <n v="7"/>
  </r>
  <r>
    <s v="essence de soie"/>
    <x v="0"/>
    <x v="0"/>
    <n v="5"/>
    <n v="1"/>
  </r>
  <r>
    <s v="essence de thym"/>
    <x v="0"/>
    <x v="0"/>
    <n v="5"/>
    <n v="1"/>
  </r>
  <r>
    <s v="essence de térébenthine"/>
    <x v="1"/>
    <x v="6"/>
    <n v="5"/>
    <n v="36"/>
  </r>
  <r>
    <s v="essence de térébenthine et huile de térébenthine"/>
    <x v="1"/>
    <x v="6"/>
    <n v="5"/>
    <n v="85"/>
  </r>
  <r>
    <s v="essence de vitriol"/>
    <x v="1"/>
    <x v="16"/>
    <n v="5"/>
    <n v="15"/>
  </r>
  <r>
    <s v="essence et huile de térébenthine"/>
    <x v="1"/>
    <x v="6"/>
    <n v="5"/>
    <n v="184"/>
  </r>
  <r>
    <s v="essence et pommade"/>
    <x v="0"/>
    <x v="0"/>
    <n v="5"/>
    <n v="3"/>
  </r>
  <r>
    <s v="essence odoriférante"/>
    <x v="0"/>
    <x v="0"/>
    <n v="5"/>
    <n v="1"/>
  </r>
  <r>
    <s v="essence ou esprit de citron"/>
    <x v="0"/>
    <x v="0"/>
    <n v="5"/>
    <n v="1"/>
  </r>
  <r>
    <s v="essence vitriolique et vitriol huile"/>
    <x v="1"/>
    <x v="16"/>
    <n v="5"/>
    <n v="9"/>
  </r>
  <r>
    <s v="essieux"/>
    <x v="0"/>
    <x v="0"/>
    <n v="7"/>
    <n v="1"/>
  </r>
  <r>
    <s v="essieux de fer"/>
    <x v="0"/>
    <x v="0"/>
    <n v="7"/>
    <n v="70"/>
  </r>
  <r>
    <s v="essieux à cabrouets"/>
    <x v="0"/>
    <x v="0"/>
    <n v="7"/>
    <n v="2"/>
  </r>
  <r>
    <s v="estagnons"/>
    <x v="0"/>
    <x v="0"/>
    <s v="6j"/>
    <n v="4"/>
  </r>
  <r>
    <s v="estagnons de cuivre allié"/>
    <x v="0"/>
    <x v="0"/>
    <s v="6j"/>
    <n v="1"/>
  </r>
  <r>
    <s v="estampes"/>
    <x v="0"/>
    <x v="0"/>
    <n v="8"/>
    <n v="311"/>
  </r>
  <r>
    <s v="estampes en feuilles"/>
    <x v="0"/>
    <x v="0"/>
    <n v="8"/>
    <n v="1"/>
  </r>
  <r>
    <s v="estampes encadrées"/>
    <x v="0"/>
    <x v="0"/>
    <n v="8"/>
    <n v="2"/>
  </r>
  <r>
    <s v="estampes et cartes géographiques"/>
    <x v="0"/>
    <x v="0"/>
    <n v="8"/>
    <n v="14"/>
  </r>
  <r>
    <s v="estampes et gravures"/>
    <x v="0"/>
    <x v="0"/>
    <n v="8"/>
    <n v="43"/>
  </r>
  <r>
    <s v="estampes et images"/>
    <x v="0"/>
    <x v="0"/>
    <n v="8"/>
    <n v="1"/>
  </r>
  <r>
    <s v="estampes et librairie"/>
    <x v="0"/>
    <x v="0"/>
    <n v="8"/>
    <n v="13"/>
  </r>
  <r>
    <s v="estampes et tableaux"/>
    <x v="0"/>
    <x v="0"/>
    <n v="8"/>
    <n v="336"/>
  </r>
  <r>
    <s v="estampes sur papier"/>
    <x v="0"/>
    <x v="0"/>
    <n v="8"/>
    <n v="1"/>
  </r>
  <r>
    <s v="estampes sur toile"/>
    <x v="0"/>
    <x v="0"/>
    <n v="8"/>
    <n v="1"/>
  </r>
  <r>
    <s v="estrasse de Savoie"/>
    <x v="0"/>
    <x v="0"/>
    <n v="2"/>
    <n v="1"/>
  </r>
  <r>
    <s v="estrasse de cocons"/>
    <x v="0"/>
    <x v="0"/>
    <n v="2"/>
    <n v="1"/>
  </r>
  <r>
    <s v="estrasse de soie"/>
    <x v="0"/>
    <x v="0"/>
    <n v="2"/>
    <n v="65"/>
  </r>
  <r>
    <s v="esturgeon"/>
    <x v="0"/>
    <x v="0"/>
    <s v="0a"/>
    <n v="32"/>
  </r>
  <r>
    <s v="esturgeon en adaube"/>
    <x v="0"/>
    <x v="0"/>
    <s v="0a"/>
    <n v="1"/>
  </r>
  <r>
    <s v="esturgeon mariné"/>
    <x v="0"/>
    <x v="0"/>
    <s v="0a"/>
    <n v="4"/>
  </r>
  <r>
    <s v="esturgeon salé"/>
    <x v="0"/>
    <x v="0"/>
    <s v="0a"/>
    <n v="2"/>
  </r>
  <r>
    <s v="estères"/>
    <x v="0"/>
    <x v="0"/>
    <n v="8"/>
    <n v="2"/>
  </r>
  <r>
    <s v="estères de jonc"/>
    <x v="0"/>
    <x v="0"/>
    <n v="8"/>
    <n v="4"/>
  </r>
  <r>
    <s v="etalchasse"/>
    <x v="0"/>
    <x v="0"/>
    <s v="???"/>
    <n v="5"/>
  </r>
  <r>
    <s v="etatchasse"/>
    <x v="0"/>
    <x v="0"/>
    <s v="???"/>
    <n v="4"/>
  </r>
  <r>
    <s v="etaya"/>
    <x v="0"/>
    <x v="0"/>
    <s v="???"/>
    <n v="1"/>
  </r>
  <r>
    <s v="etendelle"/>
    <x v="0"/>
    <x v="0"/>
    <s v="6e"/>
    <n v="3"/>
  </r>
  <r>
    <s v="etocs"/>
    <x v="0"/>
    <x v="0"/>
    <s v="???"/>
    <n v="4"/>
  </r>
  <r>
    <s v="etocs de fer"/>
    <x v="0"/>
    <x v="0"/>
    <s v="???"/>
    <n v="13"/>
  </r>
  <r>
    <s v="euphorbe"/>
    <x v="0"/>
    <x v="0"/>
    <n v="2"/>
    <n v="38"/>
  </r>
  <r>
    <s v="extrait ???"/>
    <x v="0"/>
    <x v="0"/>
    <n v="5"/>
    <n v="1"/>
  </r>
  <r>
    <s v="extrait d'aspic"/>
    <x v="0"/>
    <x v="0"/>
    <n v="5"/>
    <n v="1"/>
  </r>
  <r>
    <s v="extrait d'odeur"/>
    <x v="0"/>
    <x v="0"/>
    <n v="5"/>
    <n v="6"/>
  </r>
  <r>
    <s v="extrait de citron"/>
    <x v="0"/>
    <x v="0"/>
    <n v="5"/>
    <n v="6"/>
  </r>
  <r>
    <s v="extrait de genièvre"/>
    <x v="0"/>
    <x v="0"/>
    <n v="5"/>
    <n v="17"/>
  </r>
  <r>
    <s v="extrait de lavande"/>
    <x v="0"/>
    <x v="0"/>
    <n v="5"/>
    <n v="13"/>
  </r>
  <r>
    <s v="facheaux de bois à brûler"/>
    <x v="0"/>
    <x v="0"/>
    <n v="3"/>
    <n v="1"/>
  </r>
  <r>
    <s v="fagots"/>
    <x v="0"/>
    <x v="0"/>
    <n v="3"/>
    <n v="9"/>
  </r>
  <r>
    <s v="fagots de bois"/>
    <x v="0"/>
    <x v="0"/>
    <n v="3"/>
    <n v="19"/>
  </r>
  <r>
    <s v="fagots de bois à brûler"/>
    <x v="0"/>
    <x v="0"/>
    <n v="3"/>
    <n v="16"/>
  </r>
  <r>
    <s v="failles de laine"/>
    <x v="0"/>
    <x v="0"/>
    <s v="???"/>
    <n v="1"/>
  </r>
  <r>
    <s v="fais vieux"/>
    <x v="0"/>
    <x v="0"/>
    <s v="???"/>
    <n v="1"/>
  </r>
  <r>
    <s v="faisans"/>
    <x v="0"/>
    <x v="0"/>
    <s v="0a"/>
    <n v="8"/>
  </r>
  <r>
    <s v="faitiers"/>
    <x v="0"/>
    <x v="0"/>
    <s v="???"/>
    <n v="1"/>
  </r>
  <r>
    <s v="falquieres de mulet"/>
    <x v="0"/>
    <x v="0"/>
    <n v="2"/>
    <n v="4"/>
  </r>
  <r>
    <s v="faltranck suisse"/>
    <x v="0"/>
    <x v="0"/>
    <s v="???"/>
    <n v="1"/>
  </r>
  <r>
    <s v="fanailes"/>
    <x v="0"/>
    <x v="0"/>
    <s v="???"/>
    <n v="1"/>
  </r>
  <r>
    <s v="fanal de navire"/>
    <x v="0"/>
    <x v="0"/>
    <n v="7"/>
    <n v="1"/>
  </r>
  <r>
    <s v="fanal de vaisseaux"/>
    <x v="0"/>
    <x v="0"/>
    <n v="7"/>
    <n v="1"/>
  </r>
  <r>
    <s v="fanal de verre"/>
    <x v="0"/>
    <x v="0"/>
    <s v="6k"/>
    <n v="1"/>
  </r>
  <r>
    <s v="faneaux de fer-blanc"/>
    <x v="0"/>
    <x v="0"/>
    <s v="???"/>
    <n v="1"/>
  </r>
  <r>
    <s v="fanon"/>
    <x v="0"/>
    <x v="0"/>
    <s v="???"/>
    <n v="1"/>
  </r>
  <r>
    <s v="fanon de baleine"/>
    <x v="0"/>
    <x v="0"/>
    <n v="2"/>
    <n v="14"/>
  </r>
  <r>
    <s v="fanon de baleine apprêté"/>
    <x v="0"/>
    <x v="0"/>
    <n v="2"/>
    <n v="4"/>
  </r>
  <r>
    <s v="fanon de baleine brut"/>
    <x v="0"/>
    <x v="0"/>
    <n v="2"/>
    <n v="4"/>
  </r>
  <r>
    <s v="fanon de baleine brut de pêche française"/>
    <x v="0"/>
    <x v="0"/>
    <n v="2"/>
    <n v="2"/>
  </r>
  <r>
    <s v="fanon de baleine brut de pêche étrangère"/>
    <x v="0"/>
    <x v="0"/>
    <n v="2"/>
    <n v="2"/>
  </r>
  <r>
    <s v="farces à drapier"/>
    <x v="0"/>
    <x v="0"/>
    <s v="???"/>
    <n v="1"/>
  </r>
  <r>
    <s v="fard rouge"/>
    <x v="0"/>
    <x v="0"/>
    <n v="5"/>
    <n v="1"/>
  </r>
  <r>
    <s v="farine"/>
    <x v="0"/>
    <x v="0"/>
    <s v="0a"/>
    <n v="1566"/>
  </r>
  <r>
    <s v="farine d'avoine"/>
    <x v="0"/>
    <x v="0"/>
    <s v="0a"/>
    <n v="3"/>
  </r>
  <r>
    <s v="farine d'orge"/>
    <x v="0"/>
    <x v="0"/>
    <s v="0a"/>
    <n v="1"/>
  </r>
  <r>
    <s v="farine d'orge et gruau"/>
    <x v="0"/>
    <x v="0"/>
    <s v="0a"/>
    <n v="2"/>
  </r>
  <r>
    <s v="farine de bouquette"/>
    <x v="0"/>
    <x v="0"/>
    <s v="0a"/>
    <n v="4"/>
  </r>
  <r>
    <s v="farine de fleurs"/>
    <x v="0"/>
    <x v="0"/>
    <s v="0a"/>
    <n v="1"/>
  </r>
  <r>
    <s v="farine de froment"/>
    <x v="0"/>
    <x v="0"/>
    <s v="0a"/>
    <n v="55"/>
  </r>
  <r>
    <s v="farine de froment fleur"/>
    <x v="0"/>
    <x v="0"/>
    <s v="0a"/>
    <n v="1"/>
  </r>
  <r>
    <s v="farine de grains blé"/>
    <x v="0"/>
    <x v="0"/>
    <s v="0a"/>
    <n v="2"/>
  </r>
  <r>
    <s v="farine de grains blé d'Inde"/>
    <x v="0"/>
    <x v="0"/>
    <s v="0a"/>
    <n v="1"/>
  </r>
  <r>
    <s v="farine de grains blé et froment"/>
    <x v="0"/>
    <x v="0"/>
    <s v="0a"/>
    <n v="1"/>
  </r>
  <r>
    <s v="farine de grains blé froment et méteil"/>
    <x v="0"/>
    <x v="0"/>
    <s v="0a"/>
    <n v="1"/>
  </r>
  <r>
    <s v="farine de manioc"/>
    <x v="0"/>
    <x v="0"/>
    <s v="0a"/>
    <n v="5"/>
  </r>
  <r>
    <s v="farine de maïs menus grains et seigle"/>
    <x v="0"/>
    <x v="0"/>
    <s v="0a"/>
    <n v="1"/>
  </r>
  <r>
    <s v="farine de pois sec et fève"/>
    <x v="0"/>
    <x v="0"/>
    <s v="0a"/>
    <n v="1"/>
  </r>
  <r>
    <s v="farine de sarrasin"/>
    <x v="0"/>
    <x v="0"/>
    <s v="0a"/>
    <n v="6"/>
  </r>
  <r>
    <s v="farine de seigle"/>
    <x v="0"/>
    <x v="0"/>
    <s v="0a"/>
    <n v="4"/>
  </r>
  <r>
    <s v="farine en déchet"/>
    <x v="0"/>
    <x v="0"/>
    <s v="0a"/>
    <n v="1"/>
  </r>
  <r>
    <s v="farine en fleurs"/>
    <x v="0"/>
    <x v="0"/>
    <s v="0a"/>
    <n v="4"/>
  </r>
  <r>
    <s v="farine en gruau"/>
    <x v="0"/>
    <x v="0"/>
    <s v="0a"/>
    <n v="34"/>
  </r>
  <r>
    <s v="farine et biscuit"/>
    <x v="0"/>
    <x v="0"/>
    <s v="0a"/>
    <n v="12"/>
  </r>
  <r>
    <s v="farine et biscuit de mer"/>
    <x v="0"/>
    <x v="0"/>
    <s v="0a"/>
    <n v="200"/>
  </r>
  <r>
    <s v="farine et biscuit de mer et pâte"/>
    <x v="0"/>
    <x v="0"/>
    <s v="0a"/>
    <n v="10"/>
  </r>
  <r>
    <s v="farine et biscuit de mer et pâte d'Italie"/>
    <x v="0"/>
    <x v="0"/>
    <s v="0a"/>
    <n v="16"/>
  </r>
  <r>
    <s v="farine et biscuit et gruau"/>
    <x v="0"/>
    <x v="0"/>
    <s v="0a"/>
    <n v="5"/>
  </r>
  <r>
    <s v="farine et biscuit et pâte"/>
    <x v="0"/>
    <x v="0"/>
    <s v="0a"/>
    <n v="73"/>
  </r>
  <r>
    <s v="farine et gruau et pâte"/>
    <x v="0"/>
    <x v="0"/>
    <s v="0a"/>
    <n v="23"/>
  </r>
  <r>
    <s v="farine et pâte d'Italie"/>
    <x v="0"/>
    <x v="0"/>
    <s v="0a"/>
    <n v="47"/>
  </r>
  <r>
    <s v="farine et pâte d'Italie et vermicelle"/>
    <x v="0"/>
    <x v="0"/>
    <s v="0a"/>
    <n v="13"/>
  </r>
  <r>
    <s v="farine et pâte et vermicelle"/>
    <x v="0"/>
    <x v="0"/>
    <s v="0a"/>
    <n v="42"/>
  </r>
  <r>
    <s v="farine fleurs de froment"/>
    <x v="0"/>
    <x v="0"/>
    <s v="0a"/>
    <n v="1"/>
  </r>
  <r>
    <s v="farine gruau"/>
    <x v="0"/>
    <x v="0"/>
    <s v="0a"/>
    <n v="13"/>
  </r>
  <r>
    <s v="farine ordinaire"/>
    <x v="0"/>
    <x v="0"/>
    <s v="0a"/>
    <n v="37"/>
  </r>
  <r>
    <s v="farme ???"/>
    <x v="0"/>
    <x v="0"/>
    <s v="???"/>
    <n v="1"/>
  </r>
  <r>
    <s v="fascines d'orme"/>
    <x v="0"/>
    <x v="0"/>
    <n v="2"/>
    <n v="1"/>
  </r>
  <r>
    <s v="fascines de bois"/>
    <x v="0"/>
    <x v="0"/>
    <n v="2"/>
    <n v="1"/>
  </r>
  <r>
    <s v="fasoche"/>
    <x v="0"/>
    <x v="0"/>
    <s v="???"/>
    <n v="1"/>
  </r>
  <r>
    <s v="faucilles"/>
    <x v="0"/>
    <x v="0"/>
    <s v="6j"/>
    <n v="46"/>
  </r>
  <r>
    <s v="faucilles autres instruments aratoires"/>
    <x v="0"/>
    <x v="0"/>
    <s v="6j"/>
    <n v="5"/>
  </r>
  <r>
    <s v="faucilles autres instruments aratoires que faux"/>
    <x v="0"/>
    <x v="0"/>
    <s v="6j"/>
    <n v="2"/>
  </r>
  <r>
    <s v="faucilles d'acier"/>
    <x v="0"/>
    <x v="0"/>
    <s v="6j"/>
    <n v="2"/>
  </r>
  <r>
    <s v="faucilles et autres instruments aratoires"/>
    <x v="0"/>
    <x v="0"/>
    <s v="6j"/>
    <n v="1"/>
  </r>
  <r>
    <s v="faucilles et faux"/>
    <x v="0"/>
    <x v="0"/>
    <s v="6j"/>
    <n v="6"/>
  </r>
  <r>
    <s v="faucilles et faux et fil de laiton et limes"/>
    <x v="0"/>
    <x v="0"/>
    <s v="6j"/>
    <n v="143"/>
  </r>
  <r>
    <s v="faude de cuir"/>
    <x v="0"/>
    <x v="0"/>
    <s v="???"/>
    <n v="2"/>
  </r>
  <r>
    <s v="fauquets"/>
    <x v="0"/>
    <x v="0"/>
    <s v="???"/>
    <n v="2"/>
  </r>
  <r>
    <s v="fauquières"/>
    <x v="0"/>
    <x v="0"/>
    <s v="???"/>
    <n v="1"/>
  </r>
  <r>
    <s v="fautas"/>
    <x v="0"/>
    <x v="0"/>
    <s v="???"/>
    <n v="2"/>
  </r>
  <r>
    <s v="faute"/>
    <x v="0"/>
    <x v="0"/>
    <s v="???"/>
    <n v="1"/>
  </r>
  <r>
    <s v="fauteuils de bois"/>
    <x v="0"/>
    <x v="0"/>
    <n v="8"/>
    <n v="1"/>
  </r>
  <r>
    <s v="fauteuils de canne"/>
    <x v="0"/>
    <x v="0"/>
    <n v="8"/>
    <n v="6"/>
  </r>
  <r>
    <s v="fauteuils de cuir de Russie"/>
    <x v="0"/>
    <x v="0"/>
    <n v="8"/>
    <n v="1"/>
  </r>
  <r>
    <s v="fauteuils de jonc"/>
    <x v="0"/>
    <x v="0"/>
    <n v="8"/>
    <n v="2"/>
  </r>
  <r>
    <s v="fauteuils de paille"/>
    <x v="0"/>
    <x v="0"/>
    <n v="8"/>
    <n v="12"/>
  </r>
  <r>
    <s v="fauteuils de passerame avec leurs harnais"/>
    <x v="0"/>
    <x v="0"/>
    <s v="9c"/>
    <n v="1"/>
  </r>
  <r>
    <s v="fauteuils de rotin"/>
    <x v="0"/>
    <x v="0"/>
    <n v="8"/>
    <n v="1"/>
  </r>
  <r>
    <s v="fauteuils de tapisserie"/>
    <x v="0"/>
    <x v="0"/>
    <n v="8"/>
    <n v="2"/>
  </r>
  <r>
    <s v="fauteuils de tapisserie petit point"/>
    <x v="0"/>
    <x v="0"/>
    <n v="8"/>
    <n v="1"/>
  </r>
  <r>
    <s v="fauteuils et chaises de canne"/>
    <x v="0"/>
    <x v="0"/>
    <n v="8"/>
    <n v="2"/>
  </r>
  <r>
    <s v="fauteuils et chaises de poste"/>
    <x v="0"/>
    <x v="0"/>
    <n v="8"/>
    <n v="1"/>
  </r>
  <r>
    <s v="fauteuils et chaises de rotin"/>
    <x v="0"/>
    <x v="0"/>
    <n v="8"/>
    <n v="2"/>
  </r>
  <r>
    <s v="faux"/>
    <x v="0"/>
    <x v="0"/>
    <s v="6j"/>
    <n v="66"/>
  </r>
  <r>
    <s v="faux d'acier et de fer"/>
    <x v="0"/>
    <x v="0"/>
    <s v="6j"/>
    <n v="2"/>
  </r>
  <r>
    <s v="faux de fer"/>
    <x v="0"/>
    <x v="0"/>
    <s v="6j"/>
    <n v="1"/>
  </r>
  <r>
    <s v="faux et faucilles"/>
    <x v="0"/>
    <x v="0"/>
    <s v="6j"/>
    <n v="58"/>
  </r>
  <r>
    <s v="faux et ferailles"/>
    <x v="0"/>
    <x v="0"/>
    <s v="6j"/>
    <n v="13"/>
  </r>
  <r>
    <s v="faux à faucher"/>
    <x v="0"/>
    <x v="0"/>
    <s v="6j"/>
    <n v="321"/>
  </r>
  <r>
    <s v="favelottes"/>
    <x v="0"/>
    <x v="0"/>
    <s v="???"/>
    <n v="1"/>
  </r>
  <r>
    <s v="favelottes en gerbe"/>
    <x v="0"/>
    <x v="0"/>
    <s v="???"/>
    <n v="1"/>
  </r>
  <r>
    <s v="fayoles"/>
    <x v="0"/>
    <x v="0"/>
    <s v="???"/>
    <n v="13"/>
  </r>
  <r>
    <s v="fayots"/>
    <x v="0"/>
    <x v="0"/>
    <s v="???"/>
    <n v="1"/>
  </r>
  <r>
    <s v="faîteaux"/>
    <x v="0"/>
    <x v="0"/>
    <s v="???"/>
    <n v="2"/>
  </r>
  <r>
    <s v="faïence"/>
    <x v="1"/>
    <x v="17"/>
    <s v="6k"/>
    <n v="2017"/>
  </r>
  <r>
    <s v="faïence commune"/>
    <x v="1"/>
    <x v="17"/>
    <s v="6k"/>
    <n v="5"/>
  </r>
  <r>
    <s v="faïence d'Oneille"/>
    <x v="1"/>
    <x v="17"/>
    <s v="6k"/>
    <n v="1"/>
  </r>
  <r>
    <s v="faïence de Delft"/>
    <x v="1"/>
    <x v="17"/>
    <s v="6k"/>
    <n v="2"/>
  </r>
  <r>
    <s v="faïence de Rouen"/>
    <x v="1"/>
    <x v="17"/>
    <s v="6k"/>
    <n v="2"/>
  </r>
  <r>
    <s v="faïence de Versailles"/>
    <x v="1"/>
    <x v="17"/>
    <s v="6k"/>
    <n v="2"/>
  </r>
  <r>
    <s v="faïence diverse"/>
    <x v="1"/>
    <x v="17"/>
    <s v="6k"/>
    <n v="8"/>
  </r>
  <r>
    <s v="faïence du Faubourg Saint-Antoine"/>
    <x v="1"/>
    <x v="17"/>
    <s v="6k"/>
    <n v="3"/>
  </r>
  <r>
    <s v="faïence en ???"/>
    <x v="1"/>
    <x v="17"/>
    <s v="6k"/>
    <n v="1"/>
  </r>
  <r>
    <s v="faïence et porcelaine et poterie"/>
    <x v="1"/>
    <x v="17"/>
    <s v="6k"/>
    <n v="12"/>
  </r>
  <r>
    <s v="faïence et poterie"/>
    <x v="1"/>
    <x v="17"/>
    <s v="6k"/>
    <n v="25"/>
  </r>
  <r>
    <s v="faïence et poterie de grès et de terre"/>
    <x v="1"/>
    <x v="17"/>
    <s v="6k"/>
    <n v="68"/>
  </r>
  <r>
    <s v="faïence et poterie et verrerie"/>
    <x v="1"/>
    <x v="17"/>
    <s v="6k"/>
    <n v="15"/>
  </r>
  <r>
    <s v="faïence pour cheminée"/>
    <x v="1"/>
    <x v="17"/>
    <s v="6k"/>
    <n v="1"/>
  </r>
  <r>
    <s v="faïence pour jardin"/>
    <x v="1"/>
    <x v="17"/>
    <s v="6k"/>
    <n v="1"/>
  </r>
  <r>
    <s v="faïence à miette"/>
    <x v="1"/>
    <x v="17"/>
    <s v="6k"/>
    <n v="1"/>
  </r>
  <r>
    <s v="fenouil"/>
    <x v="0"/>
    <x v="0"/>
    <s v="0a"/>
    <n v="35"/>
  </r>
  <r>
    <s v="fenouil de Florence"/>
    <x v="0"/>
    <x v="0"/>
    <s v="0a"/>
    <n v="2"/>
  </r>
  <r>
    <s v="fenugrec"/>
    <x v="0"/>
    <x v="0"/>
    <n v="2"/>
    <n v="1"/>
  </r>
  <r>
    <s v="fenêtre de noyer"/>
    <x v="0"/>
    <x v="0"/>
    <n v="8"/>
    <n v="1"/>
  </r>
  <r>
    <s v="fer"/>
    <x v="0"/>
    <x v="0"/>
    <s v="6j"/>
    <n v="655"/>
  </r>
  <r>
    <s v="fer battu"/>
    <x v="0"/>
    <x v="0"/>
    <s v="6j"/>
    <n v="75"/>
  </r>
  <r>
    <s v="fer battu et fondu"/>
    <x v="0"/>
    <x v="0"/>
    <s v="6j"/>
    <n v="1"/>
  </r>
  <r>
    <s v="fer battu et ouvrages de fer"/>
    <x v="0"/>
    <x v="0"/>
    <s v="6j"/>
    <n v="1"/>
  </r>
  <r>
    <s v="fer bleu"/>
    <x v="0"/>
    <x v="0"/>
    <s v="6j"/>
    <n v="1"/>
  </r>
  <r>
    <s v="fer brut"/>
    <x v="0"/>
    <x v="0"/>
    <s v="6j"/>
    <n v="2"/>
  </r>
  <r>
    <s v="fer brut de fonte"/>
    <x v="0"/>
    <x v="0"/>
    <s v="6j"/>
    <n v="5"/>
  </r>
  <r>
    <s v="fer carré"/>
    <x v="0"/>
    <x v="0"/>
    <s v="6j"/>
    <n v="16"/>
  </r>
  <r>
    <s v="fer caverges"/>
    <x v="0"/>
    <x v="0"/>
    <s v="6j"/>
    <n v="4"/>
  </r>
  <r>
    <s v="fer coudé"/>
    <x v="0"/>
    <x v="0"/>
    <s v="6j"/>
    <n v="2"/>
  </r>
  <r>
    <s v="fer coulé"/>
    <x v="0"/>
    <x v="0"/>
    <s v="6j"/>
    <n v="321"/>
  </r>
  <r>
    <s v="fer coulé en fonte"/>
    <x v="0"/>
    <x v="0"/>
    <s v="6j"/>
    <n v="1"/>
  </r>
  <r>
    <s v="fer coulé en gueuse"/>
    <x v="0"/>
    <x v="0"/>
    <s v="6j"/>
    <n v="1"/>
  </r>
  <r>
    <s v="fer coulé et de fonte"/>
    <x v="0"/>
    <x v="0"/>
    <s v="6j"/>
    <n v="6"/>
  </r>
  <r>
    <s v="fer coulé figuré"/>
    <x v="0"/>
    <x v="0"/>
    <s v="6j"/>
    <n v="1"/>
  </r>
  <r>
    <s v="fer coulé ou de fonte"/>
    <x v="0"/>
    <x v="0"/>
    <s v="6j"/>
    <n v="15"/>
  </r>
  <r>
    <s v="fer courbe"/>
    <x v="0"/>
    <x v="0"/>
    <s v="6j"/>
    <n v="1"/>
  </r>
  <r>
    <s v="fer d'Espagne"/>
    <x v="0"/>
    <x v="0"/>
    <s v="6j"/>
    <n v="2"/>
  </r>
  <r>
    <s v="fer de Sibérie"/>
    <x v="0"/>
    <x v="0"/>
    <s v="6j"/>
    <n v="1"/>
  </r>
  <r>
    <s v="fer de captifs"/>
    <x v="0"/>
    <x v="0"/>
    <s v="6j"/>
    <n v="1"/>
  </r>
  <r>
    <s v="fer de charrues"/>
    <x v="0"/>
    <x v="0"/>
    <s v="6j"/>
    <n v="1"/>
  </r>
  <r>
    <s v="fer de fonte"/>
    <x v="0"/>
    <x v="0"/>
    <s v="6j"/>
    <n v="67"/>
  </r>
  <r>
    <s v="fer de fonte en gueuse"/>
    <x v="0"/>
    <x v="0"/>
    <s v="6j"/>
    <n v="3"/>
  </r>
  <r>
    <s v="fer de fonte ouvert"/>
    <x v="0"/>
    <x v="0"/>
    <s v="6j"/>
    <n v="2"/>
  </r>
  <r>
    <s v="fer de lin cierge"/>
    <x v="0"/>
    <x v="0"/>
    <s v="9c"/>
    <n v="1"/>
  </r>
  <r>
    <s v="fer de mulets"/>
    <x v="0"/>
    <x v="0"/>
    <s v="6j"/>
    <n v="2"/>
  </r>
  <r>
    <s v="fer de toute sorte"/>
    <x v="0"/>
    <x v="0"/>
    <s v="6j"/>
    <n v="14"/>
  </r>
  <r>
    <s v="fer de traite"/>
    <x v="0"/>
    <x v="0"/>
    <s v="6j"/>
    <n v="1"/>
  </r>
  <r>
    <s v="fer de tôle"/>
    <x v="0"/>
    <x v="0"/>
    <s v="6j"/>
    <n v="1"/>
  </r>
  <r>
    <s v="fer de voyage"/>
    <x v="0"/>
    <x v="0"/>
    <s v="9c"/>
    <n v="1"/>
  </r>
  <r>
    <s v="fer dhipsium"/>
    <x v="0"/>
    <x v="0"/>
    <s v="6j"/>
    <n v="1"/>
  </r>
  <r>
    <s v="fer en ?"/>
    <x v="0"/>
    <x v="0"/>
    <s v="6j"/>
    <n v="9"/>
  </r>
  <r>
    <s v="fer en balle"/>
    <x v="0"/>
    <x v="0"/>
    <s v="6j"/>
    <n v="1"/>
  </r>
  <r>
    <s v="fer en ballon"/>
    <x v="0"/>
    <x v="0"/>
    <s v="6j"/>
    <n v="5"/>
  </r>
  <r>
    <s v="fer en bandes"/>
    <x v="0"/>
    <x v="0"/>
    <s v="6j"/>
    <n v="36"/>
  </r>
  <r>
    <s v="fer en barils"/>
    <x v="0"/>
    <x v="0"/>
    <s v="6j"/>
    <n v="2"/>
  </r>
  <r>
    <s v="fer en batterie"/>
    <x v="0"/>
    <x v="0"/>
    <s v="6j"/>
    <n v="91"/>
  </r>
  <r>
    <s v="fer en bocages"/>
    <x v="0"/>
    <x v="0"/>
    <s v="6j"/>
    <n v="3"/>
  </r>
  <r>
    <s v="fer en bottes"/>
    <x v="0"/>
    <x v="0"/>
    <s v="6j"/>
    <n v="24"/>
  </r>
  <r>
    <s v="fer en boue"/>
    <x v="0"/>
    <x v="0"/>
    <s v="6j"/>
    <n v="1"/>
  </r>
  <r>
    <s v="fer en casse"/>
    <x v="0"/>
    <x v="0"/>
    <s v="6j"/>
    <n v="18"/>
  </r>
  <r>
    <s v="fer en caverge"/>
    <x v="0"/>
    <x v="0"/>
    <s v="6j"/>
    <n v="1"/>
  </r>
  <r>
    <s v="fer en chaudronnerie"/>
    <x v="0"/>
    <x v="0"/>
    <s v="6j"/>
    <n v="7"/>
  </r>
  <r>
    <s v="fer en choux"/>
    <x v="0"/>
    <x v="0"/>
    <s v="6j"/>
    <n v="6"/>
  </r>
  <r>
    <s v="fer en crapaudines"/>
    <x v="0"/>
    <x v="0"/>
    <s v="6j"/>
    <n v="5"/>
  </r>
  <r>
    <s v="fer en culture"/>
    <x v="0"/>
    <x v="0"/>
    <s v="6j"/>
    <n v="1"/>
  </r>
  <r>
    <s v="fer en fafion"/>
    <x v="0"/>
    <x v="0"/>
    <s v="???"/>
    <n v="1"/>
  </r>
  <r>
    <s v="fer en feuilles doubles"/>
    <x v="0"/>
    <x v="0"/>
    <s v="6j"/>
    <n v="1"/>
  </r>
  <r>
    <s v="fer en fichu"/>
    <x v="0"/>
    <x v="0"/>
    <s v="6j"/>
    <n v="1"/>
  </r>
  <r>
    <s v="fer en fonte"/>
    <x v="0"/>
    <x v="0"/>
    <s v="6j"/>
    <n v="11"/>
  </r>
  <r>
    <s v="fer en fourrure"/>
    <x v="0"/>
    <x v="0"/>
    <s v="6j"/>
    <n v="1"/>
  </r>
  <r>
    <s v="fer en grappes"/>
    <x v="0"/>
    <x v="0"/>
    <s v="6j"/>
    <n v="1"/>
  </r>
  <r>
    <s v="fer en grenades"/>
    <x v="0"/>
    <x v="0"/>
    <s v="6j"/>
    <n v="1"/>
  </r>
  <r>
    <s v="fer en grenaille"/>
    <x v="0"/>
    <x v="0"/>
    <s v="6j"/>
    <n v="19"/>
  </r>
  <r>
    <s v="fer en grillons"/>
    <x v="0"/>
    <x v="0"/>
    <s v="6j"/>
    <n v="3"/>
  </r>
  <r>
    <s v="fer en grosses"/>
    <x v="0"/>
    <x v="0"/>
    <s v="6j"/>
    <n v="2"/>
  </r>
  <r>
    <s v="fer en gueuse"/>
    <x v="0"/>
    <x v="0"/>
    <s v="6j"/>
    <n v="27"/>
  </r>
  <r>
    <s v="fer en guéné"/>
    <x v="0"/>
    <x v="0"/>
    <s v="6j"/>
    <n v="1"/>
  </r>
  <r>
    <s v="fer en haches"/>
    <x v="0"/>
    <x v="0"/>
    <s v="6j"/>
    <n v="1"/>
  </r>
  <r>
    <s v="fer en laine"/>
    <x v="0"/>
    <x v="0"/>
    <s v="6j"/>
    <n v="1"/>
  </r>
  <r>
    <s v="fer en laiton"/>
    <x v="0"/>
    <x v="0"/>
    <s v="6j"/>
    <n v="3"/>
  </r>
  <r>
    <s v="fer en lamelles"/>
    <x v="0"/>
    <x v="0"/>
    <s v="6j"/>
    <n v="1"/>
  </r>
  <r>
    <s v="fer en liens"/>
    <x v="0"/>
    <x v="0"/>
    <s v="6j"/>
    <n v="1"/>
  </r>
  <r>
    <s v="fer en limaille"/>
    <x v="0"/>
    <x v="0"/>
    <s v="6j"/>
    <n v="1"/>
  </r>
  <r>
    <s v="fer en metumes"/>
    <x v="0"/>
    <x v="0"/>
    <s v="6j"/>
    <n v="1"/>
  </r>
  <r>
    <s v="fer en mine"/>
    <x v="0"/>
    <x v="0"/>
    <s v="6j"/>
    <n v="1"/>
  </r>
  <r>
    <s v="fer en mitraille"/>
    <x v="0"/>
    <x v="0"/>
    <s v="6j"/>
    <n v="5"/>
  </r>
  <r>
    <s v="fer en palmes"/>
    <x v="0"/>
    <x v="0"/>
    <s v="6j"/>
    <n v="1"/>
  </r>
  <r>
    <s v="fer en paquet"/>
    <x v="0"/>
    <x v="0"/>
    <s v="6j"/>
    <n v="6"/>
  </r>
  <r>
    <s v="fer en planches"/>
    <x v="0"/>
    <x v="0"/>
    <s v="6j"/>
    <n v="1"/>
  </r>
  <r>
    <s v="fer en plane"/>
    <x v="0"/>
    <x v="0"/>
    <s v="6j"/>
    <n v="1"/>
  </r>
  <r>
    <s v="fer en plançons"/>
    <x v="0"/>
    <x v="0"/>
    <s v="6j"/>
    <n v="1"/>
  </r>
  <r>
    <s v="fer en plaques"/>
    <x v="0"/>
    <x v="0"/>
    <s v="6j"/>
    <n v="289"/>
  </r>
  <r>
    <s v="fer en platines"/>
    <x v="0"/>
    <x v="0"/>
    <s v="6j"/>
    <n v="69"/>
  </r>
  <r>
    <s v="fer en platures"/>
    <x v="0"/>
    <x v="0"/>
    <s v="6j"/>
    <n v="1"/>
  </r>
  <r>
    <s v="fer en plomb"/>
    <x v="0"/>
    <x v="0"/>
    <s v="6j"/>
    <n v="1"/>
  </r>
  <r>
    <s v="fer en pocle"/>
    <x v="0"/>
    <x v="0"/>
    <s v="6j"/>
    <n v="1"/>
  </r>
  <r>
    <s v="fer en potin"/>
    <x v="0"/>
    <x v="0"/>
    <s v="6j"/>
    <n v="1"/>
  </r>
  <r>
    <s v="fer en quincaille"/>
    <x v="0"/>
    <x v="0"/>
    <s v="6j"/>
    <n v="6"/>
  </r>
  <r>
    <s v="fer en sablerie"/>
    <x v="0"/>
    <x v="0"/>
    <s v="6j"/>
    <n v="1"/>
  </r>
  <r>
    <s v="fer en sol"/>
    <x v="0"/>
    <x v="0"/>
    <s v="6j"/>
    <n v="4"/>
  </r>
  <r>
    <s v="fer en suc"/>
    <x v="0"/>
    <x v="0"/>
    <s v="6j"/>
    <n v="1"/>
  </r>
  <r>
    <s v="fer en taillanderie"/>
    <x v="0"/>
    <x v="0"/>
    <s v="6j"/>
    <n v="23"/>
  </r>
  <r>
    <s v="fer en truffe"/>
    <x v="0"/>
    <x v="0"/>
    <s v="6j"/>
    <n v="10"/>
  </r>
  <r>
    <s v="fer en tôle et en feuilles"/>
    <x v="0"/>
    <x v="0"/>
    <s v="6j"/>
    <n v="1"/>
  </r>
  <r>
    <s v="fer en verges et lattes"/>
    <x v="0"/>
    <x v="0"/>
    <s v="6j"/>
    <n v="1"/>
  </r>
  <r>
    <s v="fer en vrilles"/>
    <x v="0"/>
    <x v="0"/>
    <s v="6j"/>
    <n v="1"/>
  </r>
  <r>
    <s v="fer en écopes"/>
    <x v="0"/>
    <x v="0"/>
    <s v="6j"/>
    <n v="9"/>
  </r>
  <r>
    <s v="fer et canons de fer"/>
    <x v="0"/>
    <x v="0"/>
    <s v="9b"/>
    <n v="1"/>
  </r>
  <r>
    <s v="fer et ferrements à nègre"/>
    <x v="0"/>
    <x v="0"/>
    <s v="6j"/>
    <n v="3"/>
  </r>
  <r>
    <s v="fer et ferrure"/>
    <x v="0"/>
    <x v="0"/>
    <s v="6j"/>
    <n v="1"/>
  </r>
  <r>
    <s v="fer et étain"/>
    <x v="0"/>
    <x v="0"/>
    <s v="6j"/>
    <n v="1"/>
  </r>
  <r>
    <s v="fer figuré"/>
    <x v="0"/>
    <x v="0"/>
    <s v="6j"/>
    <n v="4"/>
  </r>
  <r>
    <s v="fer floud"/>
    <x v="0"/>
    <x v="0"/>
    <s v="6j"/>
    <n v="1"/>
  </r>
  <r>
    <s v="fer fondu"/>
    <x v="0"/>
    <x v="0"/>
    <s v="6j"/>
    <n v="4"/>
  </r>
  <r>
    <s v="fer fondu en Hambourg et planques, poêles et chaudières"/>
    <x v="0"/>
    <x v="0"/>
    <s v="9b"/>
    <n v="1"/>
  </r>
  <r>
    <s v="fer fondu en grillons"/>
    <x v="0"/>
    <x v="0"/>
    <s v="6j"/>
    <n v="1"/>
  </r>
  <r>
    <s v="fer fondu et coulé"/>
    <x v="0"/>
    <x v="0"/>
    <s v="6j"/>
    <n v="1"/>
  </r>
  <r>
    <s v="fer forgé en massiaux ou prismes"/>
    <x v="0"/>
    <x v="0"/>
    <s v="6j"/>
    <n v="3"/>
  </r>
  <r>
    <s v="fer laminé"/>
    <x v="0"/>
    <x v="0"/>
    <s v="6j"/>
    <n v="1"/>
  </r>
  <r>
    <s v="fer maqua"/>
    <x v="0"/>
    <x v="0"/>
    <s v="6j"/>
    <n v="6"/>
  </r>
  <r>
    <s v="fer marchand"/>
    <x v="0"/>
    <x v="0"/>
    <s v="6j"/>
    <n v="1"/>
  </r>
  <r>
    <s v="fer marth"/>
    <x v="0"/>
    <x v="0"/>
    <s v="6j"/>
    <n v="1"/>
  </r>
  <r>
    <s v="fer moulé autre que pour projectiles de guerre"/>
    <x v="0"/>
    <x v="0"/>
    <s v="6j"/>
    <n v="2"/>
  </r>
  <r>
    <s v="fer neuf"/>
    <x v="0"/>
    <x v="0"/>
    <s v="6j"/>
    <n v="1"/>
  </r>
  <r>
    <s v="fer noir"/>
    <x v="0"/>
    <x v="0"/>
    <s v="6j"/>
    <n v="232"/>
  </r>
  <r>
    <s v="fer noir de 450 feuilles"/>
    <x v="0"/>
    <x v="0"/>
    <s v="6j"/>
    <n v="3"/>
  </r>
  <r>
    <s v="fer noir de feuilles"/>
    <x v="0"/>
    <x v="0"/>
    <s v="6j"/>
    <n v="20"/>
  </r>
  <r>
    <s v="fer noir double"/>
    <x v="0"/>
    <x v="0"/>
    <s v="6j"/>
    <n v="3"/>
  </r>
  <r>
    <s v="fer noir en feuilles doubles"/>
    <x v="0"/>
    <x v="0"/>
    <s v="6j"/>
    <n v="1"/>
  </r>
  <r>
    <s v="fer noir en feuilles simples"/>
    <x v="0"/>
    <x v="0"/>
    <s v="6j"/>
    <n v="1"/>
  </r>
  <r>
    <s v="fer noir et en tôle"/>
    <x v="0"/>
    <x v="0"/>
    <s v="6j"/>
    <n v="5"/>
  </r>
  <r>
    <s v="fer noir et simple de 450 feuilles"/>
    <x v="0"/>
    <x v="0"/>
    <s v="6j"/>
    <n v="2"/>
  </r>
  <r>
    <s v="fer noir simple"/>
    <x v="0"/>
    <x v="0"/>
    <s v="6j"/>
    <n v="20"/>
  </r>
  <r>
    <s v="fer noirci"/>
    <x v="0"/>
    <x v="0"/>
    <s v="6j"/>
    <n v="1"/>
  </r>
  <r>
    <s v="fer ou fer fondu"/>
    <x v="0"/>
    <x v="0"/>
    <s v="6j"/>
    <n v="3"/>
  </r>
  <r>
    <s v="fer ouvré grossier"/>
    <x v="0"/>
    <x v="0"/>
    <s v="6j"/>
    <n v="2"/>
  </r>
  <r>
    <s v="fer plat"/>
    <x v="0"/>
    <x v="0"/>
    <s v="6j"/>
    <n v="49"/>
  </r>
  <r>
    <s v="fer pour foyer"/>
    <x v="0"/>
    <x v="0"/>
    <s v="6j"/>
    <n v="2"/>
  </r>
  <r>
    <s v="fer pour liquarer et en verge"/>
    <x v="0"/>
    <x v="0"/>
    <s v="6j"/>
    <n v="3"/>
  </r>
  <r>
    <s v="fer pour moulins à sucre"/>
    <x v="0"/>
    <x v="0"/>
    <s v="6j"/>
    <n v="1"/>
  </r>
  <r>
    <s v="fer préparé pour canons de fusils et pistolets"/>
    <x v="0"/>
    <x v="0"/>
    <s v="6j"/>
    <n v="1"/>
  </r>
  <r>
    <s v="fer préparé pour forces à tondre le drap"/>
    <x v="0"/>
    <x v="0"/>
    <s v="6j"/>
    <n v="1"/>
  </r>
  <r>
    <s v="fer rond"/>
    <x v="0"/>
    <x v="0"/>
    <s v="6j"/>
    <n v="51"/>
  </r>
  <r>
    <s v="fer roue"/>
    <x v="0"/>
    <x v="0"/>
    <s v="9b"/>
    <n v="1"/>
  </r>
  <r>
    <s v="fer spaté"/>
    <x v="0"/>
    <x v="0"/>
    <s v="6j"/>
    <n v="14"/>
  </r>
  <r>
    <s v="fer tôle"/>
    <x v="0"/>
    <x v="0"/>
    <s v="6j"/>
    <n v="2"/>
  </r>
  <r>
    <s v="fer vieux"/>
    <x v="0"/>
    <x v="0"/>
    <s v="6j"/>
    <n v="455"/>
  </r>
  <r>
    <s v="fer vieux ouvré"/>
    <x v="0"/>
    <x v="0"/>
    <s v="6j"/>
    <n v="1"/>
  </r>
  <r>
    <s v="fer à cardes"/>
    <x v="0"/>
    <x v="0"/>
    <s v="6j"/>
    <n v="1"/>
  </r>
  <r>
    <s v="fer à cheval"/>
    <x v="0"/>
    <x v="0"/>
    <n v="7"/>
    <n v="5"/>
  </r>
  <r>
    <s v="fer à coiffer"/>
    <x v="0"/>
    <x v="0"/>
    <s v="6j"/>
    <n v="2"/>
  </r>
  <r>
    <s v="fer à faire feu"/>
    <x v="0"/>
    <x v="0"/>
    <s v="6j"/>
    <n v="1"/>
  </r>
  <r>
    <s v="fer à friser"/>
    <x v="0"/>
    <x v="0"/>
    <s v="6j"/>
    <n v="1"/>
  </r>
  <r>
    <s v="fer à la valeur"/>
    <x v="0"/>
    <x v="0"/>
    <s v="6j"/>
    <n v="4"/>
  </r>
  <r>
    <s v="fer à lames"/>
    <x v="0"/>
    <x v="0"/>
    <s v="6j"/>
    <n v="1"/>
  </r>
  <r>
    <s v="fer à moulins"/>
    <x v="0"/>
    <x v="0"/>
    <s v="6j"/>
    <n v="1"/>
  </r>
  <r>
    <s v="fer à mulets"/>
    <x v="0"/>
    <x v="0"/>
    <n v="7"/>
    <n v="1"/>
  </r>
  <r>
    <s v="fer à nègre"/>
    <x v="0"/>
    <x v="0"/>
    <s v="6j"/>
    <n v="24"/>
  </r>
  <r>
    <s v="fer à repasser"/>
    <x v="0"/>
    <x v="0"/>
    <s v="6j"/>
    <n v="13"/>
  </r>
  <r>
    <s v="fer-blanc"/>
    <x v="0"/>
    <x v="0"/>
    <s v="6j"/>
    <n v="1413"/>
  </r>
  <r>
    <s v="fer-blanc brut"/>
    <x v="0"/>
    <x v="0"/>
    <s v="6j"/>
    <n v="2"/>
  </r>
  <r>
    <s v="fer-blanc de 450 feuilles"/>
    <x v="0"/>
    <x v="0"/>
    <s v="6j"/>
    <n v="4"/>
  </r>
  <r>
    <s v="fer-blanc double"/>
    <x v="0"/>
    <x v="0"/>
    <s v="6j"/>
    <n v="21"/>
  </r>
  <r>
    <s v="fer-blanc double de 450 feuilles"/>
    <x v="0"/>
    <x v="0"/>
    <s v="6j"/>
    <n v="1"/>
  </r>
  <r>
    <s v="fer-blanc en bottes"/>
    <x v="0"/>
    <x v="0"/>
    <s v="6j"/>
    <n v="1"/>
  </r>
  <r>
    <s v="fer-blanc en feuilles"/>
    <x v="0"/>
    <x v="0"/>
    <s v="6j"/>
    <n v="52"/>
  </r>
  <r>
    <s v="fer-blanc en quart"/>
    <x v="0"/>
    <x v="0"/>
    <s v="6j"/>
    <n v="1"/>
  </r>
  <r>
    <s v="fer-blanc en tôle"/>
    <x v="0"/>
    <x v="0"/>
    <s v="6j"/>
    <n v="5"/>
  </r>
  <r>
    <s v="fer-blanc et de 600 feuilles"/>
    <x v="0"/>
    <x v="0"/>
    <s v="6j"/>
    <n v="2"/>
  </r>
  <r>
    <s v="fer-blanc laminé ou platiné"/>
    <x v="0"/>
    <x v="0"/>
    <s v="6j"/>
    <n v="2"/>
  </r>
  <r>
    <s v="fer-blanc par barils de 450 feuilles"/>
    <x v="0"/>
    <x v="0"/>
    <s v="6j"/>
    <n v="1"/>
  </r>
  <r>
    <s v="fer-blanc par barils de 600 feuilles"/>
    <x v="0"/>
    <x v="0"/>
    <s v="6j"/>
    <n v="1"/>
  </r>
  <r>
    <s v="fer-blanc simple"/>
    <x v="0"/>
    <x v="0"/>
    <s v="6j"/>
    <n v="83"/>
  </r>
  <r>
    <s v="fer-blanc simple de 450 feuilles"/>
    <x v="0"/>
    <x v="0"/>
    <s v="6j"/>
    <n v="3"/>
  </r>
  <r>
    <s v="fer-blanc simple pour la Compagnie des Indes"/>
    <x v="0"/>
    <x v="0"/>
    <s v="6j"/>
    <n v="2"/>
  </r>
  <r>
    <s v="fer-blanc vieux"/>
    <x v="0"/>
    <x v="0"/>
    <s v="6j"/>
    <n v="1"/>
  </r>
  <r>
    <s v="fer-blanc étamé laminé ou platiné"/>
    <x v="0"/>
    <x v="0"/>
    <s v="6j"/>
    <n v="6"/>
  </r>
  <r>
    <s v="ferblanterie"/>
    <x v="0"/>
    <x v="0"/>
    <s v="6j"/>
    <n v="12"/>
  </r>
  <r>
    <s v="ferrachon"/>
    <x v="0"/>
    <x v="0"/>
    <s v="???"/>
    <n v="6"/>
  </r>
  <r>
    <s v="ferraille"/>
    <x v="0"/>
    <x v="0"/>
    <s v="6j"/>
    <n v="19"/>
  </r>
  <r>
    <s v="ferraille et mitraille"/>
    <x v="0"/>
    <x v="0"/>
    <s v="6j"/>
    <n v="2"/>
  </r>
  <r>
    <s v="ferraille limaille mitraille et paille de fer"/>
    <x v="0"/>
    <x v="0"/>
    <s v="6j"/>
    <n v="2"/>
  </r>
  <r>
    <s v="ferraille vieille"/>
    <x v="0"/>
    <x v="0"/>
    <n v="2"/>
    <n v="1"/>
  </r>
  <r>
    <s v="ferrandine"/>
    <x v="0"/>
    <x v="0"/>
    <s v="6i"/>
    <n v="5"/>
  </r>
  <r>
    <s v="ferrements"/>
    <x v="0"/>
    <x v="0"/>
    <s v="6j"/>
    <n v="151"/>
  </r>
  <r>
    <s v="ferrements à chirurgie"/>
    <x v="0"/>
    <x v="0"/>
    <s v="6j"/>
    <n v="1"/>
  </r>
  <r>
    <s v="ferrements à menuisier"/>
    <x v="0"/>
    <x v="0"/>
    <s v="6j"/>
    <n v="1"/>
  </r>
  <r>
    <s v="ferrements à nègre"/>
    <x v="0"/>
    <x v="0"/>
    <s v="6j"/>
    <n v="16"/>
  </r>
  <r>
    <s v="ferrements à sucre"/>
    <x v="0"/>
    <x v="0"/>
    <s v="6j"/>
    <n v="6"/>
  </r>
  <r>
    <s v="ferrières"/>
    <x v="0"/>
    <x v="0"/>
    <s v="???"/>
    <n v="1"/>
  </r>
  <r>
    <s v="ferronnerie"/>
    <x v="0"/>
    <x v="0"/>
    <s v="6j"/>
    <n v="1"/>
  </r>
  <r>
    <s v="ferrure"/>
    <x v="0"/>
    <x v="0"/>
    <s v="6j"/>
    <n v="7"/>
  </r>
  <r>
    <s v="ferrés"/>
    <x v="0"/>
    <x v="0"/>
    <s v="???"/>
    <n v="1"/>
  </r>
  <r>
    <s v="feu"/>
    <x v="0"/>
    <x v="0"/>
    <s v="???"/>
    <n v="2"/>
  </r>
  <r>
    <s v="feu argenté"/>
    <x v="0"/>
    <x v="0"/>
    <s v="???"/>
    <n v="2"/>
  </r>
  <r>
    <s v="feuillard"/>
    <x v="0"/>
    <x v="0"/>
    <s v="6b"/>
    <n v="2"/>
  </r>
  <r>
    <s v="feuillards"/>
    <x v="0"/>
    <x v="0"/>
    <s v="6b"/>
    <n v="121"/>
  </r>
  <r>
    <s v="feuillards de 2 de longueur et au-dessous"/>
    <x v="0"/>
    <x v="0"/>
    <s v="9c"/>
    <n v="1"/>
  </r>
  <r>
    <s v="feuillards de 2 à 4 mètres exclusivement"/>
    <x v="0"/>
    <x v="0"/>
    <s v="9c"/>
    <n v="2"/>
  </r>
  <r>
    <s v="feuillards de 4 mètres et au-dessus"/>
    <x v="0"/>
    <x v="0"/>
    <s v="9c"/>
    <n v="1"/>
  </r>
  <r>
    <s v="feuillards de bois"/>
    <x v="0"/>
    <x v="0"/>
    <s v="6b"/>
    <n v="187"/>
  </r>
  <r>
    <s v="feuillards de bois de 2 mètres et au-dessous"/>
    <x v="0"/>
    <x v="0"/>
    <s v="6b"/>
    <n v="8"/>
  </r>
  <r>
    <s v="feuillards de bois de 2 mètres et au-dessus"/>
    <x v="0"/>
    <x v="0"/>
    <s v="6b"/>
    <n v="1"/>
  </r>
  <r>
    <s v="feuillards de bois de 2 à 4 mètres"/>
    <x v="0"/>
    <x v="0"/>
    <s v="6b"/>
    <n v="2"/>
  </r>
  <r>
    <s v="feuillards de bois de 2 à 4 mètres exclusivement"/>
    <x v="0"/>
    <x v="0"/>
    <s v="6b"/>
    <n v="6"/>
  </r>
  <r>
    <s v="feuillards de bois de 4 mètres"/>
    <x v="0"/>
    <x v="0"/>
    <s v="6b"/>
    <n v="2"/>
  </r>
  <r>
    <s v="feuillards de bois de 4 mètres et au-dessus"/>
    <x v="0"/>
    <x v="0"/>
    <s v="6b"/>
    <n v="4"/>
  </r>
  <r>
    <s v="feuillards de bois en cordes"/>
    <x v="0"/>
    <x v="0"/>
    <s v="6b"/>
    <n v="1"/>
  </r>
  <r>
    <s v="feuillards de bois merrains"/>
    <x v="0"/>
    <x v="0"/>
    <s v="6b"/>
    <n v="10"/>
  </r>
  <r>
    <s v="feuillards de bois pipage"/>
    <x v="0"/>
    <x v="0"/>
    <s v="6b"/>
    <n v="5"/>
  </r>
  <r>
    <s v="feuillards de bois à barriques"/>
    <x v="0"/>
    <x v="0"/>
    <s v="6b"/>
    <n v="4"/>
  </r>
  <r>
    <s v="feuillards de bois à boucaud"/>
    <x v="0"/>
    <x v="0"/>
    <s v="6b"/>
    <n v="4"/>
  </r>
  <r>
    <s v="feuillards de fer"/>
    <x v="0"/>
    <x v="0"/>
    <s v="6j"/>
    <n v="122"/>
  </r>
  <r>
    <s v="feuillards de fer et cercles de fer"/>
    <x v="0"/>
    <x v="0"/>
    <s v="6j"/>
    <n v="1"/>
  </r>
  <r>
    <s v="feuillards de fer et tôle de fer"/>
    <x v="0"/>
    <x v="0"/>
    <s v="6j"/>
    <n v="5"/>
  </r>
  <r>
    <s v="feuillards de fer ou ???"/>
    <x v="0"/>
    <x v="0"/>
    <s v="6j"/>
    <n v="10"/>
  </r>
  <r>
    <s v="feuillards ou cercles"/>
    <x v="0"/>
    <x v="0"/>
    <s v="9c"/>
    <n v="1"/>
  </r>
  <r>
    <s v="feuillards pour barriques"/>
    <x v="0"/>
    <x v="0"/>
    <s v="6b"/>
    <n v="2"/>
  </r>
  <r>
    <s v="feuilles"/>
    <x v="0"/>
    <x v="0"/>
    <s v="9c"/>
    <n v="66"/>
  </r>
  <r>
    <s v="feuilles autres que médicinales"/>
    <x v="0"/>
    <x v="0"/>
    <n v="2"/>
    <n v="2"/>
  </r>
  <r>
    <s v="feuilles d'argent"/>
    <x v="0"/>
    <x v="0"/>
    <s v="9a"/>
    <n v="2"/>
  </r>
  <r>
    <s v="feuilles d'argent battu et d'or"/>
    <x v="0"/>
    <x v="0"/>
    <s v="9a"/>
    <n v="2"/>
  </r>
  <r>
    <s v="feuilles d'argent et d'or"/>
    <x v="0"/>
    <x v="0"/>
    <s v="9a"/>
    <n v="1"/>
  </r>
  <r>
    <s v="feuilles d'or"/>
    <x v="0"/>
    <x v="0"/>
    <s v="9a"/>
    <n v="5"/>
  </r>
  <r>
    <s v="feuilles d'or battu"/>
    <x v="0"/>
    <x v="0"/>
    <s v="9a"/>
    <n v="10"/>
  </r>
  <r>
    <s v="feuilles d'oranger"/>
    <x v="0"/>
    <x v="0"/>
    <n v="2"/>
    <n v="32"/>
  </r>
  <r>
    <s v="feuilles d'oranger et fleurs d'oranger"/>
    <x v="0"/>
    <x v="0"/>
    <n v="2"/>
    <n v="11"/>
  </r>
  <r>
    <s v="feuilles de bois"/>
    <x v="0"/>
    <x v="0"/>
    <s v="6b"/>
    <n v="1"/>
  </r>
  <r>
    <s v="feuilles de cartes à chaperonnier"/>
    <x v="0"/>
    <x v="0"/>
    <s v="6c"/>
    <n v="1"/>
  </r>
  <r>
    <s v="feuilles de carton"/>
    <x v="0"/>
    <x v="0"/>
    <s v="6c"/>
    <n v="4"/>
  </r>
  <r>
    <s v="feuilles de carton et autres"/>
    <x v="0"/>
    <x v="0"/>
    <s v="6c"/>
    <n v="1"/>
  </r>
  <r>
    <s v="feuilles de carton et ouvrages de carton"/>
    <x v="0"/>
    <x v="0"/>
    <s v="6c"/>
    <n v="31"/>
  </r>
  <r>
    <s v="feuilles de cire blanche"/>
    <x v="0"/>
    <x v="0"/>
    <n v="4"/>
    <n v="1"/>
  </r>
  <r>
    <s v="feuilles de coralier"/>
    <x v="0"/>
    <x v="0"/>
    <s v="???"/>
    <n v="1"/>
  </r>
  <r>
    <s v="feuilles de cornes"/>
    <x v="0"/>
    <x v="0"/>
    <s v="6k"/>
    <n v="7"/>
  </r>
  <r>
    <s v="feuilles de cuivre"/>
    <x v="0"/>
    <x v="0"/>
    <s v="6j"/>
    <n v="208"/>
  </r>
  <r>
    <s v="feuilles de cuivre et planches de cuivre"/>
    <x v="0"/>
    <x v="0"/>
    <s v="6j"/>
    <n v="18"/>
  </r>
  <r>
    <s v="feuilles de cuivre et planches de cuivre et ???"/>
    <x v="0"/>
    <x v="0"/>
    <s v="6j"/>
    <n v="5"/>
  </r>
  <r>
    <s v="feuilles de cuivre planches de cuivre et ouvrages de cuivre"/>
    <x v="0"/>
    <x v="0"/>
    <s v="6j"/>
    <n v="2"/>
  </r>
  <r>
    <s v="feuilles de cuivre rouge"/>
    <x v="0"/>
    <x v="0"/>
    <s v="6j"/>
    <n v="15"/>
  </r>
  <r>
    <s v="feuilles de fer"/>
    <x v="0"/>
    <x v="0"/>
    <s v="6j"/>
    <n v="95"/>
  </r>
  <r>
    <s v="feuilles de fer feuillard de fer et tôle de fer"/>
    <x v="0"/>
    <x v="0"/>
    <s v="6j"/>
    <n v="6"/>
  </r>
  <r>
    <s v="feuilles de fer pour cercles"/>
    <x v="0"/>
    <x v="0"/>
    <s v="6j"/>
    <n v="1"/>
  </r>
  <r>
    <s v="feuilles de fer simples et doubles"/>
    <x v="0"/>
    <x v="0"/>
    <s v="6j"/>
    <n v="2"/>
  </r>
  <r>
    <s v="feuilles de fer-blanc"/>
    <x v="0"/>
    <x v="0"/>
    <s v="6j"/>
    <n v="1"/>
  </r>
  <r>
    <s v="feuilles de laiton"/>
    <x v="0"/>
    <x v="0"/>
    <s v="6j"/>
    <n v="1"/>
  </r>
  <r>
    <s v="feuilles de laurier"/>
    <x v="0"/>
    <x v="0"/>
    <n v="2"/>
    <n v="4"/>
  </r>
  <r>
    <s v="feuilles de séné"/>
    <x v="0"/>
    <x v="0"/>
    <n v="2"/>
    <n v="27"/>
  </r>
  <r>
    <s v="feuilles de séné entières ou en grabeau"/>
    <x v="0"/>
    <x v="0"/>
    <n v="2"/>
    <n v="25"/>
  </r>
  <r>
    <s v="feuilles de séné et séné"/>
    <x v="0"/>
    <x v="0"/>
    <n v="2"/>
    <n v="1"/>
  </r>
  <r>
    <s v="feuilles de tabac"/>
    <x v="1"/>
    <x v="18"/>
    <n v="1"/>
    <n v="692"/>
  </r>
  <r>
    <s v="feuilles des prises de tabac"/>
    <x v="1"/>
    <x v="18"/>
    <n v="1"/>
    <n v="1"/>
  </r>
  <r>
    <s v="feuilles et herbes à teindre"/>
    <x v="0"/>
    <x v="0"/>
    <n v="2"/>
    <n v="19"/>
  </r>
  <r>
    <s v="feuilles à poing"/>
    <x v="0"/>
    <x v="0"/>
    <s v="???"/>
    <n v="1"/>
  </r>
  <r>
    <s v="feutres pour doublage"/>
    <x v="0"/>
    <x v="0"/>
    <s v="6i"/>
    <n v="1"/>
  </r>
  <r>
    <s v="feutres pour filtrer semelles et autres ouvrages"/>
    <x v="0"/>
    <x v="0"/>
    <s v="6i"/>
    <n v="2"/>
  </r>
  <r>
    <s v="feuves"/>
    <x v="0"/>
    <x v="0"/>
    <s v="???"/>
    <n v="1"/>
  </r>
  <r>
    <s v="fiasques"/>
    <x v="0"/>
    <x v="0"/>
    <s v="9c"/>
    <n v="1"/>
  </r>
  <r>
    <s v="fiasques de carton"/>
    <x v="0"/>
    <x v="0"/>
    <s v="6c"/>
    <n v="1"/>
  </r>
  <r>
    <s v="ficelle"/>
    <x v="0"/>
    <x v="0"/>
    <s v="6i"/>
    <n v="316"/>
  </r>
  <r>
    <s v="fiches"/>
    <x v="0"/>
    <x v="0"/>
    <s v="9c"/>
    <n v="1"/>
  </r>
  <r>
    <s v="fichus"/>
    <x v="0"/>
    <x v="0"/>
    <n v="8"/>
    <n v="5"/>
  </r>
  <r>
    <s v="fichus brodés de soie en couleur"/>
    <x v="0"/>
    <x v="0"/>
    <n v="8"/>
    <n v="1"/>
  </r>
  <r>
    <s v="fichus de gaze de soie"/>
    <x v="0"/>
    <x v="0"/>
    <n v="8"/>
    <n v="4"/>
  </r>
  <r>
    <s v="fichus de mousseline"/>
    <x v="0"/>
    <x v="0"/>
    <n v="8"/>
    <n v="1"/>
  </r>
  <r>
    <s v="fichus de mousseline brodés de couleur"/>
    <x v="0"/>
    <x v="0"/>
    <n v="8"/>
    <n v="1"/>
  </r>
  <r>
    <s v="fichus de soie"/>
    <x v="0"/>
    <x v="0"/>
    <n v="8"/>
    <n v="8"/>
  </r>
  <r>
    <s v="fichus de soie des Indes"/>
    <x v="0"/>
    <x v="0"/>
    <n v="8"/>
    <n v="1"/>
  </r>
  <r>
    <s v="fichus divers"/>
    <x v="0"/>
    <x v="0"/>
    <n v="8"/>
    <n v="1"/>
  </r>
  <r>
    <s v="fichus rayés"/>
    <x v="0"/>
    <x v="0"/>
    <n v="8"/>
    <n v="4"/>
  </r>
  <r>
    <s v="fideau"/>
    <x v="0"/>
    <x v="0"/>
    <s v="???"/>
    <n v="21"/>
  </r>
  <r>
    <s v="fifres et flageolets"/>
    <x v="0"/>
    <x v="0"/>
    <n v="8"/>
    <n v="2"/>
  </r>
  <r>
    <s v="fifres flageolets et flûtes"/>
    <x v="0"/>
    <x v="0"/>
    <n v="8"/>
    <n v="2"/>
  </r>
  <r>
    <s v="figue"/>
    <x v="0"/>
    <x v="0"/>
    <s v="0a"/>
    <n v="853"/>
  </r>
  <r>
    <s v="figue et raisin"/>
    <x v="0"/>
    <x v="0"/>
    <s v="0a"/>
    <n v="1"/>
  </r>
  <r>
    <s v="figue et raisins secs pruneaux et poires tapées"/>
    <x v="0"/>
    <x v="0"/>
    <s v="0a"/>
    <n v="2"/>
  </r>
  <r>
    <s v="figue et sumac"/>
    <x v="0"/>
    <x v="0"/>
    <s v="0a"/>
    <n v="2"/>
  </r>
  <r>
    <s v="figue fraîche et fruits verts"/>
    <x v="0"/>
    <x v="0"/>
    <s v="0a"/>
    <n v="7"/>
  </r>
  <r>
    <s v="figue prune et raisin"/>
    <x v="0"/>
    <x v="0"/>
    <s v="0a"/>
    <n v="2"/>
  </r>
  <r>
    <s v="figue sèche"/>
    <x v="0"/>
    <x v="0"/>
    <s v="0a"/>
    <n v="70"/>
  </r>
  <r>
    <s v="figuier"/>
    <x v="0"/>
    <x v="0"/>
    <s v="0a"/>
    <n v="1"/>
  </r>
  <r>
    <s v="figures"/>
    <x v="0"/>
    <x v="0"/>
    <n v="8"/>
    <n v="6"/>
  </r>
  <r>
    <s v="figures d'albâtre"/>
    <x v="0"/>
    <x v="0"/>
    <n v="8"/>
    <n v="2"/>
  </r>
  <r>
    <s v="figures d'ivoire"/>
    <x v="0"/>
    <x v="0"/>
    <n v="8"/>
    <n v="1"/>
  </r>
  <r>
    <s v="figures d'une vierge en bois"/>
    <x v="0"/>
    <x v="0"/>
    <n v="8"/>
    <n v="1"/>
  </r>
  <r>
    <s v="figures de bronze"/>
    <x v="0"/>
    <x v="0"/>
    <n v="8"/>
    <n v="3"/>
  </r>
  <r>
    <s v="figures de cire"/>
    <x v="0"/>
    <x v="0"/>
    <n v="8"/>
    <n v="3"/>
  </r>
  <r>
    <s v="figures de cire habillées"/>
    <x v="0"/>
    <x v="0"/>
    <n v="8"/>
    <n v="1"/>
  </r>
  <r>
    <s v="figures de cuivre"/>
    <x v="0"/>
    <x v="0"/>
    <n v="8"/>
    <n v="1"/>
  </r>
  <r>
    <s v="figures de fer"/>
    <x v="0"/>
    <x v="0"/>
    <n v="8"/>
    <n v="1"/>
  </r>
  <r>
    <s v="figures de marbre"/>
    <x v="0"/>
    <x v="0"/>
    <n v="8"/>
    <n v="2"/>
  </r>
  <r>
    <s v="figures de plâtre"/>
    <x v="0"/>
    <x v="0"/>
    <n v="8"/>
    <n v="9"/>
  </r>
  <r>
    <s v="figures de terre"/>
    <x v="0"/>
    <x v="0"/>
    <n v="8"/>
    <n v="2"/>
  </r>
  <r>
    <s v="figures en plâtre"/>
    <x v="0"/>
    <x v="0"/>
    <n v="8"/>
    <n v="1"/>
  </r>
  <r>
    <s v="figures sur bois"/>
    <x v="0"/>
    <x v="0"/>
    <n v="8"/>
    <n v="2"/>
  </r>
  <r>
    <s v="fil"/>
    <x v="0"/>
    <x v="0"/>
    <s v="6i"/>
    <n v="343"/>
  </r>
  <r>
    <s v="fil auville"/>
    <x v="0"/>
    <x v="0"/>
    <s v="6i"/>
    <n v="1"/>
  </r>
  <r>
    <s v="fil blanc"/>
    <x v="0"/>
    <x v="0"/>
    <s v="6i"/>
    <n v="260"/>
  </r>
  <r>
    <s v="fil blanc bas prix"/>
    <x v="0"/>
    <x v="0"/>
    <s v="6i"/>
    <n v="1"/>
  </r>
  <r>
    <s v="fil blanc commun"/>
    <x v="0"/>
    <x v="0"/>
    <s v="6i"/>
    <n v="1"/>
  </r>
  <r>
    <s v="fil blanc d'Épinal"/>
    <x v="0"/>
    <x v="0"/>
    <s v="6i"/>
    <n v="7"/>
  </r>
  <r>
    <s v="fil blanc de Rennes"/>
    <x v="0"/>
    <x v="0"/>
    <s v="6i"/>
    <n v="2"/>
  </r>
  <r>
    <s v="fil blanc de chanvre"/>
    <x v="0"/>
    <x v="0"/>
    <s v="6d"/>
    <n v="6"/>
  </r>
  <r>
    <s v="fil blanc de lin"/>
    <x v="0"/>
    <x v="0"/>
    <s v="6d"/>
    <n v="2"/>
  </r>
  <r>
    <s v="fil blanc de lin d'Épinal"/>
    <x v="0"/>
    <x v="0"/>
    <s v="6d"/>
    <n v="1"/>
  </r>
  <r>
    <s v="fil blanc et couleur"/>
    <x v="0"/>
    <x v="0"/>
    <s v="6i"/>
    <n v="1"/>
  </r>
  <r>
    <s v="fil blanc fin"/>
    <x v="0"/>
    <x v="0"/>
    <s v="6i"/>
    <n v="5"/>
  </r>
  <r>
    <s v="fil blanc haut prix"/>
    <x v="0"/>
    <x v="0"/>
    <s v="6i"/>
    <n v="1"/>
  </r>
  <r>
    <s v="fil blanc retors"/>
    <x v="0"/>
    <x v="0"/>
    <s v="6i"/>
    <n v="8"/>
  </r>
  <r>
    <s v="fil blanc à corder"/>
    <x v="0"/>
    <x v="0"/>
    <s v="6i"/>
    <n v="1"/>
  </r>
  <r>
    <s v="fil blanc à coudre"/>
    <x v="0"/>
    <x v="0"/>
    <s v="6i"/>
    <n v="312"/>
  </r>
  <r>
    <s v="fil cardé"/>
    <x v="0"/>
    <x v="0"/>
    <s v="6i"/>
    <n v="5"/>
  </r>
  <r>
    <s v="fil chèvre"/>
    <x v="0"/>
    <x v="0"/>
    <s v="6d"/>
    <n v="1"/>
  </r>
  <r>
    <s v="fil commun"/>
    <x v="0"/>
    <x v="0"/>
    <s v="6i"/>
    <n v="6"/>
  </r>
  <r>
    <s v="fil corailleur"/>
    <x v="0"/>
    <x v="0"/>
    <s v="6i"/>
    <n v="2"/>
  </r>
  <r>
    <s v="fil crin"/>
    <x v="0"/>
    <x v="0"/>
    <s v="6e"/>
    <n v="2"/>
  </r>
  <r>
    <s v="fil cru"/>
    <x v="0"/>
    <x v="0"/>
    <s v="6i"/>
    <n v="152"/>
  </r>
  <r>
    <s v="fil cru simple"/>
    <x v="0"/>
    <x v="0"/>
    <s v="6i"/>
    <n v="1"/>
  </r>
  <r>
    <s v="fil cru à toile"/>
    <x v="0"/>
    <x v="0"/>
    <s v="6h"/>
    <n v="5"/>
  </r>
  <r>
    <s v="fil d'Auvergne"/>
    <x v="0"/>
    <x v="0"/>
    <s v="6i"/>
    <n v="1"/>
  </r>
  <r>
    <s v="fil d'Epinay"/>
    <x v="0"/>
    <x v="0"/>
    <s v="6i"/>
    <n v="1"/>
  </r>
  <r>
    <s v="fil d'Espagne"/>
    <x v="0"/>
    <x v="0"/>
    <s v="6i"/>
    <n v="1"/>
  </r>
  <r>
    <s v="fil d'Espinay"/>
    <x v="0"/>
    <x v="0"/>
    <s v="6i"/>
    <n v="6"/>
  </r>
  <r>
    <s v="fil d'acier"/>
    <x v="0"/>
    <x v="0"/>
    <s v="6j"/>
    <n v="5"/>
  </r>
  <r>
    <s v="fil d'arbalètes"/>
    <x v="0"/>
    <x v="0"/>
    <n v="8"/>
    <n v="1"/>
  </r>
  <r>
    <s v="fil d'archal"/>
    <x v="0"/>
    <x v="0"/>
    <s v="???"/>
    <n v="4"/>
  </r>
  <r>
    <s v="fil d'argent"/>
    <x v="0"/>
    <x v="0"/>
    <n v="8"/>
    <n v="14"/>
  </r>
  <r>
    <s v="fil d'argent et d'or"/>
    <x v="0"/>
    <x v="0"/>
    <n v="8"/>
    <n v="25"/>
  </r>
  <r>
    <s v="fil d'argent et d'or faux"/>
    <x v="0"/>
    <x v="0"/>
    <s v="6j"/>
    <n v="2"/>
  </r>
  <r>
    <s v="fil d'argent et d'or fin"/>
    <x v="0"/>
    <x v="0"/>
    <n v="8"/>
    <n v="4"/>
  </r>
  <r>
    <s v="fil d'argent faux"/>
    <x v="0"/>
    <x v="0"/>
    <s v="6j"/>
    <n v="1"/>
  </r>
  <r>
    <s v="fil d'argent fin"/>
    <x v="0"/>
    <x v="0"/>
    <n v="8"/>
    <n v="1"/>
  </r>
  <r>
    <s v="fil d'emballage"/>
    <x v="0"/>
    <x v="0"/>
    <s v="6i"/>
    <n v="1"/>
  </r>
  <r>
    <s v="fil d'espars"/>
    <x v="0"/>
    <x v="0"/>
    <s v="6i"/>
    <n v="2"/>
  </r>
  <r>
    <s v="fil d'estame"/>
    <x v="0"/>
    <x v="0"/>
    <s v="6e"/>
    <n v="5"/>
  </r>
  <r>
    <s v="fil d'or"/>
    <x v="0"/>
    <x v="0"/>
    <n v="8"/>
    <n v="41"/>
  </r>
  <r>
    <s v="fil d'or faux"/>
    <x v="0"/>
    <x v="0"/>
    <s v="6i"/>
    <n v="5"/>
  </r>
  <r>
    <s v="fil d'or fin"/>
    <x v="0"/>
    <x v="0"/>
    <n v="8"/>
    <n v="9"/>
  </r>
  <r>
    <s v="fil d'or sur soie"/>
    <x v="0"/>
    <x v="0"/>
    <n v="8"/>
    <n v="3"/>
  </r>
  <r>
    <s v="fil d'or surdoré"/>
    <x v="0"/>
    <x v="0"/>
    <n v="8"/>
    <n v="1"/>
  </r>
  <r>
    <s v="fil d'or vrai"/>
    <x v="0"/>
    <x v="0"/>
    <n v="8"/>
    <n v="2"/>
  </r>
  <r>
    <s v="fil d'Épinal"/>
    <x v="0"/>
    <x v="0"/>
    <s v="6i"/>
    <n v="2"/>
  </r>
  <r>
    <s v="fil d'Épinal de Silésie"/>
    <x v="0"/>
    <x v="0"/>
    <s v="6i"/>
    <n v="1"/>
  </r>
  <r>
    <s v="fil d'Épinal gris"/>
    <x v="0"/>
    <x v="0"/>
    <s v="6i"/>
    <n v="1"/>
  </r>
  <r>
    <s v="fil d'Épinal simple"/>
    <x v="0"/>
    <x v="0"/>
    <s v="6i"/>
    <n v="1"/>
  </r>
  <r>
    <s v="fil d'épreuve"/>
    <x v="0"/>
    <x v="0"/>
    <s v="6i"/>
    <n v="9"/>
  </r>
  <r>
    <s v="fil d'étoupes"/>
    <x v="0"/>
    <x v="0"/>
    <s v="6d"/>
    <n v="56"/>
  </r>
  <r>
    <s v="fil d'étoupes de chanvre"/>
    <x v="0"/>
    <x v="0"/>
    <s v="6d"/>
    <n v="1"/>
  </r>
  <r>
    <s v="fil d'étoupes de lin"/>
    <x v="0"/>
    <x v="0"/>
    <s v="6d"/>
    <n v="1"/>
  </r>
  <r>
    <s v="fil de Bergagne"/>
    <x v="0"/>
    <x v="0"/>
    <s v="6i"/>
    <n v="1"/>
  </r>
  <r>
    <s v="fil de Bieustons"/>
    <x v="0"/>
    <x v="0"/>
    <s v="6i"/>
    <n v="2"/>
  </r>
  <r>
    <s v="fil de Bourgogne"/>
    <x v="0"/>
    <x v="0"/>
    <s v="6i"/>
    <n v="28"/>
  </r>
  <r>
    <s v="fil de Bretagne"/>
    <x v="0"/>
    <x v="0"/>
    <s v="6i"/>
    <n v="29"/>
  </r>
  <r>
    <s v="fil de Flandre"/>
    <x v="0"/>
    <x v="0"/>
    <s v="6i"/>
    <n v="2"/>
  </r>
  <r>
    <s v="fil de Flandre fin"/>
    <x v="0"/>
    <x v="0"/>
    <s v="6i"/>
    <n v="1"/>
  </r>
  <r>
    <s v="fil de France"/>
    <x v="0"/>
    <x v="0"/>
    <s v="6i"/>
    <n v="1"/>
  </r>
  <r>
    <s v="fil de Hollande"/>
    <x v="0"/>
    <x v="0"/>
    <s v="6i"/>
    <n v="1"/>
  </r>
  <r>
    <s v="fil de Morlaix"/>
    <x v="0"/>
    <x v="0"/>
    <s v="6i"/>
    <n v="1"/>
  </r>
  <r>
    <s v="fil de Niort"/>
    <x v="0"/>
    <x v="0"/>
    <s v="6i"/>
    <n v="27"/>
  </r>
  <r>
    <s v="fil de Rennes"/>
    <x v="0"/>
    <x v="0"/>
    <s v="6i"/>
    <n v="162"/>
  </r>
  <r>
    <s v="fil de Rouen"/>
    <x v="0"/>
    <x v="0"/>
    <s v="6i"/>
    <n v="2"/>
  </r>
  <r>
    <s v="fil de Silésie"/>
    <x v="0"/>
    <x v="0"/>
    <s v="6i"/>
    <n v="8"/>
  </r>
  <r>
    <s v="fil de Turquie blanc"/>
    <x v="0"/>
    <x v="0"/>
    <s v="6a"/>
    <n v="1"/>
  </r>
  <r>
    <s v="fil de Turquie cru"/>
    <x v="0"/>
    <x v="0"/>
    <s v="6e"/>
    <n v="1"/>
  </r>
  <r>
    <s v="fil de Turquie teint"/>
    <x v="0"/>
    <x v="0"/>
    <s v="6e"/>
    <n v="1"/>
  </r>
  <r>
    <s v="fil de canette"/>
    <x v="0"/>
    <x v="0"/>
    <s v="6i"/>
    <n v="1"/>
  </r>
  <r>
    <s v="fil de caret"/>
    <x v="0"/>
    <x v="0"/>
    <n v="7"/>
    <n v="31"/>
  </r>
  <r>
    <s v="fil de caret ou de voile"/>
    <x v="0"/>
    <x v="0"/>
    <n v="7"/>
    <n v="1"/>
  </r>
  <r>
    <s v="fil de chanvre"/>
    <x v="0"/>
    <x v="0"/>
    <s v="6d"/>
    <n v="135"/>
  </r>
  <r>
    <s v="fil de chanvre cru"/>
    <x v="0"/>
    <x v="0"/>
    <s v="6d"/>
    <n v="5"/>
  </r>
  <r>
    <s v="fil de chanvre ou de lin"/>
    <x v="0"/>
    <x v="0"/>
    <s v="6d"/>
    <n v="253"/>
  </r>
  <r>
    <s v="fil de chanvre ou de lin bis ou herbé écru d'étoupes simple"/>
    <x v="0"/>
    <x v="0"/>
    <s v="6d"/>
    <n v="2"/>
  </r>
  <r>
    <s v="fil de chanvre ou de lin bis ou herbé écru de mulquinerie simple"/>
    <x v="0"/>
    <x v="0"/>
    <s v="6d"/>
    <n v="1"/>
  </r>
  <r>
    <s v="fil de chanvre ou de lin bis ou herbé écru simple autre que pour voile"/>
    <x v="0"/>
    <x v="0"/>
    <s v="6d"/>
    <n v="2"/>
  </r>
  <r>
    <s v="fil de chanvre ou de lin bis ou herbé écru simple pour voile"/>
    <x v="0"/>
    <x v="0"/>
    <s v="6d"/>
    <n v="2"/>
  </r>
  <r>
    <s v="fil de chanvre ou de lin blanchi autre qu'à dentelle ou bis herbé retors"/>
    <x v="0"/>
    <x v="0"/>
    <s v="6d"/>
    <n v="2"/>
  </r>
  <r>
    <s v="fil de chanvre ou de lin blanchi retors"/>
    <x v="0"/>
    <x v="0"/>
    <s v="6d"/>
    <n v="5"/>
  </r>
  <r>
    <s v="fil de chanvre ou de lin blanchi simple"/>
    <x v="0"/>
    <x v="0"/>
    <s v="6d"/>
    <n v="9"/>
  </r>
  <r>
    <s v="fil de chanvre ou de lin blanchi à dentelle ou bis herbé retors"/>
    <x v="0"/>
    <x v="0"/>
    <s v="6d"/>
    <n v="2"/>
  </r>
  <r>
    <s v="fil de chanvre ou de lin blanchi à dentelle retors"/>
    <x v="0"/>
    <x v="0"/>
    <s v="6d"/>
    <n v="2"/>
  </r>
  <r>
    <s v="fil de chanvre ou de lin pour dentelle écru retors"/>
    <x v="0"/>
    <x v="0"/>
    <s v="6d"/>
    <n v="2"/>
  </r>
  <r>
    <s v="fil de chanvre ou de lin retors teint"/>
    <x v="0"/>
    <x v="0"/>
    <s v="6d"/>
    <n v="8"/>
  </r>
  <r>
    <s v="fil de chanvre ou de lin simple teint"/>
    <x v="0"/>
    <x v="0"/>
    <s v="6d"/>
    <n v="4"/>
  </r>
  <r>
    <s v="fil de chanvre ou de lin à coudre retors et teint"/>
    <x v="0"/>
    <x v="0"/>
    <s v="6d"/>
    <n v="28"/>
  </r>
  <r>
    <s v="fil de chanvre ou de lin écru d'étoupes simple"/>
    <x v="0"/>
    <x v="0"/>
    <s v="6d"/>
    <n v="6"/>
  </r>
  <r>
    <s v="fil de chanvre ou de lin écru de mulquinerie simple"/>
    <x v="0"/>
    <x v="0"/>
    <s v="6d"/>
    <n v="3"/>
  </r>
  <r>
    <s v="fil de chanvre ou de lin écru pour voile"/>
    <x v="0"/>
    <x v="0"/>
    <s v="6d"/>
    <n v="2"/>
  </r>
  <r>
    <s v="fil de chanvre ou de lin écru retors"/>
    <x v="0"/>
    <x v="0"/>
    <s v="6d"/>
    <n v="9"/>
  </r>
  <r>
    <s v="fil de chanvre ou de lin écru retors autre que pour voile"/>
    <x v="0"/>
    <x v="0"/>
    <s v="6d"/>
    <n v="2"/>
  </r>
  <r>
    <s v="fil de chanvre ou de lin écru retors pour voile"/>
    <x v="0"/>
    <x v="0"/>
    <s v="6d"/>
    <n v="4"/>
  </r>
  <r>
    <s v="fil de chanvre ou de lin écru simple"/>
    <x v="0"/>
    <x v="0"/>
    <s v="6d"/>
    <n v="5"/>
  </r>
  <r>
    <s v="fil de chanvre ou de lin écru simple pour voile"/>
    <x v="0"/>
    <x v="0"/>
    <s v="6d"/>
    <n v="6"/>
  </r>
  <r>
    <s v="fil de chanvre pour voile"/>
    <x v="0"/>
    <x v="0"/>
    <n v="7"/>
    <n v="1"/>
  </r>
  <r>
    <s v="fil de chanvre riz"/>
    <x v="0"/>
    <x v="0"/>
    <s v="6d"/>
    <n v="1"/>
  </r>
  <r>
    <s v="fil de chanvre écru"/>
    <x v="0"/>
    <x v="0"/>
    <s v="6d"/>
    <n v="1"/>
  </r>
  <r>
    <s v="fil de charrettes"/>
    <x v="0"/>
    <x v="0"/>
    <n v="7"/>
    <n v="14"/>
  </r>
  <r>
    <s v="fil de chevrette"/>
    <x v="0"/>
    <x v="0"/>
    <s v="6e"/>
    <n v="2"/>
  </r>
  <r>
    <s v="fil de chèvre"/>
    <x v="0"/>
    <x v="0"/>
    <s v="6e"/>
    <n v="452"/>
  </r>
  <r>
    <s v="fil de corailleur"/>
    <x v="0"/>
    <x v="0"/>
    <s v="6i"/>
    <n v="40"/>
  </r>
  <r>
    <s v="fil de cordonnier"/>
    <x v="0"/>
    <x v="0"/>
    <s v="6i"/>
    <n v="2"/>
  </r>
  <r>
    <s v="fil de coton"/>
    <x v="1"/>
    <x v="19"/>
    <s v="6g"/>
    <n v="1302"/>
  </r>
  <r>
    <s v="fil de coton blanc"/>
    <x v="1"/>
    <x v="19"/>
    <s v="6g"/>
    <n v="6"/>
  </r>
  <r>
    <s v="fil de coton bleu"/>
    <x v="1"/>
    <x v="19"/>
    <s v="6g"/>
    <n v="1"/>
  </r>
  <r>
    <s v="fil de coton commun"/>
    <x v="1"/>
    <x v="19"/>
    <s v="6g"/>
    <n v="29"/>
  </r>
  <r>
    <s v="fil de coton de Boza"/>
    <x v="1"/>
    <x v="19"/>
    <s v="6g"/>
    <n v="1"/>
  </r>
  <r>
    <s v="fil de coton de retour"/>
    <x v="1"/>
    <x v="19"/>
    <s v="6g"/>
    <n v="1"/>
  </r>
  <r>
    <s v="fil de coton des Indes"/>
    <x v="1"/>
    <x v="19"/>
    <s v="6g"/>
    <n v="28"/>
  </r>
  <r>
    <s v="fil de coton du Levant"/>
    <x v="1"/>
    <x v="19"/>
    <s v="6g"/>
    <n v="48"/>
  </r>
  <r>
    <s v="fil de coton fin"/>
    <x v="1"/>
    <x v="19"/>
    <s v="6g"/>
    <n v="6"/>
  </r>
  <r>
    <s v="fil de coton fin d'once"/>
    <x v="1"/>
    <x v="19"/>
    <s v="6g"/>
    <n v="17"/>
  </r>
  <r>
    <s v="fil de coton pur ou mélangé"/>
    <x v="1"/>
    <x v="19"/>
    <s v="6h"/>
    <n v="1"/>
  </r>
  <r>
    <s v="fil de coton rouge"/>
    <x v="1"/>
    <x v="19"/>
    <s v="6g"/>
    <n v="7"/>
  </r>
  <r>
    <s v="fil de coton teint"/>
    <x v="1"/>
    <x v="19"/>
    <s v="6g"/>
    <n v="2"/>
  </r>
  <r>
    <s v="fil de coton étranger"/>
    <x v="1"/>
    <x v="19"/>
    <s v="6g"/>
    <n v="1"/>
  </r>
  <r>
    <s v="fil de couleur"/>
    <x v="0"/>
    <x v="0"/>
    <s v="6i"/>
    <n v="25"/>
  </r>
  <r>
    <s v="fil de couleur de Rennes"/>
    <x v="0"/>
    <x v="0"/>
    <s v="6i"/>
    <n v="2"/>
  </r>
  <r>
    <s v="fil de couleur à coudre"/>
    <x v="0"/>
    <x v="0"/>
    <s v="6i"/>
    <n v="2"/>
  </r>
  <r>
    <s v="fil de couleurs"/>
    <x v="0"/>
    <x v="0"/>
    <s v="6i"/>
    <n v="3"/>
  </r>
  <r>
    <s v="fil de couture"/>
    <x v="0"/>
    <x v="0"/>
    <s v="6i"/>
    <n v="2"/>
  </r>
  <r>
    <s v="fil de crin"/>
    <x v="0"/>
    <x v="0"/>
    <s v="6e"/>
    <n v="3"/>
  </r>
  <r>
    <s v="fil de cuivre"/>
    <x v="0"/>
    <x v="0"/>
    <s v="6k"/>
    <n v="2"/>
  </r>
  <r>
    <s v="fil de cuivre argenté"/>
    <x v="0"/>
    <x v="0"/>
    <s v="6k"/>
    <n v="2"/>
  </r>
  <r>
    <s v="fil de cuivre doré"/>
    <x v="0"/>
    <x v="0"/>
    <s v="6k"/>
    <n v="1"/>
  </r>
  <r>
    <s v="fil de cuivre en barreaux ronds"/>
    <x v="0"/>
    <x v="0"/>
    <s v="6k"/>
    <n v="1"/>
  </r>
  <r>
    <s v="fil de cuivre pour fabrication d'épingles"/>
    <x v="0"/>
    <x v="0"/>
    <s v="6k"/>
    <n v="1"/>
  </r>
  <r>
    <s v="fil de cuivre pur"/>
    <x v="0"/>
    <x v="0"/>
    <s v="6k"/>
    <n v="2"/>
  </r>
  <r>
    <s v="fil de cuivre pur non-teint"/>
    <x v="0"/>
    <x v="0"/>
    <s v="6k"/>
    <n v="4"/>
  </r>
  <r>
    <s v="fil de cuivre pur teint"/>
    <x v="0"/>
    <x v="0"/>
    <s v="6k"/>
    <n v="1"/>
  </r>
  <r>
    <s v="fil de de soie"/>
    <x v="0"/>
    <x v="0"/>
    <s v="6f"/>
    <n v="2"/>
  </r>
  <r>
    <s v="fil de dorure"/>
    <x v="0"/>
    <x v="0"/>
    <n v="8"/>
    <n v="2"/>
  </r>
  <r>
    <s v="fil de fer"/>
    <x v="0"/>
    <x v="0"/>
    <s v="6j"/>
    <n v="864"/>
  </r>
  <r>
    <s v="fil de fer de Couty"/>
    <x v="0"/>
    <x v="0"/>
    <s v="6j"/>
    <n v="1"/>
  </r>
  <r>
    <s v="fil de fer gros"/>
    <x v="0"/>
    <x v="0"/>
    <s v="6j"/>
    <n v="38"/>
  </r>
  <r>
    <s v="fil de fer même étamé"/>
    <x v="0"/>
    <x v="0"/>
    <s v="6j"/>
    <n v="7"/>
  </r>
  <r>
    <s v="fil de fer ordinaire"/>
    <x v="0"/>
    <x v="0"/>
    <s v="6j"/>
    <n v="8"/>
  </r>
  <r>
    <s v="fil de fer passe perles"/>
    <x v="0"/>
    <x v="0"/>
    <s v="6j"/>
    <n v="38"/>
  </r>
  <r>
    <s v="fil de fer passepoil"/>
    <x v="0"/>
    <x v="0"/>
    <s v="6j"/>
    <n v="1"/>
  </r>
  <r>
    <s v="fil de fer pour la Compagnie des Indes"/>
    <x v="0"/>
    <x v="0"/>
    <s v="6j"/>
    <n v="4"/>
  </r>
  <r>
    <s v="fil de fer à carder"/>
    <x v="0"/>
    <x v="0"/>
    <s v="6j"/>
    <n v="34"/>
  </r>
  <r>
    <s v="fil de filoselle"/>
    <x v="0"/>
    <x v="0"/>
    <s v="6f"/>
    <n v="2"/>
  </r>
  <r>
    <s v="fil de fleuret"/>
    <x v="0"/>
    <x v="0"/>
    <s v="6f"/>
    <n v="2"/>
  </r>
  <r>
    <s v="fil de forêt"/>
    <x v="0"/>
    <x v="0"/>
    <s v="6i"/>
    <n v="1"/>
  </r>
  <r>
    <s v="fil de laine"/>
    <x v="0"/>
    <x v="0"/>
    <s v="6e"/>
    <n v="30"/>
  </r>
  <r>
    <s v="fil de laine blanc"/>
    <x v="0"/>
    <x v="0"/>
    <s v="6e"/>
    <n v="3"/>
  </r>
  <r>
    <s v="fil de laine commune"/>
    <x v="0"/>
    <x v="0"/>
    <s v="6e"/>
    <n v="317"/>
  </r>
  <r>
    <s v="fil de laine fine"/>
    <x v="0"/>
    <x v="0"/>
    <s v="6e"/>
    <n v="18"/>
  </r>
  <r>
    <s v="fil de laine fine et teinte"/>
    <x v="0"/>
    <x v="0"/>
    <s v="6e"/>
    <n v="13"/>
  </r>
  <r>
    <s v="fil de laine grasse"/>
    <x v="0"/>
    <x v="0"/>
    <s v="6e"/>
    <n v="1"/>
  </r>
  <r>
    <s v="fil de laine ou sayette blanche"/>
    <x v="0"/>
    <x v="0"/>
    <s v="6e"/>
    <n v="1"/>
  </r>
  <r>
    <s v="fil de laine ou sayette teinte"/>
    <x v="0"/>
    <x v="0"/>
    <s v="6e"/>
    <n v="1"/>
  </r>
  <r>
    <s v="fil de laine pour tenture"/>
    <x v="0"/>
    <x v="0"/>
    <s v="6e"/>
    <n v="1"/>
  </r>
  <r>
    <s v="fil de laine teint"/>
    <x v="0"/>
    <x v="0"/>
    <s v="6e"/>
    <n v="3"/>
  </r>
  <r>
    <s v="fil de laine teinte"/>
    <x v="0"/>
    <x v="0"/>
    <s v="6e"/>
    <n v="4"/>
  </r>
  <r>
    <s v="fil de laine teinte pour broder"/>
    <x v="0"/>
    <x v="0"/>
    <s v="6e"/>
    <n v="1"/>
  </r>
  <r>
    <s v="fil de laine à broder"/>
    <x v="0"/>
    <x v="0"/>
    <s v="6e"/>
    <n v="1"/>
  </r>
  <r>
    <s v="fil de laine à coudre"/>
    <x v="0"/>
    <x v="0"/>
    <s v="6e"/>
    <n v="1"/>
  </r>
  <r>
    <s v="fil de laiton"/>
    <x v="0"/>
    <x v="0"/>
    <s v="6j"/>
    <n v="697"/>
  </r>
  <r>
    <s v="fil de laiton argenté"/>
    <x v="0"/>
    <x v="0"/>
    <s v="6j"/>
    <n v="1"/>
  </r>
  <r>
    <s v="fil de laiton et laiton"/>
    <x v="0"/>
    <x v="0"/>
    <s v="6j"/>
    <n v="23"/>
  </r>
  <r>
    <s v="fil de laiton jaune"/>
    <x v="0"/>
    <x v="0"/>
    <s v="6j"/>
    <n v="8"/>
  </r>
  <r>
    <s v="fil de laiton jaune et noir"/>
    <x v="0"/>
    <x v="0"/>
    <s v="6j"/>
    <n v="12"/>
  </r>
  <r>
    <s v="fil de laiton jaune et noir pour épingle"/>
    <x v="0"/>
    <x v="0"/>
    <s v="6j"/>
    <n v="20"/>
  </r>
  <r>
    <s v="fil de laiton non poli"/>
    <x v="0"/>
    <x v="0"/>
    <s v="6j"/>
    <n v="1"/>
  </r>
  <r>
    <s v="fil de laiton poli"/>
    <x v="0"/>
    <x v="0"/>
    <s v="6j"/>
    <n v="5"/>
  </r>
  <r>
    <s v="fil de laiton poli pour cordes d'instrument"/>
    <x v="0"/>
    <x v="0"/>
    <n v="8"/>
    <n v="1"/>
  </r>
  <r>
    <s v="fil de laiton poli pour instrument"/>
    <x v="0"/>
    <x v="0"/>
    <s v="6j"/>
    <n v="1"/>
  </r>
  <r>
    <s v="fil de laiton pour cordes d'instrument"/>
    <x v="0"/>
    <x v="0"/>
    <n v="8"/>
    <n v="3"/>
  </r>
  <r>
    <s v="fil de latez"/>
    <x v="0"/>
    <x v="0"/>
    <s v="6i"/>
    <n v="1"/>
  </r>
  <r>
    <s v="fil de layette"/>
    <x v="0"/>
    <x v="0"/>
    <s v="6i"/>
    <n v="1"/>
  </r>
  <r>
    <s v="fil de lignes"/>
    <x v="0"/>
    <x v="0"/>
    <s v="6i"/>
    <n v="1"/>
  </r>
  <r>
    <s v="fil de lin"/>
    <x v="0"/>
    <x v="0"/>
    <s v="6d"/>
    <n v="87"/>
  </r>
  <r>
    <s v="fil de lin bis"/>
    <x v="0"/>
    <x v="0"/>
    <s v="6d"/>
    <n v="15"/>
  </r>
  <r>
    <s v="fil de lin bis blanc"/>
    <x v="0"/>
    <x v="0"/>
    <s v="6d"/>
    <n v="10"/>
  </r>
  <r>
    <s v="fil de lin bis retors"/>
    <x v="0"/>
    <x v="0"/>
    <s v="6d"/>
    <n v="1"/>
  </r>
  <r>
    <s v="fil de lin bis simple"/>
    <x v="0"/>
    <x v="0"/>
    <s v="6d"/>
    <n v="1"/>
  </r>
  <r>
    <s v="fil de lin blanc"/>
    <x v="0"/>
    <x v="0"/>
    <s v="6d"/>
    <n v="92"/>
  </r>
  <r>
    <s v="fil de lin blanc de 10 à 12 florins la livre"/>
    <x v="0"/>
    <x v="0"/>
    <s v="6d"/>
    <n v="1"/>
  </r>
  <r>
    <s v="fil de lin blanc de 5 à 8 florins la livre"/>
    <x v="0"/>
    <x v="0"/>
    <s v="6d"/>
    <n v="1"/>
  </r>
  <r>
    <s v="fil de lin blanc et cru pour dentelle"/>
    <x v="0"/>
    <x v="0"/>
    <s v="6d"/>
    <n v="1"/>
  </r>
  <r>
    <s v="fil de lin blanc non tordu"/>
    <x v="0"/>
    <x v="0"/>
    <s v="6d"/>
    <n v="2"/>
  </r>
  <r>
    <s v="fil de lin blanc pour dentelle"/>
    <x v="0"/>
    <x v="0"/>
    <s v="6d"/>
    <n v="1"/>
  </r>
  <r>
    <s v="fil de lin blanc retors"/>
    <x v="0"/>
    <x v="0"/>
    <s v="6d"/>
    <n v="8"/>
  </r>
  <r>
    <s v="fil de lin blanc simple"/>
    <x v="0"/>
    <x v="0"/>
    <s v="6d"/>
    <n v="4"/>
  </r>
  <r>
    <s v="fil de lin cru"/>
    <x v="0"/>
    <x v="0"/>
    <s v="6d"/>
    <n v="8"/>
  </r>
  <r>
    <s v="fil de lin cru de 10 à 12 florins la livre"/>
    <x v="0"/>
    <x v="0"/>
    <s v="6d"/>
    <n v="1"/>
  </r>
  <r>
    <s v="fil de lin cru de bas prix"/>
    <x v="0"/>
    <x v="0"/>
    <s v="6d"/>
    <n v="1"/>
  </r>
  <r>
    <s v="fil de lin cru haut prix"/>
    <x v="0"/>
    <x v="0"/>
    <s v="6d"/>
    <n v="1"/>
  </r>
  <r>
    <s v="fil de lin cru pour dentelle"/>
    <x v="0"/>
    <x v="0"/>
    <s v="6d"/>
    <n v="1"/>
  </r>
  <r>
    <s v="fil de lin cru simple"/>
    <x v="0"/>
    <x v="0"/>
    <s v="6d"/>
    <n v="2"/>
  </r>
  <r>
    <s v="fil de lin cru à toile"/>
    <x v="0"/>
    <x v="0"/>
    <s v="6d"/>
    <n v="1"/>
  </r>
  <r>
    <s v="fil de lin d'Épinal"/>
    <x v="0"/>
    <x v="0"/>
    <s v="6d"/>
    <n v="2"/>
  </r>
  <r>
    <s v="fil de lin de couleur"/>
    <x v="0"/>
    <x v="0"/>
    <s v="6d"/>
    <n v="1"/>
  </r>
  <r>
    <s v="fil de lin divers"/>
    <x v="0"/>
    <x v="0"/>
    <s v="6d"/>
    <n v="6"/>
  </r>
  <r>
    <s v="fil de lin fin"/>
    <x v="0"/>
    <x v="0"/>
    <s v="6d"/>
    <n v="3"/>
  </r>
  <r>
    <s v="fil de lin fin retors"/>
    <x v="0"/>
    <x v="0"/>
    <s v="6d"/>
    <n v="1"/>
  </r>
  <r>
    <s v="fil de lin gris"/>
    <x v="0"/>
    <x v="0"/>
    <s v="6d"/>
    <n v="2"/>
  </r>
  <r>
    <s v="fil de lin gris retors"/>
    <x v="0"/>
    <x v="0"/>
    <s v="6d"/>
    <n v="1"/>
  </r>
  <r>
    <s v="fil de lin gris simple"/>
    <x v="0"/>
    <x v="0"/>
    <s v="6d"/>
    <n v="3"/>
  </r>
  <r>
    <s v="fil de lin non retors"/>
    <x v="0"/>
    <x v="0"/>
    <s v="6d"/>
    <n v="1"/>
  </r>
  <r>
    <s v="fil de lin retors"/>
    <x v="0"/>
    <x v="0"/>
    <s v="6d"/>
    <n v="40"/>
  </r>
  <r>
    <s v="fil de lin simple"/>
    <x v="0"/>
    <x v="0"/>
    <s v="6d"/>
    <n v="6"/>
  </r>
  <r>
    <s v="fil de lin simple commun"/>
    <x v="0"/>
    <x v="0"/>
    <s v="6d"/>
    <n v="1"/>
  </r>
  <r>
    <s v="fil de lin teint"/>
    <x v="0"/>
    <x v="0"/>
    <s v="6d"/>
    <n v="1"/>
  </r>
  <r>
    <s v="fil de lin teint retors"/>
    <x v="0"/>
    <x v="0"/>
    <s v="6d"/>
    <n v="1"/>
  </r>
  <r>
    <s v="fil de lin teint à coudre"/>
    <x v="0"/>
    <x v="0"/>
    <s v="6d"/>
    <n v="1"/>
  </r>
  <r>
    <s v="fil de lin tors cru et simple cru"/>
    <x v="0"/>
    <x v="0"/>
    <s v="6d"/>
    <n v="1"/>
  </r>
  <r>
    <s v="fil de lin à coudre"/>
    <x v="0"/>
    <x v="0"/>
    <s v="6d"/>
    <n v="6"/>
  </r>
  <r>
    <s v="fil de lin écru"/>
    <x v="0"/>
    <x v="0"/>
    <s v="6d"/>
    <n v="5"/>
  </r>
  <r>
    <s v="fil de lin écru audelis"/>
    <x v="0"/>
    <x v="0"/>
    <s v="6d"/>
    <n v="1"/>
  </r>
  <r>
    <s v="fil de literie"/>
    <x v="0"/>
    <x v="0"/>
    <s v="6i"/>
    <n v="1"/>
  </r>
  <r>
    <s v="fil de loupe"/>
    <x v="0"/>
    <x v="0"/>
    <s v="6i"/>
    <n v="1"/>
  </r>
  <r>
    <s v="fil de mulquinerie"/>
    <x v="0"/>
    <x v="0"/>
    <s v="6d"/>
    <n v="3"/>
  </r>
  <r>
    <s v="fil de ménage"/>
    <x v="0"/>
    <x v="0"/>
    <s v="6i"/>
    <n v="8"/>
  </r>
  <r>
    <s v="fil de palamard"/>
    <x v="0"/>
    <x v="0"/>
    <s v="6i"/>
    <n v="10"/>
  </r>
  <r>
    <s v="fil de palangre"/>
    <x v="0"/>
    <x v="0"/>
    <s v="6h"/>
    <n v="4"/>
  </r>
  <r>
    <s v="fil de palmes"/>
    <x v="0"/>
    <x v="0"/>
    <s v="6d"/>
    <n v="1"/>
  </r>
  <r>
    <s v="fil de plocq"/>
    <x v="0"/>
    <x v="0"/>
    <s v="6e"/>
    <n v="6"/>
  </r>
  <r>
    <s v="fil de poil de bœufs"/>
    <x v="0"/>
    <x v="0"/>
    <s v="6e"/>
    <n v="1"/>
  </r>
  <r>
    <s v="fil de poil de cheval"/>
    <x v="0"/>
    <x v="0"/>
    <s v="6e"/>
    <n v="1"/>
  </r>
  <r>
    <s v="fil de poil de chèvre"/>
    <x v="0"/>
    <x v="0"/>
    <s v="6e"/>
    <n v="105"/>
  </r>
  <r>
    <s v="fil de poils autres que chèvre laine et plocq"/>
    <x v="0"/>
    <x v="0"/>
    <s v="6e"/>
    <n v="1"/>
  </r>
  <r>
    <s v="fil de poils divers"/>
    <x v="0"/>
    <x v="0"/>
    <s v="6e"/>
    <n v="1"/>
  </r>
  <r>
    <s v="fil de remsal"/>
    <x v="0"/>
    <x v="0"/>
    <s v="6i"/>
    <n v="1"/>
  </r>
  <r>
    <s v="fil de ritte"/>
    <x v="0"/>
    <x v="0"/>
    <s v="6i"/>
    <n v="9"/>
  </r>
  <r>
    <s v="fil de sayette"/>
    <x v="0"/>
    <x v="0"/>
    <s v="6i"/>
    <n v="9"/>
  </r>
  <r>
    <s v="fil de sennes"/>
    <x v="0"/>
    <x v="0"/>
    <s v="6h"/>
    <n v="46"/>
  </r>
  <r>
    <s v="fil de soie"/>
    <x v="0"/>
    <x v="0"/>
    <s v="6f"/>
    <n v="2"/>
  </r>
  <r>
    <s v="fil de tisserand"/>
    <x v="0"/>
    <x v="0"/>
    <s v="6i"/>
    <n v="26"/>
  </r>
  <r>
    <s v="fil de toile"/>
    <x v="0"/>
    <x v="0"/>
    <s v="6h"/>
    <n v="1"/>
  </r>
  <r>
    <s v="fil de téton"/>
    <x v="0"/>
    <x v="0"/>
    <s v="6i"/>
    <n v="5"/>
  </r>
  <r>
    <s v="fil de verre"/>
    <x v="0"/>
    <x v="0"/>
    <s v="6k"/>
    <n v="1"/>
  </r>
  <r>
    <s v="fil de ville"/>
    <x v="0"/>
    <x v="0"/>
    <s v="6i"/>
    <n v="1"/>
  </r>
  <r>
    <s v="fil de voile"/>
    <x v="0"/>
    <x v="0"/>
    <n v="7"/>
    <n v="5"/>
  </r>
  <r>
    <s v="fil divers"/>
    <x v="0"/>
    <x v="0"/>
    <s v="6i"/>
    <n v="23"/>
  </r>
  <r>
    <s v="fil dorure ??? fin"/>
    <x v="0"/>
    <x v="0"/>
    <s v="6j"/>
    <n v="3"/>
  </r>
  <r>
    <s v="fil dorure d'argent"/>
    <x v="0"/>
    <x v="0"/>
    <s v="6j"/>
    <n v="21"/>
  </r>
  <r>
    <s v="fil dorure d'argent et d'or"/>
    <x v="0"/>
    <x v="0"/>
    <s v="6j"/>
    <n v="20"/>
  </r>
  <r>
    <s v="fil dorure d'argent et d'or faux"/>
    <x v="0"/>
    <x v="0"/>
    <s v="6j"/>
    <n v="16"/>
  </r>
  <r>
    <s v="fil dorure d'argent et d'or fin"/>
    <x v="0"/>
    <x v="0"/>
    <s v="6j"/>
    <n v="17"/>
  </r>
  <r>
    <s v="fil dorure d'or"/>
    <x v="0"/>
    <x v="0"/>
    <s v="6j"/>
    <n v="49"/>
  </r>
  <r>
    <s v="fil du Piémont"/>
    <x v="0"/>
    <x v="0"/>
    <s v="6i"/>
    <n v="37"/>
  </r>
  <r>
    <s v="fil en gueule"/>
    <x v="0"/>
    <x v="0"/>
    <s v="6i"/>
    <n v="1"/>
  </r>
  <r>
    <s v="fil en laiton"/>
    <x v="0"/>
    <x v="0"/>
    <s v="6j"/>
    <n v="2"/>
  </r>
  <r>
    <s v="fil en lin"/>
    <x v="0"/>
    <x v="0"/>
    <s v="6d"/>
    <n v="1"/>
  </r>
  <r>
    <s v="fil en masse"/>
    <x v="0"/>
    <x v="0"/>
    <s v="6i"/>
    <n v="73"/>
  </r>
  <r>
    <s v="fil en peignée"/>
    <x v="0"/>
    <x v="0"/>
    <s v="6i"/>
    <n v="1"/>
  </r>
  <r>
    <s v="fil en poignée"/>
    <x v="0"/>
    <x v="0"/>
    <s v="6i"/>
    <n v="8"/>
  </r>
  <r>
    <s v="fil et laiton"/>
    <x v="0"/>
    <x v="0"/>
    <s v="9c"/>
    <n v="1"/>
  </r>
  <r>
    <s v="fil et planches de laiton"/>
    <x v="0"/>
    <x v="0"/>
    <s v="6j"/>
    <n v="13"/>
  </r>
  <r>
    <s v="fil et soie"/>
    <x v="0"/>
    <x v="0"/>
    <s v="6f"/>
    <n v="1"/>
  </r>
  <r>
    <s v="fil et toile"/>
    <x v="0"/>
    <x v="0"/>
    <s v="6i"/>
    <n v="1"/>
  </r>
  <r>
    <s v="fil everda"/>
    <x v="0"/>
    <x v="0"/>
    <s v="6i"/>
    <n v="1"/>
  </r>
  <r>
    <s v="fil fin"/>
    <x v="0"/>
    <x v="0"/>
    <s v="6i"/>
    <n v="1"/>
  </r>
  <r>
    <s v="fil gris"/>
    <x v="0"/>
    <x v="0"/>
    <s v="6i"/>
    <n v="6"/>
  </r>
  <r>
    <s v="fil gris simple"/>
    <x v="0"/>
    <x v="0"/>
    <s v="6i"/>
    <n v="4"/>
  </r>
  <r>
    <s v="fil gros"/>
    <x v="0"/>
    <x v="0"/>
    <s v="6i"/>
    <n v="5"/>
  </r>
  <r>
    <s v="fil grossier"/>
    <x v="0"/>
    <x v="0"/>
    <s v="6i"/>
    <n v="1"/>
  </r>
  <r>
    <s v="fil lessivé"/>
    <x v="0"/>
    <x v="0"/>
    <s v="6i"/>
    <n v="2"/>
  </r>
  <r>
    <s v="fil neuf"/>
    <x v="0"/>
    <x v="0"/>
    <s v="6i"/>
    <n v="1"/>
  </r>
  <r>
    <s v="fil noir"/>
    <x v="0"/>
    <x v="0"/>
    <s v="6i"/>
    <n v="1"/>
  </r>
  <r>
    <s v="fil non retors"/>
    <x v="0"/>
    <x v="0"/>
    <s v="6i"/>
    <n v="1"/>
  </r>
  <r>
    <s v="fil or et rang fin"/>
    <x v="0"/>
    <x v="0"/>
    <s v="6i"/>
    <n v="5"/>
  </r>
  <r>
    <s v="fil ordinaire"/>
    <x v="0"/>
    <x v="0"/>
    <s v="6i"/>
    <n v="2"/>
  </r>
  <r>
    <s v="fil ouvré"/>
    <x v="0"/>
    <x v="0"/>
    <s v="6i"/>
    <n v="1"/>
  </r>
  <r>
    <s v="fil passe perle"/>
    <x v="0"/>
    <x v="0"/>
    <s v="6i"/>
    <n v="2"/>
  </r>
  <r>
    <s v="fil plat"/>
    <x v="0"/>
    <x v="0"/>
    <s v="6i"/>
    <n v="5"/>
  </r>
  <r>
    <s v="fil pour voile"/>
    <x v="0"/>
    <x v="0"/>
    <n v="7"/>
    <n v="388"/>
  </r>
  <r>
    <s v="fil pour voile pour la Compagnie des Indes"/>
    <x v="0"/>
    <x v="0"/>
    <n v="7"/>
    <n v="1"/>
  </r>
  <r>
    <s v="fil retors"/>
    <x v="0"/>
    <x v="0"/>
    <s v="6i"/>
    <n v="20"/>
  </r>
  <r>
    <s v="fil retors à coudre"/>
    <x v="0"/>
    <x v="0"/>
    <s v="6i"/>
    <n v="6"/>
  </r>
  <r>
    <s v="fil roux"/>
    <x v="0"/>
    <x v="0"/>
    <s v="6i"/>
    <n v="1"/>
  </r>
  <r>
    <s v="fil simple"/>
    <x v="0"/>
    <x v="0"/>
    <s v="6i"/>
    <n v="7"/>
  </r>
  <r>
    <s v="fil superfin"/>
    <x v="0"/>
    <x v="0"/>
    <s v="6i"/>
    <n v="2"/>
  </r>
  <r>
    <s v="fil teint"/>
    <x v="0"/>
    <x v="0"/>
    <s v="6i"/>
    <n v="12"/>
  </r>
  <r>
    <s v="fil teuil"/>
    <x v="0"/>
    <x v="0"/>
    <s v="???"/>
    <n v="1"/>
  </r>
  <r>
    <s v="fil tors"/>
    <x v="0"/>
    <x v="0"/>
    <s v="6i"/>
    <n v="8"/>
  </r>
  <r>
    <s v="fil à brin marin"/>
    <x v="0"/>
    <x v="0"/>
    <s v="6i"/>
    <n v="1"/>
  </r>
  <r>
    <s v="fil à brocher"/>
    <x v="0"/>
    <x v="0"/>
    <s v="6i"/>
    <n v="1"/>
  </r>
  <r>
    <s v="fil à broder"/>
    <x v="0"/>
    <x v="0"/>
    <s v="6i"/>
    <n v="10"/>
  </r>
  <r>
    <s v="fil à carder"/>
    <x v="0"/>
    <x v="0"/>
    <s v="6i"/>
    <n v="15"/>
  </r>
  <r>
    <s v="fil à corder"/>
    <x v="0"/>
    <x v="0"/>
    <s v="6i"/>
    <n v="1"/>
  </r>
  <r>
    <s v="fil à cordonnier"/>
    <x v="0"/>
    <x v="0"/>
    <s v="6i"/>
    <n v="15"/>
  </r>
  <r>
    <s v="fil à coudre"/>
    <x v="0"/>
    <x v="0"/>
    <s v="6i"/>
    <n v="426"/>
  </r>
  <r>
    <s v="fil à coudre bis"/>
    <x v="0"/>
    <x v="0"/>
    <s v="6i"/>
    <n v="1"/>
  </r>
  <r>
    <s v="fil à coudre commun"/>
    <x v="0"/>
    <x v="0"/>
    <s v="6i"/>
    <n v="12"/>
  </r>
  <r>
    <s v="fil à coudre d'Épinal"/>
    <x v="0"/>
    <x v="0"/>
    <s v="6i"/>
    <n v="34"/>
  </r>
  <r>
    <s v="fil à coudre d'épreuve"/>
    <x v="0"/>
    <x v="0"/>
    <s v="6i"/>
    <n v="1"/>
  </r>
  <r>
    <s v="fil à coudre de Bretagne"/>
    <x v="0"/>
    <x v="0"/>
    <s v="6i"/>
    <n v="8"/>
  </r>
  <r>
    <s v="fil à coudre de Rennes"/>
    <x v="0"/>
    <x v="0"/>
    <s v="6i"/>
    <n v="32"/>
  </r>
  <r>
    <s v="fil à coudre de chanvre"/>
    <x v="0"/>
    <x v="0"/>
    <s v="6d"/>
    <n v="18"/>
  </r>
  <r>
    <s v="fil à coudre de coton"/>
    <x v="1"/>
    <x v="19"/>
    <s v="6g"/>
    <n v="1"/>
  </r>
  <r>
    <s v="fil à coudre de couleur"/>
    <x v="0"/>
    <x v="0"/>
    <s v="6i"/>
    <n v="96"/>
  </r>
  <r>
    <s v="fil à coudre de couteau"/>
    <x v="0"/>
    <x v="0"/>
    <s v="6i"/>
    <n v="1"/>
  </r>
  <r>
    <s v="fil à coudre de ménage"/>
    <x v="0"/>
    <x v="0"/>
    <s v="6i"/>
    <n v="1"/>
  </r>
  <r>
    <s v="fil à coudre de ritte"/>
    <x v="0"/>
    <x v="0"/>
    <s v="6i"/>
    <n v="1"/>
  </r>
  <r>
    <s v="fil à coudre divers"/>
    <x v="0"/>
    <x v="0"/>
    <s v="6i"/>
    <n v="70"/>
  </r>
  <r>
    <s v="fil à coudre du Piémont"/>
    <x v="0"/>
    <x v="0"/>
    <s v="6i"/>
    <n v="1"/>
  </r>
  <r>
    <s v="fil à coudre du fin"/>
    <x v="0"/>
    <x v="0"/>
    <s v="6i"/>
    <n v="10"/>
  </r>
  <r>
    <s v="fil à coudre en masses"/>
    <x v="0"/>
    <x v="0"/>
    <s v="6i"/>
    <n v="1"/>
  </r>
  <r>
    <s v="fil à coudre en poignées"/>
    <x v="0"/>
    <x v="0"/>
    <s v="6i"/>
    <n v="1"/>
  </r>
  <r>
    <s v="fil à coudre gris"/>
    <x v="0"/>
    <x v="0"/>
    <s v="6i"/>
    <n v="1"/>
  </r>
  <r>
    <s v="fil à coudre moyen"/>
    <x v="0"/>
    <x v="0"/>
    <s v="6i"/>
    <n v="1"/>
  </r>
  <r>
    <s v="fil à coudre pour voile"/>
    <x v="0"/>
    <x v="0"/>
    <n v="7"/>
    <n v="8"/>
  </r>
  <r>
    <s v="fil à câble"/>
    <x v="0"/>
    <x v="0"/>
    <s v="6i"/>
    <n v="2"/>
  </r>
  <r>
    <s v="fil à dentelle"/>
    <x v="0"/>
    <x v="0"/>
    <s v="6i"/>
    <n v="74"/>
  </r>
  <r>
    <s v="fil à dentelle blanc"/>
    <x v="0"/>
    <x v="0"/>
    <s v="6i"/>
    <n v="8"/>
  </r>
  <r>
    <s v="fil à dentelle commun"/>
    <x v="0"/>
    <x v="0"/>
    <s v="6i"/>
    <n v="8"/>
  </r>
  <r>
    <s v="fil à dentelle cru"/>
    <x v="0"/>
    <x v="0"/>
    <s v="6i"/>
    <n v="1"/>
  </r>
  <r>
    <s v="fil à dentelle fin"/>
    <x v="0"/>
    <x v="0"/>
    <s v="6i"/>
    <n v="6"/>
  </r>
  <r>
    <s v="fil à dentelle mi fin"/>
    <x v="0"/>
    <x v="0"/>
    <s v="6i"/>
    <n v="5"/>
  </r>
  <r>
    <s v="fil à dentelle moyen"/>
    <x v="0"/>
    <x v="0"/>
    <s v="6i"/>
    <n v="1"/>
  </r>
  <r>
    <s v="fil à dentelle sain"/>
    <x v="0"/>
    <x v="0"/>
    <s v="6i"/>
    <n v="1"/>
  </r>
  <r>
    <s v="fil à esturgeon"/>
    <x v="0"/>
    <x v="0"/>
    <s v="6i"/>
    <n v="2"/>
  </r>
  <r>
    <s v="fil à femme"/>
    <x v="0"/>
    <x v="0"/>
    <s v="6i"/>
    <n v="3"/>
  </r>
  <r>
    <s v="fil à fille"/>
    <x v="0"/>
    <x v="0"/>
    <s v="6i"/>
    <n v="1"/>
  </r>
  <r>
    <s v="fil à flotte"/>
    <x v="0"/>
    <x v="0"/>
    <s v="6i"/>
    <n v="1"/>
  </r>
  <r>
    <s v="fil à folle"/>
    <x v="0"/>
    <x v="0"/>
    <s v="6i"/>
    <n v="11"/>
  </r>
  <r>
    <s v="fil à fondre"/>
    <x v="0"/>
    <x v="0"/>
    <s v="6i"/>
    <n v="1"/>
  </r>
  <r>
    <s v="fil à forme"/>
    <x v="0"/>
    <x v="0"/>
    <s v="6i"/>
    <n v="1"/>
  </r>
  <r>
    <s v="fil à gants"/>
    <x v="0"/>
    <x v="0"/>
    <s v="6i"/>
    <n v="2"/>
  </r>
  <r>
    <s v="fil à gargousses"/>
    <x v="0"/>
    <x v="0"/>
    <s v="6i"/>
    <n v="3"/>
  </r>
  <r>
    <s v="fil à laine"/>
    <x v="0"/>
    <x v="0"/>
    <s v="6e"/>
    <n v="3"/>
  </r>
  <r>
    <s v="fil à ligne"/>
    <x v="0"/>
    <x v="0"/>
    <s v="6h"/>
    <n v="1"/>
  </r>
  <r>
    <s v="fil à loup marin"/>
    <x v="0"/>
    <x v="0"/>
    <s v="6i"/>
    <n v="1"/>
  </r>
  <r>
    <s v="fil à marquer"/>
    <x v="0"/>
    <x v="0"/>
    <s v="6i"/>
    <n v="9"/>
  </r>
  <r>
    <s v="fil à mèche"/>
    <x v="0"/>
    <x v="0"/>
    <s v="6i"/>
    <n v="1"/>
  </r>
  <r>
    <s v="fil à papillon"/>
    <x v="0"/>
    <x v="0"/>
    <s v="6i"/>
    <n v="22"/>
  </r>
  <r>
    <s v="fil à pêche"/>
    <x v="0"/>
    <x v="0"/>
    <s v="6i"/>
    <n v="1"/>
  </r>
  <r>
    <s v="fil à ralingue"/>
    <x v="0"/>
    <x v="0"/>
    <s v="6i"/>
    <n v="4"/>
  </r>
  <r>
    <s v="fil à reine"/>
    <x v="0"/>
    <x v="0"/>
    <s v="6i"/>
    <n v="1"/>
  </r>
  <r>
    <s v="fil à rets"/>
    <x v="0"/>
    <x v="0"/>
    <s v="6h"/>
    <n v="38"/>
  </r>
  <r>
    <s v="fil à rouet"/>
    <x v="0"/>
    <x v="0"/>
    <s v="6i"/>
    <n v="1"/>
  </r>
  <r>
    <s v="fil à sapillon"/>
    <x v="0"/>
    <x v="0"/>
    <s v="6i"/>
    <n v="1"/>
  </r>
  <r>
    <s v="fil à sardineaux"/>
    <x v="0"/>
    <x v="0"/>
    <s v="6i"/>
    <n v="2"/>
  </r>
  <r>
    <s v="fil à selle"/>
    <x v="0"/>
    <x v="0"/>
    <s v="6i"/>
    <n v="1"/>
  </r>
  <r>
    <s v="fil à sennes"/>
    <x v="0"/>
    <x v="0"/>
    <s v="6i"/>
    <n v="1"/>
  </r>
  <r>
    <s v="fil à sol"/>
    <x v="0"/>
    <x v="0"/>
    <s v="6i"/>
    <n v="5"/>
  </r>
  <r>
    <s v="fil à table"/>
    <x v="0"/>
    <x v="0"/>
    <s v="6i"/>
    <n v="1"/>
  </r>
  <r>
    <s v="fil à tisserand"/>
    <x v="0"/>
    <x v="0"/>
    <s v="6i"/>
    <n v="7"/>
  </r>
  <r>
    <s v="fil à tisserand de chenette"/>
    <x v="0"/>
    <x v="0"/>
    <s v="6i"/>
    <n v="1"/>
  </r>
  <r>
    <s v="fil à tisserand divers"/>
    <x v="0"/>
    <x v="0"/>
    <s v="6i"/>
    <n v="2"/>
  </r>
  <r>
    <s v="fil à toile"/>
    <x v="0"/>
    <x v="0"/>
    <s v="6i"/>
    <n v="8"/>
  </r>
  <r>
    <s v="fil à tricoter"/>
    <x v="0"/>
    <x v="0"/>
    <s v="6i"/>
    <n v="2"/>
  </r>
  <r>
    <s v="fil écru"/>
    <x v="0"/>
    <x v="0"/>
    <s v="6i"/>
    <n v="6"/>
  </r>
  <r>
    <s v="filasse"/>
    <x v="0"/>
    <x v="0"/>
    <s v="6d"/>
    <n v="13"/>
  </r>
  <r>
    <s v="filasse apprêtée"/>
    <x v="0"/>
    <x v="0"/>
    <s v="6d"/>
    <n v="1"/>
  </r>
  <r>
    <s v="filasse d'aloès"/>
    <x v="0"/>
    <x v="0"/>
    <s v="6d"/>
    <n v="1"/>
  </r>
  <r>
    <s v="filet à pêcher vieux"/>
    <x v="0"/>
    <x v="0"/>
    <s v="6h"/>
    <n v="1"/>
  </r>
  <r>
    <s v="filets"/>
    <x v="0"/>
    <x v="0"/>
    <s v="6h"/>
    <n v="5"/>
  </r>
  <r>
    <s v="filets d'auf"/>
    <x v="0"/>
    <x v="0"/>
    <s v="6h"/>
    <n v="5"/>
  </r>
  <r>
    <s v="filets d'espars"/>
    <x v="0"/>
    <x v="0"/>
    <s v="6h"/>
    <n v="180"/>
  </r>
  <r>
    <s v="filets d'espars à pêcher"/>
    <x v="0"/>
    <x v="0"/>
    <s v="6h"/>
    <n v="1"/>
  </r>
  <r>
    <s v="filets de chanvre"/>
    <x v="0"/>
    <x v="0"/>
    <s v="6d"/>
    <n v="2"/>
  </r>
  <r>
    <s v="filets de palmes"/>
    <x v="0"/>
    <x v="0"/>
    <s v="6h"/>
    <n v="6"/>
  </r>
  <r>
    <s v="filets de patines"/>
    <x v="0"/>
    <x v="0"/>
    <s v="6h"/>
    <n v="1"/>
  </r>
  <r>
    <s v="filets de sardineaux"/>
    <x v="0"/>
    <x v="0"/>
    <s v="6h"/>
    <n v="1"/>
  </r>
  <r>
    <s v="filets et ustensiles de pêche"/>
    <x v="0"/>
    <x v="0"/>
    <s v="9b"/>
    <n v="11"/>
  </r>
  <r>
    <s v="filets pour la chasse et la pêche"/>
    <x v="0"/>
    <x v="0"/>
    <s v="6h"/>
    <n v="1"/>
  </r>
  <r>
    <s v="filets vieux"/>
    <x v="0"/>
    <x v="0"/>
    <s v="6i"/>
    <n v="3"/>
  </r>
  <r>
    <s v="filets à petit poisson"/>
    <x v="0"/>
    <x v="0"/>
    <s v="6h"/>
    <n v="1"/>
  </r>
  <r>
    <s v="filets à pêcher"/>
    <x v="0"/>
    <x v="0"/>
    <s v="6h"/>
    <n v="192"/>
  </r>
  <r>
    <s v="filets à pêcher par Marseille"/>
    <x v="0"/>
    <x v="0"/>
    <s v="6h"/>
    <n v="1"/>
  </r>
  <r>
    <s v="filets à pêcher petit poisson"/>
    <x v="0"/>
    <x v="0"/>
    <s v="6h"/>
    <n v="2"/>
  </r>
  <r>
    <s v="filets à pêcher sardineaux"/>
    <x v="0"/>
    <x v="0"/>
    <s v="6h"/>
    <n v="1"/>
  </r>
  <r>
    <s v="filets à pêcher vieux"/>
    <x v="0"/>
    <x v="0"/>
    <s v="6h"/>
    <n v="1"/>
  </r>
  <r>
    <s v="filets à pêcher éperviers"/>
    <x v="0"/>
    <x v="0"/>
    <s v="6h"/>
    <n v="1"/>
  </r>
  <r>
    <s v="filets à sardineaux"/>
    <x v="0"/>
    <x v="0"/>
    <s v="6h"/>
    <n v="34"/>
  </r>
  <r>
    <s v="filets à sardines"/>
    <x v="0"/>
    <x v="0"/>
    <s v="6h"/>
    <n v="1"/>
  </r>
  <r>
    <s v="filets à sennes"/>
    <x v="0"/>
    <x v="0"/>
    <s v="6h"/>
    <n v="3"/>
  </r>
  <r>
    <s v="filin"/>
    <x v="0"/>
    <x v="0"/>
    <s v="6i"/>
    <n v="99"/>
  </r>
  <r>
    <s v="filin à cordage"/>
    <x v="0"/>
    <x v="0"/>
    <n v="7"/>
    <n v="2"/>
  </r>
  <r>
    <s v="filières"/>
    <x v="0"/>
    <x v="0"/>
    <n v="8"/>
    <n v="3"/>
  </r>
  <r>
    <s v="filières d'agate"/>
    <x v="0"/>
    <x v="0"/>
    <n v="8"/>
    <n v="2"/>
  </r>
  <r>
    <s v="filières de corail"/>
    <x v="0"/>
    <x v="0"/>
    <n v="8"/>
    <n v="1"/>
  </r>
  <r>
    <s v="filoers ou safran sauvage"/>
    <x v="0"/>
    <x v="0"/>
    <s v="0a"/>
    <n v="1"/>
  </r>
  <r>
    <s v="filoselle"/>
    <x v="0"/>
    <x v="0"/>
    <n v="2"/>
    <n v="167"/>
  </r>
  <r>
    <s v="filoselle et bourre de soie"/>
    <x v="0"/>
    <x v="0"/>
    <n v="2"/>
    <n v="4"/>
  </r>
  <r>
    <s v="filoselle et fleuret"/>
    <x v="0"/>
    <x v="0"/>
    <n v="2"/>
    <n v="1"/>
  </r>
  <r>
    <s v="filoselle et fleuret et bourre de soie"/>
    <x v="0"/>
    <x v="0"/>
    <n v="2"/>
    <n v="31"/>
  </r>
  <r>
    <s v="filoselle et gilets de coton"/>
    <x v="1"/>
    <x v="2"/>
    <s v="9b"/>
    <n v="1"/>
  </r>
  <r>
    <s v="filoselle et soie"/>
    <x v="0"/>
    <x v="0"/>
    <n v="2"/>
    <n v="170"/>
  </r>
  <r>
    <s v="fine"/>
    <x v="0"/>
    <x v="0"/>
    <s v="9c"/>
    <n v="1"/>
  </r>
  <r>
    <s v="finette"/>
    <x v="0"/>
    <x v="0"/>
    <s v="6i"/>
    <n v="3"/>
  </r>
  <r>
    <s v="finette de laine"/>
    <x v="0"/>
    <x v="0"/>
    <s v="6i"/>
    <n v="2"/>
  </r>
  <r>
    <s v="finette des prises"/>
    <x v="0"/>
    <x v="0"/>
    <s v="6i"/>
    <n v="3"/>
  </r>
  <r>
    <s v="finette étoffe"/>
    <x v="0"/>
    <x v="0"/>
    <s v="6i"/>
    <n v="1"/>
  </r>
  <r>
    <s v="fioles"/>
    <x v="0"/>
    <x v="0"/>
    <s v="6k"/>
    <n v="2"/>
  </r>
  <r>
    <s v="fioles de verre"/>
    <x v="0"/>
    <x v="0"/>
    <s v="6k"/>
    <n v="2"/>
  </r>
  <r>
    <s v="fioles de verre blanc"/>
    <x v="0"/>
    <x v="0"/>
    <s v="6k"/>
    <n v="1"/>
  </r>
  <r>
    <s v="fioles pour apothicaire"/>
    <x v="0"/>
    <x v="0"/>
    <s v="6k"/>
    <n v="1"/>
  </r>
  <r>
    <s v="fioles vides"/>
    <x v="0"/>
    <x v="0"/>
    <s v="6k"/>
    <n v="1"/>
  </r>
  <r>
    <s v="flacons"/>
    <x v="0"/>
    <x v="0"/>
    <s v="9c"/>
    <n v="10"/>
  </r>
  <r>
    <s v="flacons canettes"/>
    <x v="0"/>
    <x v="0"/>
    <s v="9c"/>
    <n v="1"/>
  </r>
  <r>
    <s v="flacons d'osier"/>
    <x v="0"/>
    <x v="0"/>
    <s v="6b"/>
    <n v="1"/>
  </r>
  <r>
    <s v="flacons de cristal"/>
    <x v="0"/>
    <x v="0"/>
    <s v="6k"/>
    <n v="1"/>
  </r>
  <r>
    <s v="flacons de crème"/>
    <x v="0"/>
    <x v="0"/>
    <s v="9c"/>
    <n v="1"/>
  </r>
  <r>
    <s v="flacons de rechange"/>
    <x v="0"/>
    <x v="0"/>
    <s v="9c"/>
    <n v="3"/>
  </r>
  <r>
    <s v="flacons de terre"/>
    <x v="0"/>
    <x v="0"/>
    <s v="6k"/>
    <n v="2"/>
  </r>
  <r>
    <s v="flacons de verre"/>
    <x v="0"/>
    <x v="0"/>
    <s v="6k"/>
    <n v="50"/>
  </r>
  <r>
    <s v="flacons de verre sans virole"/>
    <x v="0"/>
    <x v="0"/>
    <s v="6k"/>
    <n v="1"/>
  </r>
  <r>
    <s v="flacons de verre à virole"/>
    <x v="0"/>
    <x v="0"/>
    <s v="6k"/>
    <n v="1"/>
  </r>
  <r>
    <s v="flacons de verres"/>
    <x v="0"/>
    <x v="0"/>
    <s v="6k"/>
    <n v="4"/>
  </r>
  <r>
    <s v="flacons florentins"/>
    <x v="0"/>
    <x v="0"/>
    <s v="9c"/>
    <n v="1"/>
  </r>
  <r>
    <s v="flacons peints"/>
    <x v="0"/>
    <x v="0"/>
    <s v="9c"/>
    <n v="1"/>
  </r>
  <r>
    <s v="flacons pour caves garnies"/>
    <x v="0"/>
    <x v="0"/>
    <s v="9c"/>
    <n v="1"/>
  </r>
  <r>
    <s v="flacons vides"/>
    <x v="0"/>
    <x v="0"/>
    <s v="9c"/>
    <n v="2"/>
  </r>
  <r>
    <s v="flacons à virole d'étain"/>
    <x v="0"/>
    <x v="0"/>
    <s v="6j"/>
    <n v="1"/>
  </r>
  <r>
    <s v="flambeaux"/>
    <x v="0"/>
    <x v="0"/>
    <n v="8"/>
    <n v="28"/>
  </r>
  <r>
    <s v="flambeaux argentés"/>
    <x v="0"/>
    <x v="0"/>
    <n v="8"/>
    <n v="1"/>
  </r>
  <r>
    <s v="flambeaux argentés de cuivre"/>
    <x v="0"/>
    <x v="0"/>
    <n v="8"/>
    <n v="1"/>
  </r>
  <r>
    <s v="flambeaux d'harpoise"/>
    <x v="0"/>
    <x v="0"/>
    <n v="8"/>
    <n v="1"/>
  </r>
  <r>
    <s v="flambeaux de cire"/>
    <x v="0"/>
    <x v="0"/>
    <n v="8"/>
    <n v="7"/>
  </r>
  <r>
    <s v="flambeaux de cire blanche"/>
    <x v="0"/>
    <x v="0"/>
    <n v="8"/>
    <n v="1"/>
  </r>
  <r>
    <s v="flambeaux de cire rouge"/>
    <x v="0"/>
    <x v="0"/>
    <n v="8"/>
    <n v="1"/>
  </r>
  <r>
    <s v="flambeaux de mer"/>
    <x v="0"/>
    <x v="0"/>
    <n v="8"/>
    <n v="3"/>
  </r>
  <r>
    <s v="flanelle"/>
    <x v="0"/>
    <x v="0"/>
    <s v="6e"/>
    <n v="293"/>
  </r>
  <r>
    <s v="flanelle aune"/>
    <x v="0"/>
    <x v="0"/>
    <s v="6e"/>
    <n v="1"/>
  </r>
  <r>
    <s v="flanelle blanche"/>
    <x v="0"/>
    <x v="0"/>
    <s v="6e"/>
    <n v="2"/>
  </r>
  <r>
    <s v="flanelle coton à fleurs"/>
    <x v="1"/>
    <x v="2"/>
    <s v="6e"/>
    <n v="3"/>
  </r>
  <r>
    <s v="flanelle de coton"/>
    <x v="1"/>
    <x v="2"/>
    <s v="6e"/>
    <n v="1"/>
  </r>
  <r>
    <s v="flanelle de laine"/>
    <x v="0"/>
    <x v="0"/>
    <s v="6e"/>
    <n v="16"/>
  </r>
  <r>
    <s v="flanelle de laine 900 lignes"/>
    <x v="0"/>
    <x v="0"/>
    <s v="6e"/>
    <n v="1"/>
  </r>
  <r>
    <s v="flanelle de laine imprimée"/>
    <x v="0"/>
    <x v="0"/>
    <s v="6e"/>
    <n v="2"/>
  </r>
  <r>
    <s v="flanelle de santé autorisation spéciales"/>
    <x v="0"/>
    <x v="0"/>
    <s v="6e"/>
    <n v="1"/>
  </r>
  <r>
    <s v="flanelle des prises"/>
    <x v="0"/>
    <x v="0"/>
    <s v="6e"/>
    <n v="2"/>
  </r>
  <r>
    <s v="flanelle du Béarn"/>
    <x v="0"/>
    <x v="0"/>
    <s v="6e"/>
    <n v="2"/>
  </r>
  <r>
    <s v="flanelle et Bergopzoom"/>
    <x v="0"/>
    <x v="0"/>
    <s v="6e"/>
    <n v="1"/>
  </r>
  <r>
    <s v="flanelle fil et laine"/>
    <x v="0"/>
    <x v="0"/>
    <s v="6i"/>
    <n v="1"/>
  </r>
  <r>
    <s v="flanelle fine"/>
    <x v="0"/>
    <x v="0"/>
    <s v="6e"/>
    <n v="3"/>
  </r>
  <r>
    <s v="flanelle imprimée"/>
    <x v="0"/>
    <x v="0"/>
    <s v="6e"/>
    <n v="41"/>
  </r>
  <r>
    <s v="flanelle peinte"/>
    <x v="0"/>
    <x v="0"/>
    <s v="6e"/>
    <n v="2"/>
  </r>
  <r>
    <s v="flanelle rayée"/>
    <x v="0"/>
    <x v="0"/>
    <s v="6e"/>
    <n v="1"/>
  </r>
  <r>
    <s v="flanelle simple"/>
    <x v="0"/>
    <x v="0"/>
    <s v="6e"/>
    <n v="1"/>
  </r>
  <r>
    <s v="flanelle à fleurs"/>
    <x v="0"/>
    <x v="0"/>
    <s v="6e"/>
    <n v="43"/>
  </r>
  <r>
    <s v="flasques à repasser"/>
    <x v="0"/>
    <x v="0"/>
    <s v="9c"/>
    <n v="1"/>
  </r>
  <r>
    <s v="fleuret"/>
    <x v="0"/>
    <x v="0"/>
    <n v="8"/>
    <n v="73"/>
  </r>
  <r>
    <s v="fleuret et filoselle"/>
    <x v="0"/>
    <x v="0"/>
    <n v="2"/>
    <n v="1"/>
  </r>
  <r>
    <s v="fleuret et lames de fleuret"/>
    <x v="0"/>
    <x v="0"/>
    <n v="8"/>
    <n v="1"/>
  </r>
  <r>
    <s v="fleuret et soie"/>
    <x v="0"/>
    <x v="0"/>
    <n v="2"/>
    <n v="6"/>
  </r>
  <r>
    <s v="fleuret à coudre"/>
    <x v="0"/>
    <x v="0"/>
    <n v="2"/>
    <n v="1"/>
  </r>
  <r>
    <s v="fleuret à faire des armes"/>
    <x v="0"/>
    <x v="0"/>
    <n v="8"/>
    <n v="2"/>
  </r>
  <r>
    <s v="fleurs"/>
    <x v="0"/>
    <x v="0"/>
    <n v="2"/>
    <n v="39"/>
  </r>
  <r>
    <s v="fleurs aromatiques"/>
    <x v="0"/>
    <x v="0"/>
    <n v="2"/>
    <n v="18"/>
  </r>
  <r>
    <s v="fleurs artificielles"/>
    <x v="0"/>
    <x v="0"/>
    <n v="8"/>
    <n v="723"/>
  </r>
  <r>
    <s v="fleurs artificielles de jasmin"/>
    <x v="0"/>
    <x v="0"/>
    <n v="8"/>
    <n v="1"/>
  </r>
  <r>
    <s v="fleurs artificielles des Indes"/>
    <x v="0"/>
    <x v="0"/>
    <n v="8"/>
    <n v="1"/>
  </r>
  <r>
    <s v="fleurs artificielles et aigrettes"/>
    <x v="0"/>
    <x v="0"/>
    <n v="8"/>
    <n v="1"/>
  </r>
  <r>
    <s v="fleurs artificielles et ouvrages de modes"/>
    <x v="0"/>
    <x v="0"/>
    <n v="8"/>
    <n v="32"/>
  </r>
  <r>
    <s v="fleurs autres que de lavande et d'oranger"/>
    <x v="0"/>
    <x v="0"/>
    <n v="2"/>
    <n v="27"/>
  </r>
  <r>
    <s v="fleurs autres que médicinales"/>
    <x v="0"/>
    <x v="0"/>
    <n v="2"/>
    <n v="2"/>
  </r>
  <r>
    <s v="fleurs cannelle"/>
    <x v="0"/>
    <x v="0"/>
    <s v="9b"/>
    <n v="1"/>
  </r>
  <r>
    <s v="fleurs d'aspic"/>
    <x v="0"/>
    <x v="0"/>
    <n v="5"/>
    <n v="79"/>
  </r>
  <r>
    <s v="fleurs d'avoine"/>
    <x v="0"/>
    <x v="0"/>
    <n v="2"/>
    <n v="1"/>
  </r>
  <r>
    <s v="fleurs d'esquinante"/>
    <x v="0"/>
    <x v="0"/>
    <n v="5"/>
    <n v="3"/>
  </r>
  <r>
    <s v="fleurs d'estima"/>
    <x v="0"/>
    <x v="0"/>
    <s v="9c"/>
    <n v="1"/>
  </r>
  <r>
    <s v="fleurs d'iris"/>
    <x v="0"/>
    <x v="0"/>
    <n v="2"/>
    <n v="1"/>
  </r>
  <r>
    <s v="fleurs d'oranger"/>
    <x v="0"/>
    <x v="0"/>
    <n v="2"/>
    <n v="46"/>
  </r>
  <r>
    <s v="fleurs d'oranger et de lavande"/>
    <x v="0"/>
    <x v="0"/>
    <n v="2"/>
    <n v="6"/>
  </r>
  <r>
    <s v="fleurs d'oranger et de rose"/>
    <x v="0"/>
    <x v="0"/>
    <n v="2"/>
    <n v="2"/>
  </r>
  <r>
    <s v="fleurs de ???"/>
    <x v="0"/>
    <x v="0"/>
    <s v="9c"/>
    <n v="1"/>
  </r>
  <r>
    <s v="fleurs de Chine"/>
    <x v="0"/>
    <x v="0"/>
    <s v="9c"/>
    <n v="2"/>
  </r>
  <r>
    <s v="fleurs de balauste"/>
    <x v="0"/>
    <x v="0"/>
    <s v="???"/>
    <n v="3"/>
  </r>
  <r>
    <s v="fleurs de benjoin"/>
    <x v="0"/>
    <x v="0"/>
    <n v="2"/>
    <n v="9"/>
  </r>
  <r>
    <s v="fleurs de bouquets"/>
    <x v="0"/>
    <x v="0"/>
    <n v="2"/>
    <n v="1"/>
  </r>
  <r>
    <s v="fleurs de busam"/>
    <x v="0"/>
    <x v="0"/>
    <s v="9c"/>
    <n v="1"/>
  </r>
  <r>
    <s v="fleurs de cannelle"/>
    <x v="0"/>
    <x v="0"/>
    <n v="2"/>
    <n v="33"/>
  </r>
  <r>
    <s v="fleurs de chardon"/>
    <x v="0"/>
    <x v="0"/>
    <n v="2"/>
    <n v="1"/>
  </r>
  <r>
    <s v="fleurs de dictame"/>
    <x v="0"/>
    <x v="0"/>
    <n v="2"/>
    <n v="9"/>
  </r>
  <r>
    <s v="fleurs de fer"/>
    <x v="0"/>
    <x v="0"/>
    <s v="9c"/>
    <n v="2"/>
  </r>
  <r>
    <s v="fleurs de grenade"/>
    <x v="0"/>
    <x v="0"/>
    <n v="2"/>
    <n v="1"/>
  </r>
  <r>
    <s v="fleurs de houblon"/>
    <x v="0"/>
    <x v="0"/>
    <n v="2"/>
    <n v="1"/>
  </r>
  <r>
    <s v="fleurs de jardin"/>
    <x v="0"/>
    <x v="0"/>
    <n v="2"/>
    <n v="2"/>
  </r>
  <r>
    <s v="fleurs de jasmin"/>
    <x v="0"/>
    <x v="0"/>
    <n v="2"/>
    <n v="2"/>
  </r>
  <r>
    <s v="fleurs de laurier"/>
    <x v="0"/>
    <x v="0"/>
    <n v="2"/>
    <n v="1"/>
  </r>
  <r>
    <s v="fleurs de lavande"/>
    <x v="0"/>
    <x v="0"/>
    <n v="2"/>
    <n v="12"/>
  </r>
  <r>
    <s v="fleurs de lavande et d'oranger"/>
    <x v="0"/>
    <x v="0"/>
    <n v="2"/>
    <n v="49"/>
  </r>
  <r>
    <s v="fleurs de moutarde"/>
    <x v="0"/>
    <x v="0"/>
    <n v="2"/>
    <n v="3"/>
  </r>
  <r>
    <s v="fleurs de mouton"/>
    <x v="0"/>
    <x v="0"/>
    <s v="9c"/>
    <n v="1"/>
  </r>
  <r>
    <s v="fleurs de muscade"/>
    <x v="0"/>
    <x v="0"/>
    <n v="2"/>
    <n v="25"/>
  </r>
  <r>
    <s v="fleurs de pin"/>
    <x v="0"/>
    <x v="0"/>
    <n v="2"/>
    <n v="1"/>
  </r>
  <r>
    <s v="fleurs de poix"/>
    <x v="0"/>
    <x v="0"/>
    <n v="2"/>
    <n v="1"/>
  </r>
  <r>
    <s v="fleurs de romarin"/>
    <x v="0"/>
    <x v="0"/>
    <n v="2"/>
    <n v="9"/>
  </r>
  <r>
    <s v="fleurs de rose"/>
    <x v="0"/>
    <x v="0"/>
    <n v="2"/>
    <n v="5"/>
  </r>
  <r>
    <s v="fleurs de siascade"/>
    <x v="0"/>
    <x v="0"/>
    <s v="9c"/>
    <n v="1"/>
  </r>
  <r>
    <s v="fleurs de souffle"/>
    <x v="0"/>
    <x v="0"/>
    <s v="???"/>
    <n v="1"/>
  </r>
  <r>
    <s v="fleurs de souffre"/>
    <x v="0"/>
    <x v="0"/>
    <n v="2"/>
    <n v="178"/>
  </r>
  <r>
    <s v="fleurs de verre"/>
    <x v="0"/>
    <x v="0"/>
    <s v="6k"/>
    <n v="1"/>
  </r>
  <r>
    <s v="fleurs de violette"/>
    <x v="0"/>
    <x v="0"/>
    <n v="2"/>
    <n v="96"/>
  </r>
  <r>
    <s v="fleurs sèches"/>
    <x v="0"/>
    <x v="0"/>
    <n v="2"/>
    <n v="4"/>
  </r>
  <r>
    <s v="fleurs violettes"/>
    <x v="0"/>
    <x v="0"/>
    <n v="2"/>
    <n v="1"/>
  </r>
  <r>
    <s v="florentine"/>
    <x v="0"/>
    <x v="0"/>
    <s v="9c"/>
    <n v="1"/>
  </r>
  <r>
    <s v="flèches"/>
    <x v="0"/>
    <x v="0"/>
    <s v="9c"/>
    <n v="8"/>
  </r>
  <r>
    <s v="flèches de marine"/>
    <x v="0"/>
    <x v="0"/>
    <s v="9c"/>
    <n v="1"/>
  </r>
  <r>
    <s v="flèches de métal"/>
    <x v="0"/>
    <x v="0"/>
    <s v="6j"/>
    <n v="1"/>
  </r>
  <r>
    <s v="flèches en quart de nonante"/>
    <x v="0"/>
    <x v="0"/>
    <s v="6j"/>
    <n v="2"/>
  </r>
  <r>
    <s v="flèches et compas"/>
    <x v="0"/>
    <x v="0"/>
    <n v="8"/>
    <n v="1"/>
  </r>
  <r>
    <s v="flèches marines"/>
    <x v="0"/>
    <x v="0"/>
    <s v="9c"/>
    <n v="24"/>
  </r>
  <r>
    <s v="flèches à prendre des huîtres"/>
    <x v="0"/>
    <x v="0"/>
    <s v="9c"/>
    <n v="1"/>
  </r>
  <r>
    <s v="fléaux de balance"/>
    <x v="0"/>
    <x v="0"/>
    <n v="8"/>
    <n v="2"/>
  </r>
  <r>
    <s v="fléaux de balance de fer"/>
    <x v="0"/>
    <x v="0"/>
    <n v="8"/>
    <n v="85"/>
  </r>
  <r>
    <s v="fléaux de fer"/>
    <x v="0"/>
    <x v="0"/>
    <n v="8"/>
    <n v="102"/>
  </r>
  <r>
    <s v="fléaux de fer et leur bassin"/>
    <x v="0"/>
    <x v="0"/>
    <n v="8"/>
    <n v="1"/>
  </r>
  <r>
    <s v="fléaux de fer et poids"/>
    <x v="0"/>
    <x v="0"/>
    <n v="8"/>
    <n v="2"/>
  </r>
  <r>
    <s v="fléaux de souffre"/>
    <x v="0"/>
    <x v="0"/>
    <s v="???"/>
    <n v="1"/>
  </r>
  <r>
    <s v="fléaux et balance"/>
    <x v="0"/>
    <x v="0"/>
    <s v="9b"/>
    <n v="1"/>
  </r>
  <r>
    <s v="fléaux et leur garniture"/>
    <x v="0"/>
    <x v="0"/>
    <n v="8"/>
    <n v="1"/>
  </r>
  <r>
    <s v="fléaux et poids de fer"/>
    <x v="0"/>
    <x v="0"/>
    <n v="8"/>
    <n v="1"/>
  </r>
  <r>
    <s v="fléaux pour faucher"/>
    <x v="0"/>
    <x v="0"/>
    <s v="6j"/>
    <n v="1"/>
  </r>
  <r>
    <s v="fléaux à poids de fer"/>
    <x v="0"/>
    <x v="0"/>
    <n v="8"/>
    <n v="1"/>
  </r>
  <r>
    <s v="flûtes"/>
    <x v="0"/>
    <x v="0"/>
    <n v="8"/>
    <n v="10"/>
  </r>
  <r>
    <s v="flûtes de bois de buis"/>
    <x v="0"/>
    <x v="0"/>
    <n v="8"/>
    <n v="1"/>
  </r>
  <r>
    <s v="flûtes douces"/>
    <x v="0"/>
    <x v="0"/>
    <n v="8"/>
    <n v="1"/>
  </r>
  <r>
    <s v="flûtes douces et hautbois et traversières"/>
    <x v="0"/>
    <x v="0"/>
    <n v="8"/>
    <n v="1"/>
  </r>
  <r>
    <s v="flûtes hautbois et traversières"/>
    <x v="0"/>
    <x v="0"/>
    <n v="8"/>
    <n v="1"/>
  </r>
  <r>
    <s v="flûtes traversières"/>
    <x v="0"/>
    <x v="0"/>
    <n v="8"/>
    <n v="2"/>
  </r>
  <r>
    <s v="foie"/>
    <x v="0"/>
    <x v="0"/>
    <s v="0a"/>
    <n v="1"/>
  </r>
  <r>
    <s v="foin"/>
    <x v="0"/>
    <x v="0"/>
    <s v="0a"/>
    <n v="181"/>
  </r>
  <r>
    <s v="foin et paille"/>
    <x v="0"/>
    <x v="0"/>
    <s v="0a"/>
    <n v="1"/>
  </r>
  <r>
    <s v="foin paille et herbes de pâturage"/>
    <x v="0"/>
    <x v="0"/>
    <s v="0a"/>
    <n v="3"/>
  </r>
  <r>
    <s v="foin paille herbes et pâturage"/>
    <x v="0"/>
    <x v="0"/>
    <s v="0a"/>
    <n v="1"/>
  </r>
  <r>
    <s v="folas"/>
    <x v="0"/>
    <x v="0"/>
    <s v="???"/>
    <n v="3"/>
  </r>
  <r>
    <s v="folium"/>
    <x v="0"/>
    <x v="0"/>
    <n v="2"/>
    <n v="2"/>
  </r>
  <r>
    <s v="folium geriofilalum"/>
    <x v="0"/>
    <x v="0"/>
    <n v="2"/>
    <n v="2"/>
  </r>
  <r>
    <s v="folium indi"/>
    <x v="0"/>
    <x v="0"/>
    <n v="2"/>
    <n v="1"/>
  </r>
  <r>
    <s v="folium indicum"/>
    <x v="0"/>
    <x v="0"/>
    <n v="2"/>
    <n v="1"/>
  </r>
  <r>
    <s v="folle"/>
    <x v="0"/>
    <x v="0"/>
    <s v="???"/>
    <n v="1"/>
  </r>
  <r>
    <s v="follicule"/>
    <x v="0"/>
    <x v="0"/>
    <n v="2"/>
    <n v="5"/>
  </r>
  <r>
    <s v="follicule de séné"/>
    <x v="0"/>
    <x v="0"/>
    <n v="2"/>
    <n v="165"/>
  </r>
  <r>
    <s v="follicule de séné et séné"/>
    <x v="0"/>
    <x v="0"/>
    <n v="2"/>
    <n v="18"/>
  </r>
  <r>
    <s v="fondette de corail"/>
    <x v="0"/>
    <x v="0"/>
    <n v="2"/>
    <n v="18"/>
  </r>
  <r>
    <s v="fonds ?"/>
    <x v="0"/>
    <x v="0"/>
    <s v="???"/>
    <n v="1"/>
  </r>
  <r>
    <s v="fonds de bassin"/>
    <x v="0"/>
    <x v="0"/>
    <s v="9c"/>
    <n v="1"/>
  </r>
  <r>
    <s v="fonds de bassines"/>
    <x v="0"/>
    <x v="0"/>
    <s v="9c"/>
    <n v="1"/>
  </r>
  <r>
    <s v="fonds de bateau ?"/>
    <x v="0"/>
    <x v="0"/>
    <n v="7"/>
    <n v="1"/>
  </r>
  <r>
    <s v="fonds de cuivre"/>
    <x v="0"/>
    <x v="0"/>
    <s v="6j"/>
    <n v="16"/>
  </r>
  <r>
    <s v="fonds de cuve"/>
    <x v="0"/>
    <x v="0"/>
    <s v="9c"/>
    <n v="1"/>
  </r>
  <r>
    <s v="fonds et fourrure de cuivre"/>
    <x v="0"/>
    <x v="0"/>
    <s v="6j"/>
    <n v="3"/>
  </r>
  <r>
    <s v="fonds à meule blancs"/>
    <x v="0"/>
    <x v="0"/>
    <s v="9c"/>
    <n v="1"/>
  </r>
  <r>
    <s v="fontaine de cuivre"/>
    <x v="0"/>
    <x v="0"/>
    <n v="8"/>
    <n v="1"/>
  </r>
  <r>
    <s v="fontaine de faïence"/>
    <x v="0"/>
    <x v="0"/>
    <n v="8"/>
    <n v="1"/>
  </r>
  <r>
    <s v="fontaine de faïence et sa cuvette"/>
    <x v="0"/>
    <x v="0"/>
    <n v="8"/>
    <n v="1"/>
  </r>
  <r>
    <s v="fontaine de fer-blanc"/>
    <x v="0"/>
    <x v="0"/>
    <n v="8"/>
    <n v="16"/>
  </r>
  <r>
    <s v="fontaine de fer-blanc de peint"/>
    <x v="0"/>
    <x v="0"/>
    <n v="8"/>
    <n v="1"/>
  </r>
  <r>
    <s v="fontaine de fer-blanc et sa cuvette"/>
    <x v="0"/>
    <x v="0"/>
    <n v="8"/>
    <n v="1"/>
  </r>
  <r>
    <s v="fontaine de fer-blanc peinte et son bassin"/>
    <x v="0"/>
    <x v="0"/>
    <n v="8"/>
    <n v="1"/>
  </r>
  <r>
    <s v="fontaine de marbre"/>
    <x v="0"/>
    <x v="0"/>
    <n v="8"/>
    <n v="1"/>
  </r>
  <r>
    <s v="fontaine de verres"/>
    <x v="0"/>
    <x v="0"/>
    <s v="6k"/>
    <n v="1"/>
  </r>
  <r>
    <s v="fonte"/>
    <x v="0"/>
    <x v="0"/>
    <s v="6j"/>
    <n v="4"/>
  </r>
  <r>
    <s v="fonte brute"/>
    <x v="0"/>
    <x v="0"/>
    <s v="6j"/>
    <n v="4"/>
  </r>
  <r>
    <s v="fonte brute en blocailles"/>
    <x v="0"/>
    <x v="0"/>
    <s v="6j"/>
    <n v="1"/>
  </r>
  <r>
    <s v="fonte brute en gueuses"/>
    <x v="0"/>
    <x v="0"/>
    <s v="6j"/>
    <n v="1"/>
  </r>
  <r>
    <s v="fonte brute en gueuses de 400 kilogrammes au moins"/>
    <x v="0"/>
    <x v="0"/>
    <s v="6j"/>
    <n v="3"/>
  </r>
  <r>
    <s v="fonte de cloche"/>
    <x v="0"/>
    <x v="0"/>
    <s v="6j"/>
    <n v="1"/>
  </r>
  <r>
    <s v="fonte de cuir pour pistolets"/>
    <x v="0"/>
    <x v="0"/>
    <s v="6j"/>
    <n v="1"/>
  </r>
  <r>
    <s v="fonte de cuivre"/>
    <x v="0"/>
    <x v="0"/>
    <s v="6j"/>
    <n v="1"/>
  </r>
  <r>
    <s v="fonte de métal"/>
    <x v="0"/>
    <x v="0"/>
    <s v="6j"/>
    <n v="2"/>
  </r>
  <r>
    <s v="fonte de pistolet"/>
    <x v="0"/>
    <x v="0"/>
    <s v="6j"/>
    <n v="13"/>
  </r>
  <r>
    <s v="fonte de pistolets de cuir de Russie"/>
    <x v="0"/>
    <x v="0"/>
    <s v="6j"/>
    <n v="1"/>
  </r>
  <r>
    <s v="fonte en gueuses"/>
    <x v="0"/>
    <x v="0"/>
    <s v="6j"/>
    <n v="1"/>
  </r>
  <r>
    <s v="fonte en gueuses et blocaille"/>
    <x v="0"/>
    <x v="0"/>
    <s v="6j"/>
    <n v="2"/>
  </r>
  <r>
    <s v="fonte moulée"/>
    <x v="0"/>
    <x v="0"/>
    <s v="6j"/>
    <n v="7"/>
  </r>
  <r>
    <s v="fonte moulée pour modèles"/>
    <x v="0"/>
    <x v="0"/>
    <s v="6j"/>
    <n v="2"/>
  </r>
  <r>
    <s v="fonte moulée pour projectiles de guerre"/>
    <x v="0"/>
    <x v="0"/>
    <s v="6j"/>
    <n v="1"/>
  </r>
  <r>
    <s v="fonte moulée à la vapeur et estagnons"/>
    <x v="0"/>
    <x v="0"/>
    <s v="6j"/>
    <n v="1"/>
  </r>
  <r>
    <s v="fonte pour cloches"/>
    <x v="0"/>
    <x v="0"/>
    <s v="6j"/>
    <n v="1"/>
  </r>
  <r>
    <s v="fonte vieille"/>
    <x v="0"/>
    <x v="0"/>
    <s v="6j"/>
    <n v="3"/>
  </r>
  <r>
    <s v="fonte épurée"/>
    <x v="0"/>
    <x v="0"/>
    <s v="6j"/>
    <n v="1"/>
  </r>
  <r>
    <s v="forces à drapier"/>
    <x v="0"/>
    <x v="0"/>
    <s v="6j"/>
    <n v="46"/>
  </r>
  <r>
    <s v="forces à drapiers"/>
    <x v="0"/>
    <x v="0"/>
    <s v="6j"/>
    <n v="1"/>
  </r>
  <r>
    <s v="forces à tondre"/>
    <x v="0"/>
    <x v="0"/>
    <s v="6j"/>
    <n v="3"/>
  </r>
  <r>
    <s v="forme"/>
    <x v="0"/>
    <x v="0"/>
    <s v="9c"/>
    <n v="2"/>
  </r>
  <r>
    <s v="forme de bois"/>
    <x v="0"/>
    <x v="0"/>
    <s v="6b"/>
    <n v="1"/>
  </r>
  <r>
    <s v="forme de cuivre"/>
    <x v="0"/>
    <x v="0"/>
    <s v="6j"/>
    <n v="1"/>
  </r>
  <r>
    <s v="forme de terre"/>
    <x v="0"/>
    <x v="0"/>
    <s v="6k"/>
    <n v="3"/>
  </r>
  <r>
    <s v="forme de terre et fabrique de fer"/>
    <x v="0"/>
    <x v="0"/>
    <s v="9b"/>
    <n v="3"/>
  </r>
  <r>
    <s v="forme de terre à sucre"/>
    <x v="0"/>
    <x v="0"/>
    <s v="6k"/>
    <n v="3"/>
  </r>
  <r>
    <s v="forme et pots à fèves"/>
    <x v="0"/>
    <x v="0"/>
    <s v="9c"/>
    <n v="1"/>
  </r>
  <r>
    <s v="forme ou pot de terre pour sucre"/>
    <x v="0"/>
    <x v="0"/>
    <s v="6k"/>
    <n v="2"/>
  </r>
  <r>
    <s v="forme à cendre"/>
    <x v="0"/>
    <x v="0"/>
    <s v="9c"/>
    <n v="1"/>
  </r>
  <r>
    <s v="forme à chapeaux"/>
    <x v="0"/>
    <x v="0"/>
    <n v="8"/>
    <n v="3"/>
  </r>
  <r>
    <s v="forme à cordonnier"/>
    <x v="0"/>
    <x v="0"/>
    <n v="8"/>
    <n v="4"/>
  </r>
  <r>
    <s v="forme à pot à fleur"/>
    <x v="0"/>
    <x v="0"/>
    <n v="8"/>
    <n v="1"/>
  </r>
  <r>
    <s v="forme à soulier"/>
    <x v="0"/>
    <x v="0"/>
    <n v="8"/>
    <n v="12"/>
  </r>
  <r>
    <s v="forme à sucre"/>
    <x v="0"/>
    <x v="0"/>
    <s v="6j"/>
    <n v="25"/>
  </r>
  <r>
    <s v="forme à sucre de terre"/>
    <x v="0"/>
    <x v="0"/>
    <s v="6j"/>
    <n v="58"/>
  </r>
  <r>
    <s v="forme à sucre et pots"/>
    <x v="0"/>
    <x v="0"/>
    <s v="6j"/>
    <n v="11"/>
  </r>
  <r>
    <s v="forme à sucre et pots de terre"/>
    <x v="0"/>
    <x v="0"/>
    <s v="6j"/>
    <n v="6"/>
  </r>
  <r>
    <s v="fort en diable"/>
    <x v="0"/>
    <x v="0"/>
    <s v="???"/>
    <n v="8"/>
  </r>
  <r>
    <s v="forte-piano"/>
    <x v="0"/>
    <x v="0"/>
    <n v="8"/>
    <n v="6"/>
  </r>
  <r>
    <s v="forte-piano au nombre"/>
    <x v="0"/>
    <x v="0"/>
    <n v="8"/>
    <n v="4"/>
  </r>
  <r>
    <s v="forte-piano carré"/>
    <x v="0"/>
    <x v="0"/>
    <n v="8"/>
    <n v="1"/>
  </r>
  <r>
    <s v="forte-piano à la valeur"/>
    <x v="0"/>
    <x v="0"/>
    <n v="8"/>
    <n v="2"/>
  </r>
  <r>
    <s v="forte-piano à queue"/>
    <x v="0"/>
    <x v="0"/>
    <n v="8"/>
    <n v="1"/>
  </r>
  <r>
    <s v="fotail"/>
    <x v="0"/>
    <x v="0"/>
    <s v="???"/>
    <n v="1"/>
  </r>
  <r>
    <s v="fotalis"/>
    <x v="0"/>
    <x v="0"/>
    <s v="???"/>
    <n v="2"/>
  </r>
  <r>
    <s v="fotamora"/>
    <x v="0"/>
    <x v="0"/>
    <s v="???"/>
    <n v="2"/>
  </r>
  <r>
    <s v="fotas"/>
    <x v="0"/>
    <x v="0"/>
    <n v="8"/>
    <n v="35"/>
  </r>
  <r>
    <s v="fottes"/>
    <x v="1"/>
    <x v="2"/>
    <s v="6g"/>
    <n v="12"/>
  </r>
  <r>
    <s v="foudarg"/>
    <x v="0"/>
    <x v="0"/>
    <s v="???"/>
    <n v="1"/>
  </r>
  <r>
    <s v="foudre à vin"/>
    <x v="0"/>
    <x v="0"/>
    <s v="6b"/>
    <n v="1"/>
  </r>
  <r>
    <s v="fouets"/>
    <x v="0"/>
    <x v="0"/>
    <s v="6a"/>
    <n v="6"/>
  </r>
  <r>
    <s v="fouets et guêtres"/>
    <x v="0"/>
    <x v="0"/>
    <s v="9c"/>
    <n v="1"/>
  </r>
  <r>
    <s v="fouets et manches de fouets"/>
    <x v="0"/>
    <x v="0"/>
    <s v="6a"/>
    <n v="1"/>
  </r>
  <r>
    <s v="fougons"/>
    <x v="0"/>
    <x v="0"/>
    <s v="???"/>
    <n v="4"/>
  </r>
  <r>
    <s v="fougères"/>
    <x v="0"/>
    <x v="0"/>
    <n v="2"/>
    <n v="1"/>
  </r>
  <r>
    <s v="foulard"/>
    <x v="0"/>
    <x v="0"/>
    <n v="8"/>
    <n v="3"/>
  </r>
  <r>
    <s v="foulard des prises"/>
    <x v="0"/>
    <x v="0"/>
    <n v="8"/>
    <n v="1"/>
  </r>
  <r>
    <s v="foulas"/>
    <x v="0"/>
    <x v="0"/>
    <s v="???"/>
    <n v="3"/>
  </r>
  <r>
    <s v="fouleries"/>
    <x v="0"/>
    <x v="0"/>
    <s v="???"/>
    <n v="1"/>
  </r>
  <r>
    <s v="four"/>
    <x v="0"/>
    <x v="0"/>
    <n v="8"/>
    <n v="1"/>
  </r>
  <r>
    <s v="fourches de fer"/>
    <x v="0"/>
    <x v="0"/>
    <s v="6j"/>
    <n v="1"/>
  </r>
  <r>
    <s v="fourchettes d'acier"/>
    <x v="0"/>
    <x v="0"/>
    <s v="6j"/>
    <n v="1"/>
  </r>
  <r>
    <s v="fourneaux"/>
    <x v="0"/>
    <x v="0"/>
    <n v="7"/>
    <n v="2"/>
  </r>
  <r>
    <s v="fourneaux de brique"/>
    <x v="0"/>
    <x v="0"/>
    <n v="7"/>
    <n v="18"/>
  </r>
  <r>
    <s v="fourneaux de fer"/>
    <x v="0"/>
    <x v="0"/>
    <n v="7"/>
    <n v="11"/>
  </r>
  <r>
    <s v="fourneaux de fer de 60 livres"/>
    <x v="0"/>
    <x v="0"/>
    <n v="7"/>
    <n v="1"/>
  </r>
  <r>
    <s v="fourneaux de fonte de fer"/>
    <x v="0"/>
    <x v="0"/>
    <n v="7"/>
    <n v="1"/>
  </r>
  <r>
    <s v="fourneaux de mane"/>
    <x v="0"/>
    <x v="0"/>
    <n v="7"/>
    <n v="1"/>
  </r>
  <r>
    <s v="fourneaux de pierre"/>
    <x v="0"/>
    <x v="0"/>
    <n v="7"/>
    <n v="4"/>
  </r>
  <r>
    <s v="fourneaux de plâtre"/>
    <x v="0"/>
    <x v="0"/>
    <n v="7"/>
    <n v="8"/>
  </r>
  <r>
    <s v="fourneaux de terre"/>
    <x v="0"/>
    <x v="0"/>
    <n v="7"/>
    <n v="9"/>
  </r>
  <r>
    <s v="fourneaux de tuffau"/>
    <x v="0"/>
    <x v="0"/>
    <n v="7"/>
    <n v="1"/>
  </r>
  <r>
    <s v="fourniments"/>
    <x v="0"/>
    <x v="0"/>
    <n v="8"/>
    <n v="1"/>
  </r>
  <r>
    <s v="fourrages"/>
    <x v="0"/>
    <x v="0"/>
    <s v="0a"/>
    <n v="57"/>
  </r>
  <r>
    <s v="fourrages d'horlogerie"/>
    <x v="0"/>
    <x v="0"/>
    <n v="8"/>
    <n v="1"/>
  </r>
  <r>
    <s v="fourrages de son"/>
    <x v="0"/>
    <x v="0"/>
    <s v="0a"/>
    <n v="16"/>
  </r>
  <r>
    <s v="fourrages et pâturage"/>
    <x v="0"/>
    <x v="0"/>
    <s v="0a"/>
    <n v="1"/>
  </r>
  <r>
    <s v="fourreaux d'épée"/>
    <x v="0"/>
    <x v="0"/>
    <s v="6a"/>
    <n v="4"/>
  </r>
  <r>
    <s v="fourreaux d'épée et de sabre"/>
    <x v="0"/>
    <x v="0"/>
    <s v="6a"/>
    <n v="1"/>
  </r>
  <r>
    <s v="fourreaux de baïonnette"/>
    <x v="0"/>
    <x v="0"/>
    <s v="6a"/>
    <n v="1"/>
  </r>
  <r>
    <s v="fourreaux de baïonnette de cuir"/>
    <x v="0"/>
    <x v="0"/>
    <s v="6a"/>
    <n v="2"/>
  </r>
  <r>
    <s v="fourreaux de pistolets"/>
    <x v="0"/>
    <x v="0"/>
    <s v="6a"/>
    <n v="3"/>
  </r>
  <r>
    <s v="fourreaux depissetés faux"/>
    <x v="0"/>
    <x v="0"/>
    <s v="???"/>
    <n v="1"/>
  </r>
  <r>
    <s v="fourrure"/>
    <x v="0"/>
    <x v="0"/>
    <s v="9c"/>
    <n v="2"/>
  </r>
  <r>
    <s v="fourrure de cuivre"/>
    <x v="0"/>
    <x v="0"/>
    <s v="6j"/>
    <n v="50"/>
  </r>
  <r>
    <s v="fourrure de cuivre et mozette de cuivre"/>
    <x v="0"/>
    <x v="0"/>
    <s v="6j"/>
    <n v="15"/>
  </r>
  <r>
    <s v="fourrure de martre"/>
    <x v="0"/>
    <x v="0"/>
    <n v="2"/>
    <n v="2"/>
  </r>
  <r>
    <s v="fourrure de panthère"/>
    <x v="0"/>
    <x v="0"/>
    <n v="2"/>
    <n v="1"/>
  </r>
  <r>
    <s v="fourrure de petit gris"/>
    <x v="0"/>
    <x v="0"/>
    <n v="2"/>
    <n v="6"/>
  </r>
  <r>
    <s v="fourrure de soie"/>
    <x v="0"/>
    <x v="0"/>
    <s v="6f"/>
    <n v="109"/>
  </r>
  <r>
    <s v="fourrure dos gorge nappe queue ventre"/>
    <x v="0"/>
    <x v="0"/>
    <n v="2"/>
    <n v="2"/>
  </r>
  <r>
    <s v="fourrure peaux entières"/>
    <x v="0"/>
    <x v="0"/>
    <n v="2"/>
    <n v="2"/>
  </r>
  <r>
    <s v="fourré"/>
    <x v="0"/>
    <x v="0"/>
    <s v="9c"/>
    <n v="1"/>
  </r>
  <r>
    <s v="fraises de Chypre"/>
    <x v="0"/>
    <x v="0"/>
    <s v="0a"/>
    <n v="1"/>
  </r>
  <r>
    <s v="fraises à l'eau-de-vie"/>
    <x v="0"/>
    <x v="0"/>
    <s v="0a"/>
    <n v="5"/>
  </r>
  <r>
    <s v="fraisset de vermillon"/>
    <x v="0"/>
    <x v="0"/>
    <n v="5"/>
    <n v="17"/>
  </r>
  <r>
    <s v="frange d'argent"/>
    <x v="0"/>
    <x v="0"/>
    <n v="8"/>
    <n v="2"/>
  </r>
  <r>
    <s v="frange d'argent faux"/>
    <x v="0"/>
    <x v="0"/>
    <s v="6j"/>
    <n v="1"/>
  </r>
  <r>
    <s v="frange d'argent fin"/>
    <x v="0"/>
    <x v="0"/>
    <n v="8"/>
    <n v="1"/>
  </r>
  <r>
    <s v="frange d'or"/>
    <x v="0"/>
    <x v="0"/>
    <n v="8"/>
    <n v="3"/>
  </r>
  <r>
    <s v="frange d'or et d'argent"/>
    <x v="0"/>
    <x v="0"/>
    <n v="8"/>
    <n v="8"/>
  </r>
  <r>
    <s v="frange d'or et d'argent faux"/>
    <x v="0"/>
    <x v="0"/>
    <s v="6i"/>
    <n v="4"/>
  </r>
  <r>
    <s v="frange d'or faux"/>
    <x v="0"/>
    <x v="0"/>
    <s v="6i"/>
    <n v="5"/>
  </r>
  <r>
    <s v="frange d'or vieille"/>
    <x v="0"/>
    <x v="0"/>
    <n v="8"/>
    <n v="1"/>
  </r>
  <r>
    <s v="frange de fil pour vestes par garniture"/>
    <x v="0"/>
    <x v="0"/>
    <s v="6h"/>
    <n v="1"/>
  </r>
  <r>
    <s v="frange de raiseau d'argent et d'or"/>
    <x v="0"/>
    <x v="0"/>
    <n v="8"/>
    <n v="1"/>
  </r>
  <r>
    <s v="frange de soie"/>
    <x v="0"/>
    <x v="0"/>
    <s v="6f"/>
    <n v="19"/>
  </r>
  <r>
    <s v="freisseit de vermillon"/>
    <x v="0"/>
    <x v="0"/>
    <s v="???"/>
    <n v="1"/>
  </r>
  <r>
    <s v="frequins"/>
    <x v="0"/>
    <x v="0"/>
    <s v="???"/>
    <n v="3"/>
  </r>
  <r>
    <s v="fressel de vermichel"/>
    <x v="0"/>
    <x v="0"/>
    <s v="???"/>
    <n v="1"/>
  </r>
  <r>
    <s v="fretilles"/>
    <x v="0"/>
    <x v="0"/>
    <s v="???"/>
    <n v="1"/>
  </r>
  <r>
    <s v="freze"/>
    <x v="0"/>
    <x v="0"/>
    <s v="???"/>
    <n v="1"/>
  </r>
  <r>
    <s v="frions"/>
    <x v="0"/>
    <x v="0"/>
    <s v="???"/>
    <n v="1"/>
  </r>
  <r>
    <s v="friperie"/>
    <x v="0"/>
    <x v="0"/>
    <n v="2"/>
    <n v="38"/>
  </r>
  <r>
    <s v="friperie vieille"/>
    <x v="0"/>
    <x v="0"/>
    <n v="2"/>
    <n v="1"/>
  </r>
  <r>
    <s v="fris"/>
    <x v="0"/>
    <x v="0"/>
    <s v="???"/>
    <n v="1"/>
  </r>
  <r>
    <s v="frisade"/>
    <x v="0"/>
    <x v="0"/>
    <s v="6e"/>
    <n v="1"/>
  </r>
  <r>
    <s v="frisade aune"/>
    <x v="0"/>
    <x v="0"/>
    <s v="6e"/>
    <n v="1"/>
  </r>
  <r>
    <s v="frisade blanche"/>
    <x v="0"/>
    <x v="0"/>
    <s v="6e"/>
    <n v="1"/>
  </r>
  <r>
    <s v="frisade blanche aune"/>
    <x v="0"/>
    <x v="0"/>
    <s v="6e"/>
    <n v="1"/>
  </r>
  <r>
    <s v="frisade de laine"/>
    <x v="0"/>
    <x v="0"/>
    <s v="6e"/>
    <n v="1"/>
  </r>
  <r>
    <s v="frisade et Bergopzoom"/>
    <x v="0"/>
    <x v="0"/>
    <s v="6e"/>
    <n v="1"/>
  </r>
  <r>
    <s v="frisade teinte"/>
    <x v="0"/>
    <x v="0"/>
    <s v="6e"/>
    <n v="1"/>
  </r>
  <r>
    <s v="frisade teinte aune"/>
    <x v="0"/>
    <x v="0"/>
    <s v="6e"/>
    <n v="1"/>
  </r>
  <r>
    <s v="frise"/>
    <x v="0"/>
    <x v="0"/>
    <s v="6e"/>
    <n v="8"/>
  </r>
  <r>
    <s v="frise des prises"/>
    <x v="0"/>
    <x v="0"/>
    <s v="6e"/>
    <n v="1"/>
  </r>
  <r>
    <s v="frise sèche"/>
    <x v="0"/>
    <x v="0"/>
    <s v="6e"/>
    <n v="1"/>
  </r>
  <r>
    <s v="frise à la gode"/>
    <x v="0"/>
    <x v="0"/>
    <s v="6e"/>
    <n v="8"/>
  </r>
  <r>
    <s v="frises de laine"/>
    <x v="0"/>
    <x v="0"/>
    <s v="6e"/>
    <n v="1"/>
  </r>
  <r>
    <s v="frisette de laine"/>
    <x v="0"/>
    <x v="0"/>
    <s v="6e"/>
    <n v="1"/>
  </r>
  <r>
    <s v="frisons d'Angleterre"/>
    <x v="0"/>
    <x v="0"/>
    <s v="6e"/>
    <n v="6"/>
  </r>
  <r>
    <s v="frisons de laine"/>
    <x v="0"/>
    <x v="0"/>
    <s v="6e"/>
    <n v="2"/>
  </r>
  <r>
    <s v="froc"/>
    <x v="0"/>
    <x v="0"/>
    <s v="6i"/>
    <n v="1"/>
  </r>
  <r>
    <s v="froc de Bolbec"/>
    <x v="0"/>
    <x v="0"/>
    <s v="6i"/>
    <n v="2"/>
  </r>
  <r>
    <s v="froc de Lisieux"/>
    <x v="0"/>
    <x v="0"/>
    <s v="6i"/>
    <n v="1"/>
  </r>
  <r>
    <s v="froc de laine"/>
    <x v="0"/>
    <x v="0"/>
    <s v="6e"/>
    <n v="3"/>
  </r>
  <r>
    <s v="fromage"/>
    <x v="0"/>
    <x v="0"/>
    <s v="0a"/>
    <n v="2307"/>
  </r>
  <r>
    <s v="fromage Hollande"/>
    <x v="0"/>
    <x v="0"/>
    <s v="0a"/>
    <n v="1"/>
  </r>
  <r>
    <s v="fromage au quart avarié"/>
    <x v="0"/>
    <x v="0"/>
    <s v="0a"/>
    <n v="1"/>
  </r>
  <r>
    <s v="fromage commun"/>
    <x v="0"/>
    <x v="0"/>
    <s v="0a"/>
    <n v="553"/>
  </r>
  <r>
    <s v="fromage cru"/>
    <x v="0"/>
    <x v="0"/>
    <s v="0a"/>
    <n v="6"/>
  </r>
  <r>
    <s v="fromage d'Angleterre"/>
    <x v="0"/>
    <x v="0"/>
    <s v="0a"/>
    <n v="1"/>
  </r>
  <r>
    <s v="fromage d'Auvergne"/>
    <x v="0"/>
    <x v="0"/>
    <s v="0a"/>
    <n v="50"/>
  </r>
  <r>
    <s v="fromage d'Irlande"/>
    <x v="0"/>
    <x v="0"/>
    <s v="0a"/>
    <n v="2"/>
  </r>
  <r>
    <s v="fromage d'herbes"/>
    <x v="0"/>
    <x v="0"/>
    <s v="0a"/>
    <n v="1"/>
  </r>
  <r>
    <s v="fromage de Brie"/>
    <x v="0"/>
    <x v="0"/>
    <s v="0a"/>
    <n v="27"/>
  </r>
  <r>
    <s v="fromage de Chassenay"/>
    <x v="0"/>
    <x v="0"/>
    <s v="0a"/>
    <n v="1"/>
  </r>
  <r>
    <s v="fromage de Chester"/>
    <x v="0"/>
    <x v="0"/>
    <s v="0a"/>
    <n v="13"/>
  </r>
  <r>
    <s v="fromage de Comté"/>
    <x v="0"/>
    <x v="0"/>
    <s v="0a"/>
    <n v="25"/>
  </r>
  <r>
    <s v="fromage de Gruyère"/>
    <x v="0"/>
    <x v="0"/>
    <s v="0a"/>
    <n v="298"/>
  </r>
  <r>
    <s v="fromage de Hollande"/>
    <x v="0"/>
    <x v="0"/>
    <s v="0a"/>
    <n v="253"/>
  </r>
  <r>
    <s v="fromage de Hollande et doux"/>
    <x v="0"/>
    <x v="0"/>
    <s v="0a"/>
    <n v="1"/>
  </r>
  <r>
    <s v="fromage de Livarot"/>
    <x v="0"/>
    <x v="0"/>
    <s v="0a"/>
    <n v="1"/>
  </r>
  <r>
    <s v="fromage de Majorque"/>
    <x v="0"/>
    <x v="0"/>
    <s v="0a"/>
    <n v="1"/>
  </r>
  <r>
    <s v="fromage de Maroilles"/>
    <x v="0"/>
    <x v="0"/>
    <s v="0a"/>
    <n v="37"/>
  </r>
  <r>
    <s v="fromage de Milan"/>
    <x v="0"/>
    <x v="0"/>
    <s v="0a"/>
    <n v="1"/>
  </r>
  <r>
    <s v="fromage de Normandie"/>
    <x v="0"/>
    <x v="0"/>
    <s v="0a"/>
    <n v="9"/>
  </r>
  <r>
    <s v="fromage de Parme"/>
    <x v="0"/>
    <x v="0"/>
    <s v="0a"/>
    <n v="2"/>
  </r>
  <r>
    <s v="fromage de Roquefort"/>
    <x v="0"/>
    <x v="0"/>
    <s v="0a"/>
    <n v="55"/>
  </r>
  <r>
    <s v="fromage de Sardaigne"/>
    <x v="0"/>
    <x v="0"/>
    <s v="0a"/>
    <n v="17"/>
  </r>
  <r>
    <s v="fromage de Sassenage"/>
    <x v="0"/>
    <x v="0"/>
    <s v="0a"/>
    <n v="4"/>
  </r>
  <r>
    <s v="fromage de Suisse"/>
    <x v="0"/>
    <x v="0"/>
    <s v="0a"/>
    <n v="8"/>
  </r>
  <r>
    <s v="fromage de chèvre"/>
    <x v="0"/>
    <x v="0"/>
    <s v="0a"/>
    <n v="15"/>
  </r>
  <r>
    <s v="fromage de lait doux"/>
    <x v="0"/>
    <x v="0"/>
    <s v="0a"/>
    <n v="1"/>
  </r>
  <r>
    <s v="fromage de parmesan"/>
    <x v="0"/>
    <x v="0"/>
    <s v="0a"/>
    <n v="24"/>
  </r>
  <r>
    <s v="fromage du pays"/>
    <x v="0"/>
    <x v="0"/>
    <s v="0a"/>
    <n v="6"/>
  </r>
  <r>
    <s v="fromage en boite"/>
    <x v="0"/>
    <x v="0"/>
    <s v="0a"/>
    <n v="1"/>
  </r>
  <r>
    <s v="fromage en jambon"/>
    <x v="0"/>
    <x v="0"/>
    <s v="0a"/>
    <n v="1"/>
  </r>
  <r>
    <s v="fromage et sulfure"/>
    <x v="0"/>
    <x v="0"/>
    <s v="9b"/>
    <n v="1"/>
  </r>
  <r>
    <s v="fromage fin"/>
    <x v="0"/>
    <x v="0"/>
    <s v="0a"/>
    <n v="1"/>
  </r>
  <r>
    <s v="fromage moutarde etc."/>
    <x v="0"/>
    <x v="0"/>
    <s v="0a"/>
    <n v="1"/>
  </r>
  <r>
    <s v="fromage pour l'entrepôt de la Compagnie des Indes"/>
    <x v="0"/>
    <x v="0"/>
    <s v="0a"/>
    <n v="1"/>
  </r>
  <r>
    <s v="fromage à moitié avarié"/>
    <x v="0"/>
    <x v="0"/>
    <s v="0a"/>
    <n v="1"/>
  </r>
  <r>
    <s v="frottoir"/>
    <x v="0"/>
    <x v="0"/>
    <s v="6j"/>
    <n v="1"/>
  </r>
  <r>
    <s v="fruits"/>
    <x v="0"/>
    <x v="0"/>
    <s v="0a"/>
    <n v="522"/>
  </r>
  <r>
    <s v="fruits ?"/>
    <x v="0"/>
    <x v="0"/>
    <s v="0a"/>
    <n v="1"/>
  </r>
  <r>
    <s v="fruits apprêtés"/>
    <x v="0"/>
    <x v="0"/>
    <s v="0a"/>
    <n v="1"/>
  </r>
  <r>
    <s v="fruits au vinaigre"/>
    <x v="0"/>
    <x v="0"/>
    <s v="0a"/>
    <n v="16"/>
  </r>
  <r>
    <s v="fruits au vinaigre et cornichons"/>
    <x v="0"/>
    <x v="0"/>
    <s v="0a"/>
    <n v="16"/>
  </r>
  <r>
    <s v="fruits casse sans apprêts"/>
    <x v="0"/>
    <x v="0"/>
    <s v="0a"/>
    <n v="39"/>
  </r>
  <r>
    <s v="fruits confits"/>
    <x v="0"/>
    <x v="0"/>
    <s v="0a"/>
    <n v="10"/>
  </r>
  <r>
    <s v="fruits confits au sucre"/>
    <x v="0"/>
    <x v="0"/>
    <s v="0a"/>
    <n v="44"/>
  </r>
  <r>
    <s v="fruits confits divers"/>
    <x v="0"/>
    <x v="0"/>
    <s v="0a"/>
    <n v="33"/>
  </r>
  <r>
    <s v="fruits confits en confitures des Îles"/>
    <x v="0"/>
    <x v="0"/>
    <s v="0a"/>
    <n v="1"/>
  </r>
  <r>
    <s v="fruits confits en vinaigre"/>
    <x v="0"/>
    <x v="0"/>
    <s v="0a"/>
    <n v="38"/>
  </r>
  <r>
    <s v="fruits confits fins"/>
    <x v="0"/>
    <x v="0"/>
    <s v="0a"/>
    <n v="1"/>
  </r>
  <r>
    <s v="fruits confits à l'eau de vie"/>
    <x v="0"/>
    <x v="0"/>
    <s v="0a"/>
    <n v="9"/>
  </r>
  <r>
    <s v="fruits confits à l'eau-de-vie"/>
    <x v="0"/>
    <x v="0"/>
    <s v="0a"/>
    <n v="437"/>
  </r>
  <r>
    <s v="fruits confits à l'eau-de-vie et au sucre"/>
    <x v="0"/>
    <x v="0"/>
    <s v="0a"/>
    <n v="14"/>
  </r>
  <r>
    <s v="fruits crus secs et à l'eau-de-vie"/>
    <x v="0"/>
    <x v="0"/>
    <s v="0a"/>
    <n v="5"/>
  </r>
  <r>
    <s v="fruits cuits"/>
    <x v="0"/>
    <x v="0"/>
    <s v="0a"/>
    <n v="93"/>
  </r>
  <r>
    <s v="fruits cuits secs"/>
    <x v="0"/>
    <x v="0"/>
    <s v="0a"/>
    <n v="3"/>
  </r>
  <r>
    <s v="fruits de Corinthe"/>
    <x v="0"/>
    <x v="0"/>
    <s v="0a"/>
    <n v="1"/>
  </r>
  <r>
    <s v="fruits de table confits"/>
    <x v="0"/>
    <x v="0"/>
    <s v="0a"/>
    <n v="7"/>
  </r>
  <r>
    <s v="fruits de table conflits à l'eau-de-vie"/>
    <x v="0"/>
    <x v="0"/>
    <s v="0a"/>
    <n v="2"/>
  </r>
  <r>
    <s v="fruits de table exotiques frais"/>
    <x v="0"/>
    <x v="0"/>
    <s v="0b"/>
    <n v="2"/>
  </r>
  <r>
    <s v="fruits de table frais autres que citrons oranges et leurs variétés"/>
    <x v="0"/>
    <x v="0"/>
    <s v="0a"/>
    <n v="2"/>
  </r>
  <r>
    <s v="fruits de table frais indigènes"/>
    <x v="0"/>
    <x v="0"/>
    <s v="0a"/>
    <n v="2"/>
  </r>
  <r>
    <s v="fruits de table secs et tapés"/>
    <x v="0"/>
    <x v="0"/>
    <s v="0a"/>
    <n v="5"/>
  </r>
  <r>
    <s v="fruits de table secs et tapés autres que pistache"/>
    <x v="0"/>
    <x v="0"/>
    <s v="0a"/>
    <n v="2"/>
  </r>
  <r>
    <s v="fruits des Îles et des Indes"/>
    <x v="0"/>
    <x v="0"/>
    <s v="0b"/>
    <n v="3"/>
  </r>
  <r>
    <s v="fruits divers et graines"/>
    <x v="0"/>
    <x v="0"/>
    <s v="0a"/>
    <n v="1"/>
  </r>
  <r>
    <s v="fruits en confitures"/>
    <x v="0"/>
    <x v="0"/>
    <s v="0a"/>
    <n v="7"/>
  </r>
  <r>
    <s v="fruits et légumes confits au vinaigre"/>
    <x v="0"/>
    <x v="0"/>
    <s v="0a"/>
    <n v="33"/>
  </r>
  <r>
    <s v="fruits et légumes confits et marinés"/>
    <x v="0"/>
    <x v="0"/>
    <s v="0a"/>
    <n v="67"/>
  </r>
  <r>
    <s v="fruits frais"/>
    <x v="0"/>
    <x v="0"/>
    <s v="0a"/>
    <n v="714"/>
  </r>
  <r>
    <s v="fruits frais de table"/>
    <x v="0"/>
    <x v="0"/>
    <s v="0a"/>
    <n v="3"/>
  </r>
  <r>
    <s v="fruits frais en barils"/>
    <x v="0"/>
    <x v="0"/>
    <s v="0a"/>
    <n v="1"/>
  </r>
  <r>
    <s v="fruits frais vendangés"/>
    <x v="0"/>
    <x v="0"/>
    <s v="0a"/>
    <n v="1"/>
  </r>
  <r>
    <s v="fruits mirobolant confit"/>
    <x v="0"/>
    <x v="0"/>
    <s v="0a"/>
    <n v="4"/>
  </r>
  <r>
    <s v="fruits moulus divers"/>
    <x v="0"/>
    <x v="0"/>
    <s v="0a"/>
    <n v="7"/>
  </r>
  <r>
    <s v="fruits médicinaux"/>
    <x v="0"/>
    <x v="0"/>
    <n v="2"/>
    <n v="2"/>
  </r>
  <r>
    <s v="fruits médicinaux et herbes médicinaux et plantes médicinaux et racines médicinaux"/>
    <x v="0"/>
    <x v="0"/>
    <n v="2"/>
    <n v="52"/>
  </r>
  <r>
    <s v="fruits oléagineux"/>
    <x v="0"/>
    <x v="0"/>
    <n v="2"/>
    <n v="4"/>
  </r>
  <r>
    <s v="fruits prunes et pruneaux"/>
    <x v="0"/>
    <x v="0"/>
    <s v="0a"/>
    <n v="1"/>
  </r>
  <r>
    <s v="fruits rudes"/>
    <x v="0"/>
    <x v="0"/>
    <s v="0a"/>
    <n v="11"/>
  </r>
  <r>
    <s v="fruits salés"/>
    <x v="0"/>
    <x v="0"/>
    <s v="0a"/>
    <n v="2"/>
  </r>
  <r>
    <s v="fruits salés marinés"/>
    <x v="0"/>
    <x v="0"/>
    <s v="0a"/>
    <n v="1"/>
  </r>
  <r>
    <s v="fruits secs"/>
    <x v="0"/>
    <x v="0"/>
    <s v="0a"/>
    <n v="956"/>
  </r>
  <r>
    <s v="fruits secs confits"/>
    <x v="0"/>
    <x v="0"/>
    <s v="0a"/>
    <n v="1"/>
  </r>
  <r>
    <s v="fruits secs et confits"/>
    <x v="0"/>
    <x v="0"/>
    <s v="0a"/>
    <n v="9"/>
  </r>
  <r>
    <s v="fruits secs et à l'eau-de-vie"/>
    <x v="0"/>
    <x v="0"/>
    <s v="0a"/>
    <n v="4"/>
  </r>
  <r>
    <s v="fruits secs et à l'eau-de-vie amandes cassées et en corps et prunes ???"/>
    <x v="0"/>
    <x v="0"/>
    <s v="9b"/>
    <n v="5"/>
  </r>
  <r>
    <s v="fruits tamarin confit dans le sucre"/>
    <x v="0"/>
    <x v="0"/>
    <s v="0a"/>
    <n v="26"/>
  </r>
  <r>
    <s v="fruits verts"/>
    <x v="0"/>
    <x v="0"/>
    <s v="0a"/>
    <n v="46"/>
  </r>
  <r>
    <s v="fruits verts en crus et châtaignes"/>
    <x v="0"/>
    <x v="0"/>
    <s v="0a"/>
    <n v="3"/>
  </r>
  <r>
    <s v="fruits à distiller"/>
    <x v="0"/>
    <x v="0"/>
    <s v="0a"/>
    <n v="1"/>
  </r>
  <r>
    <s v="fruits à dénommer"/>
    <x v="0"/>
    <x v="0"/>
    <s v="0a"/>
    <n v="2"/>
  </r>
  <r>
    <s v="fruits à l'eau-de-vie"/>
    <x v="0"/>
    <x v="0"/>
    <s v="0a"/>
    <n v="1"/>
  </r>
  <r>
    <s v="fruittes"/>
    <x v="0"/>
    <x v="0"/>
    <s v="???"/>
    <n v="1"/>
  </r>
  <r>
    <s v="fumier"/>
    <x v="0"/>
    <x v="0"/>
    <n v="2"/>
    <n v="73"/>
  </r>
  <r>
    <s v="fumier commun"/>
    <x v="0"/>
    <x v="0"/>
    <n v="2"/>
    <n v="1"/>
  </r>
  <r>
    <s v="fumier de pigeon et autres"/>
    <x v="0"/>
    <x v="0"/>
    <n v="2"/>
    <n v="1"/>
  </r>
  <r>
    <s v="fumier de pigeons"/>
    <x v="0"/>
    <x v="0"/>
    <n v="2"/>
    <n v="5"/>
  </r>
  <r>
    <s v="funin"/>
    <x v="0"/>
    <x v="0"/>
    <n v="7"/>
    <n v="4"/>
  </r>
  <r>
    <s v="funin ou fouets"/>
    <x v="0"/>
    <x v="0"/>
    <s v="9c"/>
    <n v="1"/>
  </r>
  <r>
    <s v="furets"/>
    <x v="0"/>
    <x v="0"/>
    <s v="6j"/>
    <n v="6"/>
  </r>
  <r>
    <s v="furgons"/>
    <x v="0"/>
    <x v="0"/>
    <s v="???"/>
    <n v="1"/>
  </r>
  <r>
    <s v="fuseaux"/>
    <x v="0"/>
    <x v="0"/>
    <s v="6j"/>
    <n v="31"/>
  </r>
  <r>
    <s v="fusils"/>
    <x v="0"/>
    <x v="0"/>
    <n v="8"/>
    <n v="260"/>
  </r>
  <r>
    <s v="fusils communs"/>
    <x v="0"/>
    <x v="0"/>
    <n v="8"/>
    <n v="1"/>
  </r>
  <r>
    <s v="fusils damasquinés"/>
    <x v="0"/>
    <x v="0"/>
    <n v="8"/>
    <n v="2"/>
  </r>
  <r>
    <s v="fusils de boucaniers"/>
    <x v="0"/>
    <x v="0"/>
    <n v="8"/>
    <n v="70"/>
  </r>
  <r>
    <s v="fusils de boucaniers fins"/>
    <x v="0"/>
    <x v="0"/>
    <n v="8"/>
    <n v="1"/>
  </r>
  <r>
    <s v="fusils de chasse"/>
    <x v="0"/>
    <x v="0"/>
    <n v="8"/>
    <n v="29"/>
  </r>
  <r>
    <s v="fusils de chasse à deux coups"/>
    <x v="0"/>
    <x v="0"/>
    <n v="8"/>
    <n v="3"/>
  </r>
  <r>
    <s v="fusils de maître"/>
    <x v="0"/>
    <x v="0"/>
    <n v="8"/>
    <n v="11"/>
  </r>
  <r>
    <s v="fusils de munitions"/>
    <x v="0"/>
    <x v="0"/>
    <n v="8"/>
    <n v="1"/>
  </r>
  <r>
    <s v="fusils de traite"/>
    <x v="0"/>
    <x v="0"/>
    <n v="8"/>
    <n v="89"/>
  </r>
  <r>
    <s v="fusils démontés"/>
    <x v="0"/>
    <x v="0"/>
    <n v="8"/>
    <n v="1"/>
  </r>
  <r>
    <s v="fusils et carabines"/>
    <x v="0"/>
    <x v="0"/>
    <n v="8"/>
    <n v="1"/>
  </r>
  <r>
    <s v="fusils et leurs baïonnettes"/>
    <x v="0"/>
    <x v="0"/>
    <n v="8"/>
    <n v="1"/>
  </r>
  <r>
    <s v="fusils et pistolets"/>
    <x v="0"/>
    <x v="0"/>
    <n v="8"/>
    <n v="1"/>
  </r>
  <r>
    <s v="fusils neufs"/>
    <x v="0"/>
    <x v="0"/>
    <n v="8"/>
    <n v="4"/>
  </r>
  <r>
    <s v="fusils ordinaires"/>
    <x v="0"/>
    <x v="0"/>
    <n v="8"/>
    <n v="3"/>
  </r>
  <r>
    <s v="fusils pour l'entrepôt pour la Guinée"/>
    <x v="0"/>
    <x v="0"/>
    <n v="8"/>
    <n v="1"/>
  </r>
  <r>
    <s v="fusils vieux"/>
    <x v="0"/>
    <x v="0"/>
    <n v="8"/>
    <n v="2"/>
  </r>
  <r>
    <s v="fusils à deux coups"/>
    <x v="0"/>
    <x v="0"/>
    <n v="8"/>
    <n v="3"/>
  </r>
  <r>
    <s v="fusils à double canons"/>
    <x v="0"/>
    <x v="0"/>
    <n v="8"/>
    <n v="1"/>
  </r>
  <r>
    <s v="fustages"/>
    <x v="0"/>
    <x v="0"/>
    <s v="???"/>
    <n v="1"/>
  </r>
  <r>
    <s v="fustet"/>
    <x v="0"/>
    <x v="0"/>
    <n v="5"/>
    <n v="1"/>
  </r>
  <r>
    <s v="fusée volantes ?"/>
    <x v="0"/>
    <x v="0"/>
    <n v="8"/>
    <n v="1"/>
  </r>
  <r>
    <s v="fusée à bombes"/>
    <x v="0"/>
    <x v="0"/>
    <n v="8"/>
    <n v="1"/>
  </r>
  <r>
    <s v="futaillerie"/>
    <x v="0"/>
    <x v="0"/>
    <s v="6b"/>
    <n v="40"/>
  </r>
  <r>
    <s v="futaillerie Saint-Claude"/>
    <x v="0"/>
    <x v="0"/>
    <s v="6b"/>
    <n v="1"/>
  </r>
  <r>
    <s v="futaillerie de Saint-Claude"/>
    <x v="0"/>
    <x v="0"/>
    <s v="6b"/>
    <n v="24"/>
  </r>
  <r>
    <s v="futaillerie de bois"/>
    <x v="0"/>
    <x v="0"/>
    <s v="6b"/>
    <n v="1"/>
  </r>
  <r>
    <s v="futaillerie des Flandres"/>
    <x v="0"/>
    <x v="0"/>
    <s v="6b"/>
    <n v="7"/>
  </r>
  <r>
    <s v="futaillerie grossière"/>
    <x v="0"/>
    <x v="0"/>
    <s v="6b"/>
    <n v="5"/>
  </r>
  <r>
    <s v="futailles"/>
    <x v="0"/>
    <x v="0"/>
    <s v="6b"/>
    <n v="311"/>
  </r>
  <r>
    <s v="futailles ???"/>
    <x v="0"/>
    <x v="0"/>
    <s v="6b"/>
    <n v="1"/>
  </r>
  <r>
    <s v="futailles cerclées de bois montées vides"/>
    <x v="0"/>
    <x v="0"/>
    <s v="6b"/>
    <n v="5"/>
  </r>
  <r>
    <s v="futailles cerclées de fer"/>
    <x v="0"/>
    <x v="0"/>
    <s v="6b"/>
    <n v="3"/>
  </r>
  <r>
    <s v="futailles cerclées de fer montées vides"/>
    <x v="0"/>
    <x v="0"/>
    <s v="6b"/>
    <n v="4"/>
  </r>
  <r>
    <s v="futailles de bois"/>
    <x v="0"/>
    <x v="0"/>
    <s v="6b"/>
    <n v="3"/>
  </r>
  <r>
    <s v="futailles de bois cerclées de fer montées vides"/>
    <x v="0"/>
    <x v="0"/>
    <s v="6b"/>
    <n v="1"/>
  </r>
  <r>
    <s v="futailles de bois cerclées montées vides"/>
    <x v="0"/>
    <x v="0"/>
    <s v="6b"/>
    <n v="1"/>
  </r>
  <r>
    <s v="futailles de bois démontées vides"/>
    <x v="0"/>
    <x v="0"/>
    <s v="6b"/>
    <n v="2"/>
  </r>
  <r>
    <s v="futailles de bois montées vides"/>
    <x v="0"/>
    <x v="0"/>
    <s v="6b"/>
    <n v="2"/>
  </r>
  <r>
    <s v="futailles de tonnelier"/>
    <x v="0"/>
    <x v="0"/>
    <s v="6b"/>
    <n v="1"/>
  </r>
  <r>
    <s v="futailles diverses"/>
    <x v="0"/>
    <x v="0"/>
    <s v="6b"/>
    <n v="1"/>
  </r>
  <r>
    <s v="futailles démontées vides"/>
    <x v="0"/>
    <x v="0"/>
    <s v="6b"/>
    <n v="5"/>
  </r>
  <r>
    <s v="futailles en barriques vieilles ???"/>
    <x v="0"/>
    <x v="0"/>
    <s v="6b"/>
    <n v="4"/>
  </r>
  <r>
    <s v="futailles en petits barils"/>
    <x v="0"/>
    <x v="0"/>
    <s v="6b"/>
    <n v="1"/>
  </r>
  <r>
    <s v="futailles petites"/>
    <x v="0"/>
    <x v="0"/>
    <s v="6b"/>
    <n v="1"/>
  </r>
  <r>
    <s v="futailles vides"/>
    <x v="0"/>
    <x v="0"/>
    <s v="6b"/>
    <n v="164"/>
  </r>
  <r>
    <s v="futailles vides de tonnelier"/>
    <x v="0"/>
    <x v="0"/>
    <s v="6b"/>
    <n v="2"/>
  </r>
  <r>
    <s v="futailles vieilles"/>
    <x v="0"/>
    <x v="0"/>
    <s v="6b"/>
    <n v="20"/>
  </r>
  <r>
    <s v="futailles à l'eau"/>
    <x v="0"/>
    <x v="0"/>
    <s v="6b"/>
    <n v="1"/>
  </r>
  <r>
    <s v="futaine"/>
    <x v="1"/>
    <x v="2"/>
    <s v="6g"/>
    <n v="52"/>
  </r>
  <r>
    <s v="futaine blanche"/>
    <x v="1"/>
    <x v="2"/>
    <s v="6i"/>
    <n v="2"/>
  </r>
  <r>
    <s v="futaine de 20 aunes"/>
    <x v="1"/>
    <x v="2"/>
    <s v="6i"/>
    <n v="1"/>
  </r>
  <r>
    <s v="futaine de Tournai"/>
    <x v="1"/>
    <x v="2"/>
    <s v="6i"/>
    <n v="1"/>
  </r>
  <r>
    <s v="futaine de coton"/>
    <x v="1"/>
    <x v="2"/>
    <s v="6g"/>
    <n v="6"/>
  </r>
  <r>
    <s v="futaine de laine"/>
    <x v="1"/>
    <x v="2"/>
    <s v="6e"/>
    <n v="5"/>
  </r>
  <r>
    <s v="futaine de toute sorte"/>
    <x v="1"/>
    <x v="2"/>
    <s v="6i"/>
    <n v="11"/>
  </r>
  <r>
    <s v="futaine et velours"/>
    <x v="1"/>
    <x v="2"/>
    <s v="6i"/>
    <n v="1"/>
  </r>
  <r>
    <s v="futaine peinte"/>
    <x v="1"/>
    <x v="2"/>
    <s v="6i"/>
    <n v="2"/>
  </r>
  <r>
    <s v="futte"/>
    <x v="0"/>
    <x v="0"/>
    <s v="???"/>
    <n v="1"/>
  </r>
  <r>
    <s v="fèverolles"/>
    <x v="0"/>
    <x v="0"/>
    <s v="0a"/>
    <n v="11"/>
  </r>
  <r>
    <s v="fèves"/>
    <x v="0"/>
    <x v="0"/>
    <s v="0a"/>
    <n v="929"/>
  </r>
  <r>
    <s v="fèves blanches"/>
    <x v="0"/>
    <x v="0"/>
    <s v="0a"/>
    <n v="2"/>
  </r>
  <r>
    <s v="fèves de Rome"/>
    <x v="0"/>
    <x v="0"/>
    <s v="0a"/>
    <n v="1"/>
  </r>
  <r>
    <s v="fèves de Saint-Ignace"/>
    <x v="0"/>
    <x v="0"/>
    <s v="0a"/>
    <n v="1"/>
  </r>
  <r>
    <s v="fèves de marais"/>
    <x v="0"/>
    <x v="0"/>
    <s v="0a"/>
    <n v="12"/>
  </r>
  <r>
    <s v="fèves en barils"/>
    <x v="0"/>
    <x v="0"/>
    <s v="0a"/>
    <n v="1"/>
  </r>
  <r>
    <s v="fèves en gerbes"/>
    <x v="0"/>
    <x v="0"/>
    <s v="0a"/>
    <n v="2"/>
  </r>
  <r>
    <s v="fèves et coques de cacao brut"/>
    <x v="0"/>
    <x v="0"/>
    <s v="0b"/>
    <n v="1"/>
  </r>
  <r>
    <s v="fèves et pois"/>
    <x v="0"/>
    <x v="0"/>
    <s v="0a"/>
    <n v="9"/>
  </r>
  <r>
    <s v="fèves odorantes de Tonka"/>
    <x v="0"/>
    <x v="0"/>
    <n v="2"/>
    <n v="2"/>
  </r>
  <r>
    <s v="fèves plates"/>
    <x v="0"/>
    <x v="0"/>
    <s v="0a"/>
    <n v="2"/>
  </r>
  <r>
    <s v="fèves sèches"/>
    <x v="0"/>
    <x v="0"/>
    <s v="0a"/>
    <n v="1"/>
  </r>
  <r>
    <s v="fébrifuge"/>
    <x v="0"/>
    <x v="0"/>
    <n v="5"/>
    <n v="1"/>
  </r>
  <r>
    <s v="fûts de Grenois"/>
    <x v="0"/>
    <x v="0"/>
    <s v="6b"/>
    <n v="1"/>
  </r>
  <r>
    <s v="fûts à sas"/>
    <x v="0"/>
    <x v="0"/>
    <s v="6b"/>
    <n v="4"/>
  </r>
  <r>
    <s v="g ???"/>
    <x v="0"/>
    <x v="0"/>
    <s v="???"/>
    <n v="1"/>
  </r>
  <r>
    <s v="gablanan"/>
    <x v="0"/>
    <x v="0"/>
    <s v="???"/>
    <n v="1"/>
  </r>
  <r>
    <s v="gaffes"/>
    <x v="0"/>
    <x v="0"/>
    <n v="7"/>
    <n v="1"/>
  </r>
  <r>
    <s v="gaffes de sapin"/>
    <x v="0"/>
    <x v="0"/>
    <n v="7"/>
    <n v="1"/>
  </r>
  <r>
    <s v="gaine"/>
    <x v="0"/>
    <x v="0"/>
    <s v="9c"/>
    <n v="1"/>
  </r>
  <r>
    <s v="gaine bleue"/>
    <x v="0"/>
    <x v="0"/>
    <s v="9c"/>
    <n v="1"/>
  </r>
  <r>
    <s v="gaine de couteau"/>
    <x v="0"/>
    <x v="0"/>
    <n v="8"/>
    <n v="10"/>
  </r>
  <r>
    <s v="gaine de couteau de papier"/>
    <x v="0"/>
    <x v="0"/>
    <n v="8"/>
    <n v="1"/>
  </r>
  <r>
    <s v="gaine de limons"/>
    <x v="0"/>
    <x v="0"/>
    <s v="0a"/>
    <n v="1"/>
  </r>
  <r>
    <s v="gaine jaune"/>
    <x v="0"/>
    <x v="0"/>
    <s v="9c"/>
    <n v="1"/>
  </r>
  <r>
    <s v="gaine à couteaux"/>
    <x v="0"/>
    <x v="0"/>
    <n v="8"/>
    <n v="3"/>
  </r>
  <r>
    <s v="galanga"/>
    <x v="0"/>
    <x v="0"/>
    <n v="5"/>
    <n v="64"/>
  </r>
  <r>
    <s v="galanga des Indes"/>
    <x v="0"/>
    <x v="0"/>
    <n v="5"/>
    <n v="1"/>
  </r>
  <r>
    <s v="galanterie"/>
    <x v="0"/>
    <x v="0"/>
    <s v="???"/>
    <n v="1"/>
  </r>
  <r>
    <s v="galbanum"/>
    <x v="0"/>
    <x v="0"/>
    <n v="2"/>
    <n v="67"/>
  </r>
  <r>
    <s v="galbes"/>
    <x v="0"/>
    <x v="0"/>
    <s v="???"/>
    <n v="1"/>
  </r>
  <r>
    <s v="galets"/>
    <x v="0"/>
    <x v="0"/>
    <n v="2"/>
    <n v="1"/>
  </r>
  <r>
    <s v="galette de genièvre"/>
    <x v="0"/>
    <x v="0"/>
    <s v="0a"/>
    <n v="1"/>
  </r>
  <r>
    <s v="galette de porcelaine"/>
    <x v="0"/>
    <x v="0"/>
    <s v="6k"/>
    <n v="1"/>
  </r>
  <r>
    <s v="galette et gaufrettes"/>
    <x v="0"/>
    <x v="0"/>
    <s v="9c"/>
    <n v="1"/>
  </r>
  <r>
    <s v="galette rouge"/>
    <x v="0"/>
    <x v="0"/>
    <s v="9c"/>
    <n v="1"/>
  </r>
  <r>
    <s v="galins"/>
    <x v="0"/>
    <x v="0"/>
    <s v="???"/>
    <n v="1"/>
  </r>
  <r>
    <s v="galipot"/>
    <x v="0"/>
    <x v="0"/>
    <n v="5"/>
    <n v="45"/>
  </r>
  <r>
    <s v="galipot ou poix"/>
    <x v="0"/>
    <x v="0"/>
    <n v="5"/>
    <n v="4"/>
  </r>
  <r>
    <s v="galle"/>
    <x v="0"/>
    <x v="0"/>
    <n v="5"/>
    <n v="795"/>
  </r>
  <r>
    <s v="galle alepine"/>
    <x v="0"/>
    <x v="0"/>
    <n v="5"/>
    <n v="1"/>
  </r>
  <r>
    <s v="galle d'Alep"/>
    <x v="0"/>
    <x v="0"/>
    <n v="5"/>
    <n v="37"/>
  </r>
  <r>
    <s v="galle du Levant"/>
    <x v="0"/>
    <x v="0"/>
    <n v="5"/>
    <n v="47"/>
  </r>
  <r>
    <s v="galle en sorte"/>
    <x v="0"/>
    <x v="0"/>
    <n v="5"/>
    <n v="2"/>
  </r>
  <r>
    <s v="galle entière légère pulvérisée"/>
    <x v="0"/>
    <x v="0"/>
    <n v="5"/>
    <n v="1"/>
  </r>
  <r>
    <s v="galle légère"/>
    <x v="0"/>
    <x v="0"/>
    <n v="5"/>
    <n v="41"/>
  </r>
  <r>
    <s v="galle romaine"/>
    <x v="0"/>
    <x v="0"/>
    <n v="5"/>
    <n v="4"/>
  </r>
  <r>
    <s v="galoches"/>
    <x v="0"/>
    <x v="0"/>
    <n v="8"/>
    <n v="15"/>
  </r>
  <r>
    <s v="galon"/>
    <x v="0"/>
    <x v="0"/>
    <s v="6i"/>
    <n v="7"/>
  </r>
  <r>
    <s v="galon au quart de soie"/>
    <x v="0"/>
    <x v="0"/>
    <s v="6f"/>
    <n v="3"/>
  </r>
  <r>
    <s v="galon brûlé"/>
    <x v="0"/>
    <x v="0"/>
    <s v="6i"/>
    <n v="2"/>
  </r>
  <r>
    <s v="galon d'argent"/>
    <x v="0"/>
    <x v="0"/>
    <n v="8"/>
    <n v="96"/>
  </r>
  <r>
    <s v="galon d'argent et d'or"/>
    <x v="0"/>
    <x v="0"/>
    <n v="8"/>
    <n v="126"/>
  </r>
  <r>
    <s v="galon d'argent et d'or faux"/>
    <x v="0"/>
    <x v="0"/>
    <s v="6i"/>
    <n v="22"/>
  </r>
  <r>
    <s v="galon d'argent et d'or fin"/>
    <x v="0"/>
    <x v="0"/>
    <n v="8"/>
    <n v="25"/>
  </r>
  <r>
    <s v="galon d'argent et or"/>
    <x v="0"/>
    <x v="0"/>
    <n v="8"/>
    <n v="1"/>
  </r>
  <r>
    <s v="galon d'argent et or vieux"/>
    <x v="0"/>
    <x v="0"/>
    <n v="8"/>
    <n v="1"/>
  </r>
  <r>
    <s v="galon d'argent faux"/>
    <x v="0"/>
    <x v="0"/>
    <s v="6i"/>
    <n v="2"/>
  </r>
  <r>
    <s v="galon d'argent fin"/>
    <x v="0"/>
    <x v="0"/>
    <n v="8"/>
    <n v="4"/>
  </r>
  <r>
    <s v="galon d'argent vieux"/>
    <x v="0"/>
    <x v="0"/>
    <n v="8"/>
    <n v="1"/>
  </r>
  <r>
    <s v="galon d'or"/>
    <x v="0"/>
    <x v="0"/>
    <n v="8"/>
    <n v="132"/>
  </r>
  <r>
    <s v="galon d'or en bord"/>
    <x v="0"/>
    <x v="0"/>
    <s v="6i"/>
    <n v="2"/>
  </r>
  <r>
    <s v="galon d'or et d'argent"/>
    <x v="0"/>
    <x v="0"/>
    <n v="8"/>
    <n v="1"/>
  </r>
  <r>
    <s v="galon d'or et d'argent faux"/>
    <x v="0"/>
    <x v="0"/>
    <s v="6i"/>
    <n v="1"/>
  </r>
  <r>
    <s v="galon d'or et d'argent fin"/>
    <x v="0"/>
    <x v="0"/>
    <n v="8"/>
    <n v="1"/>
  </r>
  <r>
    <s v="galon d'or faux"/>
    <x v="0"/>
    <x v="0"/>
    <s v="6i"/>
    <n v="45"/>
  </r>
  <r>
    <s v="galon d'or fin"/>
    <x v="0"/>
    <x v="0"/>
    <n v="8"/>
    <n v="39"/>
  </r>
  <r>
    <s v="galon de Tours"/>
    <x v="0"/>
    <x v="0"/>
    <s v="6i"/>
    <n v="1"/>
  </r>
  <r>
    <s v="galon de fil"/>
    <x v="0"/>
    <x v="0"/>
    <s v="6i"/>
    <n v="55"/>
  </r>
  <r>
    <s v="galon de fil d'or"/>
    <x v="0"/>
    <x v="0"/>
    <s v="6i"/>
    <n v="1"/>
  </r>
  <r>
    <s v="galon de fil et de soie"/>
    <x v="0"/>
    <x v="0"/>
    <s v="6f"/>
    <n v="3"/>
  </r>
  <r>
    <s v="galon de filoselle"/>
    <x v="0"/>
    <x v="0"/>
    <s v="6f"/>
    <n v="23"/>
  </r>
  <r>
    <s v="galon de fleuret"/>
    <x v="0"/>
    <x v="0"/>
    <s v="6f"/>
    <n v="37"/>
  </r>
  <r>
    <s v="galon de laine"/>
    <x v="0"/>
    <x v="0"/>
    <s v="6e"/>
    <n v="22"/>
  </r>
  <r>
    <s v="galon de livrée"/>
    <x v="0"/>
    <x v="0"/>
    <s v="6i"/>
    <n v="13"/>
  </r>
  <r>
    <s v="galon de livrée de soie"/>
    <x v="0"/>
    <x v="0"/>
    <s v="6f"/>
    <n v="1"/>
  </r>
  <r>
    <s v="galon de livrée du roi"/>
    <x v="0"/>
    <x v="0"/>
    <s v="6i"/>
    <n v="1"/>
  </r>
  <r>
    <s v="galon de peau"/>
    <x v="0"/>
    <x v="0"/>
    <s v="6a"/>
    <n v="3"/>
  </r>
  <r>
    <s v="galon de sistème"/>
    <x v="0"/>
    <x v="0"/>
    <s v="6i"/>
    <n v="1"/>
  </r>
  <r>
    <s v="galon de soie"/>
    <x v="0"/>
    <x v="0"/>
    <s v="6f"/>
    <n v="50"/>
  </r>
  <r>
    <s v="galon de soie et fil"/>
    <x v="0"/>
    <x v="0"/>
    <s v="6f"/>
    <n v="1"/>
  </r>
  <r>
    <s v="galon de soie et or"/>
    <x v="0"/>
    <x v="0"/>
    <s v="6f"/>
    <n v="1"/>
  </r>
  <r>
    <s v="galon divers"/>
    <x v="0"/>
    <x v="0"/>
    <s v="6i"/>
    <n v="10"/>
  </r>
  <r>
    <s v="galon dorure d'argent"/>
    <x v="0"/>
    <x v="0"/>
    <s v="6i"/>
    <n v="55"/>
  </r>
  <r>
    <s v="galon dorure d'argent et d'or"/>
    <x v="0"/>
    <x v="0"/>
    <s v="6i"/>
    <n v="62"/>
  </r>
  <r>
    <s v="galon dorure d'argent et d'or faux"/>
    <x v="0"/>
    <x v="0"/>
    <s v="6i"/>
    <n v="10"/>
  </r>
  <r>
    <s v="galon dorure d'argent et d'or fin"/>
    <x v="0"/>
    <x v="0"/>
    <s v="6i"/>
    <n v="17"/>
  </r>
  <r>
    <s v="galon dorure d'or"/>
    <x v="0"/>
    <x v="0"/>
    <s v="6i"/>
    <n v="81"/>
  </r>
  <r>
    <s v="galon dorure d'or faux"/>
    <x v="0"/>
    <x v="0"/>
    <s v="6i"/>
    <n v="11"/>
  </r>
  <r>
    <s v="galon dorure d'or fin"/>
    <x v="0"/>
    <x v="0"/>
    <s v="6i"/>
    <n v="18"/>
  </r>
  <r>
    <s v="galon dorure de fil"/>
    <x v="0"/>
    <x v="0"/>
    <s v="6i"/>
    <n v="1"/>
  </r>
  <r>
    <s v="galon dorure fausse"/>
    <x v="0"/>
    <x v="0"/>
    <s v="6i"/>
    <n v="7"/>
  </r>
  <r>
    <s v="galon en ruban de fil"/>
    <x v="0"/>
    <x v="0"/>
    <s v="6i"/>
    <n v="1"/>
  </r>
  <r>
    <s v="galon en ruban de laine"/>
    <x v="0"/>
    <x v="0"/>
    <s v="6e"/>
    <n v="1"/>
  </r>
  <r>
    <s v="galon et fil d'or"/>
    <x v="0"/>
    <x v="0"/>
    <n v="8"/>
    <n v="1"/>
  </r>
  <r>
    <s v="galon et fleuret et frange"/>
    <x v="0"/>
    <x v="0"/>
    <s v="6i"/>
    <n v="1"/>
  </r>
  <r>
    <s v="galon et point d'Espagne d'argent et d'or"/>
    <x v="0"/>
    <x v="0"/>
    <n v="8"/>
    <n v="1"/>
  </r>
  <r>
    <s v="galon fin"/>
    <x v="0"/>
    <x v="0"/>
    <s v="6i"/>
    <n v="2"/>
  </r>
  <r>
    <s v="galon pilé"/>
    <x v="0"/>
    <x v="0"/>
    <s v="6i"/>
    <n v="3"/>
  </r>
  <r>
    <s v="galon soie et fil"/>
    <x v="0"/>
    <x v="0"/>
    <s v="6f"/>
    <n v="2"/>
  </r>
  <r>
    <s v="galon vieux"/>
    <x v="0"/>
    <x v="0"/>
    <s v="6i"/>
    <n v="1"/>
  </r>
  <r>
    <s v="galon à peu de soie"/>
    <x v="0"/>
    <x v="0"/>
    <s v="6f"/>
    <n v="3"/>
  </r>
  <r>
    <s v="galop"/>
    <x v="0"/>
    <x v="0"/>
    <s v="???"/>
    <n v="1"/>
  </r>
  <r>
    <s v="galots de cuivre"/>
    <x v="0"/>
    <x v="0"/>
    <s v="???"/>
    <n v="1"/>
  </r>
  <r>
    <s v="galou pilé"/>
    <x v="0"/>
    <x v="0"/>
    <s v="???"/>
    <n v="1"/>
  </r>
  <r>
    <s v="gamelles de bois"/>
    <x v="0"/>
    <x v="0"/>
    <s v="6b"/>
    <n v="4"/>
  </r>
  <r>
    <s v="gamelles à jeter l'eau"/>
    <x v="0"/>
    <x v="0"/>
    <s v="9c"/>
    <n v="1"/>
  </r>
  <r>
    <s v="gan ??? commune"/>
    <x v="0"/>
    <x v="0"/>
    <s v="???"/>
    <n v="7"/>
  </r>
  <r>
    <s v="ganepot"/>
    <x v="0"/>
    <x v="0"/>
    <s v="???"/>
    <n v="1"/>
  </r>
  <r>
    <s v="ganses"/>
    <x v="0"/>
    <x v="0"/>
    <n v="8"/>
    <n v="1"/>
  </r>
  <r>
    <s v="ganses d'or"/>
    <x v="0"/>
    <x v="0"/>
    <n v="8"/>
    <n v="3"/>
  </r>
  <r>
    <s v="ganses de fleuret"/>
    <x v="0"/>
    <x v="0"/>
    <n v="8"/>
    <n v="11"/>
  </r>
  <r>
    <s v="ganses de laine"/>
    <x v="0"/>
    <x v="0"/>
    <n v="8"/>
    <n v="3"/>
  </r>
  <r>
    <s v="gants"/>
    <x v="0"/>
    <x v="0"/>
    <n v="8"/>
    <n v="31"/>
  </r>
  <r>
    <s v="gants blancs"/>
    <x v="0"/>
    <x v="0"/>
    <n v="8"/>
    <n v="1"/>
  </r>
  <r>
    <s v="gants bordés de soie par paires"/>
    <x v="0"/>
    <x v="0"/>
    <n v="8"/>
    <n v="6"/>
  </r>
  <r>
    <s v="gants brodés de soie"/>
    <x v="0"/>
    <x v="0"/>
    <n v="8"/>
    <n v="1"/>
  </r>
  <r>
    <s v="gants brodés de soie et or"/>
    <x v="0"/>
    <x v="0"/>
    <n v="8"/>
    <n v="1"/>
  </r>
  <r>
    <s v="gants chamois"/>
    <x v="0"/>
    <x v="0"/>
    <n v="8"/>
    <n v="2"/>
  </r>
  <r>
    <s v="gants communs"/>
    <x v="0"/>
    <x v="0"/>
    <n v="8"/>
    <n v="446"/>
  </r>
  <r>
    <s v="gants communs de peau"/>
    <x v="0"/>
    <x v="0"/>
    <n v="8"/>
    <n v="1"/>
  </r>
  <r>
    <s v="gants communs par paires"/>
    <x v="0"/>
    <x v="0"/>
    <n v="8"/>
    <n v="3"/>
  </r>
  <r>
    <s v="gants d'argent"/>
    <x v="0"/>
    <x v="0"/>
    <n v="8"/>
    <n v="1"/>
  </r>
  <r>
    <s v="gants d'étame"/>
    <x v="0"/>
    <x v="0"/>
    <n v="8"/>
    <n v="1"/>
  </r>
  <r>
    <s v="gants de Grenoble"/>
    <x v="0"/>
    <x v="0"/>
    <n v="8"/>
    <n v="64"/>
  </r>
  <r>
    <s v="gants de Grenoble de peau"/>
    <x v="0"/>
    <x v="0"/>
    <n v="8"/>
    <n v="1"/>
  </r>
  <r>
    <s v="gants de Rome"/>
    <x v="0"/>
    <x v="0"/>
    <n v="8"/>
    <n v="3"/>
  </r>
  <r>
    <s v="gants de bonneterie"/>
    <x v="0"/>
    <x v="0"/>
    <n v="8"/>
    <n v="3"/>
  </r>
  <r>
    <s v="gants de castor"/>
    <x v="0"/>
    <x v="0"/>
    <n v="8"/>
    <n v="12"/>
  </r>
  <r>
    <s v="gants de chamois"/>
    <x v="0"/>
    <x v="0"/>
    <n v="8"/>
    <n v="72"/>
  </r>
  <r>
    <s v="gants de chamois par paire"/>
    <x v="0"/>
    <x v="0"/>
    <n v="8"/>
    <n v="1"/>
  </r>
  <r>
    <s v="gants de chanvre"/>
    <x v="0"/>
    <x v="0"/>
    <n v="8"/>
    <n v="3"/>
  </r>
  <r>
    <s v="gants de coton"/>
    <x v="1"/>
    <x v="2"/>
    <n v="8"/>
    <n v="22"/>
  </r>
  <r>
    <s v="gants de cuir"/>
    <x v="0"/>
    <x v="0"/>
    <n v="8"/>
    <n v="4"/>
  </r>
  <r>
    <s v="gants de daim"/>
    <x v="0"/>
    <x v="0"/>
    <n v="8"/>
    <n v="1"/>
  </r>
  <r>
    <s v="gants de femme"/>
    <x v="0"/>
    <x v="0"/>
    <n v="8"/>
    <n v="3"/>
  </r>
  <r>
    <s v="gants de fer"/>
    <x v="0"/>
    <x v="0"/>
    <n v="8"/>
    <n v="1"/>
  </r>
  <r>
    <s v="gants de fil"/>
    <x v="0"/>
    <x v="0"/>
    <n v="8"/>
    <n v="37"/>
  </r>
  <r>
    <s v="gants de fil et coton"/>
    <x v="1"/>
    <x v="2"/>
    <n v="8"/>
    <n v="2"/>
  </r>
  <r>
    <s v="gants de fil et de soie"/>
    <x v="0"/>
    <x v="0"/>
    <n v="8"/>
    <n v="2"/>
  </r>
  <r>
    <s v="gants de fil fins"/>
    <x v="0"/>
    <x v="0"/>
    <n v="8"/>
    <n v="8"/>
  </r>
  <r>
    <s v="gants de fil par paires"/>
    <x v="0"/>
    <x v="0"/>
    <n v="8"/>
    <n v="1"/>
  </r>
  <r>
    <s v="gants de filoselle"/>
    <x v="0"/>
    <x v="0"/>
    <n v="8"/>
    <n v="4"/>
  </r>
  <r>
    <s v="gants de fleuret"/>
    <x v="0"/>
    <x v="0"/>
    <n v="8"/>
    <n v="7"/>
  </r>
  <r>
    <s v="gants de frangipane"/>
    <x v="0"/>
    <x v="0"/>
    <n v="8"/>
    <n v="1"/>
  </r>
  <r>
    <s v="gants de garnis de soie"/>
    <x v="0"/>
    <x v="0"/>
    <n v="8"/>
    <n v="5"/>
  </r>
  <r>
    <s v="gants de laine"/>
    <x v="0"/>
    <x v="0"/>
    <n v="8"/>
    <n v="50"/>
  </r>
  <r>
    <s v="gants de peau"/>
    <x v="0"/>
    <x v="0"/>
    <n v="8"/>
    <n v="544"/>
  </r>
  <r>
    <s v="gants de peau de cabri"/>
    <x v="0"/>
    <x v="0"/>
    <n v="8"/>
    <n v="1"/>
  </r>
  <r>
    <s v="gants de peau de daim"/>
    <x v="0"/>
    <x v="0"/>
    <n v="8"/>
    <n v="2"/>
  </r>
  <r>
    <s v="gants de peau et autre"/>
    <x v="0"/>
    <x v="0"/>
    <n v="8"/>
    <n v="16"/>
  </r>
  <r>
    <s v="gants de peau fins"/>
    <x v="0"/>
    <x v="0"/>
    <n v="8"/>
    <n v="7"/>
  </r>
  <r>
    <s v="gants de peau garnis de soie"/>
    <x v="0"/>
    <x v="0"/>
    <n v="8"/>
    <n v="1"/>
  </r>
  <r>
    <s v="gants de peau lisérés de soie"/>
    <x v="0"/>
    <x v="0"/>
    <n v="8"/>
    <n v="1"/>
  </r>
  <r>
    <s v="gants de peau pour femme"/>
    <x v="0"/>
    <x v="0"/>
    <n v="8"/>
    <n v="8"/>
  </r>
  <r>
    <s v="gants de peau pour homme"/>
    <x v="0"/>
    <x v="0"/>
    <n v="8"/>
    <n v="1"/>
  </r>
  <r>
    <s v="gants de peaux"/>
    <x v="0"/>
    <x v="0"/>
    <n v="8"/>
    <n v="2"/>
  </r>
  <r>
    <s v="gants de poil"/>
    <x v="0"/>
    <x v="0"/>
    <n v="8"/>
    <n v="1"/>
  </r>
  <r>
    <s v="gants de poil de lapin"/>
    <x v="0"/>
    <x v="0"/>
    <n v="8"/>
    <n v="2"/>
  </r>
  <r>
    <s v="gants de renard"/>
    <x v="0"/>
    <x v="0"/>
    <n v="8"/>
    <n v="1"/>
  </r>
  <r>
    <s v="gants de senteur"/>
    <x v="0"/>
    <x v="0"/>
    <n v="8"/>
    <n v="6"/>
  </r>
  <r>
    <s v="gants de soie"/>
    <x v="0"/>
    <x v="0"/>
    <n v="8"/>
    <n v="106"/>
  </r>
  <r>
    <s v="gants de veau"/>
    <x v="0"/>
    <x v="0"/>
    <n v="8"/>
    <n v="1"/>
  </r>
  <r>
    <s v="gants de velours"/>
    <x v="0"/>
    <x v="0"/>
    <n v="8"/>
    <n v="1"/>
  </r>
  <r>
    <s v="gants dits moufles"/>
    <x v="0"/>
    <x v="0"/>
    <n v="8"/>
    <n v="1"/>
  </r>
  <r>
    <s v="gants divers"/>
    <x v="0"/>
    <x v="0"/>
    <n v="8"/>
    <n v="22"/>
  </r>
  <r>
    <s v="gants en soie"/>
    <x v="0"/>
    <x v="0"/>
    <n v="8"/>
    <n v="1"/>
  </r>
  <r>
    <s v="gants et mitaines bordés de soie par paires"/>
    <x v="0"/>
    <x v="0"/>
    <n v="8"/>
    <n v="1"/>
  </r>
  <r>
    <s v="gants et mitaines de filoselle"/>
    <x v="0"/>
    <x v="0"/>
    <n v="8"/>
    <n v="1"/>
  </r>
  <r>
    <s v="gants et mitaines de soie"/>
    <x v="0"/>
    <x v="0"/>
    <n v="8"/>
    <n v="1"/>
  </r>
  <r>
    <s v="gants et mitaines garnis de soie par paires"/>
    <x v="0"/>
    <x v="0"/>
    <n v="8"/>
    <n v="1"/>
  </r>
  <r>
    <s v="gants et pantoufles de coton"/>
    <x v="1"/>
    <x v="2"/>
    <n v="8"/>
    <n v="1"/>
  </r>
  <r>
    <s v="gants et pantoufles de laine"/>
    <x v="0"/>
    <x v="0"/>
    <n v="8"/>
    <n v="1"/>
  </r>
  <r>
    <s v="gants garni de ruban"/>
    <x v="0"/>
    <x v="0"/>
    <n v="8"/>
    <n v="1"/>
  </r>
  <r>
    <s v="gants garnis de soie"/>
    <x v="0"/>
    <x v="0"/>
    <n v="8"/>
    <n v="6"/>
  </r>
  <r>
    <s v="gants garnis de soie et or"/>
    <x v="0"/>
    <x v="0"/>
    <n v="8"/>
    <n v="1"/>
  </r>
  <r>
    <s v="gants glacés"/>
    <x v="0"/>
    <x v="0"/>
    <n v="8"/>
    <n v="1"/>
  </r>
  <r>
    <s v="gants liserés"/>
    <x v="0"/>
    <x v="0"/>
    <n v="8"/>
    <n v="20"/>
  </r>
  <r>
    <s v="gants liserés de soie"/>
    <x v="0"/>
    <x v="0"/>
    <n v="8"/>
    <n v="50"/>
  </r>
  <r>
    <s v="gants parfumés"/>
    <x v="0"/>
    <x v="0"/>
    <n v="8"/>
    <n v="1"/>
  </r>
  <r>
    <s v="gants pour homme"/>
    <x v="0"/>
    <x v="0"/>
    <n v="8"/>
    <n v="2"/>
  </r>
  <r>
    <s v="gants à large ruban"/>
    <x v="0"/>
    <x v="0"/>
    <n v="8"/>
    <n v="1"/>
  </r>
  <r>
    <s v="gants à petit ruban"/>
    <x v="0"/>
    <x v="0"/>
    <n v="8"/>
    <n v="1"/>
  </r>
  <r>
    <s v="ganvette à faire des ancres"/>
    <x v="0"/>
    <x v="0"/>
    <s v="???"/>
    <n v="1"/>
  </r>
  <r>
    <s v="garage"/>
    <x v="0"/>
    <x v="0"/>
    <s v="???"/>
    <n v="1"/>
  </r>
  <r>
    <s v="garance"/>
    <x v="1"/>
    <x v="3"/>
    <n v="5"/>
    <n v="1118"/>
  </r>
  <r>
    <s v="garance billons"/>
    <x v="1"/>
    <x v="3"/>
    <s v="9c"/>
    <n v="35"/>
  </r>
  <r>
    <s v="garance blanche"/>
    <x v="1"/>
    <x v="3"/>
    <n v="5"/>
    <n v="1"/>
  </r>
  <r>
    <s v="garance commune"/>
    <x v="1"/>
    <x v="3"/>
    <n v="5"/>
    <n v="53"/>
  </r>
  <r>
    <s v="garance diverse"/>
    <x v="1"/>
    <x v="3"/>
    <n v="5"/>
    <n v="18"/>
  </r>
  <r>
    <s v="garance en grappe"/>
    <x v="1"/>
    <x v="3"/>
    <n v="5"/>
    <n v="2"/>
  </r>
  <r>
    <s v="garance fine"/>
    <x v="1"/>
    <x v="3"/>
    <n v="5"/>
    <n v="1"/>
  </r>
  <r>
    <s v="garance grappe"/>
    <x v="1"/>
    <x v="3"/>
    <n v="5"/>
    <n v="27"/>
  </r>
  <r>
    <s v="garance moulue"/>
    <x v="1"/>
    <x v="3"/>
    <n v="5"/>
    <n v="1"/>
  </r>
  <r>
    <s v="garance moulue et en paille"/>
    <x v="1"/>
    <x v="3"/>
    <n v="5"/>
    <n v="2"/>
  </r>
  <r>
    <s v="garance moulue ou en paille"/>
    <x v="1"/>
    <x v="3"/>
    <n v="5"/>
    <n v="5"/>
  </r>
  <r>
    <s v="garance non préparée"/>
    <x v="1"/>
    <x v="3"/>
    <n v="5"/>
    <n v="1"/>
  </r>
  <r>
    <s v="garance non robée"/>
    <x v="1"/>
    <x v="3"/>
    <n v="5"/>
    <n v="47"/>
  </r>
  <r>
    <s v="garance préparée"/>
    <x v="1"/>
    <x v="3"/>
    <n v="5"/>
    <n v="1"/>
  </r>
  <r>
    <s v="garance racines vertes"/>
    <x v="1"/>
    <x v="3"/>
    <n v="5"/>
    <n v="3"/>
  </r>
  <r>
    <s v="garance robée"/>
    <x v="1"/>
    <x v="3"/>
    <n v="5"/>
    <n v="1"/>
  </r>
  <r>
    <s v="garancine"/>
    <x v="1"/>
    <x v="3"/>
    <n v="5"/>
    <n v="1"/>
  </r>
  <r>
    <s v="garans fort"/>
    <x v="0"/>
    <x v="0"/>
    <s v="???"/>
    <n v="1"/>
  </r>
  <r>
    <s v="garas"/>
    <x v="0"/>
    <x v="0"/>
    <s v="???"/>
    <n v="77"/>
  </r>
  <r>
    <s v="garas blanc"/>
    <x v="1"/>
    <x v="2"/>
    <s v="6g"/>
    <n v="34"/>
  </r>
  <r>
    <s v="garas bleu"/>
    <x v="1"/>
    <x v="2"/>
    <s v="6g"/>
    <n v="29"/>
  </r>
  <r>
    <s v="garde d'épée de cuivre doré"/>
    <x v="0"/>
    <x v="0"/>
    <n v="8"/>
    <n v="1"/>
  </r>
  <r>
    <s v="garde-feu"/>
    <x v="0"/>
    <x v="0"/>
    <n v="8"/>
    <n v="3"/>
  </r>
  <r>
    <s v="garde-feu de fer"/>
    <x v="0"/>
    <x v="0"/>
    <n v="8"/>
    <n v="1"/>
  </r>
  <r>
    <s v="garde-meuble"/>
    <x v="0"/>
    <x v="0"/>
    <n v="8"/>
    <n v="2"/>
  </r>
  <r>
    <s v="garde-robe"/>
    <x v="0"/>
    <x v="0"/>
    <n v="8"/>
    <n v="7"/>
  </r>
  <r>
    <s v="garde-robe de noyer"/>
    <x v="0"/>
    <x v="0"/>
    <n v="8"/>
    <n v="1"/>
  </r>
  <r>
    <s v="gardes d'épée"/>
    <x v="0"/>
    <x v="0"/>
    <n v="8"/>
    <n v="4"/>
  </r>
  <r>
    <s v="gardes d'épée argentée"/>
    <x v="0"/>
    <x v="0"/>
    <n v="8"/>
    <n v="1"/>
  </r>
  <r>
    <s v="gardes d'épée communes"/>
    <x v="0"/>
    <x v="0"/>
    <n v="8"/>
    <n v="1"/>
  </r>
  <r>
    <s v="gardes d'épée d'argent"/>
    <x v="0"/>
    <x v="0"/>
    <n v="8"/>
    <n v="3"/>
  </r>
  <r>
    <s v="gardes d'épée d'argent dorée"/>
    <x v="0"/>
    <x v="0"/>
    <n v="8"/>
    <n v="1"/>
  </r>
  <r>
    <s v="gardes d'épée de cuivre et de fer"/>
    <x v="0"/>
    <x v="0"/>
    <n v="8"/>
    <n v="1"/>
  </r>
  <r>
    <s v="gardes d'épée en acier"/>
    <x v="0"/>
    <x v="0"/>
    <n v="8"/>
    <n v="1"/>
  </r>
  <r>
    <s v="gardes d'épée et tabatières d'argent"/>
    <x v="0"/>
    <x v="0"/>
    <n v="8"/>
    <n v="1"/>
  </r>
  <r>
    <s v="garenne"/>
    <x v="0"/>
    <x v="0"/>
    <s v="0a"/>
    <n v="2"/>
  </r>
  <r>
    <s v="gargousses"/>
    <x v="0"/>
    <x v="0"/>
    <n v="8"/>
    <n v="1"/>
  </r>
  <r>
    <s v="garnas"/>
    <x v="0"/>
    <x v="0"/>
    <s v="???"/>
    <n v="1"/>
  </r>
  <r>
    <s v="garniture"/>
    <x v="0"/>
    <x v="0"/>
    <s v="9c"/>
    <n v="2"/>
  </r>
  <r>
    <s v="garniture de blonde"/>
    <x v="0"/>
    <x v="0"/>
    <n v="8"/>
    <n v="1"/>
  </r>
  <r>
    <s v="garniture de bride"/>
    <x v="0"/>
    <x v="0"/>
    <n v="7"/>
    <n v="1"/>
  </r>
  <r>
    <s v="garniture de cabrouets"/>
    <x v="0"/>
    <x v="0"/>
    <n v="8"/>
    <n v="1"/>
  </r>
  <r>
    <s v="garniture de carrosses"/>
    <x v="0"/>
    <x v="0"/>
    <n v="7"/>
    <n v="1"/>
  </r>
  <r>
    <s v="garniture de commode"/>
    <x v="0"/>
    <x v="0"/>
    <n v="8"/>
    <n v="4"/>
  </r>
  <r>
    <s v="garniture de dentelle"/>
    <x v="0"/>
    <x v="0"/>
    <n v="8"/>
    <n v="1"/>
  </r>
  <r>
    <s v="garniture de fauteuil"/>
    <x v="0"/>
    <x v="0"/>
    <n v="8"/>
    <n v="1"/>
  </r>
  <r>
    <s v="garniture de fusils"/>
    <x v="0"/>
    <x v="0"/>
    <n v="8"/>
    <n v="2"/>
  </r>
  <r>
    <s v="garniture de fusils et platines de fusils"/>
    <x v="0"/>
    <x v="0"/>
    <n v="8"/>
    <n v="1"/>
  </r>
  <r>
    <s v="garniture de gaze"/>
    <x v="0"/>
    <x v="0"/>
    <n v="8"/>
    <n v="2"/>
  </r>
  <r>
    <s v="garniture de gaze noire"/>
    <x v="0"/>
    <x v="0"/>
    <n v="8"/>
    <n v="1"/>
  </r>
  <r>
    <s v="garniture de lin"/>
    <x v="0"/>
    <x v="0"/>
    <n v="8"/>
    <n v="1"/>
  </r>
  <r>
    <s v="garniture de lit"/>
    <x v="0"/>
    <x v="0"/>
    <n v="8"/>
    <n v="3"/>
  </r>
  <r>
    <s v="garniture de lit ayant servi"/>
    <x v="0"/>
    <x v="0"/>
    <n v="8"/>
    <n v="1"/>
  </r>
  <r>
    <s v="garniture de lit de soie des Indes"/>
    <x v="0"/>
    <x v="0"/>
    <n v="8"/>
    <n v="1"/>
  </r>
  <r>
    <s v="garniture de lit vieille"/>
    <x v="0"/>
    <x v="0"/>
    <n v="8"/>
    <n v="1"/>
  </r>
  <r>
    <s v="garniture de pierres fines"/>
    <x v="0"/>
    <x v="0"/>
    <n v="8"/>
    <n v="1"/>
  </r>
  <r>
    <s v="garniture de ragoût"/>
    <x v="0"/>
    <x v="0"/>
    <s v="0a"/>
    <n v="2"/>
  </r>
  <r>
    <s v="garniture de robes"/>
    <x v="0"/>
    <x v="0"/>
    <n v="8"/>
    <n v="1"/>
  </r>
  <r>
    <s v="garniture de robes de femme"/>
    <x v="0"/>
    <x v="0"/>
    <n v="8"/>
    <n v="1"/>
  </r>
  <r>
    <s v="garniture de toilettes"/>
    <x v="0"/>
    <x v="0"/>
    <n v="8"/>
    <n v="2"/>
  </r>
  <r>
    <s v="garniture des fusils"/>
    <x v="0"/>
    <x v="0"/>
    <n v="8"/>
    <n v="1"/>
  </r>
  <r>
    <s v="garniture des pistolets et platines des pistolets"/>
    <x v="0"/>
    <x v="0"/>
    <n v="8"/>
    <n v="1"/>
  </r>
  <r>
    <s v="garniture Îles"/>
    <x v="0"/>
    <x v="0"/>
    <n v="8"/>
    <n v="1"/>
  </r>
  <r>
    <s v="garnitures de selles"/>
    <x v="0"/>
    <x v="0"/>
    <n v="7"/>
    <n v="1"/>
  </r>
  <r>
    <s v="garonne"/>
    <x v="0"/>
    <x v="0"/>
    <s v="???"/>
    <n v="2"/>
  </r>
  <r>
    <s v="garos"/>
    <x v="0"/>
    <x v="0"/>
    <s v="???"/>
    <n v="1"/>
  </r>
  <r>
    <s v="garou et quercitron"/>
    <x v="0"/>
    <x v="0"/>
    <n v="2"/>
    <n v="3"/>
  </r>
  <r>
    <s v="garras"/>
    <x v="0"/>
    <x v="0"/>
    <s v="???"/>
    <n v="5"/>
  </r>
  <r>
    <s v="garras bleu"/>
    <x v="0"/>
    <x v="0"/>
    <s v="???"/>
    <n v="1"/>
  </r>
  <r>
    <s v="garres"/>
    <x v="0"/>
    <x v="0"/>
    <s v="9c"/>
    <n v="5"/>
  </r>
  <r>
    <s v="garres de terre"/>
    <x v="0"/>
    <x v="0"/>
    <s v="6k"/>
    <n v="2"/>
  </r>
  <r>
    <s v="gatte noire"/>
    <x v="0"/>
    <x v="0"/>
    <s v="6k"/>
    <n v="1"/>
  </r>
  <r>
    <s v="gaude"/>
    <x v="1"/>
    <x v="8"/>
    <n v="2"/>
    <n v="24"/>
  </r>
  <r>
    <s v="gaude de sapin"/>
    <x v="1"/>
    <x v="8"/>
    <n v="2"/>
    <n v="1"/>
  </r>
  <r>
    <s v="gaude et pastel"/>
    <x v="1"/>
    <x v="8"/>
    <n v="2"/>
    <n v="5"/>
  </r>
  <r>
    <s v="gaude herbe"/>
    <x v="1"/>
    <x v="8"/>
    <n v="2"/>
    <n v="1"/>
  </r>
  <r>
    <s v="gaude pastel et sarette"/>
    <x v="1"/>
    <x v="8"/>
    <n v="2"/>
    <n v="2"/>
  </r>
  <r>
    <s v="gaude pour teinture"/>
    <x v="1"/>
    <x v="8"/>
    <n v="2"/>
    <n v="4"/>
  </r>
  <r>
    <s v="gaufres"/>
    <x v="0"/>
    <x v="0"/>
    <s v="9c"/>
    <n v="2"/>
  </r>
  <r>
    <s v="gaufriers"/>
    <x v="0"/>
    <x v="0"/>
    <s v="6j"/>
    <n v="5"/>
  </r>
  <r>
    <s v="gaules"/>
    <x v="0"/>
    <x v="0"/>
    <s v="6b"/>
    <n v="33"/>
  </r>
  <r>
    <s v="gaules de 30 pieds"/>
    <x v="0"/>
    <x v="0"/>
    <s v="6b"/>
    <n v="1"/>
  </r>
  <r>
    <s v="gaules de 36 pieds"/>
    <x v="0"/>
    <x v="0"/>
    <s v="6b"/>
    <n v="1"/>
  </r>
  <r>
    <s v="gaules de bois"/>
    <x v="0"/>
    <x v="0"/>
    <s v="6b"/>
    <n v="5"/>
  </r>
  <r>
    <s v="gaules de pêche"/>
    <x v="0"/>
    <x v="0"/>
    <n v="8"/>
    <n v="1"/>
  </r>
  <r>
    <s v="gaules de sapin"/>
    <x v="0"/>
    <x v="0"/>
    <s v="6b"/>
    <n v="31"/>
  </r>
  <r>
    <s v="gaules moyennes de sapin"/>
    <x v="0"/>
    <x v="0"/>
    <s v="6b"/>
    <n v="1"/>
  </r>
  <r>
    <s v="gaules petites"/>
    <x v="0"/>
    <x v="0"/>
    <s v="6b"/>
    <n v="1"/>
  </r>
  <r>
    <s v="gaules petites de sapin"/>
    <x v="0"/>
    <x v="0"/>
    <s v="6b"/>
    <n v="1"/>
  </r>
  <r>
    <s v="gaules pour mâts à bateaux"/>
    <x v="0"/>
    <x v="0"/>
    <n v="7"/>
    <n v="1"/>
  </r>
  <r>
    <s v="gayet"/>
    <x v="0"/>
    <x v="0"/>
    <s v="???"/>
    <n v="1"/>
  </r>
  <r>
    <s v="gayet brut"/>
    <x v="0"/>
    <x v="0"/>
    <s v="???"/>
    <n v="3"/>
  </r>
  <r>
    <s v="gaze"/>
    <x v="0"/>
    <x v="0"/>
    <s v="6i"/>
    <n v="56"/>
  </r>
  <r>
    <s v="gaze au 6e de soie"/>
    <x v="0"/>
    <x v="0"/>
    <s v="6f"/>
    <n v="13"/>
  </r>
  <r>
    <s v="gaze au bas de soie"/>
    <x v="0"/>
    <x v="0"/>
    <s v="6f"/>
    <n v="1"/>
  </r>
  <r>
    <s v="gaze au quart"/>
    <x v="0"/>
    <x v="0"/>
    <s v="6f"/>
    <n v="22"/>
  </r>
  <r>
    <s v="gaze au quart de soie"/>
    <x v="0"/>
    <x v="0"/>
    <s v="6f"/>
    <n v="15"/>
  </r>
  <r>
    <s v="gaze blanche"/>
    <x v="0"/>
    <x v="0"/>
    <s v="6i"/>
    <n v="1"/>
  </r>
  <r>
    <s v="gaze crêpe et mouchoirs de soie"/>
    <x v="0"/>
    <x v="0"/>
    <s v="9b"/>
    <n v="142"/>
  </r>
  <r>
    <s v="gaze crêpe et ruban de soie"/>
    <x v="0"/>
    <x v="0"/>
    <s v="6f"/>
    <n v="57"/>
  </r>
  <r>
    <s v="gaze crêpe et tulle de soie"/>
    <x v="0"/>
    <x v="0"/>
    <s v="6f"/>
    <n v="12"/>
  </r>
  <r>
    <s v="gaze crêpe mouchoirs et ruban de soie"/>
    <x v="0"/>
    <x v="0"/>
    <s v="9b"/>
    <n v="7"/>
  </r>
  <r>
    <s v="gaze d'argent"/>
    <x v="0"/>
    <x v="0"/>
    <n v="8"/>
    <n v="5"/>
  </r>
  <r>
    <s v="gaze d'argent et d'or faux"/>
    <x v="0"/>
    <x v="0"/>
    <s v="6i"/>
    <n v="2"/>
  </r>
  <r>
    <s v="gaze d'argent et d'or fin"/>
    <x v="0"/>
    <x v="0"/>
    <s v="6i"/>
    <n v="1"/>
  </r>
  <r>
    <s v="gaze d'argent et de soie"/>
    <x v="0"/>
    <x v="0"/>
    <s v="6f"/>
    <n v="1"/>
  </r>
  <r>
    <s v="gaze d'argent faux"/>
    <x v="0"/>
    <x v="0"/>
    <s v="6i"/>
    <n v="3"/>
  </r>
  <r>
    <s v="gaze d'argent faux et de soie"/>
    <x v="0"/>
    <x v="0"/>
    <s v="6f"/>
    <n v="1"/>
  </r>
  <r>
    <s v="gaze d'argent fin or fin et soie"/>
    <x v="0"/>
    <x v="0"/>
    <s v="6f"/>
    <n v="1"/>
  </r>
  <r>
    <s v="gaze d'argent or et soie"/>
    <x v="0"/>
    <x v="0"/>
    <s v="6f"/>
    <n v="1"/>
  </r>
  <r>
    <s v="gaze d'or et d'argent faux et de soie"/>
    <x v="0"/>
    <x v="0"/>
    <s v="6f"/>
    <n v="1"/>
  </r>
  <r>
    <s v="gaze d'or faux"/>
    <x v="0"/>
    <x v="0"/>
    <s v="6i"/>
    <n v="1"/>
  </r>
  <r>
    <s v="gaze d'or fin et de soie"/>
    <x v="0"/>
    <x v="0"/>
    <s v="6f"/>
    <n v="1"/>
  </r>
  <r>
    <s v="gaze de coton"/>
    <x v="1"/>
    <x v="2"/>
    <s v="6g"/>
    <n v="10"/>
  </r>
  <r>
    <s v="gaze de coton et crêpe de coton et tulle de coton"/>
    <x v="1"/>
    <x v="2"/>
    <s v="6g"/>
    <n v="16"/>
  </r>
  <r>
    <s v="gaze de coton et fil"/>
    <x v="1"/>
    <x v="2"/>
    <s v="6h"/>
    <n v="2"/>
  </r>
  <r>
    <s v="gaze de coton et tulle de coton"/>
    <x v="1"/>
    <x v="2"/>
    <s v="6g"/>
    <n v="3"/>
  </r>
  <r>
    <s v="gaze de fil"/>
    <x v="0"/>
    <x v="0"/>
    <s v="6h"/>
    <n v="56"/>
  </r>
  <r>
    <s v="gaze de fil et coton"/>
    <x v="1"/>
    <x v="2"/>
    <s v="6h"/>
    <n v="9"/>
  </r>
  <r>
    <s v="gaze de fil et de soie"/>
    <x v="0"/>
    <x v="0"/>
    <s v="6f"/>
    <n v="8"/>
  </r>
  <r>
    <s v="gaze de fil sur soie"/>
    <x v="0"/>
    <x v="0"/>
    <s v="6f"/>
    <n v="4"/>
  </r>
  <r>
    <s v="gaze de fleuret"/>
    <x v="0"/>
    <x v="0"/>
    <s v="6f"/>
    <n v="1"/>
  </r>
  <r>
    <s v="gaze de soie"/>
    <x v="0"/>
    <x v="0"/>
    <s v="6f"/>
    <n v="517"/>
  </r>
  <r>
    <s v="gaze de soie brodée"/>
    <x v="0"/>
    <x v="0"/>
    <s v="6f"/>
    <n v="4"/>
  </r>
  <r>
    <s v="gaze de soie de renvoi"/>
    <x v="0"/>
    <x v="0"/>
    <s v="6f"/>
    <n v="1"/>
  </r>
  <r>
    <s v="gaze de soie et crêpe de soie et mouchoirs de soie"/>
    <x v="0"/>
    <x v="0"/>
    <s v="9b"/>
    <n v="58"/>
  </r>
  <r>
    <s v="gaze de soie et dorure"/>
    <x v="0"/>
    <x v="0"/>
    <s v="6f"/>
    <n v="1"/>
  </r>
  <r>
    <s v="gaze de soie et fil"/>
    <x v="0"/>
    <x v="0"/>
    <s v="6f"/>
    <n v="9"/>
  </r>
  <r>
    <s v="gaze de soie plâtrée"/>
    <x v="0"/>
    <x v="0"/>
    <s v="6f"/>
    <n v="3"/>
  </r>
  <r>
    <s v="gaze de soie pure"/>
    <x v="0"/>
    <x v="0"/>
    <s v="6f"/>
    <n v="3"/>
  </r>
  <r>
    <s v="gaze de toute autre sorte que soie pure"/>
    <x v="0"/>
    <x v="0"/>
    <s v="6i"/>
    <n v="2"/>
  </r>
  <r>
    <s v="gaze dorure de soie"/>
    <x v="0"/>
    <x v="0"/>
    <s v="6f"/>
    <n v="2"/>
  </r>
  <r>
    <s v="gaze dorure et soie"/>
    <x v="0"/>
    <x v="0"/>
    <s v="6f"/>
    <n v="1"/>
  </r>
  <r>
    <s v="gaze en crêpe"/>
    <x v="0"/>
    <x v="0"/>
    <s v="6i"/>
    <n v="10"/>
  </r>
  <r>
    <s v="gaze en crêpe de soie"/>
    <x v="0"/>
    <x v="0"/>
    <s v="6f"/>
    <n v="5"/>
  </r>
  <r>
    <s v="gaze et Marly"/>
    <x v="0"/>
    <x v="0"/>
    <s v="6i"/>
    <n v="1"/>
  </r>
  <r>
    <s v="gaze et Marly de fil"/>
    <x v="0"/>
    <x v="0"/>
    <s v="6h"/>
    <n v="2"/>
  </r>
  <r>
    <s v="gaze et Marly de soie"/>
    <x v="0"/>
    <x v="0"/>
    <s v="6f"/>
    <n v="1"/>
  </r>
  <r>
    <s v="gaze et Marly de soie mêlée de fil d'or faux"/>
    <x v="0"/>
    <x v="0"/>
    <s v="6f"/>
    <n v="1"/>
  </r>
  <r>
    <s v="gaze et mouchoir de soie"/>
    <x v="0"/>
    <x v="0"/>
    <s v="9b"/>
    <n v="7"/>
  </r>
  <r>
    <s v="gaze et mouchoirs et ruban de soie"/>
    <x v="0"/>
    <x v="0"/>
    <s v="9b"/>
    <n v="40"/>
  </r>
  <r>
    <s v="gaze et tulle de coton"/>
    <x v="1"/>
    <x v="2"/>
    <s v="6g"/>
    <n v="2"/>
  </r>
  <r>
    <s v="gaze fond argent"/>
    <x v="0"/>
    <x v="0"/>
    <s v="6i"/>
    <n v="1"/>
  </r>
  <r>
    <s v="gaze mi soie"/>
    <x v="0"/>
    <x v="0"/>
    <s v="6f"/>
    <n v="24"/>
  </r>
  <r>
    <s v="gaze mélangée de soie"/>
    <x v="0"/>
    <x v="0"/>
    <s v="6f"/>
    <n v="1"/>
  </r>
  <r>
    <s v="gaze or et argent"/>
    <x v="0"/>
    <x v="0"/>
    <n v="8"/>
    <n v="11"/>
  </r>
  <r>
    <s v="gaze paille"/>
    <x v="0"/>
    <x v="0"/>
    <s v="9c"/>
    <n v="1"/>
  </r>
  <r>
    <s v="gaze peinte"/>
    <x v="0"/>
    <x v="0"/>
    <s v="6i"/>
    <n v="5"/>
  </r>
  <r>
    <s v="gaze pour mouchoirs"/>
    <x v="0"/>
    <x v="0"/>
    <s v="6i"/>
    <n v="2"/>
  </r>
  <r>
    <s v="gaze tricots de Berling et tulle de coton"/>
    <x v="1"/>
    <x v="2"/>
    <s v="9b"/>
    <n v="1"/>
  </r>
  <r>
    <s v="gaze à fleurs"/>
    <x v="0"/>
    <x v="0"/>
    <s v="6f"/>
    <n v="1"/>
  </r>
  <r>
    <s v="gaze à peu de soie"/>
    <x v="0"/>
    <x v="0"/>
    <s v="6f"/>
    <n v="28"/>
  </r>
  <r>
    <s v="gaïac"/>
    <x v="0"/>
    <x v="0"/>
    <n v="2"/>
    <n v="1"/>
  </r>
  <r>
    <s v="geernaerts"/>
    <x v="0"/>
    <x v="0"/>
    <s v="0a"/>
    <n v="1"/>
  </r>
  <r>
    <s v="gelée de ???"/>
    <x v="0"/>
    <x v="0"/>
    <s v="0a"/>
    <n v="1"/>
  </r>
  <r>
    <s v="gemmes"/>
    <x v="0"/>
    <x v="0"/>
    <s v="6k"/>
    <n v="1"/>
  </r>
  <r>
    <s v="gemmes autres que diamants opales et rubis"/>
    <x v="0"/>
    <x v="0"/>
    <s v="6k"/>
    <n v="2"/>
  </r>
  <r>
    <s v="gemmes brutes"/>
    <x v="0"/>
    <x v="0"/>
    <s v="6k"/>
    <n v="3"/>
  </r>
  <r>
    <s v="gemmes taillées"/>
    <x v="0"/>
    <x v="0"/>
    <s v="6k"/>
    <n v="4"/>
  </r>
  <r>
    <s v="gemmes taillées autres que diamants émeraudes et rubis"/>
    <x v="0"/>
    <x v="0"/>
    <s v="6k"/>
    <n v="2"/>
  </r>
  <r>
    <s v="genaux de chêne"/>
    <x v="0"/>
    <x v="0"/>
    <s v="0a"/>
    <n v="1"/>
  </r>
  <r>
    <s v="gencive"/>
    <x v="0"/>
    <x v="0"/>
    <s v="9c"/>
    <n v="1"/>
  </r>
  <r>
    <s v="gene fin"/>
    <x v="0"/>
    <x v="0"/>
    <s v="???"/>
    <n v="1"/>
  </r>
  <r>
    <s v="genestrole"/>
    <x v="0"/>
    <x v="0"/>
    <n v="2"/>
    <n v="6"/>
  </r>
  <r>
    <s v="genettes"/>
    <x v="0"/>
    <x v="0"/>
    <n v="7"/>
    <n v="1"/>
  </r>
  <r>
    <s v="genin"/>
    <x v="0"/>
    <x v="0"/>
    <s v="???"/>
    <n v="1"/>
  </r>
  <r>
    <s v="genina"/>
    <x v="0"/>
    <x v="0"/>
    <s v="???"/>
    <n v="3"/>
  </r>
  <r>
    <s v="genièvre"/>
    <x v="0"/>
    <x v="0"/>
    <s v="0a"/>
    <n v="18"/>
  </r>
  <r>
    <s v="genièvre de Cologne"/>
    <x v="0"/>
    <x v="0"/>
    <s v="0a"/>
    <n v="1"/>
  </r>
  <r>
    <s v="genièvre en coquelerrie"/>
    <x v="0"/>
    <x v="0"/>
    <s v="0a"/>
    <n v="1"/>
  </r>
  <r>
    <s v="gentes"/>
    <x v="0"/>
    <x v="0"/>
    <n v="7"/>
    <n v="2"/>
  </r>
  <r>
    <s v="gentes de bois"/>
    <x v="0"/>
    <x v="0"/>
    <n v="7"/>
    <n v="2"/>
  </r>
  <r>
    <s v="gentes de fer"/>
    <x v="0"/>
    <x v="0"/>
    <n v="7"/>
    <n v="1"/>
  </r>
  <r>
    <s v="gentes de terre"/>
    <x v="0"/>
    <x v="0"/>
    <n v="7"/>
    <n v="1"/>
  </r>
  <r>
    <s v="gentes pour roues"/>
    <x v="0"/>
    <x v="0"/>
    <n v="7"/>
    <n v="1"/>
  </r>
  <r>
    <s v="gentiane"/>
    <x v="0"/>
    <x v="0"/>
    <n v="2"/>
    <n v="12"/>
  </r>
  <r>
    <s v="genêts"/>
    <x v="0"/>
    <x v="0"/>
    <n v="2"/>
    <n v="2"/>
  </r>
  <r>
    <s v="genêts pour salade"/>
    <x v="0"/>
    <x v="0"/>
    <s v="0a"/>
    <n v="3"/>
  </r>
  <r>
    <s v="gerbes de lin"/>
    <x v="0"/>
    <x v="0"/>
    <n v="2"/>
    <n v="10"/>
  </r>
  <r>
    <s v="gerles de chêne"/>
    <x v="0"/>
    <x v="0"/>
    <n v="2"/>
    <n v="2"/>
  </r>
  <r>
    <s v="gerles de terre"/>
    <x v="0"/>
    <x v="0"/>
    <n v="2"/>
    <n v="52"/>
  </r>
  <r>
    <s v="gibecières"/>
    <x v="0"/>
    <x v="0"/>
    <n v="8"/>
    <n v="2"/>
  </r>
  <r>
    <s v="gibecières par douzaines"/>
    <x v="0"/>
    <x v="0"/>
    <n v="8"/>
    <n v="1"/>
  </r>
  <r>
    <s v="gibernes avec les baudriers"/>
    <x v="0"/>
    <x v="0"/>
    <n v="8"/>
    <n v="1"/>
  </r>
  <r>
    <s v="gibernes et ceinturons"/>
    <x v="0"/>
    <x v="0"/>
    <n v="8"/>
    <n v="3"/>
  </r>
  <r>
    <s v="gibernes et havresacs"/>
    <x v="0"/>
    <x v="0"/>
    <n v="8"/>
    <n v="1"/>
  </r>
  <r>
    <s v="gibier"/>
    <x v="0"/>
    <x v="0"/>
    <s v="0a"/>
    <n v="57"/>
  </r>
  <r>
    <s v="gibier divers"/>
    <x v="0"/>
    <x v="0"/>
    <s v="0a"/>
    <n v="5"/>
  </r>
  <r>
    <s v="gibier et volailles"/>
    <x v="0"/>
    <x v="0"/>
    <s v="0a"/>
    <n v="38"/>
  </r>
  <r>
    <s v="gilets"/>
    <x v="0"/>
    <x v="0"/>
    <n v="8"/>
    <n v="15"/>
  </r>
  <r>
    <s v="gilets de coton"/>
    <x v="1"/>
    <x v="2"/>
    <n v="8"/>
    <n v="1"/>
  </r>
  <r>
    <s v="gilets de coton en filoselle"/>
    <x v="1"/>
    <x v="2"/>
    <n v="8"/>
    <n v="1"/>
  </r>
  <r>
    <s v="gilets de coton et de fil"/>
    <x v="1"/>
    <x v="2"/>
    <n v="8"/>
    <n v="2"/>
  </r>
  <r>
    <s v="gilets de coton et filoselle"/>
    <x v="1"/>
    <x v="2"/>
    <n v="8"/>
    <n v="1"/>
  </r>
  <r>
    <s v="gilets de demitte"/>
    <x v="0"/>
    <x v="0"/>
    <n v="8"/>
    <n v="2"/>
  </r>
  <r>
    <s v="gilets de laine"/>
    <x v="0"/>
    <x v="0"/>
    <n v="8"/>
    <n v="15"/>
  </r>
  <r>
    <s v="gilets de molleton"/>
    <x v="0"/>
    <x v="0"/>
    <n v="8"/>
    <n v="3"/>
  </r>
  <r>
    <s v="gilets de soie"/>
    <x v="0"/>
    <x v="0"/>
    <n v="8"/>
    <n v="5"/>
  </r>
  <r>
    <s v="gilets de soie en dorure"/>
    <x v="0"/>
    <x v="0"/>
    <n v="8"/>
    <n v="1"/>
  </r>
  <r>
    <s v="gilets de soie et coton"/>
    <x v="1"/>
    <x v="2"/>
    <n v="8"/>
    <n v="1"/>
  </r>
  <r>
    <s v="gilets de toile"/>
    <x v="0"/>
    <x v="0"/>
    <n v="8"/>
    <n v="3"/>
  </r>
  <r>
    <s v="gilets à nègre"/>
    <x v="0"/>
    <x v="0"/>
    <n v="8"/>
    <n v="4"/>
  </r>
  <r>
    <s v="gimblette"/>
    <x v="0"/>
    <x v="0"/>
    <s v="0a"/>
    <n v="1"/>
  </r>
  <r>
    <s v="gingan nationale"/>
    <x v="0"/>
    <x v="0"/>
    <s v="6h"/>
    <n v="5"/>
  </r>
  <r>
    <s v="gingembre"/>
    <x v="0"/>
    <x v="0"/>
    <s v="0b"/>
    <n v="684"/>
  </r>
  <r>
    <s v="gingembre confit"/>
    <x v="0"/>
    <x v="0"/>
    <s v="0b"/>
    <n v="12"/>
  </r>
  <r>
    <s v="gingembre cru"/>
    <x v="0"/>
    <x v="0"/>
    <s v="0b"/>
    <n v="1"/>
  </r>
  <r>
    <s v="gingembre et piment et poivre"/>
    <x v="0"/>
    <x v="0"/>
    <s v="0b"/>
    <n v="13"/>
  </r>
  <r>
    <s v="gingembre sec"/>
    <x v="0"/>
    <x v="0"/>
    <s v="0b"/>
    <n v="40"/>
  </r>
  <r>
    <s v="ginseng"/>
    <x v="0"/>
    <x v="0"/>
    <s v="0b"/>
    <n v="40"/>
  </r>
  <r>
    <s v="ginza"/>
    <x v="0"/>
    <x v="0"/>
    <s v="???"/>
    <n v="2"/>
  </r>
  <r>
    <s v="girandoles"/>
    <x v="0"/>
    <x v="0"/>
    <n v="8"/>
    <n v="2"/>
  </r>
  <r>
    <s v="girandoles de cuir"/>
    <x v="0"/>
    <x v="0"/>
    <n v="8"/>
    <n v="1"/>
  </r>
  <r>
    <s v="girandoles de verre"/>
    <x v="0"/>
    <x v="0"/>
    <s v="6k"/>
    <n v="1"/>
  </r>
  <r>
    <s v="girofle"/>
    <x v="0"/>
    <x v="0"/>
    <s v="0b"/>
    <n v="973"/>
  </r>
  <r>
    <s v="girofle confite"/>
    <x v="0"/>
    <x v="0"/>
    <s v="0b"/>
    <n v="2"/>
  </r>
  <r>
    <s v="girofle et muscade"/>
    <x v="0"/>
    <x v="0"/>
    <s v="0b"/>
    <n v="10"/>
  </r>
  <r>
    <s v="girofle griffes et pédicules"/>
    <x v="0"/>
    <x v="0"/>
    <s v="0b"/>
    <n v="2"/>
  </r>
  <r>
    <s v="girouettes"/>
    <x v="0"/>
    <x v="0"/>
    <n v="8"/>
    <n v="1"/>
  </r>
  <r>
    <s v="gites de 4 pouces carrés"/>
    <x v="0"/>
    <x v="0"/>
    <s v="6b"/>
    <n v="1"/>
  </r>
  <r>
    <s v="gites de 4 pouces sur 14 pieds de longueur"/>
    <x v="0"/>
    <x v="0"/>
    <s v="6b"/>
    <n v="1"/>
  </r>
  <r>
    <s v="gites de 4 pouces sur 33 pieds de longueur"/>
    <x v="0"/>
    <x v="0"/>
    <s v="6b"/>
    <n v="1"/>
  </r>
  <r>
    <s v="gites de 4 pouces sur 7 pieds de longueur"/>
    <x v="0"/>
    <x v="0"/>
    <s v="6b"/>
    <n v="1"/>
  </r>
  <r>
    <s v="gites de 5 à 7 pouces sur 56 pieds de longueur"/>
    <x v="0"/>
    <x v="0"/>
    <s v="6b"/>
    <n v="1"/>
  </r>
  <r>
    <s v="gites de bois"/>
    <x v="0"/>
    <x v="0"/>
    <s v="6b"/>
    <n v="1"/>
  </r>
  <r>
    <s v="gites de sapin"/>
    <x v="0"/>
    <x v="0"/>
    <s v="6b"/>
    <n v="1"/>
  </r>
  <r>
    <s v="gites ou côtes de sommier"/>
    <x v="0"/>
    <x v="0"/>
    <s v="6b"/>
    <n v="1"/>
  </r>
  <r>
    <s v="gites ou côtes de sommier de 1 pouce"/>
    <x v="0"/>
    <x v="0"/>
    <s v="6b"/>
    <n v="1"/>
  </r>
  <r>
    <s v="gites ou côtes de sommier de 2 pouces"/>
    <x v="0"/>
    <x v="0"/>
    <s v="6b"/>
    <n v="1"/>
  </r>
  <r>
    <s v="glaces"/>
    <x v="0"/>
    <x v="0"/>
    <s v="6k"/>
    <n v="131"/>
  </r>
  <r>
    <s v="glaces ???"/>
    <x v="0"/>
    <x v="0"/>
    <s v="???"/>
    <n v="1"/>
  </r>
  <r>
    <s v="glaces au tain"/>
    <x v="0"/>
    <x v="0"/>
    <s v="6k"/>
    <n v="2"/>
  </r>
  <r>
    <s v="glaces avec cadres dorés"/>
    <x v="0"/>
    <x v="0"/>
    <n v="8"/>
    <n v="5"/>
  </r>
  <r>
    <s v="glaces d'1 aune et en dessus"/>
    <x v="0"/>
    <x v="0"/>
    <s v="6k"/>
    <n v="1"/>
  </r>
  <r>
    <s v="glaces d'en dessous 1 aune"/>
    <x v="0"/>
    <x v="0"/>
    <s v="6k"/>
    <n v="1"/>
  </r>
  <r>
    <s v="glaces d'en dessous de 1/4 aune ou petits miroirs"/>
    <x v="0"/>
    <x v="0"/>
    <s v="6k"/>
    <n v="1"/>
  </r>
  <r>
    <s v="glaces de 1 1/2 aunes de hauteur"/>
    <x v="0"/>
    <x v="0"/>
    <s v="6k"/>
    <n v="1"/>
  </r>
  <r>
    <s v="glaces de 1 1/4 aunes de hauteur"/>
    <x v="0"/>
    <x v="0"/>
    <s v="6k"/>
    <n v="1"/>
  </r>
  <r>
    <s v="glaces de 1 1/8 aunes de hauteur"/>
    <x v="0"/>
    <x v="0"/>
    <s v="6k"/>
    <n v="1"/>
  </r>
  <r>
    <s v="glaces de 1 aune de hauteur"/>
    <x v="0"/>
    <x v="0"/>
    <s v="6k"/>
    <n v="1"/>
  </r>
  <r>
    <s v="glaces de 1/2 aune de hauteur"/>
    <x v="0"/>
    <x v="0"/>
    <s v="6k"/>
    <n v="1"/>
  </r>
  <r>
    <s v="glaces de 1/4 aune de hauteur"/>
    <x v="0"/>
    <x v="0"/>
    <s v="6k"/>
    <n v="1"/>
  </r>
  <r>
    <s v="glaces de 2 1/2 aunes de hauteur"/>
    <x v="0"/>
    <x v="0"/>
    <s v="6k"/>
    <n v="1"/>
  </r>
  <r>
    <s v="glaces de 3/4 aune de hauteur"/>
    <x v="0"/>
    <x v="0"/>
    <s v="6k"/>
    <n v="1"/>
  </r>
  <r>
    <s v="glaces de 3/8 aune de hauteur"/>
    <x v="0"/>
    <x v="0"/>
    <s v="6k"/>
    <n v="1"/>
  </r>
  <r>
    <s v="glaces de 5/8 aune de hauteur"/>
    <x v="0"/>
    <x v="0"/>
    <s v="6k"/>
    <n v="1"/>
  </r>
  <r>
    <s v="glaces de 7/8 aune de hauteur"/>
    <x v="0"/>
    <x v="0"/>
    <s v="6k"/>
    <n v="1"/>
  </r>
  <r>
    <s v="glaces de ??? cru ???"/>
    <x v="0"/>
    <x v="0"/>
    <s v="???"/>
    <n v="2"/>
  </r>
  <r>
    <s v="glaces de ??? d'œuf ???"/>
    <x v="0"/>
    <x v="0"/>
    <s v="???"/>
    <n v="1"/>
  </r>
  <r>
    <s v="glaces de carrosses"/>
    <x v="0"/>
    <x v="0"/>
    <n v="7"/>
    <n v="2"/>
  </r>
  <r>
    <s v="glaces de la manufacture de Paris"/>
    <x v="0"/>
    <x v="0"/>
    <s v="6k"/>
    <n v="1"/>
  </r>
  <r>
    <s v="glaces de miroirs"/>
    <x v="0"/>
    <x v="0"/>
    <s v="6k"/>
    <n v="91"/>
  </r>
  <r>
    <s v="glaces de miroirs d'1 aune et en dessus"/>
    <x v="0"/>
    <x v="0"/>
    <s v="6k"/>
    <n v="1"/>
  </r>
  <r>
    <s v="glaces de miroirs de 13 pouces"/>
    <x v="0"/>
    <x v="0"/>
    <s v="6k"/>
    <n v="1"/>
  </r>
  <r>
    <s v="glaces de miroirs de 3 pieds"/>
    <x v="0"/>
    <x v="0"/>
    <s v="6k"/>
    <n v="1"/>
  </r>
  <r>
    <s v="glaces de miroirs grandes"/>
    <x v="0"/>
    <x v="0"/>
    <s v="6k"/>
    <n v="1"/>
  </r>
  <r>
    <s v="glaces en dessous d'1 aune"/>
    <x v="0"/>
    <x v="0"/>
    <s v="6k"/>
    <n v="1"/>
  </r>
  <r>
    <s v="glaces en dessus d'1 aune"/>
    <x v="0"/>
    <x v="0"/>
    <s v="6k"/>
    <n v="1"/>
  </r>
  <r>
    <s v="glaces en valeur"/>
    <x v="0"/>
    <x v="0"/>
    <s v="6k"/>
    <n v="1"/>
  </r>
  <r>
    <s v="glaces encadrées"/>
    <x v="0"/>
    <x v="0"/>
    <n v="8"/>
    <n v="7"/>
  </r>
  <r>
    <s v="glaces et meubles"/>
    <x v="0"/>
    <x v="0"/>
    <s v="9b"/>
    <n v="281"/>
  </r>
  <r>
    <s v="glaces et miroirs"/>
    <x v="0"/>
    <x v="0"/>
    <s v="6k"/>
    <n v="309"/>
  </r>
  <r>
    <s v="glaces faux teint"/>
    <x v="0"/>
    <x v="0"/>
    <s v="6k"/>
    <n v="1"/>
  </r>
  <r>
    <s v="glaces nues"/>
    <x v="0"/>
    <x v="0"/>
    <s v="6k"/>
    <n v="7"/>
  </r>
  <r>
    <s v="glaces petites et miroirs"/>
    <x v="0"/>
    <x v="0"/>
    <s v="6k"/>
    <n v="13"/>
  </r>
  <r>
    <s v="glaces petits miroirs"/>
    <x v="0"/>
    <x v="0"/>
    <s v="6k"/>
    <n v="1"/>
  </r>
  <r>
    <s v="glaces pour carrosses"/>
    <x v="0"/>
    <x v="0"/>
    <n v="7"/>
    <n v="1"/>
  </r>
  <r>
    <s v="glaces pour estampes"/>
    <x v="0"/>
    <x v="0"/>
    <s v="6k"/>
    <n v="2"/>
  </r>
  <r>
    <s v="glaces pour miroirs"/>
    <x v="0"/>
    <x v="0"/>
    <s v="6k"/>
    <n v="1"/>
  </r>
  <r>
    <s v="glacé"/>
    <x v="0"/>
    <x v="0"/>
    <s v="9c"/>
    <n v="1"/>
  </r>
  <r>
    <s v="glands"/>
    <x v="0"/>
    <x v="0"/>
    <s v="9c"/>
    <n v="2"/>
  </r>
  <r>
    <s v="glands d'or"/>
    <x v="0"/>
    <x v="0"/>
    <n v="8"/>
    <n v="1"/>
  </r>
  <r>
    <s v="glands de chêne"/>
    <x v="0"/>
    <x v="0"/>
    <s v="0a"/>
    <n v="5"/>
  </r>
  <r>
    <s v="glu"/>
    <x v="0"/>
    <x v="0"/>
    <n v="2"/>
    <n v="72"/>
  </r>
  <r>
    <s v="gobelets"/>
    <x v="0"/>
    <x v="0"/>
    <s v="6k"/>
    <n v="8"/>
  </r>
  <r>
    <s v="gobelets de bière"/>
    <x v="0"/>
    <x v="0"/>
    <s v="9c"/>
    <n v="1"/>
  </r>
  <r>
    <s v="gobelets de cristal"/>
    <x v="0"/>
    <x v="0"/>
    <s v="6k"/>
    <n v="39"/>
  </r>
  <r>
    <s v="gobelets de cristal de Rouen"/>
    <x v="0"/>
    <x v="0"/>
    <s v="6k"/>
    <n v="1"/>
  </r>
  <r>
    <s v="gobelets de cuivre"/>
    <x v="0"/>
    <x v="0"/>
    <s v="6j"/>
    <n v="1"/>
  </r>
  <r>
    <s v="gobelets de faïence"/>
    <x v="0"/>
    <x v="0"/>
    <s v="6k"/>
    <n v="1"/>
  </r>
  <r>
    <s v="gobelets de grès"/>
    <x v="0"/>
    <x v="0"/>
    <s v="6k"/>
    <n v="1"/>
  </r>
  <r>
    <s v="gobelets de porcelaine"/>
    <x v="0"/>
    <x v="0"/>
    <s v="6k"/>
    <n v="1"/>
  </r>
  <r>
    <s v="gobelets de terre"/>
    <x v="0"/>
    <x v="0"/>
    <s v="6k"/>
    <n v="3"/>
  </r>
  <r>
    <s v="gobelets de verre"/>
    <x v="0"/>
    <x v="0"/>
    <s v="6k"/>
    <n v="50"/>
  </r>
  <r>
    <s v="gobelets en verre de cristal"/>
    <x v="0"/>
    <x v="0"/>
    <s v="6k"/>
    <n v="1"/>
  </r>
  <r>
    <s v="gobelets et lampes de verre"/>
    <x v="0"/>
    <x v="0"/>
    <s v="6k"/>
    <n v="3"/>
  </r>
  <r>
    <s v="gobelets et verres"/>
    <x v="0"/>
    <x v="0"/>
    <s v="9c"/>
    <n v="22"/>
  </r>
  <r>
    <s v="gobelets et verres de cristal"/>
    <x v="0"/>
    <x v="0"/>
    <s v="6k"/>
    <n v="3"/>
  </r>
  <r>
    <s v="gobelets et verres à boire"/>
    <x v="0"/>
    <x v="0"/>
    <s v="9c"/>
    <n v="1"/>
  </r>
  <r>
    <s v="gobelets peints"/>
    <x v="0"/>
    <x v="0"/>
    <s v="9c"/>
    <n v="1"/>
  </r>
  <r>
    <s v="gobelets à boire"/>
    <x v="0"/>
    <x v="0"/>
    <s v="9c"/>
    <n v="1"/>
  </r>
  <r>
    <s v="gobelets à boire de verres"/>
    <x v="0"/>
    <x v="0"/>
    <s v="6k"/>
    <n v="1"/>
  </r>
  <r>
    <s v="gogorans"/>
    <x v="0"/>
    <x v="0"/>
    <s v="???"/>
    <n v="81"/>
  </r>
  <r>
    <s v="gomme"/>
    <x v="1"/>
    <x v="20"/>
    <n v="2"/>
    <n v="672"/>
  </r>
  <r>
    <s v="gomme adragant"/>
    <x v="1"/>
    <x v="20"/>
    <n v="2"/>
    <n v="331"/>
  </r>
  <r>
    <s v="gomme amandes"/>
    <x v="1"/>
    <x v="20"/>
    <n v="2"/>
    <n v="1"/>
  </r>
  <r>
    <s v="gomme ammoniac"/>
    <x v="1"/>
    <x v="20"/>
    <n v="2"/>
    <n v="107"/>
  </r>
  <r>
    <s v="gomme animée"/>
    <x v="1"/>
    <x v="20"/>
    <n v="2"/>
    <n v="7"/>
  </r>
  <r>
    <s v="gomme animée ou courbaril"/>
    <x v="1"/>
    <x v="20"/>
    <n v="2"/>
    <n v="1"/>
  </r>
  <r>
    <s v="gomme arabique"/>
    <x v="1"/>
    <x v="20"/>
    <n v="2"/>
    <n v="609"/>
  </r>
  <r>
    <s v="gomme arabique par Marseille"/>
    <x v="1"/>
    <x v="20"/>
    <n v="2"/>
    <n v="1"/>
  </r>
  <r>
    <s v="gomme atimaix"/>
    <x v="1"/>
    <x v="20"/>
    <s v="???"/>
    <n v="1"/>
  </r>
  <r>
    <s v="gomme brique"/>
    <x v="1"/>
    <x v="20"/>
    <n v="2"/>
    <n v="2"/>
  </r>
  <r>
    <s v="gomme carans"/>
    <x v="1"/>
    <x v="20"/>
    <n v="2"/>
    <n v="2"/>
  </r>
  <r>
    <s v="gomme chimique"/>
    <x v="1"/>
    <x v="20"/>
    <n v="5"/>
    <n v="6"/>
  </r>
  <r>
    <s v="gomme clinique"/>
    <x v="1"/>
    <x v="20"/>
    <s v="???"/>
    <n v="1"/>
  </r>
  <r>
    <s v="gomme commune"/>
    <x v="1"/>
    <x v="20"/>
    <n v="2"/>
    <n v="104"/>
  </r>
  <r>
    <s v="gomme conviola"/>
    <x v="1"/>
    <x v="20"/>
    <n v="2"/>
    <n v="2"/>
  </r>
  <r>
    <s v="gomme copale"/>
    <x v="1"/>
    <x v="20"/>
    <n v="2"/>
    <n v="217"/>
  </r>
  <r>
    <s v="gomme couperose"/>
    <x v="1"/>
    <x v="20"/>
    <n v="2"/>
    <n v="1"/>
  </r>
  <r>
    <s v="gomme d'Amérique"/>
    <x v="1"/>
    <x v="20"/>
    <n v="2"/>
    <n v="1"/>
  </r>
  <r>
    <s v="gomme d'acacia"/>
    <x v="1"/>
    <x v="20"/>
    <n v="2"/>
    <n v="11"/>
  </r>
  <r>
    <s v="gomme d'acacia acajou adragante et arabique"/>
    <x v="1"/>
    <x v="20"/>
    <n v="2"/>
    <n v="1"/>
  </r>
  <r>
    <s v="gomme d'acajou"/>
    <x v="1"/>
    <x v="20"/>
    <n v="2"/>
    <n v="4"/>
  </r>
  <r>
    <s v="gomme d'adragant"/>
    <x v="1"/>
    <x v="20"/>
    <n v="2"/>
    <n v="1"/>
  </r>
  <r>
    <s v="gomme d'amandier"/>
    <x v="1"/>
    <x v="20"/>
    <n v="2"/>
    <n v="62"/>
  </r>
  <r>
    <s v="gomme d'ambrette"/>
    <x v="1"/>
    <x v="20"/>
    <n v="2"/>
    <n v="2"/>
  </r>
  <r>
    <s v="gomme d'ammoniac"/>
    <x v="1"/>
    <x v="20"/>
    <n v="2"/>
    <n v="1"/>
  </r>
  <r>
    <s v="gomme d'élémi"/>
    <x v="1"/>
    <x v="20"/>
    <n v="2"/>
    <n v="2"/>
  </r>
  <r>
    <s v="gomme de Barbarie"/>
    <x v="1"/>
    <x v="20"/>
    <n v="2"/>
    <n v="82"/>
  </r>
  <r>
    <s v="gomme de Cenzier"/>
    <x v="1"/>
    <x v="20"/>
    <n v="2"/>
    <n v="1"/>
  </r>
  <r>
    <s v="gomme de Copahu"/>
    <x v="1"/>
    <x v="20"/>
    <n v="2"/>
    <n v="1"/>
  </r>
  <r>
    <s v="gomme de caragne"/>
    <x v="1"/>
    <x v="20"/>
    <n v="5"/>
    <n v="1"/>
  </r>
  <r>
    <s v="gomme de cerisier"/>
    <x v="1"/>
    <x v="20"/>
    <n v="2"/>
    <n v="1"/>
  </r>
  <r>
    <s v="gomme de cochenille"/>
    <x v="1"/>
    <x v="20"/>
    <n v="2"/>
    <n v="1"/>
  </r>
  <r>
    <s v="gomme de cèdre"/>
    <x v="1"/>
    <x v="20"/>
    <n v="2"/>
    <n v="27"/>
  </r>
  <r>
    <s v="gomme de dragon"/>
    <x v="1"/>
    <x v="20"/>
    <s v="???"/>
    <n v="1"/>
  </r>
  <r>
    <s v="gomme de galbanum"/>
    <x v="1"/>
    <x v="20"/>
    <n v="2"/>
    <n v="1"/>
  </r>
  <r>
    <s v="gomme de gaïac"/>
    <x v="1"/>
    <x v="20"/>
    <n v="2"/>
    <n v="66"/>
  </r>
  <r>
    <s v="gomme de geda"/>
    <x v="1"/>
    <x v="20"/>
    <n v="2"/>
    <n v="5"/>
  </r>
  <r>
    <s v="gomme de giette"/>
    <x v="1"/>
    <x v="20"/>
    <s v="???"/>
    <n v="1"/>
  </r>
  <r>
    <s v="gomme de gutte"/>
    <x v="1"/>
    <x v="20"/>
    <n v="5"/>
    <n v="1"/>
  </r>
  <r>
    <s v="gomme de palme"/>
    <x v="1"/>
    <x v="20"/>
    <n v="2"/>
    <n v="1"/>
  </r>
  <r>
    <s v="gomme de palmier"/>
    <x v="1"/>
    <x v="20"/>
    <n v="2"/>
    <n v="1"/>
  </r>
  <r>
    <s v="gomme de pays"/>
    <x v="1"/>
    <x v="20"/>
    <n v="2"/>
    <n v="5"/>
  </r>
  <r>
    <s v="gomme de sandarac"/>
    <x v="1"/>
    <x v="20"/>
    <n v="2"/>
    <n v="6"/>
  </r>
  <r>
    <s v="gomme de seraza"/>
    <x v="1"/>
    <x v="20"/>
    <n v="2"/>
    <n v="2"/>
  </r>
  <r>
    <s v="gomme de toute espèce"/>
    <x v="1"/>
    <x v="20"/>
    <n v="2"/>
    <n v="1"/>
  </r>
  <r>
    <s v="gomme demi"/>
    <x v="1"/>
    <x v="20"/>
    <n v="2"/>
    <n v="1"/>
  </r>
  <r>
    <s v="gomme des Indes"/>
    <x v="1"/>
    <x v="20"/>
    <n v="2"/>
    <n v="2"/>
  </r>
  <r>
    <s v="gomme dite laque"/>
    <x v="1"/>
    <x v="20"/>
    <n v="5"/>
    <n v="1"/>
  </r>
  <r>
    <s v="gomme du Levant"/>
    <x v="1"/>
    <x v="20"/>
    <n v="2"/>
    <n v="1"/>
  </r>
  <r>
    <s v="gomme du Levant thurique"/>
    <x v="1"/>
    <x v="20"/>
    <n v="2"/>
    <n v="1"/>
  </r>
  <r>
    <s v="gomme du Sénégal"/>
    <x v="1"/>
    <x v="20"/>
    <n v="2"/>
    <n v="297"/>
  </r>
  <r>
    <s v="gomme du pays"/>
    <x v="1"/>
    <x v="20"/>
    <n v="2"/>
    <n v="4"/>
  </r>
  <r>
    <s v="gomme ederée"/>
    <x v="1"/>
    <x v="20"/>
    <n v="2"/>
    <n v="11"/>
  </r>
  <r>
    <s v="gomme elemy"/>
    <x v="1"/>
    <x v="20"/>
    <n v="2"/>
    <n v="1"/>
  </r>
  <r>
    <s v="gomme en feuilles"/>
    <x v="1"/>
    <x v="20"/>
    <n v="2"/>
    <n v="2"/>
  </r>
  <r>
    <s v="gomme en grabeau"/>
    <x v="1"/>
    <x v="20"/>
    <n v="2"/>
    <n v="1"/>
  </r>
  <r>
    <s v="gomme en pâte"/>
    <x v="1"/>
    <x v="20"/>
    <n v="2"/>
    <n v="2"/>
  </r>
  <r>
    <s v="gomme esquinante"/>
    <x v="1"/>
    <x v="20"/>
    <n v="2"/>
    <n v="1"/>
  </r>
  <r>
    <s v="gomme euphorbe"/>
    <x v="1"/>
    <x v="20"/>
    <n v="2"/>
    <n v="2"/>
  </r>
  <r>
    <s v="gomme exotique"/>
    <x v="1"/>
    <x v="20"/>
    <n v="2"/>
    <n v="8"/>
  </r>
  <r>
    <s v="gomme galanga"/>
    <x v="1"/>
    <x v="20"/>
    <n v="2"/>
    <n v="1"/>
  </r>
  <r>
    <s v="gomme galle"/>
    <x v="1"/>
    <x v="20"/>
    <n v="2"/>
    <n v="3"/>
  </r>
  <r>
    <s v="gomme gedda"/>
    <x v="1"/>
    <x v="20"/>
    <n v="2"/>
    <n v="13"/>
  </r>
  <r>
    <s v="gomme gutte"/>
    <x v="1"/>
    <x v="20"/>
    <n v="5"/>
    <n v="122"/>
  </r>
  <r>
    <s v="gomme herbes grandes"/>
    <x v="1"/>
    <x v="20"/>
    <n v="2"/>
    <n v="1"/>
  </r>
  <r>
    <s v="gomme keraque"/>
    <x v="1"/>
    <x v="20"/>
    <n v="2"/>
    <n v="1"/>
  </r>
  <r>
    <s v="gomme laque"/>
    <x v="1"/>
    <x v="20"/>
    <n v="5"/>
    <n v="302"/>
  </r>
  <r>
    <s v="gomme laque en bois"/>
    <x v="1"/>
    <x v="20"/>
    <n v="5"/>
    <n v="1"/>
  </r>
  <r>
    <s v="gomme laque en feuilles"/>
    <x v="1"/>
    <x v="20"/>
    <n v="5"/>
    <n v="3"/>
  </r>
  <r>
    <s v="gomme laque plate"/>
    <x v="1"/>
    <x v="20"/>
    <n v="5"/>
    <n v="1"/>
  </r>
  <r>
    <s v="gomme myrrhe"/>
    <x v="1"/>
    <x v="20"/>
    <n v="2"/>
    <n v="2"/>
  </r>
  <r>
    <s v="gomme odorie"/>
    <x v="1"/>
    <x v="20"/>
    <n v="2"/>
    <n v="1"/>
  </r>
  <r>
    <s v="gomme opoponax"/>
    <x v="1"/>
    <x v="20"/>
    <n v="2"/>
    <n v="4"/>
  </r>
  <r>
    <s v="gomme pour peintures et teinture"/>
    <x v="1"/>
    <x v="20"/>
    <n v="5"/>
    <n v="1"/>
  </r>
  <r>
    <s v="gomme pure d'amandier et de cerisier"/>
    <x v="1"/>
    <x v="20"/>
    <n v="2"/>
    <n v="2"/>
  </r>
  <r>
    <s v="gomme pure exotique"/>
    <x v="1"/>
    <x v="20"/>
    <n v="2"/>
    <n v="4"/>
  </r>
  <r>
    <s v="gomme pure exotique des entrepôts"/>
    <x v="1"/>
    <x v="20"/>
    <n v="2"/>
    <n v="1"/>
  </r>
  <r>
    <s v="gomme quile"/>
    <x v="1"/>
    <x v="20"/>
    <n v="2"/>
    <n v="1"/>
  </r>
  <r>
    <s v="gomme racines d'alizari"/>
    <x v="1"/>
    <x v="20"/>
    <n v="5"/>
    <n v="1"/>
  </r>
  <r>
    <s v="gomme rouge"/>
    <x v="1"/>
    <x v="20"/>
    <n v="2"/>
    <n v="6"/>
  </r>
  <r>
    <s v="gomme sagapenum"/>
    <x v="1"/>
    <x v="20"/>
    <n v="2"/>
    <n v="5"/>
  </r>
  <r>
    <s v="gomme sandaraque"/>
    <x v="1"/>
    <x v="20"/>
    <n v="2"/>
    <n v="141"/>
  </r>
  <r>
    <s v="gomme séraphine"/>
    <x v="1"/>
    <x v="20"/>
    <n v="2"/>
    <n v="9"/>
  </r>
  <r>
    <s v="gomme séraphique"/>
    <x v="1"/>
    <x v="20"/>
    <n v="2"/>
    <n v="8"/>
  </r>
  <r>
    <s v="gomme tacamaca"/>
    <x v="1"/>
    <x v="20"/>
    <n v="2"/>
    <n v="8"/>
  </r>
  <r>
    <s v="gomme tandarac"/>
    <x v="1"/>
    <x v="20"/>
    <n v="2"/>
    <n v="2"/>
  </r>
  <r>
    <s v="gomme thurique"/>
    <x v="1"/>
    <x v="20"/>
    <n v="2"/>
    <n v="146"/>
  </r>
  <r>
    <s v="gomme topal"/>
    <x v="1"/>
    <x v="20"/>
    <n v="2"/>
    <n v="1"/>
  </r>
  <r>
    <s v="gomme verdet"/>
    <x v="1"/>
    <x v="20"/>
    <n v="2"/>
    <n v="1"/>
  </r>
  <r>
    <s v="gomme à ???"/>
    <x v="1"/>
    <x v="20"/>
    <s v="???"/>
    <n v="1"/>
  </r>
  <r>
    <s v="gomme élastique"/>
    <x v="1"/>
    <x v="20"/>
    <n v="2"/>
    <n v="11"/>
  </r>
  <r>
    <s v="gomme élémi"/>
    <x v="1"/>
    <x v="20"/>
    <n v="2"/>
    <n v="97"/>
  </r>
  <r>
    <s v="gomme émeri"/>
    <x v="1"/>
    <x v="20"/>
    <n v="2"/>
    <n v="2"/>
  </r>
  <r>
    <s v="gondole de faïence"/>
    <x v="0"/>
    <x v="0"/>
    <s v="6k"/>
    <n v="1"/>
  </r>
  <r>
    <s v="gonds"/>
    <x v="0"/>
    <x v="0"/>
    <s v="6j"/>
    <n v="1"/>
  </r>
  <r>
    <s v="goudron"/>
    <x v="0"/>
    <x v="0"/>
    <n v="2"/>
    <n v="1187"/>
  </r>
  <r>
    <s v="goudron de Suède"/>
    <x v="0"/>
    <x v="0"/>
    <n v="2"/>
    <n v="1"/>
  </r>
  <r>
    <s v="goudron et poix"/>
    <x v="0"/>
    <x v="0"/>
    <n v="2"/>
    <n v="1"/>
  </r>
  <r>
    <s v="goudron et poix et résines"/>
    <x v="0"/>
    <x v="0"/>
    <n v="2"/>
    <n v="6"/>
  </r>
  <r>
    <s v="goules"/>
    <x v="0"/>
    <x v="0"/>
    <s v="???"/>
    <n v="1"/>
  </r>
  <r>
    <s v="goupil"/>
    <x v="0"/>
    <x v="0"/>
    <s v="0a"/>
    <n v="1"/>
  </r>
  <r>
    <s v="gourde"/>
    <x v="0"/>
    <x v="0"/>
    <n v="8"/>
    <n v="1"/>
  </r>
  <r>
    <s v="gournable"/>
    <x v="0"/>
    <x v="0"/>
    <s v="???"/>
    <n v="21"/>
  </r>
  <r>
    <s v="gournable de chêne"/>
    <x v="0"/>
    <x v="0"/>
    <n v="7"/>
    <n v="3"/>
  </r>
  <r>
    <s v="gournable de sapin"/>
    <x v="0"/>
    <x v="0"/>
    <n v="7"/>
    <n v="1"/>
  </r>
  <r>
    <s v="gournables de bois"/>
    <x v="0"/>
    <x v="0"/>
    <n v="7"/>
    <n v="1"/>
  </r>
  <r>
    <s v="gousses"/>
    <x v="0"/>
    <x v="0"/>
    <n v="2"/>
    <n v="3"/>
  </r>
  <r>
    <s v="gousses ???"/>
    <x v="0"/>
    <x v="0"/>
    <s v="9c"/>
    <n v="1"/>
  </r>
  <r>
    <s v="gousses arabiques"/>
    <x v="0"/>
    <x v="0"/>
    <n v="2"/>
    <n v="21"/>
  </r>
  <r>
    <s v="gousses de sandaraque"/>
    <x v="0"/>
    <x v="0"/>
    <n v="2"/>
    <n v="1"/>
  </r>
  <r>
    <s v="gousses du Sénégal"/>
    <x v="0"/>
    <x v="0"/>
    <n v="2"/>
    <n v="2"/>
  </r>
  <r>
    <s v="gousses gatte"/>
    <x v="0"/>
    <x v="0"/>
    <n v="2"/>
    <n v="1"/>
  </r>
  <r>
    <s v="gousses lagne"/>
    <x v="0"/>
    <x v="0"/>
    <n v="2"/>
    <n v="2"/>
  </r>
  <r>
    <s v="gouttières ou goulots"/>
    <x v="0"/>
    <x v="0"/>
    <s v="9c"/>
    <n v="1"/>
  </r>
  <r>
    <s v="gouvernail vieux"/>
    <x v="0"/>
    <x v="0"/>
    <n v="7"/>
    <n v="1"/>
  </r>
  <r>
    <s v="grabeau d'aspic"/>
    <x v="0"/>
    <x v="0"/>
    <n v="2"/>
    <n v="1"/>
  </r>
  <r>
    <s v="grabeau d'encens"/>
    <x v="0"/>
    <x v="0"/>
    <n v="2"/>
    <n v="115"/>
  </r>
  <r>
    <s v="grabeau d'indigo"/>
    <x v="1"/>
    <x v="21"/>
    <n v="5"/>
    <n v="99"/>
  </r>
  <r>
    <s v="grabeau d'ivoire"/>
    <x v="0"/>
    <x v="0"/>
    <n v="2"/>
    <n v="2"/>
  </r>
  <r>
    <s v="grabeau d'émail"/>
    <x v="0"/>
    <x v="0"/>
    <n v="2"/>
    <n v="1"/>
  </r>
  <r>
    <s v="grabeau de canefice"/>
    <x v="0"/>
    <x v="0"/>
    <n v="2"/>
    <n v="12"/>
  </r>
  <r>
    <s v="grabeau de cire"/>
    <x v="0"/>
    <x v="0"/>
    <n v="4"/>
    <n v="105"/>
  </r>
  <r>
    <s v="grabeau de cochenille"/>
    <x v="1"/>
    <x v="11"/>
    <n v="5"/>
    <n v="97"/>
  </r>
  <r>
    <s v="grabeau de corail"/>
    <x v="0"/>
    <x v="0"/>
    <n v="2"/>
    <n v="30"/>
  </r>
  <r>
    <s v="grabeau de galipot"/>
    <x v="0"/>
    <x v="0"/>
    <n v="2"/>
    <n v="1"/>
  </r>
  <r>
    <s v="grabeau de gomme"/>
    <x v="0"/>
    <x v="0"/>
    <n v="2"/>
    <n v="18"/>
  </r>
  <r>
    <s v="grabeau de jalap"/>
    <x v="0"/>
    <x v="0"/>
    <n v="2"/>
    <n v="1"/>
  </r>
  <r>
    <s v="grabeau de mine"/>
    <x v="0"/>
    <x v="0"/>
    <n v="2"/>
    <n v="1"/>
  </r>
  <r>
    <s v="grabeau de mioche"/>
    <x v="0"/>
    <x v="0"/>
    <n v="2"/>
    <n v="1"/>
  </r>
  <r>
    <s v="grabeau de myrthe"/>
    <x v="0"/>
    <x v="0"/>
    <n v="2"/>
    <n v="4"/>
  </r>
  <r>
    <s v="grabeau de quinquina"/>
    <x v="0"/>
    <x v="0"/>
    <n v="5"/>
    <n v="3"/>
  </r>
  <r>
    <s v="grabeau de rhubarbe"/>
    <x v="0"/>
    <x v="0"/>
    <n v="2"/>
    <n v="1"/>
  </r>
  <r>
    <s v="grabeau de sel ammoniac"/>
    <x v="0"/>
    <x v="0"/>
    <n v="5"/>
    <n v="7"/>
  </r>
  <r>
    <s v="grabeau de storax"/>
    <x v="0"/>
    <x v="0"/>
    <n v="2"/>
    <n v="1"/>
  </r>
  <r>
    <s v="grabeau de séné"/>
    <x v="0"/>
    <x v="0"/>
    <n v="5"/>
    <n v="135"/>
  </r>
  <r>
    <s v="grabeau de tartre"/>
    <x v="0"/>
    <x v="0"/>
    <n v="2"/>
    <n v="26"/>
  </r>
  <r>
    <s v="grabeau de vermillon"/>
    <x v="0"/>
    <x v="0"/>
    <n v="2"/>
    <n v="1"/>
  </r>
  <r>
    <s v="grabeau encens"/>
    <x v="0"/>
    <x v="0"/>
    <n v="2"/>
    <n v="1"/>
  </r>
  <r>
    <s v="grabeau manelle"/>
    <x v="0"/>
    <x v="0"/>
    <n v="2"/>
    <n v="1"/>
  </r>
  <r>
    <s v="grai gras"/>
    <x v="0"/>
    <x v="0"/>
    <s v="???"/>
    <n v="1"/>
  </r>
  <r>
    <s v="graine"/>
    <x v="0"/>
    <x v="0"/>
    <n v="2"/>
    <n v="45"/>
  </r>
  <r>
    <s v="graine ???"/>
    <x v="0"/>
    <x v="0"/>
    <n v="2"/>
    <n v="2"/>
  </r>
  <r>
    <s v="graine alpiste"/>
    <x v="0"/>
    <x v="0"/>
    <n v="2"/>
    <n v="1"/>
  </r>
  <r>
    <s v="graine arabique"/>
    <x v="0"/>
    <x v="0"/>
    <n v="2"/>
    <n v="1"/>
  </r>
  <r>
    <s v="graine blanche"/>
    <x v="0"/>
    <x v="0"/>
    <n v="2"/>
    <n v="1"/>
  </r>
  <r>
    <s v="graine commune"/>
    <x v="0"/>
    <x v="0"/>
    <n v="2"/>
    <n v="1"/>
  </r>
  <r>
    <s v="graine d'Avignon"/>
    <x v="0"/>
    <x v="0"/>
    <n v="5"/>
    <n v="147"/>
  </r>
  <r>
    <s v="graine d'Inde"/>
    <x v="0"/>
    <x v="0"/>
    <n v="5"/>
    <n v="1"/>
  </r>
  <r>
    <s v="graine d'abrus"/>
    <x v="0"/>
    <x v="0"/>
    <n v="2"/>
    <n v="1"/>
  </r>
  <r>
    <s v="graine d'absinthe"/>
    <x v="0"/>
    <x v="0"/>
    <n v="2"/>
    <n v="1"/>
  </r>
  <r>
    <s v="graine d'acacia"/>
    <x v="0"/>
    <x v="0"/>
    <n v="2"/>
    <n v="1"/>
  </r>
  <r>
    <s v="graine d'alipiste"/>
    <x v="0"/>
    <x v="0"/>
    <n v="2"/>
    <n v="1"/>
  </r>
  <r>
    <s v="graine d'alizari"/>
    <x v="0"/>
    <x v="0"/>
    <n v="2"/>
    <n v="6"/>
  </r>
  <r>
    <s v="graine d'alpiste"/>
    <x v="0"/>
    <x v="0"/>
    <n v="2"/>
    <n v="24"/>
  </r>
  <r>
    <s v="graine d'ambrette"/>
    <x v="0"/>
    <x v="0"/>
    <n v="2"/>
    <n v="29"/>
  </r>
  <r>
    <s v="graine d'ameas"/>
    <x v="0"/>
    <x v="0"/>
    <n v="2"/>
    <n v="1"/>
  </r>
  <r>
    <s v="graine d'amome"/>
    <x v="0"/>
    <x v="0"/>
    <n v="2"/>
    <n v="3"/>
  </r>
  <r>
    <s v="graine d'angélique"/>
    <x v="0"/>
    <x v="0"/>
    <n v="2"/>
    <n v="2"/>
  </r>
  <r>
    <s v="graine d'anis"/>
    <x v="0"/>
    <x v="0"/>
    <n v="2"/>
    <n v="61"/>
  </r>
  <r>
    <s v="graine d'anis carvi coriandre etc."/>
    <x v="0"/>
    <x v="0"/>
    <n v="2"/>
    <n v="2"/>
  </r>
  <r>
    <s v="graine d'anis vert"/>
    <x v="0"/>
    <x v="0"/>
    <n v="2"/>
    <n v="2"/>
  </r>
  <r>
    <s v="graine d'artichaut"/>
    <x v="0"/>
    <x v="0"/>
    <n v="2"/>
    <n v="1"/>
  </r>
  <r>
    <s v="graine d'asperges"/>
    <x v="0"/>
    <x v="0"/>
    <n v="2"/>
    <n v="2"/>
  </r>
  <r>
    <s v="graine d'aspic"/>
    <x v="0"/>
    <x v="0"/>
    <n v="2"/>
    <n v="42"/>
  </r>
  <r>
    <s v="graine d'encens"/>
    <x v="0"/>
    <x v="0"/>
    <n v="2"/>
    <n v="1"/>
  </r>
  <r>
    <s v="graine d'eparette"/>
    <x v="0"/>
    <x v="0"/>
    <n v="2"/>
    <n v="1"/>
  </r>
  <r>
    <s v="graine d'escayolle"/>
    <x v="0"/>
    <x v="0"/>
    <n v="2"/>
    <n v="1"/>
  </r>
  <r>
    <s v="graine d'esparceil"/>
    <x v="0"/>
    <x v="0"/>
    <n v="2"/>
    <n v="9"/>
  </r>
  <r>
    <s v="graine d'indigo"/>
    <x v="1"/>
    <x v="21"/>
    <n v="2"/>
    <n v="7"/>
  </r>
  <r>
    <s v="graine d'ivoire"/>
    <x v="0"/>
    <x v="0"/>
    <n v="2"/>
    <n v="2"/>
  </r>
  <r>
    <s v="graine d'oignon"/>
    <x v="0"/>
    <x v="0"/>
    <n v="2"/>
    <n v="26"/>
  </r>
  <r>
    <s v="graine d'oiseau"/>
    <x v="0"/>
    <x v="0"/>
    <n v="2"/>
    <n v="9"/>
  </r>
  <r>
    <s v="graine d'oliette"/>
    <x v="0"/>
    <x v="0"/>
    <n v="2"/>
    <n v="1"/>
  </r>
  <r>
    <s v="graine d'oliette et de sénegré"/>
    <x v="0"/>
    <x v="0"/>
    <n v="2"/>
    <n v="1"/>
  </r>
  <r>
    <s v="graine d'écarlate"/>
    <x v="0"/>
    <x v="0"/>
    <n v="2"/>
    <n v="3"/>
  </r>
  <r>
    <s v="graine d'épicerie"/>
    <x v="0"/>
    <x v="0"/>
    <n v="2"/>
    <n v="1"/>
  </r>
  <r>
    <s v="graine d'étain"/>
    <x v="0"/>
    <x v="0"/>
    <n v="2"/>
    <n v="1"/>
  </r>
  <r>
    <s v="graine de"/>
    <x v="0"/>
    <x v="0"/>
    <n v="2"/>
    <n v="1"/>
  </r>
  <r>
    <s v="graine de France"/>
    <x v="0"/>
    <x v="0"/>
    <n v="2"/>
    <n v="1"/>
  </r>
  <r>
    <s v="graine de Palma Christi"/>
    <x v="0"/>
    <x v="0"/>
    <n v="2"/>
    <n v="1"/>
  </r>
  <r>
    <s v="graine de Perse"/>
    <x v="0"/>
    <x v="0"/>
    <n v="2"/>
    <n v="1"/>
  </r>
  <r>
    <s v="graine de Saint-Domingue"/>
    <x v="0"/>
    <x v="0"/>
    <n v="2"/>
    <n v="1"/>
  </r>
  <r>
    <s v="graine de beau"/>
    <x v="0"/>
    <x v="0"/>
    <s v="???"/>
    <n v="1"/>
  </r>
  <r>
    <s v="graine de becs"/>
    <x v="0"/>
    <x v="0"/>
    <s v="???"/>
    <n v="1"/>
  </r>
  <r>
    <s v="graine de bois"/>
    <x v="0"/>
    <x v="0"/>
    <n v="2"/>
    <n v="1"/>
  </r>
  <r>
    <s v="graine de bois d'Inde"/>
    <x v="0"/>
    <x v="0"/>
    <n v="2"/>
    <n v="7"/>
  </r>
  <r>
    <s v="graine de bois de hêtre"/>
    <x v="0"/>
    <x v="0"/>
    <n v="2"/>
    <n v="4"/>
  </r>
  <r>
    <s v="graine de bois des Indes"/>
    <x v="0"/>
    <x v="0"/>
    <n v="2"/>
    <n v="10"/>
  </r>
  <r>
    <s v="graine de bois du Brésil"/>
    <x v="0"/>
    <x v="0"/>
    <n v="2"/>
    <n v="1"/>
  </r>
  <r>
    <s v="graine de bouquette"/>
    <x v="0"/>
    <x v="0"/>
    <n v="2"/>
    <n v="2"/>
  </r>
  <r>
    <s v="graine de brim"/>
    <x v="0"/>
    <x v="0"/>
    <n v="2"/>
    <n v="1"/>
  </r>
  <r>
    <s v="graine de brion"/>
    <x v="0"/>
    <x v="0"/>
    <n v="2"/>
    <n v="1"/>
  </r>
  <r>
    <s v="graine de brocoli"/>
    <x v="0"/>
    <x v="0"/>
    <n v="2"/>
    <n v="1"/>
  </r>
  <r>
    <s v="graine de buisson"/>
    <x v="0"/>
    <x v="0"/>
    <n v="2"/>
    <n v="25"/>
  </r>
  <r>
    <s v="graine de caillou"/>
    <x v="0"/>
    <x v="0"/>
    <n v="2"/>
    <n v="1"/>
  </r>
  <r>
    <s v="graine de campêche"/>
    <x v="0"/>
    <x v="0"/>
    <n v="2"/>
    <n v="4"/>
  </r>
  <r>
    <s v="graine de canarico"/>
    <x v="0"/>
    <x v="0"/>
    <n v="2"/>
    <n v="2"/>
  </r>
  <r>
    <s v="graine de canaris"/>
    <x v="0"/>
    <x v="0"/>
    <n v="2"/>
    <n v="42"/>
  </r>
  <r>
    <s v="graine de cardamome"/>
    <x v="0"/>
    <x v="0"/>
    <s v="0a"/>
    <n v="1"/>
  </r>
  <r>
    <s v="graine de carotte"/>
    <x v="0"/>
    <x v="0"/>
    <n v="5"/>
    <n v="1"/>
  </r>
  <r>
    <s v="graine de carrombe"/>
    <x v="0"/>
    <x v="0"/>
    <n v="2"/>
    <n v="1"/>
  </r>
  <r>
    <s v="graine de cassave"/>
    <x v="0"/>
    <x v="0"/>
    <n v="2"/>
    <n v="1"/>
  </r>
  <r>
    <s v="graine de chanvre"/>
    <x v="0"/>
    <x v="0"/>
    <n v="2"/>
    <n v="257"/>
  </r>
  <r>
    <s v="graine de chanvre colza navette et oliette"/>
    <x v="0"/>
    <x v="0"/>
    <n v="2"/>
    <n v="1"/>
  </r>
  <r>
    <s v="graine de chanvre et de trèfle"/>
    <x v="0"/>
    <x v="0"/>
    <n v="2"/>
    <n v="1"/>
  </r>
  <r>
    <s v="graine de chapelets"/>
    <x v="0"/>
    <x v="0"/>
    <n v="2"/>
    <n v="24"/>
  </r>
  <r>
    <s v="graine de choux"/>
    <x v="0"/>
    <x v="0"/>
    <n v="2"/>
    <n v="102"/>
  </r>
  <r>
    <s v="graine de choux-fleurs"/>
    <x v="0"/>
    <x v="0"/>
    <n v="2"/>
    <n v="11"/>
  </r>
  <r>
    <s v="graine de citron"/>
    <x v="0"/>
    <x v="0"/>
    <n v="2"/>
    <n v="1"/>
  </r>
  <r>
    <s v="graine de clave"/>
    <x v="0"/>
    <x v="0"/>
    <n v="2"/>
    <n v="1"/>
  </r>
  <r>
    <s v="graine de cochenille"/>
    <x v="1"/>
    <x v="11"/>
    <n v="2"/>
    <n v="13"/>
  </r>
  <r>
    <s v="graine de cocon"/>
    <x v="0"/>
    <x v="0"/>
    <n v="2"/>
    <n v="1"/>
  </r>
  <r>
    <s v="graine de colza"/>
    <x v="0"/>
    <x v="0"/>
    <n v="2"/>
    <n v="20"/>
  </r>
  <r>
    <s v="graine de colza et ?"/>
    <x v="0"/>
    <x v="0"/>
    <n v="2"/>
    <n v="1"/>
  </r>
  <r>
    <s v="graine de coriandre"/>
    <x v="0"/>
    <x v="0"/>
    <n v="2"/>
    <n v="2"/>
  </r>
  <r>
    <s v="graine de coton"/>
    <x v="1"/>
    <x v="13"/>
    <n v="2"/>
    <n v="14"/>
  </r>
  <r>
    <s v="graine de coton et de garance"/>
    <x v="1"/>
    <x v="13"/>
    <n v="2"/>
    <n v="2"/>
  </r>
  <r>
    <s v="graine de cumin"/>
    <x v="0"/>
    <x v="0"/>
    <n v="2"/>
    <n v="12"/>
  </r>
  <r>
    <s v="graine de diverse"/>
    <x v="0"/>
    <x v="0"/>
    <n v="2"/>
    <n v="4"/>
  </r>
  <r>
    <s v="graine de fenouil"/>
    <x v="0"/>
    <x v="0"/>
    <n v="2"/>
    <n v="38"/>
  </r>
  <r>
    <s v="graine de fenugrec"/>
    <x v="0"/>
    <x v="0"/>
    <n v="2"/>
    <n v="2"/>
  </r>
  <r>
    <s v="graine de foin"/>
    <x v="0"/>
    <x v="0"/>
    <n v="2"/>
    <n v="47"/>
  </r>
  <r>
    <s v="graine de foin de luzerne et de trèfle"/>
    <x v="0"/>
    <x v="0"/>
    <n v="2"/>
    <n v="1"/>
  </r>
  <r>
    <s v="graine de forestale"/>
    <x v="0"/>
    <x v="0"/>
    <n v="2"/>
    <n v="2"/>
  </r>
  <r>
    <s v="graine de genièvre"/>
    <x v="0"/>
    <x v="0"/>
    <s v="0a"/>
    <n v="228"/>
  </r>
  <r>
    <s v="graine de genièvre graine comestible"/>
    <x v="0"/>
    <x v="0"/>
    <s v="0a"/>
    <n v="1"/>
  </r>
  <r>
    <s v="graine de grenier"/>
    <x v="0"/>
    <x v="0"/>
    <n v="2"/>
    <n v="3"/>
  </r>
  <r>
    <s v="graine de houblon"/>
    <x v="0"/>
    <x v="0"/>
    <n v="2"/>
    <n v="1"/>
  </r>
  <r>
    <s v="graine de houx"/>
    <x v="0"/>
    <x v="0"/>
    <n v="2"/>
    <n v="1"/>
  </r>
  <r>
    <s v="graine de jardin"/>
    <x v="0"/>
    <x v="0"/>
    <n v="2"/>
    <n v="1046"/>
  </r>
  <r>
    <s v="graine de jardin et de fleurs"/>
    <x v="0"/>
    <x v="0"/>
    <n v="2"/>
    <n v="4"/>
  </r>
  <r>
    <s v="graine de kin"/>
    <x v="0"/>
    <x v="0"/>
    <n v="2"/>
    <n v="1"/>
  </r>
  <r>
    <s v="graine de laitue"/>
    <x v="0"/>
    <x v="0"/>
    <n v="2"/>
    <n v="5"/>
  </r>
  <r>
    <s v="graine de lapin"/>
    <x v="0"/>
    <x v="0"/>
    <n v="2"/>
    <n v="1"/>
  </r>
  <r>
    <s v="graine de laurier"/>
    <x v="0"/>
    <x v="0"/>
    <n v="2"/>
    <n v="4"/>
  </r>
  <r>
    <s v="graine de laurier dite bekelaers"/>
    <x v="0"/>
    <x v="0"/>
    <n v="2"/>
    <n v="1"/>
  </r>
  <r>
    <s v="graine de lin"/>
    <x v="0"/>
    <x v="0"/>
    <n v="2"/>
    <n v="716"/>
  </r>
  <r>
    <s v="graine de lin et grasse"/>
    <x v="0"/>
    <x v="0"/>
    <n v="2"/>
    <n v="25"/>
  </r>
  <r>
    <s v="graine de lin et à semer"/>
    <x v="0"/>
    <x v="0"/>
    <n v="2"/>
    <n v="1"/>
  </r>
  <r>
    <s v="graine de lin vieille"/>
    <x v="0"/>
    <x v="0"/>
    <n v="2"/>
    <n v="1"/>
  </r>
  <r>
    <s v="graine de lin à battre huile"/>
    <x v="0"/>
    <x v="0"/>
    <n v="2"/>
    <n v="1"/>
  </r>
  <r>
    <s v="graine de longue"/>
    <x v="0"/>
    <x v="0"/>
    <n v="2"/>
    <n v="13"/>
  </r>
  <r>
    <s v="graine de lupin"/>
    <x v="0"/>
    <x v="0"/>
    <n v="2"/>
    <n v="4"/>
  </r>
  <r>
    <s v="graine de luzerne"/>
    <x v="0"/>
    <x v="0"/>
    <n v="2"/>
    <n v="98"/>
  </r>
  <r>
    <s v="graine de luzerne et de trèfle"/>
    <x v="0"/>
    <x v="0"/>
    <n v="2"/>
    <n v="130"/>
  </r>
  <r>
    <s v="graine de léen"/>
    <x v="0"/>
    <x v="0"/>
    <n v="2"/>
    <n v="5"/>
  </r>
  <r>
    <s v="graine de légumes"/>
    <x v="0"/>
    <x v="0"/>
    <n v="2"/>
    <n v="2"/>
  </r>
  <r>
    <s v="graine de melon"/>
    <x v="0"/>
    <x v="0"/>
    <n v="2"/>
    <n v="4"/>
  </r>
  <r>
    <s v="graine de moutarde"/>
    <x v="0"/>
    <x v="0"/>
    <s v="0a"/>
    <n v="267"/>
  </r>
  <r>
    <s v="graine de musc"/>
    <x v="0"/>
    <x v="0"/>
    <n v="2"/>
    <n v="2"/>
  </r>
  <r>
    <s v="graine de muscade"/>
    <x v="0"/>
    <x v="0"/>
    <n v="2"/>
    <n v="1"/>
  </r>
  <r>
    <s v="graine de mûriers"/>
    <x v="0"/>
    <x v="0"/>
    <n v="2"/>
    <n v="1"/>
  </r>
  <r>
    <s v="graine de navette"/>
    <x v="0"/>
    <x v="0"/>
    <n v="2"/>
    <n v="60"/>
  </r>
  <r>
    <s v="graine de pain"/>
    <x v="0"/>
    <x v="0"/>
    <n v="2"/>
    <n v="1"/>
  </r>
  <r>
    <s v="graine de paradis"/>
    <x v="0"/>
    <x v="0"/>
    <n v="2"/>
    <n v="8"/>
  </r>
  <r>
    <s v="graine de perles"/>
    <x v="0"/>
    <x v="0"/>
    <n v="2"/>
    <n v="4"/>
  </r>
  <r>
    <s v="graine de perroquet"/>
    <x v="0"/>
    <x v="0"/>
    <n v="5"/>
    <n v="14"/>
  </r>
  <r>
    <s v="graine de pigeon"/>
    <x v="0"/>
    <x v="0"/>
    <n v="2"/>
    <n v="1"/>
  </r>
  <r>
    <s v="graine de pirrette"/>
    <x v="0"/>
    <x v="0"/>
    <n v="2"/>
    <n v="1"/>
  </r>
  <r>
    <s v="graine de pivoine"/>
    <x v="0"/>
    <x v="0"/>
    <n v="2"/>
    <n v="1"/>
  </r>
  <r>
    <s v="graine de prairie"/>
    <x v="0"/>
    <x v="0"/>
    <n v="2"/>
    <n v="35"/>
  </r>
  <r>
    <s v="graine de prairie et de trèfle et luzerne"/>
    <x v="0"/>
    <x v="0"/>
    <n v="2"/>
    <n v="22"/>
  </r>
  <r>
    <s v="graine de pré"/>
    <x v="0"/>
    <x v="0"/>
    <n v="2"/>
    <n v="5"/>
  </r>
  <r>
    <s v="graine de pécan"/>
    <x v="0"/>
    <x v="0"/>
    <s v="0a"/>
    <n v="1"/>
  </r>
  <r>
    <s v="graine de rabette"/>
    <x v="0"/>
    <x v="0"/>
    <n v="2"/>
    <n v="8"/>
  </r>
  <r>
    <s v="graine de rosette"/>
    <x v="0"/>
    <x v="0"/>
    <n v="2"/>
    <n v="1"/>
  </r>
  <r>
    <s v="graine de safranum"/>
    <x v="0"/>
    <x v="0"/>
    <n v="2"/>
    <n v="1"/>
  </r>
  <r>
    <s v="graine de sagou"/>
    <x v="0"/>
    <x v="0"/>
    <n v="2"/>
    <n v="1"/>
  </r>
  <r>
    <s v="graine de sainfoin"/>
    <x v="0"/>
    <x v="0"/>
    <n v="2"/>
    <n v="9"/>
  </r>
  <r>
    <s v="graine de sapin"/>
    <x v="0"/>
    <x v="0"/>
    <n v="2"/>
    <n v="1"/>
  </r>
  <r>
    <s v="graine de sapotille"/>
    <x v="0"/>
    <x v="0"/>
    <n v="2"/>
    <n v="1"/>
  </r>
  <r>
    <s v="graine de scammonée"/>
    <x v="0"/>
    <x v="0"/>
    <n v="2"/>
    <n v="1"/>
  </r>
  <r>
    <s v="graine de semaille"/>
    <x v="0"/>
    <x v="0"/>
    <n v="2"/>
    <n v="1"/>
  </r>
  <r>
    <s v="graine de silvestre"/>
    <x v="0"/>
    <x v="0"/>
    <n v="2"/>
    <n v="2"/>
  </r>
  <r>
    <s v="graine de soude"/>
    <x v="0"/>
    <x v="0"/>
    <n v="2"/>
    <n v="2"/>
  </r>
  <r>
    <s v="graine de sénegré"/>
    <x v="0"/>
    <x v="0"/>
    <n v="2"/>
    <n v="4"/>
  </r>
  <r>
    <s v="graine de tasse"/>
    <x v="0"/>
    <x v="0"/>
    <s v="???"/>
    <n v="1"/>
  </r>
  <r>
    <s v="graine de tremaine"/>
    <x v="0"/>
    <x v="0"/>
    <n v="2"/>
    <n v="10"/>
  </r>
  <r>
    <s v="graine de trioter"/>
    <x v="0"/>
    <x v="0"/>
    <n v="2"/>
    <n v="1"/>
  </r>
  <r>
    <s v="graine de truelle"/>
    <x v="0"/>
    <x v="0"/>
    <n v="2"/>
    <n v="1"/>
  </r>
  <r>
    <s v="graine de truffe"/>
    <x v="0"/>
    <x v="0"/>
    <n v="2"/>
    <n v="5"/>
  </r>
  <r>
    <s v="graine de trèfle"/>
    <x v="0"/>
    <x v="0"/>
    <n v="2"/>
    <n v="326"/>
  </r>
  <r>
    <s v="graine de trèfle et de luzerne"/>
    <x v="0"/>
    <x v="0"/>
    <n v="2"/>
    <n v="1"/>
  </r>
  <r>
    <s v="graine de vermillon"/>
    <x v="0"/>
    <x v="0"/>
    <n v="2"/>
    <n v="3"/>
  </r>
  <r>
    <s v="graine de vermillon ou d'eolatte"/>
    <x v="0"/>
    <x v="0"/>
    <n v="2"/>
    <n v="1"/>
  </r>
  <r>
    <s v="graine de vers à soie"/>
    <x v="0"/>
    <x v="0"/>
    <n v="2"/>
    <n v="37"/>
  </r>
  <r>
    <s v="graine de vesse"/>
    <x v="0"/>
    <x v="0"/>
    <n v="2"/>
    <n v="4"/>
  </r>
  <r>
    <s v="graine de zedoria"/>
    <x v="0"/>
    <x v="0"/>
    <n v="2"/>
    <n v="1"/>
  </r>
  <r>
    <s v="graine des Canaries"/>
    <x v="0"/>
    <x v="0"/>
    <n v="2"/>
    <n v="33"/>
  </r>
  <r>
    <s v="graine des Indes"/>
    <x v="0"/>
    <x v="0"/>
    <n v="2"/>
    <n v="1"/>
  </r>
  <r>
    <s v="graine des Îles"/>
    <x v="0"/>
    <x v="0"/>
    <n v="2"/>
    <n v="2"/>
  </r>
  <r>
    <s v="graine diverse"/>
    <x v="0"/>
    <x v="0"/>
    <n v="2"/>
    <n v="416"/>
  </r>
  <r>
    <s v="graine diverse et de jardin"/>
    <x v="0"/>
    <x v="0"/>
    <n v="2"/>
    <n v="25"/>
  </r>
  <r>
    <s v="graine douce"/>
    <x v="0"/>
    <x v="0"/>
    <n v="2"/>
    <n v="2"/>
  </r>
  <r>
    <s v="graine du jardin"/>
    <x v="0"/>
    <x v="0"/>
    <n v="2"/>
    <n v="2"/>
  </r>
  <r>
    <s v="graine du soucrillon"/>
    <x v="0"/>
    <x v="0"/>
    <n v="2"/>
    <n v="1"/>
  </r>
  <r>
    <s v="graine et graine de lin"/>
    <x v="0"/>
    <x v="0"/>
    <n v="2"/>
    <n v="10"/>
  </r>
  <r>
    <s v="graine et semence froide"/>
    <x v="0"/>
    <x v="0"/>
    <n v="2"/>
    <n v="1"/>
  </r>
  <r>
    <s v="graine fenouil"/>
    <x v="0"/>
    <x v="0"/>
    <s v="0a"/>
    <n v="2"/>
  </r>
  <r>
    <s v="graine fermentale"/>
    <x v="0"/>
    <x v="0"/>
    <n v="2"/>
    <n v="1"/>
  </r>
  <r>
    <s v="graine forestale"/>
    <x v="0"/>
    <x v="0"/>
    <n v="2"/>
    <n v="2"/>
  </r>
  <r>
    <s v="graine forestale et de pastel et de garance"/>
    <x v="1"/>
    <x v="3"/>
    <n v="2"/>
    <n v="2"/>
  </r>
  <r>
    <s v="graine grainette"/>
    <x v="0"/>
    <x v="0"/>
    <n v="2"/>
    <n v="2"/>
  </r>
  <r>
    <s v="graine grasse"/>
    <x v="0"/>
    <x v="0"/>
    <n v="2"/>
    <n v="66"/>
  </r>
  <r>
    <s v="graine huile d'olive"/>
    <x v="0"/>
    <x v="0"/>
    <s v="9b"/>
    <n v="1"/>
  </r>
  <r>
    <s v="graine jaune"/>
    <x v="0"/>
    <x v="0"/>
    <n v="2"/>
    <n v="226"/>
  </r>
  <r>
    <s v="graine jaune d'Avignon"/>
    <x v="0"/>
    <x v="0"/>
    <n v="2"/>
    <n v="68"/>
  </r>
  <r>
    <s v="graine jaune d'Avignon ou nerprun"/>
    <x v="0"/>
    <x v="0"/>
    <n v="2"/>
    <n v="19"/>
  </r>
  <r>
    <s v="graine jaune de laitue"/>
    <x v="0"/>
    <x v="0"/>
    <n v="2"/>
    <n v="1"/>
  </r>
  <r>
    <s v="graine jaune dit wauwe"/>
    <x v="0"/>
    <x v="0"/>
    <n v="2"/>
    <n v="1"/>
  </r>
  <r>
    <s v="graine jaune longue"/>
    <x v="0"/>
    <x v="0"/>
    <n v="2"/>
    <n v="1"/>
  </r>
  <r>
    <s v="graine longue"/>
    <x v="0"/>
    <x v="0"/>
    <n v="2"/>
    <n v="67"/>
  </r>
  <r>
    <s v="graine menue"/>
    <x v="0"/>
    <x v="0"/>
    <n v="2"/>
    <n v="1"/>
  </r>
  <r>
    <s v="graine metillon"/>
    <x v="0"/>
    <x v="0"/>
    <n v="2"/>
    <n v="1"/>
  </r>
  <r>
    <s v="graine pour teinture"/>
    <x v="0"/>
    <x v="0"/>
    <n v="5"/>
    <n v="17"/>
  </r>
  <r>
    <s v="graine rouge"/>
    <x v="0"/>
    <x v="0"/>
    <n v="2"/>
    <n v="3"/>
  </r>
  <r>
    <s v="graine triole"/>
    <x v="0"/>
    <x v="0"/>
    <n v="2"/>
    <n v="1"/>
  </r>
  <r>
    <s v="graine truffe"/>
    <x v="0"/>
    <x v="0"/>
    <n v="2"/>
    <n v="1"/>
  </r>
  <r>
    <s v="graine vermillon"/>
    <x v="0"/>
    <x v="0"/>
    <n v="2"/>
    <n v="1"/>
  </r>
  <r>
    <s v="graine verte"/>
    <x v="0"/>
    <x v="0"/>
    <n v="2"/>
    <n v="2"/>
  </r>
  <r>
    <s v="graine vieille de lin"/>
    <x v="0"/>
    <x v="0"/>
    <n v="2"/>
    <n v="1"/>
  </r>
  <r>
    <s v="graine à chapelets"/>
    <x v="0"/>
    <x v="0"/>
    <n v="2"/>
    <n v="24"/>
  </r>
  <r>
    <s v="graine à chapelets pour l'entrepôt pour Guinée"/>
    <x v="0"/>
    <x v="0"/>
    <n v="2"/>
    <n v="2"/>
  </r>
  <r>
    <s v="graine à chapelier"/>
    <x v="0"/>
    <x v="0"/>
    <s v="???"/>
    <n v="1"/>
  </r>
  <r>
    <s v="graine à chapelles"/>
    <x v="0"/>
    <x v="0"/>
    <s v="???"/>
    <n v="2"/>
  </r>
  <r>
    <s v="graine à couteaux"/>
    <x v="0"/>
    <x v="0"/>
    <s v="???"/>
    <n v="1"/>
  </r>
  <r>
    <s v="graine écarlate"/>
    <x v="0"/>
    <x v="0"/>
    <n v="2"/>
    <n v="7"/>
  </r>
  <r>
    <s v="graines de lupin et légumes secs"/>
    <x v="0"/>
    <x v="0"/>
    <n v="2"/>
    <n v="2"/>
  </r>
  <r>
    <s v="grainette"/>
    <x v="0"/>
    <x v="0"/>
    <n v="2"/>
    <n v="4"/>
  </r>
  <r>
    <s v="grainette d'Avignon"/>
    <x v="0"/>
    <x v="0"/>
    <n v="5"/>
    <n v="1"/>
  </r>
  <r>
    <s v="grainette jaune"/>
    <x v="0"/>
    <x v="0"/>
    <n v="2"/>
    <n v="2"/>
  </r>
  <r>
    <s v="grains"/>
    <x v="0"/>
    <x v="0"/>
    <s v="0a"/>
    <n v="6"/>
  </r>
  <r>
    <s v="grains ails"/>
    <x v="0"/>
    <x v="0"/>
    <n v="2"/>
    <n v="3"/>
  </r>
  <r>
    <s v="grains autre que céréales"/>
    <x v="0"/>
    <x v="0"/>
    <n v="2"/>
    <n v="2"/>
  </r>
  <r>
    <s v="grains avoine"/>
    <x v="0"/>
    <x v="0"/>
    <s v="0a"/>
    <n v="70"/>
  </r>
  <r>
    <s v="grains avoine et froment"/>
    <x v="0"/>
    <x v="0"/>
    <s v="0a"/>
    <n v="1"/>
  </r>
  <r>
    <s v="grains baillarge"/>
    <x v="0"/>
    <x v="0"/>
    <s v="0a"/>
    <n v="1"/>
  </r>
  <r>
    <s v="grains blé"/>
    <x v="0"/>
    <x v="0"/>
    <s v="0a"/>
    <n v="293"/>
  </r>
  <r>
    <s v="grains blé de Turquie"/>
    <x v="0"/>
    <x v="0"/>
    <s v="0a"/>
    <n v="2"/>
  </r>
  <r>
    <s v="grains blé et autre grain"/>
    <x v="0"/>
    <x v="0"/>
    <s v="0a"/>
    <n v="140"/>
  </r>
  <r>
    <s v="grains blé et autres"/>
    <x v="0"/>
    <x v="0"/>
    <s v="0a"/>
    <n v="56"/>
  </r>
  <r>
    <s v="grains blé et froment"/>
    <x v="0"/>
    <x v="0"/>
    <s v="0a"/>
    <n v="2"/>
  </r>
  <r>
    <s v="grains blé et riz"/>
    <x v="1"/>
    <x v="12"/>
    <s v="0a"/>
    <n v="9"/>
  </r>
  <r>
    <s v="grains blé mercit"/>
    <x v="0"/>
    <x v="0"/>
    <s v="0a"/>
    <n v="1"/>
  </r>
  <r>
    <s v="grains blé mescli"/>
    <x v="0"/>
    <x v="0"/>
    <s v="0a"/>
    <n v="1"/>
  </r>
  <r>
    <s v="grains cuscute"/>
    <x v="0"/>
    <x v="0"/>
    <n v="2"/>
    <n v="2"/>
  </r>
  <r>
    <s v="grains d'Avignon"/>
    <x v="0"/>
    <x v="0"/>
    <s v="9c"/>
    <n v="1"/>
  </r>
  <r>
    <s v="grains d'Espagne"/>
    <x v="0"/>
    <x v="0"/>
    <s v="0a"/>
    <n v="34"/>
  </r>
  <r>
    <s v="grains d'Inde"/>
    <x v="0"/>
    <x v="0"/>
    <s v="0a"/>
    <n v="71"/>
  </r>
  <r>
    <s v="grains de Riga"/>
    <x v="0"/>
    <x v="0"/>
    <s v="0a"/>
    <n v="2"/>
  </r>
  <r>
    <s v="grains de cire"/>
    <x v="0"/>
    <x v="0"/>
    <n v="4"/>
    <n v="19"/>
  </r>
  <r>
    <s v="grains de cire blanche"/>
    <x v="0"/>
    <x v="0"/>
    <n v="4"/>
    <n v="4"/>
  </r>
  <r>
    <s v="grains de coton"/>
    <x v="0"/>
    <x v="0"/>
    <n v="2"/>
    <n v="1"/>
  </r>
  <r>
    <s v="grains de la Corse"/>
    <x v="0"/>
    <x v="0"/>
    <s v="0a"/>
    <n v="1"/>
  </r>
  <r>
    <s v="grains de lin"/>
    <x v="0"/>
    <x v="0"/>
    <n v="2"/>
    <n v="5"/>
  </r>
  <r>
    <s v="grains de millet gros"/>
    <x v="0"/>
    <x v="0"/>
    <s v="0a"/>
    <n v="1"/>
  </r>
  <r>
    <s v="grains de plomb"/>
    <x v="0"/>
    <x v="0"/>
    <s v="6j"/>
    <n v="20"/>
  </r>
  <r>
    <s v="grains de prune"/>
    <x v="0"/>
    <x v="0"/>
    <s v="0a"/>
    <n v="2"/>
  </r>
  <r>
    <s v="grains de séné"/>
    <x v="0"/>
    <x v="0"/>
    <n v="2"/>
    <n v="1"/>
  </r>
  <r>
    <s v="grains de trèfle"/>
    <x v="0"/>
    <x v="0"/>
    <n v="2"/>
    <n v="1"/>
  </r>
  <r>
    <s v="grains de verre"/>
    <x v="0"/>
    <x v="0"/>
    <s v="6k"/>
    <n v="29"/>
  </r>
  <r>
    <s v="grains de verre à chapelet"/>
    <x v="0"/>
    <x v="0"/>
    <s v="6k"/>
    <n v="1"/>
  </r>
  <r>
    <s v="grains divers"/>
    <x v="0"/>
    <x v="0"/>
    <s v="0a"/>
    <n v="56"/>
  </r>
  <r>
    <s v="grains dur à tailler"/>
    <x v="0"/>
    <x v="0"/>
    <n v="2"/>
    <n v="2"/>
  </r>
  <r>
    <s v="grains en advestures de toute espèce"/>
    <x v="0"/>
    <x v="0"/>
    <s v="???"/>
    <n v="1"/>
  </r>
  <r>
    <s v="grains farine fromage etc."/>
    <x v="0"/>
    <x v="0"/>
    <s v="0a"/>
    <n v="1"/>
  </r>
  <r>
    <s v="grains froment"/>
    <x v="0"/>
    <x v="0"/>
    <s v="0a"/>
    <n v="1796"/>
  </r>
  <r>
    <s v="grains froment de la Corse"/>
    <x v="0"/>
    <x v="0"/>
    <s v="0a"/>
    <n v="1"/>
  </r>
  <r>
    <s v="grains froment en gerbe"/>
    <x v="0"/>
    <x v="0"/>
    <s v="0a"/>
    <n v="1"/>
  </r>
  <r>
    <s v="grains froment et méteil"/>
    <x v="0"/>
    <x v="0"/>
    <s v="0a"/>
    <n v="1"/>
  </r>
  <r>
    <s v="grains froment par Bayonne et Marseille"/>
    <x v="0"/>
    <x v="0"/>
    <s v="0a"/>
    <n v="1"/>
  </r>
  <r>
    <s v="grains froment par Marseille"/>
    <x v="0"/>
    <x v="0"/>
    <s v="0a"/>
    <n v="3"/>
  </r>
  <r>
    <s v="grains froment seigle"/>
    <x v="0"/>
    <x v="0"/>
    <s v="0a"/>
    <n v="1"/>
  </r>
  <r>
    <s v="grains grenaille"/>
    <x v="0"/>
    <x v="0"/>
    <s v="0a"/>
    <n v="2"/>
  </r>
  <r>
    <s v="grains maïs"/>
    <x v="0"/>
    <x v="0"/>
    <s v="0a"/>
    <n v="113"/>
  </r>
  <r>
    <s v="grains maïs par Marseille"/>
    <x v="0"/>
    <x v="0"/>
    <s v="0a"/>
    <n v="1"/>
  </r>
  <r>
    <s v="grains maïs seigle"/>
    <x v="0"/>
    <x v="0"/>
    <s v="0a"/>
    <n v="2"/>
  </r>
  <r>
    <s v="grains menu"/>
    <x v="0"/>
    <x v="0"/>
    <s v="0a"/>
    <n v="1"/>
  </r>
  <r>
    <s v="grains millet"/>
    <x v="0"/>
    <x v="0"/>
    <s v="0a"/>
    <n v="309"/>
  </r>
  <r>
    <s v="grains millet gros"/>
    <x v="0"/>
    <x v="0"/>
    <s v="0a"/>
    <n v="3"/>
  </r>
  <r>
    <s v="grains millet ordinaire"/>
    <x v="0"/>
    <x v="0"/>
    <s v="0a"/>
    <n v="1"/>
  </r>
  <r>
    <s v="grains mondé et perlé"/>
    <x v="0"/>
    <x v="0"/>
    <s v="0a"/>
    <n v="8"/>
  </r>
  <r>
    <s v="grains méteil"/>
    <x v="0"/>
    <x v="0"/>
    <s v="0a"/>
    <n v="49"/>
  </r>
  <r>
    <s v="grains métillon"/>
    <x v="0"/>
    <x v="0"/>
    <s v="0a"/>
    <n v="1"/>
  </r>
  <r>
    <s v="grains métillon en gerbe"/>
    <x v="0"/>
    <x v="0"/>
    <s v="0a"/>
    <n v="1"/>
  </r>
  <r>
    <s v="grains orge"/>
    <x v="0"/>
    <x v="0"/>
    <s v="0a"/>
    <n v="738"/>
  </r>
  <r>
    <s v="grains orge en gerbe"/>
    <x v="0"/>
    <x v="0"/>
    <s v="0a"/>
    <n v="1"/>
  </r>
  <r>
    <s v="grains orge et soucrion"/>
    <x v="0"/>
    <x v="0"/>
    <s v="0a"/>
    <n v="2"/>
  </r>
  <r>
    <s v="grains orge et soucrion en gerbe"/>
    <x v="0"/>
    <x v="0"/>
    <s v="0a"/>
    <n v="1"/>
  </r>
  <r>
    <s v="grains orge germé"/>
    <x v="0"/>
    <x v="0"/>
    <s v="0a"/>
    <n v="14"/>
  </r>
  <r>
    <s v="grains orge paillarge"/>
    <x v="0"/>
    <x v="0"/>
    <s v="0a"/>
    <n v="1"/>
  </r>
  <r>
    <s v="grains orge par Marseille"/>
    <x v="0"/>
    <x v="0"/>
    <s v="0a"/>
    <n v="1"/>
  </r>
  <r>
    <s v="grains orge perlé et mondé"/>
    <x v="0"/>
    <x v="0"/>
    <s v="0a"/>
    <n v="31"/>
  </r>
  <r>
    <s v="grains petits"/>
    <x v="0"/>
    <x v="0"/>
    <s v="0a"/>
    <n v="1"/>
  </r>
  <r>
    <s v="grains riz"/>
    <x v="1"/>
    <x v="12"/>
    <s v="0a"/>
    <n v="2075"/>
  </r>
  <r>
    <s v="grains sarrasin"/>
    <x v="0"/>
    <x v="0"/>
    <s v="0a"/>
    <n v="53"/>
  </r>
  <r>
    <s v="grains seigle"/>
    <x v="0"/>
    <x v="0"/>
    <s v="0a"/>
    <n v="600"/>
  </r>
  <r>
    <s v="grains seigle avarié"/>
    <x v="0"/>
    <x v="0"/>
    <s v="0a"/>
    <n v="1"/>
  </r>
  <r>
    <s v="grains seigle en gerbe"/>
    <x v="0"/>
    <x v="0"/>
    <s v="0a"/>
    <n v="1"/>
  </r>
  <r>
    <s v="grains seigle en gerbes"/>
    <x v="0"/>
    <x v="0"/>
    <s v="0a"/>
    <n v="1"/>
  </r>
  <r>
    <s v="grains seigle et blé"/>
    <x v="0"/>
    <x v="0"/>
    <s v="0a"/>
    <n v="1"/>
  </r>
  <r>
    <s v="grains seigle par Marseille"/>
    <x v="0"/>
    <x v="0"/>
    <s v="0a"/>
    <n v="1"/>
  </r>
  <r>
    <s v="grains soucrillon"/>
    <x v="0"/>
    <x v="0"/>
    <s v="0a"/>
    <n v="7"/>
  </r>
  <r>
    <s v="grains à chapelets"/>
    <x v="0"/>
    <x v="0"/>
    <n v="2"/>
    <n v="3"/>
  </r>
  <r>
    <s v="grains épeautre"/>
    <x v="0"/>
    <x v="0"/>
    <s v="0a"/>
    <n v="3"/>
  </r>
  <r>
    <s v="graisse"/>
    <x v="0"/>
    <x v="0"/>
    <n v="4"/>
    <n v="334"/>
  </r>
  <r>
    <s v="graisse blanche"/>
    <x v="0"/>
    <x v="0"/>
    <n v="4"/>
    <n v="2"/>
  </r>
  <r>
    <s v="graisse d'autruche"/>
    <x v="0"/>
    <x v="0"/>
    <n v="4"/>
    <n v="1"/>
  </r>
  <r>
    <s v="graisse d'oint"/>
    <x v="0"/>
    <x v="0"/>
    <n v="4"/>
    <n v="1"/>
  </r>
  <r>
    <s v="graisse d'ours"/>
    <x v="0"/>
    <x v="0"/>
    <n v="4"/>
    <n v="2"/>
  </r>
  <r>
    <s v="graisse de baleine"/>
    <x v="0"/>
    <x v="0"/>
    <n v="4"/>
    <n v="1"/>
  </r>
  <r>
    <s v="graisse de boucherie"/>
    <x v="0"/>
    <x v="0"/>
    <n v="4"/>
    <n v="51"/>
  </r>
  <r>
    <s v="graisse de cacao"/>
    <x v="0"/>
    <x v="0"/>
    <n v="4"/>
    <n v="1"/>
  </r>
  <r>
    <s v="graisse de chanvre"/>
    <x v="0"/>
    <x v="0"/>
    <n v="4"/>
    <n v="3"/>
  </r>
  <r>
    <s v="graisse de cheval d'ours et de pied de bœuf"/>
    <x v="0"/>
    <x v="0"/>
    <n v="4"/>
    <n v="3"/>
  </r>
  <r>
    <s v="graisse de cire"/>
    <x v="0"/>
    <x v="0"/>
    <n v="4"/>
    <n v="1"/>
  </r>
  <r>
    <s v="graisse de cochon"/>
    <x v="0"/>
    <x v="0"/>
    <n v="4"/>
    <n v="6"/>
  </r>
  <r>
    <s v="graisse de gras de peau"/>
    <x v="0"/>
    <x v="0"/>
    <n v="4"/>
    <n v="6"/>
  </r>
  <r>
    <s v="graisse de jardin"/>
    <x v="0"/>
    <x v="0"/>
    <n v="4"/>
    <n v="1"/>
  </r>
  <r>
    <s v="graisse de mouton"/>
    <x v="0"/>
    <x v="0"/>
    <n v="4"/>
    <n v="6"/>
  </r>
  <r>
    <s v="graisse de pied de bœuf"/>
    <x v="0"/>
    <x v="0"/>
    <n v="4"/>
    <n v="1"/>
  </r>
  <r>
    <s v="graisse de poisson"/>
    <x v="0"/>
    <x v="0"/>
    <n v="4"/>
    <n v="11"/>
  </r>
  <r>
    <s v="graisse de poisson de pêche française"/>
    <x v="0"/>
    <x v="0"/>
    <n v="4"/>
    <n v="2"/>
  </r>
  <r>
    <s v="graisse de poisson de pêche étrangère"/>
    <x v="0"/>
    <x v="0"/>
    <n v="4"/>
    <n v="1"/>
  </r>
  <r>
    <s v="graisse de poisson des pays hors d'Europe"/>
    <x v="0"/>
    <x v="0"/>
    <n v="4"/>
    <n v="1"/>
  </r>
  <r>
    <s v="graisse de porcs"/>
    <x v="0"/>
    <x v="0"/>
    <n v="4"/>
    <n v="110"/>
  </r>
  <r>
    <s v="graisse de tasson et autres"/>
    <x v="0"/>
    <x v="0"/>
    <n v="4"/>
    <n v="1"/>
  </r>
  <r>
    <s v="graisse de toute sorte sauf graisse de bœuf d'ours de gras de peau et suif brut"/>
    <x v="0"/>
    <x v="0"/>
    <n v="4"/>
    <n v="2"/>
  </r>
  <r>
    <s v="graisse de toute sorte sauf graisse de cheval d'ours de gras de peau et suif brut"/>
    <x v="0"/>
    <x v="0"/>
    <n v="4"/>
    <n v="1"/>
  </r>
  <r>
    <s v="graisse de toute sorte sauf gras de peau et suif brut"/>
    <x v="0"/>
    <x v="0"/>
    <n v="4"/>
    <n v="2"/>
  </r>
  <r>
    <s v="graisse douce"/>
    <x v="0"/>
    <x v="0"/>
    <n v="4"/>
    <n v="3"/>
  </r>
  <r>
    <s v="graisse douce de cochon"/>
    <x v="0"/>
    <x v="0"/>
    <n v="4"/>
    <n v="1"/>
  </r>
  <r>
    <s v="graisse et chair salée de porcs"/>
    <x v="0"/>
    <x v="0"/>
    <s v="9b"/>
    <n v="1"/>
  </r>
  <r>
    <s v="graisse et suif"/>
    <x v="0"/>
    <x v="0"/>
    <n v="4"/>
    <n v="2"/>
  </r>
  <r>
    <s v="graisse fine"/>
    <x v="0"/>
    <x v="0"/>
    <n v="4"/>
    <n v="2"/>
  </r>
  <r>
    <s v="graisse fondue"/>
    <x v="0"/>
    <x v="0"/>
    <n v="4"/>
    <n v="1"/>
  </r>
  <r>
    <s v="graisse salée"/>
    <x v="0"/>
    <x v="0"/>
    <n v="4"/>
    <n v="1"/>
  </r>
  <r>
    <s v="graisse à chapeler"/>
    <x v="0"/>
    <x v="0"/>
    <n v="4"/>
    <n v="1"/>
  </r>
  <r>
    <s v="grande voile de vaisseaux"/>
    <x v="0"/>
    <x v="0"/>
    <n v="7"/>
    <n v="1"/>
  </r>
  <r>
    <s v="granille de cochenille"/>
    <x v="1"/>
    <x v="11"/>
    <n v="2"/>
    <n v="44"/>
  </r>
  <r>
    <s v="granit"/>
    <x v="0"/>
    <x v="0"/>
    <n v="2"/>
    <n v="1"/>
  </r>
  <r>
    <s v="grannette de coton"/>
    <x v="0"/>
    <x v="0"/>
    <n v="2"/>
    <n v="1"/>
  </r>
  <r>
    <s v="graphite"/>
    <x v="0"/>
    <x v="0"/>
    <n v="2"/>
    <n v="7"/>
  </r>
  <r>
    <s v="grappins"/>
    <x v="0"/>
    <x v="0"/>
    <s v="6j"/>
    <n v="4"/>
  </r>
  <r>
    <s v="grappins de fer"/>
    <x v="0"/>
    <x v="0"/>
    <s v="6j"/>
    <n v="56"/>
  </r>
  <r>
    <s v="gras de tours"/>
    <x v="0"/>
    <x v="0"/>
    <n v="4"/>
    <n v="1"/>
  </r>
  <r>
    <s v="gras rouge"/>
    <x v="0"/>
    <x v="0"/>
    <n v="4"/>
    <n v="1"/>
  </r>
  <r>
    <s v="gras-double"/>
    <x v="0"/>
    <x v="0"/>
    <s v="0a"/>
    <n v="7"/>
  </r>
  <r>
    <s v="grattes"/>
    <x v="0"/>
    <x v="0"/>
    <s v="6j"/>
    <n v="1"/>
  </r>
  <r>
    <s v="grattes en fer"/>
    <x v="0"/>
    <x v="0"/>
    <s v="6j"/>
    <n v="2"/>
  </r>
  <r>
    <s v="grattoirs"/>
    <x v="0"/>
    <x v="0"/>
    <s v="9c"/>
    <n v="3"/>
  </r>
  <r>
    <s v="grattoirs de fer"/>
    <x v="0"/>
    <x v="0"/>
    <s v="6j"/>
    <n v="1"/>
  </r>
  <r>
    <s v="gravelle"/>
    <x v="0"/>
    <x v="0"/>
    <n v="2"/>
    <n v="17"/>
  </r>
  <r>
    <s v="gravelée"/>
    <x v="0"/>
    <x v="0"/>
    <n v="5"/>
    <n v="152"/>
  </r>
  <r>
    <s v="gravelée potasse et védasse"/>
    <x v="0"/>
    <x v="0"/>
    <n v="5"/>
    <n v="139"/>
  </r>
  <r>
    <s v="gravures"/>
    <x v="0"/>
    <x v="0"/>
    <n v="8"/>
    <n v="2"/>
  </r>
  <r>
    <s v="gravures encadrées"/>
    <x v="0"/>
    <x v="0"/>
    <n v="8"/>
    <n v="1"/>
  </r>
  <r>
    <s v="gravures et lithographies"/>
    <x v="0"/>
    <x v="0"/>
    <n v="8"/>
    <n v="2"/>
  </r>
  <r>
    <s v="gravures noires ou coloriées"/>
    <x v="0"/>
    <x v="0"/>
    <n v="8"/>
    <n v="6"/>
  </r>
  <r>
    <s v="gravures peintures et sculptures"/>
    <x v="0"/>
    <x v="0"/>
    <n v="8"/>
    <n v="54"/>
  </r>
  <r>
    <s v="grelin"/>
    <x v="0"/>
    <x v="0"/>
    <s v="???"/>
    <n v="4"/>
  </r>
  <r>
    <s v="grelots"/>
    <x v="0"/>
    <x v="0"/>
    <n v="8"/>
    <n v="52"/>
  </r>
  <r>
    <s v="grelots de cuivre"/>
    <x v="0"/>
    <x v="0"/>
    <n v="8"/>
    <n v="60"/>
  </r>
  <r>
    <s v="grelots de laiton"/>
    <x v="0"/>
    <x v="0"/>
    <n v="8"/>
    <n v="1"/>
  </r>
  <r>
    <s v="grelots et sonnettes"/>
    <x v="0"/>
    <x v="0"/>
    <n v="8"/>
    <n v="1"/>
  </r>
  <r>
    <s v="grenade"/>
    <x v="0"/>
    <x v="0"/>
    <s v="0b"/>
    <n v="37"/>
  </r>
  <r>
    <s v="grenade de Florence"/>
    <x v="0"/>
    <x v="0"/>
    <s v="0a"/>
    <n v="1"/>
  </r>
  <r>
    <s v="grenade de coton"/>
    <x v="0"/>
    <x v="0"/>
    <n v="2"/>
    <n v="1"/>
  </r>
  <r>
    <s v="grenade de fer"/>
    <x v="0"/>
    <x v="0"/>
    <n v="8"/>
    <n v="12"/>
  </r>
  <r>
    <s v="grenade fruit"/>
    <x v="0"/>
    <x v="0"/>
    <s v="0a"/>
    <n v="7"/>
  </r>
  <r>
    <s v="grenade pour la Compagnie des Indes"/>
    <x v="0"/>
    <x v="0"/>
    <s v="9c"/>
    <n v="1"/>
  </r>
  <r>
    <s v="grenade à feu"/>
    <x v="0"/>
    <x v="0"/>
    <n v="8"/>
    <n v="1"/>
  </r>
  <r>
    <s v="grenade étoffe"/>
    <x v="0"/>
    <x v="0"/>
    <s v="6i"/>
    <n v="2"/>
  </r>
  <r>
    <s v="grenades de fonte"/>
    <x v="0"/>
    <x v="0"/>
    <n v="8"/>
    <n v="1"/>
  </r>
  <r>
    <s v="grenadier et laurier et jasmin etc"/>
    <x v="0"/>
    <x v="0"/>
    <n v="2"/>
    <n v="2"/>
  </r>
  <r>
    <s v="grenaille"/>
    <x v="0"/>
    <x v="0"/>
    <n v="2"/>
    <n v="7"/>
  </r>
  <r>
    <s v="grenaille d'acier et de fer"/>
    <x v="0"/>
    <x v="0"/>
    <n v="2"/>
    <n v="1"/>
  </r>
  <r>
    <s v="grenaille de cochenille"/>
    <x v="0"/>
    <x v="0"/>
    <n v="2"/>
    <n v="3"/>
  </r>
  <r>
    <s v="grenat"/>
    <x v="0"/>
    <x v="0"/>
    <s v="6k"/>
    <n v="15"/>
  </r>
  <r>
    <s v="grenat et rubis"/>
    <x v="0"/>
    <x v="0"/>
    <s v="6k"/>
    <n v="1"/>
  </r>
  <r>
    <s v="grenat faux"/>
    <x v="0"/>
    <x v="0"/>
    <s v="6k"/>
    <n v="2"/>
  </r>
  <r>
    <s v="grenat faux et autres pierres fausses non montées"/>
    <x v="0"/>
    <x v="0"/>
    <s v="6k"/>
    <n v="1"/>
  </r>
  <r>
    <s v="grenat fin"/>
    <x v="0"/>
    <x v="0"/>
    <s v="6k"/>
    <n v="3"/>
  </r>
  <r>
    <s v="grenat fin monté"/>
    <x v="0"/>
    <x v="0"/>
    <n v="8"/>
    <n v="1"/>
  </r>
  <r>
    <s v="grenat fin non monté"/>
    <x v="0"/>
    <x v="0"/>
    <s v="6k"/>
    <n v="1"/>
  </r>
  <r>
    <s v="grignons"/>
    <x v="0"/>
    <x v="0"/>
    <n v="2"/>
    <n v="5"/>
  </r>
  <r>
    <s v="grillages"/>
    <x v="0"/>
    <x v="0"/>
    <s v="6j"/>
    <n v="1"/>
  </r>
  <r>
    <s v="grillages de fer"/>
    <x v="0"/>
    <x v="0"/>
    <s v="6j"/>
    <n v="2"/>
  </r>
  <r>
    <s v="grillages en fer"/>
    <x v="0"/>
    <x v="0"/>
    <s v="6j"/>
    <n v="1"/>
  </r>
  <r>
    <s v="grilles"/>
    <x v="0"/>
    <x v="0"/>
    <s v="6j"/>
    <n v="1"/>
  </r>
  <r>
    <s v="grilles de fer"/>
    <x v="0"/>
    <x v="0"/>
    <s v="6j"/>
    <n v="56"/>
  </r>
  <r>
    <s v="grilles de fer de fonte"/>
    <x v="0"/>
    <x v="0"/>
    <s v="6j"/>
    <n v="4"/>
  </r>
  <r>
    <s v="grilles de fer pour moulins à sucre"/>
    <x v="0"/>
    <x v="0"/>
    <s v="6j"/>
    <n v="1"/>
  </r>
  <r>
    <s v="grilles de fer à moulins à sucre"/>
    <x v="0"/>
    <x v="0"/>
    <s v="6j"/>
    <n v="1"/>
  </r>
  <r>
    <s v="grilles et tambours de fer"/>
    <x v="0"/>
    <x v="0"/>
    <s v="6j"/>
    <n v="1"/>
  </r>
  <r>
    <s v="grillons"/>
    <x v="0"/>
    <x v="0"/>
    <s v="0a"/>
    <n v="1"/>
  </r>
  <r>
    <s v="grillons de fonte"/>
    <x v="0"/>
    <x v="0"/>
    <s v="6j"/>
    <n v="1"/>
  </r>
  <r>
    <s v="grinza"/>
    <x v="0"/>
    <x v="0"/>
    <s v="???"/>
    <n v="1"/>
  </r>
  <r>
    <s v="gris"/>
    <x v="0"/>
    <x v="0"/>
    <n v="5"/>
    <n v="3"/>
  </r>
  <r>
    <s v="grisette"/>
    <x v="0"/>
    <x v="0"/>
    <s v="6i"/>
    <n v="53"/>
  </r>
  <r>
    <s v="grisette de Flandre"/>
    <x v="0"/>
    <x v="0"/>
    <s v="6i"/>
    <n v="1"/>
  </r>
  <r>
    <s v="grisette de laine"/>
    <x v="0"/>
    <x v="0"/>
    <s v="6i"/>
    <n v="2"/>
  </r>
  <r>
    <s v="grisette de soie"/>
    <x v="0"/>
    <x v="0"/>
    <s v="6f"/>
    <n v="10"/>
  </r>
  <r>
    <s v="grisons"/>
    <x v="0"/>
    <x v="0"/>
    <s v="0a"/>
    <n v="2"/>
  </r>
  <r>
    <s v="grives"/>
    <x v="0"/>
    <x v="0"/>
    <s v="0a"/>
    <n v="3"/>
  </r>
  <r>
    <s v="groisil"/>
    <x v="0"/>
    <x v="0"/>
    <n v="2"/>
    <n v="1"/>
  </r>
  <r>
    <s v="groisil de verre"/>
    <x v="0"/>
    <x v="0"/>
    <n v="2"/>
    <n v="2"/>
  </r>
  <r>
    <s v="groison"/>
    <x v="0"/>
    <x v="0"/>
    <n v="2"/>
    <n v="2"/>
  </r>
  <r>
    <s v="gros de Naples"/>
    <x v="0"/>
    <x v="0"/>
    <s v="6f"/>
    <n v="1"/>
  </r>
  <r>
    <s v="gros de Tours"/>
    <x v="0"/>
    <x v="0"/>
    <s v="6f"/>
    <n v="5"/>
  </r>
  <r>
    <s v="gros rouge"/>
    <x v="0"/>
    <x v="0"/>
    <n v="5"/>
    <n v="5"/>
  </r>
  <r>
    <s v="gros tors"/>
    <x v="0"/>
    <x v="0"/>
    <s v="???"/>
    <n v="2"/>
  </r>
  <r>
    <s v="groseille"/>
    <x v="0"/>
    <x v="0"/>
    <s v="0a"/>
    <n v="1"/>
  </r>
  <r>
    <s v="grosgrain"/>
    <x v="0"/>
    <x v="0"/>
    <s v="0a"/>
    <n v="1"/>
  </r>
  <r>
    <s v="grosil"/>
    <x v="0"/>
    <x v="0"/>
    <n v="2"/>
    <n v="20"/>
  </r>
  <r>
    <s v="grosse de soie"/>
    <x v="0"/>
    <x v="0"/>
    <n v="2"/>
    <n v="1"/>
  </r>
  <r>
    <s v="gruau"/>
    <x v="0"/>
    <x v="0"/>
    <s v="0a"/>
    <n v="283"/>
  </r>
  <r>
    <s v="gruau d'avoine"/>
    <x v="0"/>
    <x v="0"/>
    <s v="0a"/>
    <n v="1"/>
  </r>
  <r>
    <s v="gruau de grains comestible"/>
    <x v="0"/>
    <x v="0"/>
    <s v="0a"/>
    <n v="2"/>
  </r>
  <r>
    <s v="gruau de grains sarrasin"/>
    <x v="0"/>
    <x v="0"/>
    <s v="0a"/>
    <n v="1"/>
  </r>
  <r>
    <s v="gruau de millet"/>
    <x v="0"/>
    <x v="0"/>
    <s v="0a"/>
    <n v="1"/>
  </r>
  <r>
    <s v="gruau et fécule"/>
    <x v="0"/>
    <x v="0"/>
    <s v="0a"/>
    <n v="6"/>
  </r>
  <r>
    <s v="gruyère"/>
    <x v="0"/>
    <x v="0"/>
    <s v="0a"/>
    <n v="3"/>
  </r>
  <r>
    <s v="grèles"/>
    <x v="0"/>
    <x v="0"/>
    <s v="???"/>
    <n v="1"/>
  </r>
  <r>
    <s v="grèles à café"/>
    <x v="0"/>
    <x v="0"/>
    <s v="???"/>
    <n v="1"/>
  </r>
  <r>
    <s v="grès"/>
    <x v="0"/>
    <x v="0"/>
    <n v="2"/>
    <n v="1"/>
  </r>
  <r>
    <s v="grès en pavé"/>
    <x v="0"/>
    <x v="0"/>
    <n v="2"/>
    <n v="3"/>
  </r>
  <r>
    <s v="grès rouge"/>
    <x v="0"/>
    <x v="0"/>
    <n v="2"/>
    <n v="1"/>
  </r>
  <r>
    <s v="grès à laver"/>
    <x v="0"/>
    <x v="0"/>
    <n v="2"/>
    <n v="4"/>
  </r>
  <r>
    <s v="guajocum utilisé pour traiter la syphilis"/>
    <x v="0"/>
    <x v="0"/>
    <n v="2"/>
    <n v="1"/>
  </r>
  <r>
    <s v="gueuse de fer"/>
    <x v="0"/>
    <x v="0"/>
    <s v="6j"/>
    <n v="2"/>
  </r>
  <r>
    <s v="guftas"/>
    <x v="0"/>
    <x v="0"/>
    <s v="???"/>
    <n v="1"/>
  </r>
  <r>
    <s v="guidive des prises"/>
    <x v="0"/>
    <x v="0"/>
    <s v="???"/>
    <n v="1"/>
  </r>
  <r>
    <s v="guignolet en ratafia"/>
    <x v="0"/>
    <x v="0"/>
    <n v="1"/>
    <n v="4"/>
  </r>
  <r>
    <s v="guignolet en ratafia de cerise"/>
    <x v="0"/>
    <x v="0"/>
    <n v="1"/>
    <n v="3"/>
  </r>
  <r>
    <s v="guildive"/>
    <x v="0"/>
    <x v="0"/>
    <n v="1"/>
    <n v="16"/>
  </r>
  <r>
    <s v="guin ???"/>
    <x v="0"/>
    <x v="0"/>
    <s v="???"/>
    <n v="1"/>
  </r>
  <r>
    <s v="guina"/>
    <x v="0"/>
    <x v="0"/>
    <s v="???"/>
    <n v="1"/>
  </r>
  <r>
    <s v="guincastafs"/>
    <x v="0"/>
    <x v="0"/>
    <s v="???"/>
    <n v="1"/>
  </r>
  <r>
    <s v="guindeaux"/>
    <x v="0"/>
    <x v="0"/>
    <n v="7"/>
    <n v="2"/>
  </r>
  <r>
    <s v="guingan"/>
    <x v="0"/>
    <x v="0"/>
    <s v="6i"/>
    <n v="580"/>
  </r>
  <r>
    <s v="guingan blanc"/>
    <x v="0"/>
    <x v="0"/>
    <s v="6i"/>
    <n v="1"/>
  </r>
  <r>
    <s v="guingan bleu"/>
    <x v="0"/>
    <x v="0"/>
    <s v="6i"/>
    <n v="1"/>
  </r>
  <r>
    <s v="guingan de Bengale"/>
    <x v="0"/>
    <x v="0"/>
    <s v="6g"/>
    <n v="2"/>
  </r>
  <r>
    <s v="guingan de Grenade"/>
    <x v="0"/>
    <x v="0"/>
    <s v="6i"/>
    <n v="1"/>
  </r>
  <r>
    <s v="guingan de Madras"/>
    <x v="0"/>
    <x v="0"/>
    <s v="6g"/>
    <n v="22"/>
  </r>
  <r>
    <s v="guingan de Masulipatan"/>
    <x v="0"/>
    <x v="0"/>
    <s v="6g"/>
    <n v="1"/>
  </r>
  <r>
    <s v="guingan de Pondichéry"/>
    <x v="0"/>
    <x v="0"/>
    <s v="6g"/>
    <n v="25"/>
  </r>
  <r>
    <s v="guingan de Pondichéry et de Madras"/>
    <x v="0"/>
    <x v="0"/>
    <s v="6g"/>
    <n v="1"/>
  </r>
  <r>
    <s v="guingan de Rouen"/>
    <x v="0"/>
    <x v="0"/>
    <s v="6i"/>
    <n v="3"/>
  </r>
  <r>
    <s v="guingan de coton"/>
    <x v="1"/>
    <x v="2"/>
    <s v="6g"/>
    <n v="1"/>
  </r>
  <r>
    <s v="guingan de fil"/>
    <x v="0"/>
    <x v="0"/>
    <s v="6i"/>
    <n v="24"/>
  </r>
  <r>
    <s v="guingan de lin"/>
    <x v="0"/>
    <x v="0"/>
    <s v="6d"/>
    <n v="19"/>
  </r>
  <r>
    <s v="guingan des Indes"/>
    <x v="0"/>
    <x v="0"/>
    <s v="6g"/>
    <n v="3"/>
  </r>
  <r>
    <s v="guingan des prises"/>
    <x v="0"/>
    <x v="0"/>
    <s v="6i"/>
    <n v="1"/>
  </r>
  <r>
    <s v="guingan du Bengale"/>
    <x v="0"/>
    <x v="0"/>
    <s v="6g"/>
    <n v="7"/>
  </r>
  <r>
    <s v="guingan en Madras"/>
    <x v="0"/>
    <x v="0"/>
    <s v="6g"/>
    <n v="1"/>
  </r>
  <r>
    <s v="guingan peint"/>
    <x v="0"/>
    <x v="0"/>
    <s v="6i"/>
    <n v="2"/>
  </r>
  <r>
    <s v="guingan pièces"/>
    <x v="0"/>
    <x v="0"/>
    <s v="6i"/>
    <n v="1"/>
  </r>
  <r>
    <s v="guinimos"/>
    <x v="0"/>
    <x v="0"/>
    <s v="???"/>
    <n v="1"/>
  </r>
  <r>
    <s v="guinée"/>
    <x v="1"/>
    <x v="2"/>
    <s v="6g"/>
    <n v="181"/>
  </r>
  <r>
    <s v="guinée Sénégal"/>
    <x v="1"/>
    <x v="2"/>
    <s v="6g"/>
    <n v="1"/>
  </r>
  <r>
    <s v="guinée blanche"/>
    <x v="1"/>
    <x v="2"/>
    <s v="6g"/>
    <n v="91"/>
  </r>
  <r>
    <s v="guinée blanche des Indes"/>
    <x v="1"/>
    <x v="2"/>
    <s v="6g"/>
    <n v="4"/>
  </r>
  <r>
    <s v="guinée blanche et bleue"/>
    <x v="1"/>
    <x v="2"/>
    <s v="6g"/>
    <n v="1"/>
  </r>
  <r>
    <s v="guinée blanche et bleue des Indes"/>
    <x v="1"/>
    <x v="2"/>
    <s v="6g"/>
    <n v="4"/>
  </r>
  <r>
    <s v="guinée blanche ordinaire"/>
    <x v="1"/>
    <x v="2"/>
    <s v="6g"/>
    <n v="2"/>
  </r>
  <r>
    <s v="guinée bleue"/>
    <x v="1"/>
    <x v="2"/>
    <s v="6g"/>
    <n v="186"/>
  </r>
  <r>
    <s v="guinée bleue de coton"/>
    <x v="1"/>
    <x v="2"/>
    <s v="6g"/>
    <n v="1"/>
  </r>
  <r>
    <s v="guinée bleue des Indes"/>
    <x v="1"/>
    <x v="2"/>
    <s v="6g"/>
    <n v="1"/>
  </r>
  <r>
    <s v="guinée bleue imitant celle des Indes"/>
    <x v="1"/>
    <x v="2"/>
    <s v="6g"/>
    <n v="1"/>
  </r>
  <r>
    <s v="guinée de coton"/>
    <x v="1"/>
    <x v="2"/>
    <s v="6g"/>
    <n v="2"/>
  </r>
  <r>
    <s v="guinée des Indes"/>
    <x v="1"/>
    <x v="2"/>
    <s v="6g"/>
    <n v="1"/>
  </r>
  <r>
    <s v="guinée imitant celle des Indes"/>
    <x v="1"/>
    <x v="2"/>
    <s v="6g"/>
    <n v="2"/>
  </r>
  <r>
    <s v="guinée masulipatan"/>
    <x v="1"/>
    <x v="2"/>
    <s v="6g"/>
    <n v="1"/>
  </r>
  <r>
    <s v="guinée tachée"/>
    <x v="1"/>
    <x v="2"/>
    <s v="6g"/>
    <n v="1"/>
  </r>
  <r>
    <s v="guipon"/>
    <x v="0"/>
    <x v="0"/>
    <s v="???"/>
    <n v="6"/>
  </r>
  <r>
    <s v="guisine"/>
    <x v="0"/>
    <x v="0"/>
    <s v="???"/>
    <n v="1"/>
  </r>
  <r>
    <s v="guitare"/>
    <x v="0"/>
    <x v="0"/>
    <n v="8"/>
    <n v="8"/>
  </r>
  <r>
    <s v="guitare de fer"/>
    <x v="0"/>
    <x v="0"/>
    <n v="8"/>
    <n v="3"/>
  </r>
  <r>
    <s v="gullots"/>
    <x v="0"/>
    <x v="0"/>
    <s v="???"/>
    <n v="1"/>
  </r>
  <r>
    <s v="guéridon"/>
    <x v="0"/>
    <x v="0"/>
    <n v="8"/>
    <n v="4"/>
  </r>
  <r>
    <s v="guéridon de sapin"/>
    <x v="0"/>
    <x v="0"/>
    <n v="8"/>
    <n v="1"/>
  </r>
  <r>
    <s v="guéridon et tables"/>
    <x v="0"/>
    <x v="0"/>
    <n v="8"/>
    <n v="1"/>
  </r>
  <r>
    <s v="guéridon peint"/>
    <x v="0"/>
    <x v="0"/>
    <n v="8"/>
    <n v="1"/>
  </r>
  <r>
    <s v="guêtres"/>
    <x v="0"/>
    <x v="0"/>
    <n v="8"/>
    <n v="18"/>
  </r>
  <r>
    <s v="guêtres de coton"/>
    <x v="1"/>
    <x v="2"/>
    <n v="8"/>
    <n v="1"/>
  </r>
  <r>
    <s v="guêtres de cuir"/>
    <x v="0"/>
    <x v="0"/>
    <n v="8"/>
    <n v="3"/>
  </r>
  <r>
    <s v="guêtres de toile"/>
    <x v="0"/>
    <x v="0"/>
    <n v="8"/>
    <n v="3"/>
  </r>
  <r>
    <s v="gâteaux de fleurs d'oranger"/>
    <x v="0"/>
    <x v="0"/>
    <s v="0a"/>
    <n v="2"/>
  </r>
  <r>
    <s v="gâteaux de miel"/>
    <x v="0"/>
    <x v="0"/>
    <s v="0a"/>
    <n v="1"/>
  </r>
  <r>
    <s v="gélatine"/>
    <x v="0"/>
    <x v="0"/>
    <s v="0a"/>
    <n v="1"/>
  </r>
  <r>
    <s v="gélinottes"/>
    <x v="0"/>
    <x v="0"/>
    <s v="0a"/>
    <n v="1"/>
  </r>
  <r>
    <s v="génisses"/>
    <x v="0"/>
    <x v="0"/>
    <s v="0a"/>
    <n v="55"/>
  </r>
  <r>
    <s v="génisses et taureaux et vaches"/>
    <x v="0"/>
    <x v="0"/>
    <s v="0a"/>
    <n v="31"/>
  </r>
  <r>
    <s v="génisses et vaches"/>
    <x v="0"/>
    <x v="0"/>
    <s v="0a"/>
    <n v="5"/>
  </r>
  <r>
    <s v="habassis"/>
    <x v="0"/>
    <x v="0"/>
    <s v="???"/>
    <n v="5"/>
  </r>
  <r>
    <s v="habillement de drap noir"/>
    <x v="0"/>
    <x v="0"/>
    <n v="8"/>
    <n v="1"/>
  </r>
  <r>
    <s v="habillés"/>
    <x v="0"/>
    <x v="0"/>
    <s v="???"/>
    <n v="1"/>
  </r>
  <r>
    <s v="habits"/>
    <x v="0"/>
    <x v="0"/>
    <n v="8"/>
    <n v="440"/>
  </r>
  <r>
    <s v="habits brodés d'argent et d'or"/>
    <x v="0"/>
    <x v="0"/>
    <n v="8"/>
    <n v="1"/>
  </r>
  <r>
    <s v="habits brodés d'or"/>
    <x v="0"/>
    <x v="0"/>
    <n v="8"/>
    <n v="15"/>
  </r>
  <r>
    <s v="habits brodés de soie"/>
    <x v="0"/>
    <x v="0"/>
    <n v="8"/>
    <n v="6"/>
  </r>
  <r>
    <s v="habits complets"/>
    <x v="0"/>
    <x v="0"/>
    <n v="8"/>
    <n v="3"/>
  </r>
  <r>
    <s v="habits complets et neufs"/>
    <x v="0"/>
    <x v="0"/>
    <n v="8"/>
    <n v="2"/>
  </r>
  <r>
    <s v="habits d'argent et d'or"/>
    <x v="0"/>
    <x v="0"/>
    <n v="8"/>
    <n v="1"/>
  </r>
  <r>
    <s v="habits d'or"/>
    <x v="0"/>
    <x v="0"/>
    <n v="8"/>
    <n v="3"/>
  </r>
  <r>
    <s v="habits d'étamine"/>
    <x v="0"/>
    <x v="0"/>
    <n v="8"/>
    <n v="1"/>
  </r>
  <r>
    <s v="habits de Pékin brodés"/>
    <x v="0"/>
    <x v="0"/>
    <n v="8"/>
    <n v="1"/>
  </r>
  <r>
    <s v="habits de camelot"/>
    <x v="0"/>
    <x v="0"/>
    <n v="8"/>
    <n v="1"/>
  </r>
  <r>
    <s v="habits de camelot complet"/>
    <x v="0"/>
    <x v="0"/>
    <n v="8"/>
    <n v="1"/>
  </r>
  <r>
    <s v="habits de cour"/>
    <x v="0"/>
    <x v="0"/>
    <n v="8"/>
    <n v="1"/>
  </r>
  <r>
    <s v="habits de drap"/>
    <x v="0"/>
    <x v="0"/>
    <n v="8"/>
    <n v="12"/>
  </r>
  <r>
    <s v="habits de drap d'Elbeuf"/>
    <x v="0"/>
    <x v="0"/>
    <n v="8"/>
    <n v="1"/>
  </r>
  <r>
    <s v="habits de drap galonné"/>
    <x v="0"/>
    <x v="0"/>
    <n v="8"/>
    <n v="1"/>
  </r>
  <r>
    <s v="habits de drap galonnés d'argent et d'or"/>
    <x v="0"/>
    <x v="0"/>
    <n v="8"/>
    <n v="1"/>
  </r>
  <r>
    <s v="habits de drap neuf"/>
    <x v="0"/>
    <x v="0"/>
    <n v="8"/>
    <n v="1"/>
  </r>
  <r>
    <s v="habits de drap uni"/>
    <x v="0"/>
    <x v="0"/>
    <n v="8"/>
    <n v="2"/>
  </r>
  <r>
    <s v="habits de droguet"/>
    <x v="0"/>
    <x v="0"/>
    <n v="8"/>
    <n v="1"/>
  </r>
  <r>
    <s v="habits de droguet de soie"/>
    <x v="0"/>
    <x v="0"/>
    <n v="8"/>
    <n v="1"/>
  </r>
  <r>
    <s v="habits de gogorans"/>
    <x v="0"/>
    <x v="0"/>
    <n v="8"/>
    <n v="2"/>
  </r>
  <r>
    <s v="habits de laine"/>
    <x v="0"/>
    <x v="0"/>
    <n v="8"/>
    <n v="1"/>
  </r>
  <r>
    <s v="habits de laine pour nègre"/>
    <x v="0"/>
    <x v="0"/>
    <n v="8"/>
    <n v="1"/>
  </r>
  <r>
    <s v="habits de livrée"/>
    <x v="0"/>
    <x v="0"/>
    <n v="8"/>
    <n v="1"/>
  </r>
  <r>
    <s v="habits de livrée et ornements d'église"/>
    <x v="0"/>
    <x v="0"/>
    <n v="8"/>
    <n v="2"/>
  </r>
  <r>
    <s v="habits de nègre"/>
    <x v="0"/>
    <x v="0"/>
    <n v="8"/>
    <n v="1"/>
  </r>
  <r>
    <s v="habits de nègre en étoffe"/>
    <x v="0"/>
    <x v="0"/>
    <n v="8"/>
    <n v="1"/>
  </r>
  <r>
    <s v="habits de négresse"/>
    <x v="0"/>
    <x v="0"/>
    <n v="8"/>
    <n v="1"/>
  </r>
  <r>
    <s v="habits de peau"/>
    <x v="0"/>
    <x v="0"/>
    <n v="8"/>
    <n v="3"/>
  </r>
  <r>
    <s v="habits de peau complets"/>
    <x v="0"/>
    <x v="0"/>
    <n v="8"/>
    <n v="1"/>
  </r>
  <r>
    <s v="habits de peaux de mouton"/>
    <x v="0"/>
    <x v="0"/>
    <n v="8"/>
    <n v="1"/>
  </r>
  <r>
    <s v="habits de pelleterie"/>
    <x v="0"/>
    <x v="0"/>
    <n v="8"/>
    <n v="1"/>
  </r>
  <r>
    <s v="habits de pinchina"/>
    <x v="0"/>
    <x v="0"/>
    <n v="8"/>
    <n v="1"/>
  </r>
  <r>
    <s v="habits de satin brodé"/>
    <x v="0"/>
    <x v="0"/>
    <n v="8"/>
    <n v="1"/>
  </r>
  <r>
    <s v="habits de soie"/>
    <x v="0"/>
    <x v="0"/>
    <n v="8"/>
    <n v="38"/>
  </r>
  <r>
    <s v="habits de soldat"/>
    <x v="0"/>
    <x v="0"/>
    <n v="8"/>
    <n v="2"/>
  </r>
  <r>
    <s v="habits de toile"/>
    <x v="0"/>
    <x v="0"/>
    <n v="8"/>
    <n v="1"/>
  </r>
  <r>
    <s v="habits de toile de chanvre"/>
    <x v="0"/>
    <x v="0"/>
    <n v="8"/>
    <n v="1"/>
  </r>
  <r>
    <s v="habits de troupes"/>
    <x v="0"/>
    <x v="0"/>
    <n v="8"/>
    <n v="2"/>
  </r>
  <r>
    <s v="habits de velours"/>
    <x v="0"/>
    <x v="0"/>
    <n v="8"/>
    <n v="1"/>
  </r>
  <r>
    <s v="habits divers"/>
    <x v="0"/>
    <x v="0"/>
    <n v="8"/>
    <n v="87"/>
  </r>
  <r>
    <s v="habits enrichis"/>
    <x v="0"/>
    <x v="0"/>
    <n v="8"/>
    <n v="1"/>
  </r>
  <r>
    <s v="habits et lingerie"/>
    <x v="0"/>
    <x v="0"/>
    <n v="8"/>
    <n v="581"/>
  </r>
  <r>
    <s v="habits et lingerie et effets militaires"/>
    <x v="0"/>
    <x v="0"/>
    <n v="8"/>
    <n v="38"/>
  </r>
  <r>
    <s v="habits et meubles"/>
    <x v="0"/>
    <x v="0"/>
    <n v="8"/>
    <n v="2"/>
  </r>
  <r>
    <s v="habits et ornements d'Eglise"/>
    <x v="0"/>
    <x v="0"/>
    <n v="8"/>
    <n v="2"/>
  </r>
  <r>
    <s v="habits et taffetas"/>
    <x v="0"/>
    <x v="0"/>
    <n v="8"/>
    <n v="1"/>
  </r>
  <r>
    <s v="habits et vestes brodés"/>
    <x v="0"/>
    <x v="0"/>
    <n v="8"/>
    <n v="1"/>
  </r>
  <r>
    <s v="habits et vestes vieux"/>
    <x v="0"/>
    <x v="0"/>
    <n v="8"/>
    <n v="1"/>
  </r>
  <r>
    <s v="habits neufs"/>
    <x v="0"/>
    <x v="0"/>
    <n v="8"/>
    <n v="3"/>
  </r>
  <r>
    <s v="habits pour femme"/>
    <x v="0"/>
    <x v="0"/>
    <n v="8"/>
    <n v="3"/>
  </r>
  <r>
    <s v="habits pour homme"/>
    <x v="0"/>
    <x v="0"/>
    <n v="8"/>
    <n v="6"/>
  </r>
  <r>
    <s v="habits pour homme avec argent et or"/>
    <x v="0"/>
    <x v="0"/>
    <n v="8"/>
    <n v="2"/>
  </r>
  <r>
    <s v="habits pour homme brodés d'or"/>
    <x v="0"/>
    <x v="0"/>
    <n v="8"/>
    <n v="1"/>
  </r>
  <r>
    <s v="habits pour homme complets"/>
    <x v="0"/>
    <x v="0"/>
    <n v="8"/>
    <n v="1"/>
  </r>
  <r>
    <s v="habits pour homme et pour femme"/>
    <x v="0"/>
    <x v="0"/>
    <n v="8"/>
    <n v="1"/>
  </r>
  <r>
    <s v="habits pour nègre"/>
    <x v="0"/>
    <x v="0"/>
    <n v="8"/>
    <n v="3"/>
  </r>
  <r>
    <s v="habits riches"/>
    <x v="0"/>
    <x v="0"/>
    <n v="8"/>
    <n v="1"/>
  </r>
  <r>
    <s v="habits supportés"/>
    <x v="0"/>
    <x v="0"/>
    <n v="8"/>
    <n v="4"/>
  </r>
  <r>
    <s v="habits supportés au kilogramme"/>
    <x v="0"/>
    <x v="0"/>
    <n v="8"/>
    <n v="2"/>
  </r>
  <r>
    <s v="habits supportés à la valeur"/>
    <x v="0"/>
    <x v="0"/>
    <n v="8"/>
    <n v="1"/>
  </r>
  <r>
    <s v="habits uniformes"/>
    <x v="0"/>
    <x v="0"/>
    <n v="8"/>
    <n v="1"/>
  </r>
  <r>
    <s v="habits unis"/>
    <x v="0"/>
    <x v="0"/>
    <n v="8"/>
    <n v="1"/>
  </r>
  <r>
    <s v="habits vieux"/>
    <x v="0"/>
    <x v="0"/>
    <n v="8"/>
    <n v="5"/>
  </r>
  <r>
    <s v="habits à nègre"/>
    <x v="0"/>
    <x v="0"/>
    <n v="8"/>
    <n v="1"/>
  </r>
  <r>
    <s v="haches"/>
    <x v="0"/>
    <x v="0"/>
    <s v="6j"/>
    <n v="57"/>
  </r>
  <r>
    <s v="haches d'armes"/>
    <x v="0"/>
    <x v="0"/>
    <s v="6j"/>
    <n v="1"/>
  </r>
  <r>
    <s v="haches de fer"/>
    <x v="0"/>
    <x v="0"/>
    <s v="6j"/>
    <n v="25"/>
  </r>
  <r>
    <s v="haches de fer et d'acier"/>
    <x v="0"/>
    <x v="0"/>
    <s v="6j"/>
    <n v="5"/>
  </r>
  <r>
    <s v="haches de fer et houes de fer et serpes de fer"/>
    <x v="0"/>
    <x v="0"/>
    <s v="6j"/>
    <n v="3"/>
  </r>
  <r>
    <s v="haches et houe et serpes"/>
    <x v="0"/>
    <x v="0"/>
    <s v="6j"/>
    <n v="1"/>
  </r>
  <r>
    <s v="haches et houes"/>
    <x v="0"/>
    <x v="0"/>
    <s v="6j"/>
    <n v="4"/>
  </r>
  <r>
    <s v="haches et houes de fer"/>
    <x v="0"/>
    <x v="0"/>
    <s v="6j"/>
    <n v="1"/>
  </r>
  <r>
    <s v="haches et houes et serpes"/>
    <x v="0"/>
    <x v="0"/>
    <s v="6j"/>
    <n v="76"/>
  </r>
  <r>
    <s v="haches et serpes"/>
    <x v="0"/>
    <x v="0"/>
    <s v="6j"/>
    <n v="2"/>
  </r>
  <r>
    <s v="haches paille"/>
    <x v="0"/>
    <x v="0"/>
    <s v="6j"/>
    <n v="1"/>
  </r>
  <r>
    <s v="haillons de laine"/>
    <x v="0"/>
    <x v="0"/>
    <n v="2"/>
    <n v="2"/>
  </r>
  <r>
    <s v="hallebardes"/>
    <x v="0"/>
    <x v="0"/>
    <n v="8"/>
    <n v="1"/>
  </r>
  <r>
    <s v="haltsays"/>
    <x v="0"/>
    <x v="0"/>
    <s v="???"/>
    <n v="1"/>
  </r>
  <r>
    <s v="hamacs"/>
    <x v="0"/>
    <x v="0"/>
    <s v="6i"/>
    <n v="71"/>
  </r>
  <r>
    <s v="hamacs de coton"/>
    <x v="1"/>
    <x v="2"/>
    <s v="6g"/>
    <n v="8"/>
  </r>
  <r>
    <s v="hamacs de retour faute de vente"/>
    <x v="0"/>
    <x v="0"/>
    <s v="6i"/>
    <n v="1"/>
  </r>
  <r>
    <s v="hameçons"/>
    <x v="0"/>
    <x v="0"/>
    <n v="8"/>
    <n v="56"/>
  </r>
  <r>
    <s v="hameçons cassés"/>
    <x v="0"/>
    <x v="0"/>
    <n v="8"/>
    <n v="1"/>
  </r>
  <r>
    <s v="hampes de plumes"/>
    <x v="0"/>
    <x v="0"/>
    <n v="8"/>
    <n v="1"/>
  </r>
  <r>
    <s v="harancades"/>
    <x v="0"/>
    <x v="0"/>
    <s v="0a"/>
    <n v="22"/>
  </r>
  <r>
    <s v="haras"/>
    <x v="0"/>
    <x v="0"/>
    <s v="0a"/>
    <n v="1"/>
  </r>
  <r>
    <s v="hardes"/>
    <x v="0"/>
    <x v="0"/>
    <n v="8"/>
    <n v="80"/>
  </r>
  <r>
    <s v="hardes capillaire"/>
    <x v="0"/>
    <x v="0"/>
    <n v="8"/>
    <n v="1"/>
  </r>
  <r>
    <s v="hardes et habits"/>
    <x v="0"/>
    <x v="0"/>
    <n v="8"/>
    <n v="4"/>
  </r>
  <r>
    <s v="hardes neuves"/>
    <x v="0"/>
    <x v="0"/>
    <n v="8"/>
    <n v="17"/>
  </r>
  <r>
    <s v="hardes perelle"/>
    <x v="0"/>
    <x v="0"/>
    <n v="8"/>
    <n v="1"/>
  </r>
  <r>
    <s v="hardes pour nègre"/>
    <x v="0"/>
    <x v="0"/>
    <n v="8"/>
    <n v="2"/>
  </r>
  <r>
    <s v="hardes vieilles"/>
    <x v="0"/>
    <x v="0"/>
    <n v="8"/>
    <n v="39"/>
  </r>
  <r>
    <s v="hardes à usage"/>
    <x v="0"/>
    <x v="0"/>
    <n v="8"/>
    <n v="4"/>
  </r>
  <r>
    <s v="harengs"/>
    <x v="0"/>
    <x v="0"/>
    <s v="0a"/>
    <n v="76"/>
  </r>
  <r>
    <s v="harengs blancs"/>
    <x v="0"/>
    <x v="0"/>
    <s v="0a"/>
    <n v="665"/>
  </r>
  <r>
    <s v="harengs blancs demi-feuillettes"/>
    <x v="0"/>
    <x v="0"/>
    <s v="0a"/>
    <n v="2"/>
  </r>
  <r>
    <s v="harengs blancs feuillettes"/>
    <x v="0"/>
    <x v="0"/>
    <s v="0a"/>
    <n v="2"/>
  </r>
  <r>
    <s v="harengs blancs marinés et salés"/>
    <x v="0"/>
    <x v="0"/>
    <s v="0a"/>
    <n v="15"/>
  </r>
  <r>
    <s v="harengs blancs salés"/>
    <x v="0"/>
    <x v="0"/>
    <s v="0a"/>
    <n v="1"/>
  </r>
  <r>
    <s v="harengs blancs salés et marinés"/>
    <x v="0"/>
    <x v="0"/>
    <s v="0a"/>
    <n v="1"/>
  </r>
  <r>
    <s v="harengs bleus"/>
    <x v="0"/>
    <x v="0"/>
    <s v="0a"/>
    <n v="1"/>
  </r>
  <r>
    <s v="harengs cades"/>
    <x v="0"/>
    <x v="0"/>
    <s v="0a"/>
    <n v="2"/>
  </r>
  <r>
    <s v="harengs de la Baltique petits"/>
    <x v="0"/>
    <x v="0"/>
    <s v="0a"/>
    <n v="1"/>
  </r>
  <r>
    <s v="harengs de la pêche nationale"/>
    <x v="0"/>
    <x v="0"/>
    <s v="0a"/>
    <n v="1"/>
  </r>
  <r>
    <s v="harengs et maquereaux salés"/>
    <x v="0"/>
    <x v="0"/>
    <s v="0a"/>
    <n v="4"/>
  </r>
  <r>
    <s v="harengs et saumons salés"/>
    <x v="0"/>
    <x v="0"/>
    <s v="0a"/>
    <n v="1"/>
  </r>
  <r>
    <s v="harengs frais"/>
    <x v="0"/>
    <x v="0"/>
    <s v="0a"/>
    <n v="5"/>
  </r>
  <r>
    <s v="harengs frais et merlan frais"/>
    <x v="0"/>
    <x v="0"/>
    <s v="0a"/>
    <n v="1"/>
  </r>
  <r>
    <s v="harengs fumés"/>
    <x v="0"/>
    <x v="0"/>
    <s v="0a"/>
    <n v="65"/>
  </r>
  <r>
    <s v="harengs marinés et salés"/>
    <x v="0"/>
    <x v="0"/>
    <s v="0a"/>
    <n v="3"/>
  </r>
  <r>
    <s v="harengs marinés et salés et saurs"/>
    <x v="0"/>
    <x v="0"/>
    <s v="0a"/>
    <n v="8"/>
  </r>
  <r>
    <s v="harengs pecs"/>
    <x v="0"/>
    <x v="0"/>
    <s v="0a"/>
    <n v="3"/>
  </r>
  <r>
    <s v="harengs salés"/>
    <x v="0"/>
    <x v="0"/>
    <s v="0a"/>
    <n v="29"/>
  </r>
  <r>
    <s v="harengs salés et sardines salées"/>
    <x v="0"/>
    <x v="0"/>
    <s v="0a"/>
    <n v="4"/>
  </r>
  <r>
    <s v="harengs salés et sardines salées et saumon salé"/>
    <x v="0"/>
    <x v="0"/>
    <s v="0a"/>
    <n v="6"/>
  </r>
  <r>
    <s v="harengs saurs"/>
    <x v="0"/>
    <x v="0"/>
    <s v="0a"/>
    <n v="411"/>
  </r>
  <r>
    <s v="harengs secs"/>
    <x v="0"/>
    <x v="0"/>
    <s v="0a"/>
    <n v="11"/>
  </r>
  <r>
    <s v="haricots"/>
    <x v="0"/>
    <x v="0"/>
    <s v="0a"/>
    <n v="66"/>
  </r>
  <r>
    <s v="haricots confits"/>
    <x v="0"/>
    <x v="0"/>
    <s v="0a"/>
    <n v="2"/>
  </r>
  <r>
    <s v="haricots en fil"/>
    <x v="0"/>
    <x v="0"/>
    <s v="0a"/>
    <n v="1"/>
  </r>
  <r>
    <s v="haricots en fèves"/>
    <x v="0"/>
    <x v="0"/>
    <s v="0a"/>
    <n v="1"/>
  </r>
  <r>
    <s v="haricots et lentilles et pois secs"/>
    <x v="0"/>
    <x v="0"/>
    <s v="0a"/>
    <n v="3"/>
  </r>
  <r>
    <s v="haricots marinés"/>
    <x v="0"/>
    <x v="0"/>
    <s v="0a"/>
    <n v="1"/>
  </r>
  <r>
    <s v="harmonica et orgues portatives"/>
    <x v="0"/>
    <x v="0"/>
    <n v="8"/>
    <n v="2"/>
  </r>
  <r>
    <s v="harnais"/>
    <x v="0"/>
    <x v="0"/>
    <n v="7"/>
    <n v="83"/>
  </r>
  <r>
    <s v="harnais de carrosses"/>
    <x v="0"/>
    <x v="0"/>
    <n v="7"/>
    <n v="1"/>
  </r>
  <r>
    <s v="harnais de chaise"/>
    <x v="0"/>
    <x v="0"/>
    <n v="7"/>
    <n v="23"/>
  </r>
  <r>
    <s v="harnais de chevaux"/>
    <x v="0"/>
    <x v="0"/>
    <n v="7"/>
    <n v="20"/>
  </r>
  <r>
    <s v="harnais de chevaux de cuir"/>
    <x v="0"/>
    <x v="0"/>
    <n v="7"/>
    <n v="8"/>
  </r>
  <r>
    <s v="harnais de cuir"/>
    <x v="0"/>
    <x v="0"/>
    <n v="7"/>
    <n v="2"/>
  </r>
  <r>
    <s v="harnais de sellier"/>
    <x v="0"/>
    <x v="0"/>
    <n v="7"/>
    <n v="1"/>
  </r>
  <r>
    <s v="harnais et chaises roulantes"/>
    <x v="0"/>
    <x v="0"/>
    <n v="7"/>
    <n v="1"/>
  </r>
  <r>
    <s v="harnais et housses de chevaux"/>
    <x v="0"/>
    <x v="0"/>
    <n v="7"/>
    <n v="1"/>
  </r>
  <r>
    <s v="harnais et housses de mulet"/>
    <x v="0"/>
    <x v="0"/>
    <n v="7"/>
    <n v="1"/>
  </r>
  <r>
    <s v="harnais et phaéton"/>
    <x v="0"/>
    <x v="0"/>
    <n v="7"/>
    <n v="1"/>
  </r>
  <r>
    <s v="harnais et selles"/>
    <x v="0"/>
    <x v="0"/>
    <n v="7"/>
    <n v="11"/>
  </r>
  <r>
    <s v="harnais pour chaise de cuir"/>
    <x v="0"/>
    <x v="0"/>
    <n v="7"/>
    <n v="1"/>
  </r>
  <r>
    <s v="harpes"/>
    <x v="0"/>
    <x v="0"/>
    <n v="8"/>
    <n v="9"/>
  </r>
  <r>
    <s v="harpes et guitare"/>
    <x v="0"/>
    <x v="0"/>
    <n v="8"/>
    <n v="1"/>
  </r>
  <r>
    <s v="harpes et guitare et psalterions"/>
    <x v="0"/>
    <x v="0"/>
    <n v="8"/>
    <n v="2"/>
  </r>
  <r>
    <s v="harpes et orgues d'église"/>
    <x v="0"/>
    <x v="0"/>
    <n v="8"/>
    <n v="2"/>
  </r>
  <r>
    <s v="harpins"/>
    <x v="0"/>
    <x v="0"/>
    <n v="8"/>
    <n v="1"/>
  </r>
  <r>
    <s v="harpons de scies"/>
    <x v="0"/>
    <x v="0"/>
    <s v="6j"/>
    <n v="1"/>
  </r>
  <r>
    <s v="hartreuse"/>
    <x v="0"/>
    <x v="0"/>
    <s v="???"/>
    <n v="1"/>
  </r>
  <r>
    <s v="hautbois"/>
    <x v="0"/>
    <x v="0"/>
    <n v="8"/>
    <n v="3"/>
  </r>
  <r>
    <s v="hebichets de fil de fer"/>
    <x v="0"/>
    <x v="0"/>
    <s v="6j"/>
    <n v="1"/>
  </r>
  <r>
    <s v="helateas"/>
    <x v="0"/>
    <x v="0"/>
    <s v="???"/>
    <n v="2"/>
  </r>
  <r>
    <s v="hellébore"/>
    <x v="0"/>
    <x v="0"/>
    <n v="2"/>
    <n v="1"/>
  </r>
  <r>
    <s v="hemitacortum"/>
    <x v="0"/>
    <x v="0"/>
    <s v="???"/>
    <n v="2"/>
  </r>
  <r>
    <s v="herbages"/>
    <x v="0"/>
    <x v="0"/>
    <n v="2"/>
    <n v="81"/>
  </r>
  <r>
    <s v="herbes"/>
    <x v="0"/>
    <x v="0"/>
    <n v="2"/>
    <n v="60"/>
  </r>
  <r>
    <s v="herbes aromatiques"/>
    <x v="0"/>
    <x v="0"/>
    <n v="5"/>
    <n v="1"/>
  </r>
  <r>
    <s v="herbes d'absinthe"/>
    <x v="0"/>
    <x v="0"/>
    <n v="2"/>
    <n v="2"/>
  </r>
  <r>
    <s v="herbes d'acacia"/>
    <x v="0"/>
    <x v="0"/>
    <n v="2"/>
    <n v="1"/>
  </r>
  <r>
    <s v="herbes d'acacia à teindre"/>
    <x v="0"/>
    <x v="0"/>
    <n v="5"/>
    <n v="1"/>
  </r>
  <r>
    <s v="herbes d'orseille"/>
    <x v="0"/>
    <x v="0"/>
    <n v="2"/>
    <n v="101"/>
  </r>
  <r>
    <s v="herbes d'oseille"/>
    <x v="0"/>
    <x v="0"/>
    <s v="0a"/>
    <n v="26"/>
  </r>
  <r>
    <s v="herbes de sarriette"/>
    <x v="0"/>
    <x v="0"/>
    <n v="2"/>
    <n v="2"/>
  </r>
  <r>
    <s v="herbes de violette"/>
    <x v="0"/>
    <x v="0"/>
    <n v="2"/>
    <n v="1"/>
  </r>
  <r>
    <s v="herbes et plantes et racines"/>
    <x v="0"/>
    <x v="0"/>
    <n v="2"/>
    <n v="6"/>
  </r>
  <r>
    <s v="herbes et racines"/>
    <x v="0"/>
    <x v="0"/>
    <n v="2"/>
    <n v="1"/>
  </r>
  <r>
    <s v="herbes et trèfle"/>
    <x v="0"/>
    <x v="0"/>
    <n v="2"/>
    <n v="2"/>
  </r>
  <r>
    <s v="herbes gaude"/>
    <x v="0"/>
    <x v="0"/>
    <n v="2"/>
    <n v="72"/>
  </r>
  <r>
    <s v="herbes mauves"/>
    <x v="0"/>
    <x v="0"/>
    <n v="2"/>
    <n v="1"/>
  </r>
  <r>
    <s v="herbes médicinales"/>
    <x v="0"/>
    <x v="0"/>
    <n v="2"/>
    <n v="12"/>
  </r>
  <r>
    <s v="herbes médicinales et plantes médicinales"/>
    <x v="0"/>
    <x v="0"/>
    <n v="2"/>
    <n v="58"/>
  </r>
  <r>
    <s v="herbes médicinales et plantes médicinales et racines médicinales"/>
    <x v="0"/>
    <x v="0"/>
    <n v="2"/>
    <n v="35"/>
  </r>
  <r>
    <s v="herbes plantes racines fleurs etc."/>
    <x v="0"/>
    <x v="0"/>
    <n v="2"/>
    <n v="14"/>
  </r>
  <r>
    <s v="herbes pérelle"/>
    <x v="0"/>
    <x v="0"/>
    <n v="2"/>
    <n v="118"/>
  </r>
  <r>
    <s v="herbes qacrette"/>
    <x v="0"/>
    <x v="0"/>
    <n v="2"/>
    <n v="3"/>
  </r>
  <r>
    <s v="herbes vaudes"/>
    <x v="0"/>
    <x v="0"/>
    <n v="2"/>
    <n v="28"/>
  </r>
  <r>
    <s v="herbes vulnéraires"/>
    <x v="0"/>
    <x v="0"/>
    <n v="2"/>
    <n v="24"/>
  </r>
  <r>
    <s v="herbes véroniques"/>
    <x v="0"/>
    <x v="0"/>
    <n v="2"/>
    <n v="1"/>
  </r>
  <r>
    <s v="herbes à charpentier"/>
    <x v="0"/>
    <x v="0"/>
    <n v="2"/>
    <n v="3"/>
  </r>
  <r>
    <s v="herbes à col"/>
    <x v="0"/>
    <x v="0"/>
    <n v="2"/>
    <n v="1"/>
  </r>
  <r>
    <s v="herbes à teindre"/>
    <x v="0"/>
    <x v="0"/>
    <n v="5"/>
    <n v="116"/>
  </r>
  <r>
    <s v="herbes à teindre ou terre jaune"/>
    <x v="0"/>
    <x v="0"/>
    <n v="5"/>
    <n v="1"/>
  </r>
  <r>
    <s v="herbes émollientes"/>
    <x v="0"/>
    <x v="0"/>
    <n v="2"/>
    <n v="1"/>
  </r>
  <r>
    <s v="hermine"/>
    <x v="0"/>
    <x v="0"/>
    <s v="0a"/>
    <n v="2"/>
  </r>
  <r>
    <s v="herminettes"/>
    <x v="0"/>
    <x v="0"/>
    <s v="6j"/>
    <n v="2"/>
  </r>
  <r>
    <s v="hermodatte"/>
    <x v="0"/>
    <x v="0"/>
    <n v="2"/>
    <n v="51"/>
  </r>
  <r>
    <s v="herse"/>
    <x v="0"/>
    <x v="0"/>
    <s v="6j"/>
    <n v="1"/>
  </r>
  <r>
    <s v="hesses et hirondelles"/>
    <x v="0"/>
    <x v="0"/>
    <s v="0a"/>
    <n v="1"/>
  </r>
  <r>
    <s v="hipocide"/>
    <x v="0"/>
    <x v="0"/>
    <s v="???"/>
    <n v="4"/>
  </r>
  <r>
    <s v="hipouditte"/>
    <x v="0"/>
    <x v="0"/>
    <s v="???"/>
    <n v="1"/>
  </r>
  <r>
    <s v="histoire naturelle"/>
    <x v="0"/>
    <x v="0"/>
    <n v="8"/>
    <n v="18"/>
  </r>
  <r>
    <s v="histoire naturelle coquillages"/>
    <x v="0"/>
    <x v="0"/>
    <s v="9b"/>
    <n v="1"/>
  </r>
  <r>
    <s v="horloge"/>
    <x v="0"/>
    <x v="0"/>
    <n v="8"/>
    <n v="46"/>
  </r>
  <r>
    <s v="horloge commune"/>
    <x v="0"/>
    <x v="0"/>
    <n v="8"/>
    <n v="5"/>
  </r>
  <r>
    <s v="horloge d'église"/>
    <x v="0"/>
    <x v="0"/>
    <n v="8"/>
    <n v="1"/>
  </r>
  <r>
    <s v="horloge de bois"/>
    <x v="0"/>
    <x v="0"/>
    <n v="8"/>
    <n v="28"/>
  </r>
  <r>
    <s v="horloge de fer"/>
    <x v="0"/>
    <x v="0"/>
    <n v="8"/>
    <n v="1"/>
  </r>
  <r>
    <s v="horloge de mer"/>
    <x v="0"/>
    <x v="0"/>
    <n v="8"/>
    <n v="1"/>
  </r>
  <r>
    <s v="horloge de sable"/>
    <x v="0"/>
    <x v="0"/>
    <n v="8"/>
    <n v="23"/>
  </r>
  <r>
    <s v="horloge de tables"/>
    <x v="0"/>
    <x v="0"/>
    <n v="8"/>
    <n v="4"/>
  </r>
  <r>
    <s v="horloge neuve"/>
    <x v="0"/>
    <x v="0"/>
    <n v="8"/>
    <n v="1"/>
  </r>
  <r>
    <s v="horloge à réveils"/>
    <x v="0"/>
    <x v="0"/>
    <n v="8"/>
    <n v="1"/>
  </r>
  <r>
    <s v="horlogerie"/>
    <x v="0"/>
    <x v="0"/>
    <n v="8"/>
    <n v="794"/>
  </r>
  <r>
    <s v="horlogerie boîtes d'argent"/>
    <x v="0"/>
    <x v="0"/>
    <n v="8"/>
    <n v="6"/>
  </r>
  <r>
    <s v="horlogerie boîtes d'or"/>
    <x v="0"/>
    <x v="0"/>
    <n v="8"/>
    <n v="4"/>
  </r>
  <r>
    <s v="horlogerie boîtes de montre d'argent"/>
    <x v="0"/>
    <x v="0"/>
    <n v="8"/>
    <n v="1"/>
  </r>
  <r>
    <s v="horlogerie boîtes de montre d'or"/>
    <x v="0"/>
    <x v="0"/>
    <n v="8"/>
    <n v="1"/>
  </r>
  <r>
    <s v="horlogerie boîtes de pendule"/>
    <x v="0"/>
    <x v="0"/>
    <n v="8"/>
    <n v="3"/>
  </r>
  <r>
    <s v="horlogerie cadrans"/>
    <x v="0"/>
    <x v="0"/>
    <n v="8"/>
    <n v="1"/>
  </r>
  <r>
    <s v="horlogerie cadrans d'émail"/>
    <x v="0"/>
    <x v="0"/>
    <n v="8"/>
    <n v="1"/>
  </r>
  <r>
    <s v="horlogerie carillon"/>
    <x v="0"/>
    <x v="0"/>
    <n v="8"/>
    <n v="1"/>
  </r>
  <r>
    <s v="horlogerie carillon au-dessous d'une hectogramme"/>
    <x v="0"/>
    <x v="0"/>
    <n v="8"/>
    <n v="1"/>
  </r>
  <r>
    <s v="horlogerie chaînes d'argent"/>
    <x v="0"/>
    <x v="0"/>
    <n v="8"/>
    <n v="1"/>
  </r>
  <r>
    <s v="horlogerie chaînes d'or"/>
    <x v="0"/>
    <x v="0"/>
    <n v="8"/>
    <n v="3"/>
  </r>
  <r>
    <s v="horlogerie chaînes de cuivre"/>
    <x v="0"/>
    <x v="0"/>
    <n v="8"/>
    <n v="1"/>
  </r>
  <r>
    <s v="horlogerie clefs de montre"/>
    <x v="0"/>
    <x v="0"/>
    <n v="8"/>
    <n v="1"/>
  </r>
  <r>
    <s v="horlogerie d'or"/>
    <x v="0"/>
    <x v="0"/>
    <n v="8"/>
    <n v="2"/>
  </r>
  <r>
    <s v="horlogerie et carillon"/>
    <x v="0"/>
    <x v="0"/>
    <n v="8"/>
    <n v="4"/>
  </r>
  <r>
    <s v="horlogerie fournitures"/>
    <x v="0"/>
    <x v="0"/>
    <n v="8"/>
    <n v="6"/>
  </r>
  <r>
    <s v="horlogerie horloge de fer"/>
    <x v="0"/>
    <x v="0"/>
    <n v="8"/>
    <n v="12"/>
  </r>
  <r>
    <s v="horlogerie monom à montre"/>
    <x v="0"/>
    <x v="0"/>
    <n v="8"/>
    <n v="1"/>
  </r>
  <r>
    <s v="horlogerie monom à pendule"/>
    <x v="0"/>
    <x v="0"/>
    <n v="8"/>
    <n v="2"/>
  </r>
  <r>
    <s v="horlogerie montres d'argent"/>
    <x v="0"/>
    <x v="0"/>
    <n v="8"/>
    <n v="12"/>
  </r>
  <r>
    <s v="horlogerie montres d'or"/>
    <x v="0"/>
    <x v="0"/>
    <n v="8"/>
    <n v="14"/>
  </r>
  <r>
    <s v="horlogerie montres de cuivre"/>
    <x v="0"/>
    <x v="0"/>
    <n v="8"/>
    <n v="3"/>
  </r>
  <r>
    <s v="horlogerie montres de métal"/>
    <x v="0"/>
    <x v="0"/>
    <n v="8"/>
    <n v="1"/>
  </r>
  <r>
    <s v="horlogerie montres maillées"/>
    <x v="0"/>
    <x v="0"/>
    <n v="8"/>
    <n v="1"/>
  </r>
  <r>
    <s v="horlogerie mouvements de montre"/>
    <x v="0"/>
    <x v="0"/>
    <n v="8"/>
    <n v="7"/>
  </r>
  <r>
    <s v="horlogerie mouvements de pendule"/>
    <x v="0"/>
    <x v="0"/>
    <n v="8"/>
    <n v="5"/>
  </r>
  <r>
    <s v="horlogerie outils d'horloge"/>
    <x v="0"/>
    <x v="0"/>
    <n v="8"/>
    <n v="2"/>
  </r>
  <r>
    <s v="horlogerie pendule"/>
    <x v="0"/>
    <x v="0"/>
    <n v="8"/>
    <n v="36"/>
  </r>
  <r>
    <s v="horlogerie pendule de cuivre"/>
    <x v="0"/>
    <x v="0"/>
    <n v="8"/>
    <n v="2"/>
  </r>
  <r>
    <s v="horlogerie pendule et réveils"/>
    <x v="0"/>
    <x v="0"/>
    <n v="8"/>
    <n v="2"/>
  </r>
  <r>
    <s v="horlogerie ressorts de montre"/>
    <x v="0"/>
    <x v="0"/>
    <n v="8"/>
    <n v="2"/>
  </r>
  <r>
    <s v="horlogerie ressorts de pendule"/>
    <x v="0"/>
    <x v="0"/>
    <n v="8"/>
    <n v="3"/>
  </r>
  <r>
    <s v="horlogerie réveils"/>
    <x v="0"/>
    <x v="0"/>
    <n v="8"/>
    <n v="2"/>
  </r>
  <r>
    <s v="horlogerie timbres"/>
    <x v="0"/>
    <x v="0"/>
    <n v="8"/>
    <n v="1"/>
  </r>
  <r>
    <s v="houblon"/>
    <x v="0"/>
    <x v="0"/>
    <s v="0a"/>
    <n v="293"/>
  </r>
  <r>
    <s v="houes"/>
    <x v="0"/>
    <x v="0"/>
    <s v="6j"/>
    <n v="12"/>
  </r>
  <r>
    <s v="houes de fer"/>
    <x v="0"/>
    <x v="0"/>
    <s v="6j"/>
    <n v="17"/>
  </r>
  <r>
    <s v="houes et serpes"/>
    <x v="0"/>
    <x v="0"/>
    <s v="6j"/>
    <n v="21"/>
  </r>
  <r>
    <s v="houes haches et serpes"/>
    <x v="0"/>
    <x v="0"/>
    <s v="6j"/>
    <n v="2"/>
  </r>
  <r>
    <s v="houille"/>
    <x v="0"/>
    <x v="0"/>
    <n v="3"/>
    <n v="4"/>
  </r>
  <r>
    <s v="houille frontières"/>
    <x v="0"/>
    <x v="0"/>
    <n v="3"/>
    <n v="2"/>
  </r>
  <r>
    <s v="houille par Ardennes et Meuse"/>
    <x v="0"/>
    <x v="0"/>
    <n v="3"/>
    <n v="2"/>
  </r>
  <r>
    <s v="houille par mer"/>
    <x v="0"/>
    <x v="0"/>
    <n v="3"/>
    <n v="3"/>
  </r>
  <r>
    <s v="houille par mer à Baisieux"/>
    <x v="0"/>
    <x v="0"/>
    <n v="3"/>
    <n v="2"/>
  </r>
  <r>
    <s v="houille par terre"/>
    <x v="0"/>
    <x v="0"/>
    <n v="3"/>
    <n v="1"/>
  </r>
  <r>
    <s v="houille par terre Ardennes et autre"/>
    <x v="0"/>
    <x v="0"/>
    <n v="3"/>
    <n v="2"/>
  </r>
  <r>
    <s v="houppe de cygne"/>
    <x v="0"/>
    <x v="0"/>
    <n v="2"/>
    <n v="5"/>
  </r>
  <r>
    <s v="housses"/>
    <x v="0"/>
    <x v="0"/>
    <n v="8"/>
    <n v="2"/>
  </r>
  <r>
    <s v="housses de chevaux"/>
    <x v="0"/>
    <x v="0"/>
    <n v="7"/>
    <n v="25"/>
  </r>
  <r>
    <s v="housses de chevaux enrichie"/>
    <x v="0"/>
    <x v="0"/>
    <n v="7"/>
    <n v="1"/>
  </r>
  <r>
    <s v="housses de chevaux et faux"/>
    <x v="0"/>
    <x v="0"/>
    <n v="7"/>
    <n v="1"/>
  </r>
  <r>
    <s v="housses de chevaux et faux et fourreaux garnis de soie"/>
    <x v="0"/>
    <x v="0"/>
    <s v="9b"/>
    <n v="1"/>
  </r>
  <r>
    <s v="housses de chevaux garnies d'argent et d'or"/>
    <x v="0"/>
    <x v="0"/>
    <n v="7"/>
    <n v="1"/>
  </r>
  <r>
    <s v="housses de drap"/>
    <x v="0"/>
    <x v="0"/>
    <n v="8"/>
    <n v="6"/>
  </r>
  <r>
    <s v="housses de drap et de velours"/>
    <x v="0"/>
    <x v="0"/>
    <n v="8"/>
    <n v="2"/>
  </r>
  <r>
    <s v="housses de lit"/>
    <x v="0"/>
    <x v="0"/>
    <n v="8"/>
    <n v="2"/>
  </r>
  <r>
    <s v="housses de selles"/>
    <x v="0"/>
    <x v="0"/>
    <n v="7"/>
    <n v="1"/>
  </r>
  <r>
    <s v="housses de velours"/>
    <x v="0"/>
    <x v="0"/>
    <n v="8"/>
    <n v="1"/>
  </r>
  <r>
    <s v="housses et faux fourreaux"/>
    <x v="0"/>
    <x v="0"/>
    <s v="9b"/>
    <n v="3"/>
  </r>
  <r>
    <s v="housses et faux fourreaux garnis d'argent"/>
    <x v="0"/>
    <x v="0"/>
    <s v="9b"/>
    <n v="1"/>
  </r>
  <r>
    <s v="housses et selles de chevaux"/>
    <x v="0"/>
    <x v="0"/>
    <n v="7"/>
    <n v="1"/>
  </r>
  <r>
    <s v="housses galonnées"/>
    <x v="0"/>
    <x v="0"/>
    <n v="8"/>
    <n v="2"/>
  </r>
  <r>
    <s v="housses galonnées d'or"/>
    <x v="0"/>
    <x v="0"/>
    <n v="8"/>
    <n v="4"/>
  </r>
  <r>
    <s v="housses galonnées d'or et d'argent"/>
    <x v="0"/>
    <x v="0"/>
    <n v="8"/>
    <n v="1"/>
  </r>
  <r>
    <s v="housses garnies d'or"/>
    <x v="0"/>
    <x v="0"/>
    <n v="8"/>
    <n v="2"/>
  </r>
  <r>
    <s v="hubalingue"/>
    <x v="0"/>
    <x v="0"/>
    <s v="???"/>
    <n v="1"/>
  </r>
  <r>
    <s v="hubellimeus"/>
    <x v="0"/>
    <x v="0"/>
    <s v="???"/>
    <n v="1"/>
  </r>
  <r>
    <s v="huide de codde"/>
    <x v="0"/>
    <x v="0"/>
    <s v="???"/>
    <n v="1"/>
  </r>
  <r>
    <s v="huile"/>
    <x v="0"/>
    <x v="0"/>
    <n v="4"/>
    <n v="19"/>
  </r>
  <r>
    <s v="huile ambrée"/>
    <x v="0"/>
    <x v="0"/>
    <n v="5"/>
    <n v="1"/>
  </r>
  <r>
    <s v="huile antique et huile volatile ambrée"/>
    <x v="0"/>
    <x v="0"/>
    <n v="5"/>
    <n v="1"/>
  </r>
  <r>
    <s v="huile blanche"/>
    <x v="0"/>
    <x v="0"/>
    <s v="???"/>
    <n v="1"/>
  </r>
  <r>
    <s v="huile carabée"/>
    <x v="0"/>
    <x v="0"/>
    <n v="5"/>
    <n v="1"/>
  </r>
  <r>
    <s v="huile chimique"/>
    <x v="0"/>
    <x v="0"/>
    <n v="5"/>
    <n v="1"/>
  </r>
  <r>
    <s v="huile citron orange et leurs variétés"/>
    <x v="0"/>
    <x v="0"/>
    <n v="5"/>
    <n v="2"/>
  </r>
  <r>
    <s v="huile commune"/>
    <x v="0"/>
    <x v="0"/>
    <n v="4"/>
    <n v="4"/>
  </r>
  <r>
    <s v="huile commune d'olive"/>
    <x v="0"/>
    <x v="0"/>
    <n v="4"/>
    <n v="1"/>
  </r>
  <r>
    <s v="huile concrète de cacao et de laurier"/>
    <x v="0"/>
    <x v="0"/>
    <s v="9c"/>
    <n v="2"/>
  </r>
  <r>
    <s v="huile d'Aix"/>
    <x v="0"/>
    <x v="0"/>
    <s v="???"/>
    <n v="2"/>
  </r>
  <r>
    <s v="huile d'absinthe"/>
    <x v="0"/>
    <x v="0"/>
    <n v="5"/>
    <n v="2"/>
  </r>
  <r>
    <s v="huile d'amandes"/>
    <x v="0"/>
    <x v="0"/>
    <n v="5"/>
    <n v="77"/>
  </r>
  <r>
    <s v="huile d'amandes douces"/>
    <x v="0"/>
    <x v="0"/>
    <n v="5"/>
    <n v="14"/>
  </r>
  <r>
    <s v="huile d'ambre"/>
    <x v="0"/>
    <x v="0"/>
    <n v="5"/>
    <n v="11"/>
  </r>
  <r>
    <s v="huile d'anis"/>
    <x v="0"/>
    <x v="0"/>
    <n v="5"/>
    <n v="28"/>
  </r>
  <r>
    <s v="huile d'anis carvi et fenouil"/>
    <x v="0"/>
    <x v="0"/>
    <n v="5"/>
    <n v="1"/>
  </r>
  <r>
    <s v="huile d'anis et fenouil"/>
    <x v="0"/>
    <x v="0"/>
    <n v="5"/>
    <n v="2"/>
  </r>
  <r>
    <s v="huile d'aspic"/>
    <x v="0"/>
    <x v="0"/>
    <s v="???"/>
    <n v="58"/>
  </r>
  <r>
    <s v="huile d'enc"/>
    <x v="0"/>
    <x v="0"/>
    <s v="???"/>
    <n v="1"/>
  </r>
  <r>
    <s v="huile d'olive"/>
    <x v="0"/>
    <x v="0"/>
    <n v="4"/>
    <n v="3292"/>
  </r>
  <r>
    <s v="huile d'olive Corse pour la France"/>
    <x v="0"/>
    <x v="0"/>
    <n v="4"/>
    <n v="1"/>
  </r>
  <r>
    <s v="huile d'olive blanche de Gênes"/>
    <x v="0"/>
    <x v="0"/>
    <n v="4"/>
    <n v="1"/>
  </r>
  <r>
    <s v="huile d'olive comestible"/>
    <x v="0"/>
    <x v="0"/>
    <n v="4"/>
    <n v="3"/>
  </r>
  <r>
    <s v="huile d'olive commune"/>
    <x v="0"/>
    <x v="0"/>
    <n v="4"/>
    <n v="18"/>
  </r>
  <r>
    <s v="huile d'olive de fèce ou fie d'huile"/>
    <x v="0"/>
    <x v="0"/>
    <n v="4"/>
    <n v="2"/>
  </r>
  <r>
    <s v="huile d'olive et autres pour fabrique"/>
    <x v="0"/>
    <x v="0"/>
    <n v="4"/>
    <n v="21"/>
  </r>
  <r>
    <s v="huile d'olive fine"/>
    <x v="0"/>
    <x v="0"/>
    <n v="4"/>
    <n v="123"/>
  </r>
  <r>
    <s v="huile d'olive importée en grande partie à Marseille"/>
    <x v="0"/>
    <x v="0"/>
    <n v="4"/>
    <n v="1"/>
  </r>
  <r>
    <s v="huile d'olive pour fabrique"/>
    <x v="0"/>
    <x v="0"/>
    <n v="4"/>
    <n v="245"/>
  </r>
  <r>
    <s v="huile d'olive pour fabrique de la Corse"/>
    <x v="0"/>
    <x v="0"/>
    <n v="4"/>
    <n v="1"/>
  </r>
  <r>
    <s v="huile d'olive à manger"/>
    <x v="0"/>
    <x v="0"/>
    <n v="4"/>
    <n v="11"/>
  </r>
  <r>
    <s v="huile d'ours"/>
    <x v="0"/>
    <x v="0"/>
    <n v="5"/>
    <n v="1"/>
  </r>
  <r>
    <s v="huile d'élite dite keurolie"/>
    <x v="0"/>
    <x v="0"/>
    <s v="???"/>
    <n v="1"/>
  </r>
  <r>
    <s v="huile d'étain"/>
    <x v="0"/>
    <x v="0"/>
    <s v="???"/>
    <n v="1"/>
  </r>
  <r>
    <s v="huile d'œillette"/>
    <x v="0"/>
    <x v="0"/>
    <s v="???"/>
    <n v="31"/>
  </r>
  <r>
    <s v="huile de Flandre"/>
    <x v="0"/>
    <x v="0"/>
    <n v="5"/>
    <n v="1"/>
  </r>
  <r>
    <s v="huile de Florence"/>
    <x v="0"/>
    <x v="0"/>
    <s v="???"/>
    <n v="1"/>
  </r>
  <r>
    <s v="huile de Garonne"/>
    <x v="0"/>
    <x v="0"/>
    <n v="4"/>
    <n v="1"/>
  </r>
  <r>
    <s v="huile de Haarlem"/>
    <x v="0"/>
    <x v="0"/>
    <n v="5"/>
    <n v="1"/>
  </r>
  <r>
    <s v="huile de Majorque"/>
    <x v="0"/>
    <x v="0"/>
    <n v="4"/>
    <n v="1"/>
  </r>
  <r>
    <s v="huile de Palma Christi"/>
    <x v="0"/>
    <x v="0"/>
    <n v="5"/>
    <n v="9"/>
  </r>
  <r>
    <s v="huile de Rhodes"/>
    <x v="0"/>
    <x v="0"/>
    <n v="5"/>
    <n v="14"/>
  </r>
  <r>
    <s v="huile de baleine"/>
    <x v="0"/>
    <x v="0"/>
    <s v="9c"/>
    <n v="90"/>
  </r>
  <r>
    <s v="huile de baleine et spirituelle"/>
    <x v="0"/>
    <x v="0"/>
    <s v="9b"/>
    <n v="1"/>
  </r>
  <r>
    <s v="huile de baume"/>
    <x v="0"/>
    <x v="0"/>
    <n v="5"/>
    <n v="1"/>
  </r>
  <r>
    <s v="huile de benedie"/>
    <x v="0"/>
    <x v="0"/>
    <n v="5"/>
    <n v="1"/>
  </r>
  <r>
    <s v="huile de benjoin"/>
    <x v="0"/>
    <x v="0"/>
    <n v="5"/>
    <n v="1"/>
  </r>
  <r>
    <s v="huile de brique"/>
    <x v="0"/>
    <x v="0"/>
    <s v="???"/>
    <n v="1"/>
  </r>
  <r>
    <s v="huile de cacao"/>
    <x v="0"/>
    <x v="0"/>
    <n v="4"/>
    <n v="2"/>
  </r>
  <r>
    <s v="huile de cacao et palme"/>
    <x v="0"/>
    <x v="0"/>
    <n v="4"/>
    <n v="1"/>
  </r>
  <r>
    <s v="huile de cade"/>
    <x v="0"/>
    <x v="0"/>
    <n v="5"/>
    <n v="4"/>
  </r>
  <r>
    <s v="huile de cahouanne"/>
    <x v="0"/>
    <x v="0"/>
    <n v="5"/>
    <n v="3"/>
  </r>
  <r>
    <s v="huile de cannelle"/>
    <x v="0"/>
    <x v="0"/>
    <n v="5"/>
    <n v="17"/>
  </r>
  <r>
    <s v="huile de cannelle macis muscade de Rhodes et rose"/>
    <x v="0"/>
    <x v="0"/>
    <n v="5"/>
    <n v="2"/>
  </r>
  <r>
    <s v="huile de carabe"/>
    <x v="0"/>
    <x v="0"/>
    <n v="4"/>
    <n v="7"/>
  </r>
  <r>
    <s v="huile de carde"/>
    <x v="0"/>
    <x v="0"/>
    <n v="4"/>
    <n v="3"/>
  </r>
  <r>
    <s v="huile de casse cède cédrin genièvre"/>
    <x v="0"/>
    <x v="0"/>
    <n v="5"/>
    <n v="2"/>
  </r>
  <r>
    <s v="huile de castor"/>
    <x v="0"/>
    <x v="0"/>
    <n v="4"/>
    <n v="1"/>
  </r>
  <r>
    <s v="huile de chanvre"/>
    <x v="0"/>
    <x v="0"/>
    <n v="4"/>
    <n v="11"/>
  </r>
  <r>
    <s v="huile de chien de mer"/>
    <x v="0"/>
    <x v="0"/>
    <n v="4"/>
    <n v="2"/>
  </r>
  <r>
    <s v="huile de chimie"/>
    <x v="0"/>
    <x v="0"/>
    <n v="5"/>
    <n v="1"/>
  </r>
  <r>
    <s v="huile de chimie ?"/>
    <x v="0"/>
    <x v="0"/>
    <n v="5"/>
    <n v="1"/>
  </r>
  <r>
    <s v="huile de citron bergamote et orange"/>
    <x v="0"/>
    <x v="0"/>
    <n v="5"/>
    <n v="1"/>
  </r>
  <r>
    <s v="huile de coco"/>
    <x v="0"/>
    <x v="0"/>
    <n v="4"/>
    <n v="1"/>
  </r>
  <r>
    <s v="huile de copahu"/>
    <x v="0"/>
    <x v="0"/>
    <n v="4"/>
    <n v="53"/>
  </r>
  <r>
    <s v="huile de corde"/>
    <x v="0"/>
    <x v="0"/>
    <s v="???"/>
    <n v="1"/>
  </r>
  <r>
    <s v="huile de corne de cerf"/>
    <x v="0"/>
    <x v="0"/>
    <n v="4"/>
    <n v="1"/>
  </r>
  <r>
    <s v="huile de crabette"/>
    <x v="0"/>
    <x v="0"/>
    <s v="???"/>
    <n v="1"/>
  </r>
  <r>
    <s v="huile de crème"/>
    <x v="0"/>
    <x v="0"/>
    <n v="4"/>
    <n v="1"/>
  </r>
  <r>
    <s v="huile de cumin"/>
    <x v="0"/>
    <x v="0"/>
    <n v="4"/>
    <n v="1"/>
  </r>
  <r>
    <s v="huile de dégras"/>
    <x v="0"/>
    <x v="0"/>
    <n v="4"/>
    <n v="1"/>
  </r>
  <r>
    <s v="huile de faine et de noix"/>
    <x v="0"/>
    <x v="0"/>
    <n v="4"/>
    <n v="5"/>
  </r>
  <r>
    <s v="huile de farde"/>
    <x v="0"/>
    <x v="0"/>
    <s v="???"/>
    <n v="1"/>
  </r>
  <r>
    <s v="huile de flanelle"/>
    <x v="0"/>
    <x v="0"/>
    <s v="???"/>
    <n v="1"/>
  </r>
  <r>
    <s v="huile de gaïac"/>
    <x v="0"/>
    <x v="0"/>
    <n v="4"/>
    <n v="1"/>
  </r>
  <r>
    <s v="huile de genièvre"/>
    <x v="0"/>
    <x v="0"/>
    <n v="1"/>
    <n v="14"/>
  </r>
  <r>
    <s v="huile de girofle"/>
    <x v="0"/>
    <x v="0"/>
    <n v="4"/>
    <n v="46"/>
  </r>
  <r>
    <s v="huile de girofle et sassafras"/>
    <x v="0"/>
    <x v="0"/>
    <n v="4"/>
    <n v="1"/>
  </r>
  <r>
    <s v="huile de girofle et spirituelle"/>
    <x v="0"/>
    <x v="0"/>
    <n v="4"/>
    <n v="1"/>
  </r>
  <r>
    <s v="huile de grain"/>
    <x v="0"/>
    <x v="0"/>
    <n v="4"/>
    <n v="4"/>
  </r>
  <r>
    <s v="huile de graine"/>
    <x v="0"/>
    <x v="0"/>
    <n v="4"/>
    <n v="630"/>
  </r>
  <r>
    <s v="huile de graine d'anis"/>
    <x v="0"/>
    <x v="0"/>
    <n v="4"/>
    <n v="1"/>
  </r>
  <r>
    <s v="huile de graine d'olive"/>
    <x v="0"/>
    <x v="0"/>
    <n v="4"/>
    <n v="1"/>
  </r>
  <r>
    <s v="huile de graine de Rhodes"/>
    <x v="0"/>
    <x v="0"/>
    <n v="4"/>
    <n v="1"/>
  </r>
  <r>
    <s v="huile de graine de cannelle"/>
    <x v="0"/>
    <x v="0"/>
    <n v="4"/>
    <n v="1"/>
  </r>
  <r>
    <s v="huile de graine de colza lin navette etc. et de noix"/>
    <x v="0"/>
    <x v="0"/>
    <n v="4"/>
    <n v="2"/>
  </r>
  <r>
    <s v="huile de graine de girofle"/>
    <x v="0"/>
    <x v="0"/>
    <n v="4"/>
    <n v="1"/>
  </r>
  <r>
    <s v="huile de graine de lin"/>
    <x v="0"/>
    <x v="0"/>
    <n v="4"/>
    <n v="3"/>
  </r>
  <r>
    <s v="huile de graine de macis"/>
    <x v="0"/>
    <x v="0"/>
    <n v="4"/>
    <n v="1"/>
  </r>
  <r>
    <s v="huile de graine de moutarde"/>
    <x v="0"/>
    <x v="0"/>
    <n v="4"/>
    <n v="1"/>
  </r>
  <r>
    <s v="huile de graine de navette"/>
    <x v="0"/>
    <x v="0"/>
    <n v="4"/>
    <n v="1"/>
  </r>
  <r>
    <s v="huile de graine de navette et de chanvre"/>
    <x v="0"/>
    <x v="0"/>
    <n v="4"/>
    <n v="1"/>
  </r>
  <r>
    <s v="huile de graine de poisson"/>
    <x v="0"/>
    <x v="0"/>
    <n v="4"/>
    <n v="1"/>
  </r>
  <r>
    <s v="huile de graine de térébenthine"/>
    <x v="1"/>
    <x v="6"/>
    <n v="4"/>
    <n v="1"/>
  </r>
  <r>
    <s v="huile de graine et de lin"/>
    <x v="0"/>
    <x v="0"/>
    <n v="4"/>
    <n v="6"/>
  </r>
  <r>
    <s v="huile de graine et de noix"/>
    <x v="0"/>
    <x v="0"/>
    <n v="4"/>
    <n v="38"/>
  </r>
  <r>
    <s v="huile de graine grasse"/>
    <x v="0"/>
    <x v="0"/>
    <n v="4"/>
    <n v="3"/>
  </r>
  <r>
    <s v="huile de grains"/>
    <x v="0"/>
    <x v="0"/>
    <n v="4"/>
    <n v="5"/>
  </r>
  <r>
    <s v="huile de grains à peinures"/>
    <x v="0"/>
    <x v="0"/>
    <n v="4"/>
    <n v="1"/>
  </r>
  <r>
    <s v="huile de graisse"/>
    <x v="0"/>
    <x v="0"/>
    <n v="4"/>
    <n v="2"/>
  </r>
  <r>
    <s v="huile de graisse de poisson"/>
    <x v="0"/>
    <x v="0"/>
    <n v="4"/>
    <n v="1"/>
  </r>
  <r>
    <s v="huile de gras"/>
    <x v="0"/>
    <x v="0"/>
    <n v="4"/>
    <n v="1"/>
  </r>
  <r>
    <s v="huile de gras et de traens pour tanneurs"/>
    <x v="0"/>
    <x v="0"/>
    <n v="4"/>
    <n v="1"/>
  </r>
  <r>
    <s v="huile de gras pour tanneurs"/>
    <x v="0"/>
    <x v="0"/>
    <n v="4"/>
    <n v="1"/>
  </r>
  <r>
    <s v="huile de hareng"/>
    <x v="0"/>
    <x v="0"/>
    <n v="4"/>
    <n v="1"/>
  </r>
  <r>
    <s v="huile de jasmin"/>
    <x v="0"/>
    <x v="0"/>
    <n v="5"/>
    <n v="17"/>
  </r>
  <r>
    <s v="huile de jasmin et autres fleurs"/>
    <x v="0"/>
    <x v="0"/>
    <n v="5"/>
    <n v="3"/>
  </r>
  <r>
    <s v="huile de jayet"/>
    <x v="0"/>
    <x v="0"/>
    <n v="5"/>
    <n v="1"/>
  </r>
  <r>
    <s v="huile de laine"/>
    <x v="0"/>
    <x v="0"/>
    <n v="4"/>
    <n v="1"/>
  </r>
  <r>
    <s v="huile de laurier"/>
    <x v="0"/>
    <x v="0"/>
    <n v="4"/>
    <n v="75"/>
  </r>
  <r>
    <s v="huile de lavande"/>
    <x v="0"/>
    <x v="0"/>
    <n v="4"/>
    <n v="6"/>
  </r>
  <r>
    <s v="huile de lin"/>
    <x v="0"/>
    <x v="0"/>
    <n v="4"/>
    <n v="841"/>
  </r>
  <r>
    <s v="huile de lin et spirituelle"/>
    <x v="0"/>
    <x v="0"/>
    <s v="9b"/>
    <n v="6"/>
  </r>
  <r>
    <s v="huile de lin pour l'entrepôt pour la Compagnie des Indes"/>
    <x v="0"/>
    <x v="0"/>
    <n v="4"/>
    <n v="1"/>
  </r>
  <r>
    <s v="huile de loifon"/>
    <x v="0"/>
    <x v="0"/>
    <s v="???"/>
    <n v="9"/>
  </r>
  <r>
    <s v="huile de loup marin"/>
    <x v="0"/>
    <x v="0"/>
    <n v="4"/>
    <n v="7"/>
  </r>
  <r>
    <s v="huile de marjolaine et sauge"/>
    <x v="0"/>
    <x v="0"/>
    <n v="4"/>
    <n v="1"/>
  </r>
  <r>
    <s v="huile de maïs"/>
    <x v="0"/>
    <x v="0"/>
    <n v="4"/>
    <n v="1"/>
  </r>
  <r>
    <s v="huile de menthe"/>
    <x v="0"/>
    <x v="0"/>
    <n v="4"/>
    <n v="1"/>
  </r>
  <r>
    <s v="huile de morne"/>
    <x v="0"/>
    <x v="0"/>
    <n v="4"/>
    <n v="2"/>
  </r>
  <r>
    <s v="huile de morue"/>
    <x v="0"/>
    <x v="0"/>
    <n v="4"/>
    <n v="84"/>
  </r>
  <r>
    <s v="huile de muscade"/>
    <x v="0"/>
    <x v="0"/>
    <n v="4"/>
    <n v="24"/>
  </r>
  <r>
    <s v="huile de navette"/>
    <x v="0"/>
    <x v="0"/>
    <n v="4"/>
    <n v="179"/>
  </r>
  <r>
    <s v="huile de noisettes"/>
    <x v="0"/>
    <x v="0"/>
    <n v="4"/>
    <n v="2"/>
  </r>
  <r>
    <s v="huile de noix"/>
    <x v="0"/>
    <x v="0"/>
    <n v="4"/>
    <n v="253"/>
  </r>
  <r>
    <s v="huile de palme"/>
    <x v="0"/>
    <x v="0"/>
    <n v="4"/>
    <n v="32"/>
  </r>
  <r>
    <s v="huile de palmier"/>
    <x v="0"/>
    <x v="0"/>
    <n v="4"/>
    <n v="1"/>
  </r>
  <r>
    <s v="huile de parfum"/>
    <x v="0"/>
    <x v="0"/>
    <n v="5"/>
    <n v="4"/>
  </r>
  <r>
    <s v="huile de peinture"/>
    <x v="0"/>
    <x v="0"/>
    <n v="5"/>
    <n v="1"/>
  </r>
  <r>
    <s v="huile de pierre"/>
    <x v="0"/>
    <x v="0"/>
    <n v="3"/>
    <n v="1"/>
  </r>
  <r>
    <s v="huile de pignon et ricin"/>
    <x v="0"/>
    <x v="0"/>
    <n v="4"/>
    <n v="2"/>
  </r>
  <r>
    <s v="huile de pin"/>
    <x v="0"/>
    <x v="0"/>
    <n v="4"/>
    <n v="1"/>
  </r>
  <r>
    <s v="huile de plantes"/>
    <x v="0"/>
    <x v="0"/>
    <n v="4"/>
    <n v="1"/>
  </r>
  <r>
    <s v="huile de poisson"/>
    <x v="0"/>
    <x v="0"/>
    <n v="4"/>
    <n v="1646"/>
  </r>
  <r>
    <s v="huile de poisson des Indes"/>
    <x v="0"/>
    <x v="0"/>
    <n v="4"/>
    <n v="1"/>
  </r>
  <r>
    <s v="huile de poisson et de lin"/>
    <x v="0"/>
    <x v="0"/>
    <n v="4"/>
    <n v="1"/>
  </r>
  <r>
    <s v="huile de poisson et poix"/>
    <x v="0"/>
    <x v="0"/>
    <s v="9c"/>
    <n v="1"/>
  </r>
  <r>
    <s v="huile de poix"/>
    <x v="0"/>
    <x v="0"/>
    <n v="4"/>
    <n v="9"/>
  </r>
  <r>
    <s v="huile de rabette"/>
    <x v="0"/>
    <x v="0"/>
    <n v="4"/>
    <n v="105"/>
  </r>
  <r>
    <s v="huile de rave"/>
    <x v="0"/>
    <x v="0"/>
    <n v="5"/>
    <n v="2"/>
  </r>
  <r>
    <s v="huile de rhue"/>
    <x v="0"/>
    <x v="0"/>
    <n v="5"/>
    <n v="1"/>
  </r>
  <r>
    <s v="huile de romarin"/>
    <x v="0"/>
    <x v="0"/>
    <n v="5"/>
    <n v="4"/>
  </r>
  <r>
    <s v="huile de rose"/>
    <x v="0"/>
    <x v="0"/>
    <n v="5"/>
    <n v="4"/>
  </r>
  <r>
    <s v="huile de salmus"/>
    <x v="0"/>
    <x v="0"/>
    <s v="???"/>
    <n v="1"/>
  </r>
  <r>
    <s v="huile de sassafras"/>
    <x v="0"/>
    <x v="0"/>
    <n v="4"/>
    <n v="2"/>
  </r>
  <r>
    <s v="huile de saturne"/>
    <x v="0"/>
    <x v="0"/>
    <n v="5"/>
    <n v="1"/>
  </r>
  <r>
    <s v="huile de scorpion"/>
    <x v="0"/>
    <x v="0"/>
    <n v="5"/>
    <n v="6"/>
  </r>
  <r>
    <s v="huile de sein"/>
    <x v="0"/>
    <x v="0"/>
    <n v="5"/>
    <n v="1"/>
  </r>
  <r>
    <s v="huile de semence"/>
    <x v="0"/>
    <x v="0"/>
    <n v="4"/>
    <n v="1"/>
  </r>
  <r>
    <s v="huile de senteur"/>
    <x v="0"/>
    <x v="0"/>
    <n v="5"/>
    <n v="97"/>
  </r>
  <r>
    <s v="huile de soldat"/>
    <x v="0"/>
    <x v="0"/>
    <n v="4"/>
    <n v="3"/>
  </r>
  <r>
    <s v="huile de soufre"/>
    <x v="0"/>
    <x v="0"/>
    <n v="5"/>
    <n v="2"/>
  </r>
  <r>
    <s v="huile de spermaceti"/>
    <x v="0"/>
    <x v="0"/>
    <n v="4"/>
    <n v="5"/>
  </r>
  <r>
    <s v="huile de storax"/>
    <x v="0"/>
    <x v="0"/>
    <n v="5"/>
    <n v="8"/>
  </r>
  <r>
    <s v="huile de tamarin"/>
    <x v="0"/>
    <x v="0"/>
    <n v="5"/>
    <n v="2"/>
  </r>
  <r>
    <s v="huile de tartre"/>
    <x v="0"/>
    <x v="0"/>
    <n v="5"/>
    <n v="2"/>
  </r>
  <r>
    <s v="huile de térébenthine"/>
    <x v="1"/>
    <x v="6"/>
    <n v="5"/>
    <n v="235"/>
  </r>
  <r>
    <s v="huile de verre"/>
    <x v="0"/>
    <x v="0"/>
    <n v="5"/>
    <n v="1"/>
  </r>
  <r>
    <s v="huile de vialle"/>
    <x v="0"/>
    <x v="0"/>
    <s v="???"/>
    <n v="2"/>
  </r>
  <r>
    <s v="huile de vitriol"/>
    <x v="1"/>
    <x v="16"/>
    <n v="5"/>
    <n v="289"/>
  </r>
  <r>
    <s v="huile de vitriol et vitriol"/>
    <x v="1"/>
    <x v="16"/>
    <n v="5"/>
    <n v="24"/>
  </r>
  <r>
    <s v="huile dellevette"/>
    <x v="0"/>
    <x v="0"/>
    <n v="5"/>
    <n v="2"/>
  </r>
  <r>
    <s v="huile diverse"/>
    <x v="0"/>
    <x v="0"/>
    <s v="9b"/>
    <n v="39"/>
  </r>
  <r>
    <s v="huile diverse à la valeur"/>
    <x v="0"/>
    <x v="0"/>
    <s v="9b"/>
    <n v="1"/>
  </r>
  <r>
    <s v="huile du Pérou"/>
    <x v="0"/>
    <x v="0"/>
    <s v="???"/>
    <n v="3"/>
  </r>
  <r>
    <s v="huile en crasse"/>
    <x v="0"/>
    <x v="0"/>
    <n v="4"/>
    <n v="4"/>
  </r>
  <r>
    <s v="huile en crasse ou degnes ???"/>
    <x v="0"/>
    <x v="0"/>
    <n v="4"/>
    <n v="2"/>
  </r>
  <r>
    <s v="huile en dignar"/>
    <x v="0"/>
    <x v="0"/>
    <s v="???"/>
    <n v="1"/>
  </r>
  <r>
    <s v="huile essencée"/>
    <x v="0"/>
    <x v="0"/>
    <n v="5"/>
    <n v="2"/>
  </r>
  <r>
    <s v="huile essentielle ou volatile de citron girofle menthe rose etc."/>
    <x v="0"/>
    <x v="0"/>
    <n v="5"/>
    <n v="2"/>
  </r>
  <r>
    <s v="huile et essence de térébenthine"/>
    <x v="1"/>
    <x v="6"/>
    <n v="5"/>
    <n v="24"/>
  </r>
  <r>
    <s v="huile et provisions"/>
    <x v="0"/>
    <x v="0"/>
    <s v="9b"/>
    <n v="1"/>
  </r>
  <r>
    <s v="huile et rabete"/>
    <x v="0"/>
    <x v="0"/>
    <s v="9b"/>
    <n v="1"/>
  </r>
  <r>
    <s v="huile et sirop"/>
    <x v="0"/>
    <x v="0"/>
    <s v="9b"/>
    <n v="2"/>
  </r>
  <r>
    <s v="huile fine"/>
    <x v="0"/>
    <x v="0"/>
    <n v="4"/>
    <n v="3"/>
  </r>
  <r>
    <s v="huile grap indigo"/>
    <x v="1"/>
    <x v="21"/>
    <n v="5"/>
    <n v="1"/>
  </r>
  <r>
    <s v="huile grasse d'amandes"/>
    <x v="0"/>
    <x v="0"/>
    <n v="4"/>
    <n v="4"/>
  </r>
  <r>
    <s v="huile grasse d'olive comestible"/>
    <x v="0"/>
    <x v="0"/>
    <n v="4"/>
    <n v="4"/>
  </r>
  <r>
    <s v="huile grasse d'olive pour fabrique"/>
    <x v="0"/>
    <x v="0"/>
    <n v="4"/>
    <n v="4"/>
  </r>
  <r>
    <s v="huile grasse de faine et noix"/>
    <x v="0"/>
    <x v="0"/>
    <n v="4"/>
    <n v="4"/>
  </r>
  <r>
    <s v="huile grasse de graines autres que lin œillette et pavot"/>
    <x v="0"/>
    <x v="0"/>
    <n v="4"/>
    <n v="2"/>
  </r>
  <r>
    <s v="huile grasse de graines d'œillette ou pavot"/>
    <x v="0"/>
    <x v="0"/>
    <n v="4"/>
    <n v="2"/>
  </r>
  <r>
    <s v="huile grasse de graines de lin"/>
    <x v="0"/>
    <x v="0"/>
    <n v="4"/>
    <n v="2"/>
  </r>
  <r>
    <s v="huile grasse de graines grasses"/>
    <x v="0"/>
    <x v="0"/>
    <n v="4"/>
    <n v="2"/>
  </r>
  <r>
    <s v="huile grasse de palme"/>
    <x v="0"/>
    <x v="0"/>
    <n v="4"/>
    <n v="2"/>
  </r>
  <r>
    <s v="huile grasse de palme et pignon"/>
    <x v="0"/>
    <x v="0"/>
    <n v="4"/>
    <n v="2"/>
  </r>
  <r>
    <s v="huile grasse de ricin"/>
    <x v="0"/>
    <x v="0"/>
    <n v="4"/>
    <n v="4"/>
  </r>
  <r>
    <s v="huile marc d'olive ou amurca"/>
    <x v="0"/>
    <x v="0"/>
    <n v="4"/>
    <n v="1"/>
  </r>
  <r>
    <s v="huile médicinale"/>
    <x v="0"/>
    <x v="0"/>
    <n v="5"/>
    <n v="1"/>
  </r>
  <r>
    <s v="huile pour France de poisson"/>
    <x v="0"/>
    <x v="0"/>
    <n v="4"/>
    <n v="3"/>
  </r>
  <r>
    <s v="huile pour lampe"/>
    <x v="0"/>
    <x v="0"/>
    <n v="3"/>
    <n v="1"/>
  </r>
  <r>
    <s v="huile pour étranger de poisson"/>
    <x v="0"/>
    <x v="0"/>
    <n v="4"/>
    <n v="1"/>
  </r>
  <r>
    <s v="huile pétrole"/>
    <x v="0"/>
    <x v="0"/>
    <n v="3"/>
    <n v="18"/>
  </r>
  <r>
    <s v="huile rabette"/>
    <x v="0"/>
    <x v="0"/>
    <n v="4"/>
    <n v="1"/>
  </r>
  <r>
    <s v="huile spirituelle d'olive"/>
    <x v="0"/>
    <x v="0"/>
    <n v="4"/>
    <n v="8"/>
  </r>
  <r>
    <s v="huile spirituelle de poisson"/>
    <x v="0"/>
    <x v="0"/>
    <n v="4"/>
    <n v="1"/>
  </r>
  <r>
    <s v="huile stale"/>
    <x v="0"/>
    <x v="0"/>
    <s v="???"/>
    <n v="1"/>
  </r>
  <r>
    <s v="huile succin"/>
    <x v="0"/>
    <x v="0"/>
    <n v="5"/>
    <n v="3"/>
  </r>
  <r>
    <s v="huile superfine"/>
    <x v="0"/>
    <x v="0"/>
    <n v="4"/>
    <n v="1"/>
  </r>
  <r>
    <s v="huile térébenthine"/>
    <x v="1"/>
    <x v="6"/>
    <n v="4"/>
    <n v="12"/>
  </r>
  <r>
    <s v="huile vierge"/>
    <x v="0"/>
    <x v="0"/>
    <n v="4"/>
    <n v="1"/>
  </r>
  <r>
    <s v="huile vitriol"/>
    <x v="1"/>
    <x v="16"/>
    <n v="4"/>
    <n v="3"/>
  </r>
  <r>
    <s v="huile volatile"/>
    <x v="0"/>
    <x v="0"/>
    <n v="4"/>
    <n v="2"/>
  </r>
  <r>
    <s v="huile volatile d'anis fenouil marjolaine romarin et sauge"/>
    <x v="0"/>
    <x v="0"/>
    <n v="5"/>
    <n v="2"/>
  </r>
  <r>
    <s v="huile volatile de cade cèdre ou oxycèdre et gaïac"/>
    <x v="0"/>
    <x v="0"/>
    <n v="5"/>
    <n v="2"/>
  </r>
  <r>
    <s v="huile volatile de cannelle girofle macis muscade et sassafras"/>
    <x v="0"/>
    <x v="0"/>
    <n v="5"/>
    <n v="2"/>
  </r>
  <r>
    <s v="huile volatile de citron orange et leurs variétés"/>
    <x v="0"/>
    <x v="0"/>
    <n v="5"/>
    <n v="2"/>
  </r>
  <r>
    <s v="huile volatile de genièvre"/>
    <x v="0"/>
    <x v="0"/>
    <n v="5"/>
    <n v="1"/>
  </r>
  <r>
    <s v="huile volatile de jasmin et autres fleurs d'odeur fugace"/>
    <x v="0"/>
    <x v="0"/>
    <n v="5"/>
    <n v="2"/>
  </r>
  <r>
    <s v="huile volatile de lavande"/>
    <x v="0"/>
    <x v="0"/>
    <n v="5"/>
    <n v="2"/>
  </r>
  <r>
    <s v="huile volatile de rose et de Rhodes"/>
    <x v="0"/>
    <x v="0"/>
    <n v="5"/>
    <n v="2"/>
  </r>
  <r>
    <s v="huile à ???"/>
    <x v="0"/>
    <x v="0"/>
    <n v="4"/>
    <n v="1"/>
  </r>
  <r>
    <s v="huile à brûler"/>
    <x v="0"/>
    <x v="0"/>
    <n v="3"/>
    <n v="48"/>
  </r>
  <r>
    <s v="huile à brûler de graine"/>
    <x v="0"/>
    <x v="0"/>
    <n v="3"/>
    <n v="1"/>
  </r>
  <r>
    <s v="huile à brûler et de poisson"/>
    <x v="0"/>
    <x v="0"/>
    <s v="9b"/>
    <n v="12"/>
  </r>
  <r>
    <s v="huîtres"/>
    <x v="0"/>
    <x v="0"/>
    <s v="0a"/>
    <n v="107"/>
  </r>
  <r>
    <s v="huîtres en pierres"/>
    <x v="0"/>
    <x v="0"/>
    <s v="0a"/>
    <n v="2"/>
  </r>
  <r>
    <s v="huîtres en écaille"/>
    <x v="0"/>
    <x v="0"/>
    <s v="0a"/>
    <n v="20"/>
  </r>
  <r>
    <s v="huîtres fraîches"/>
    <x v="0"/>
    <x v="0"/>
    <s v="0a"/>
    <n v="15"/>
  </r>
  <r>
    <s v="huîtres fraîches et salées"/>
    <x v="0"/>
    <x v="0"/>
    <s v="0a"/>
    <n v="18"/>
  </r>
  <r>
    <s v="huîtres marines"/>
    <x v="0"/>
    <x v="0"/>
    <s v="0a"/>
    <n v="1"/>
  </r>
  <r>
    <s v="huîtres à la daube"/>
    <x v="0"/>
    <x v="0"/>
    <s v="0a"/>
    <n v="64"/>
  </r>
  <r>
    <s v="huîtres à la daube ou marinée"/>
    <x v="0"/>
    <x v="0"/>
    <s v="0a"/>
    <n v="1"/>
  </r>
  <r>
    <s v="huîtres à mariner"/>
    <x v="0"/>
    <x v="0"/>
    <s v="0a"/>
    <n v="1"/>
  </r>
  <r>
    <s v="hydromel"/>
    <x v="0"/>
    <x v="0"/>
    <n v="1"/>
    <n v="14"/>
  </r>
  <r>
    <s v="hypochetia"/>
    <x v="0"/>
    <x v="0"/>
    <s v="???"/>
    <n v="1"/>
  </r>
  <r>
    <s v="hypocristis"/>
    <x v="0"/>
    <x v="0"/>
    <n v="2"/>
    <n v="1"/>
  </r>
  <r>
    <s v="hêtre en blocs"/>
    <x v="0"/>
    <x v="0"/>
    <n v="2"/>
    <n v="1"/>
  </r>
  <r>
    <s v="hôpitaux"/>
    <x v="0"/>
    <x v="0"/>
    <s v="???"/>
    <n v="2"/>
  </r>
  <r>
    <s v="hôpitaux de cuivre"/>
    <x v="0"/>
    <x v="0"/>
    <s v="???"/>
    <n v="65"/>
  </r>
  <r>
    <s v="hôpitaux à café"/>
    <x v="0"/>
    <x v="0"/>
    <s v="???"/>
    <n v="1"/>
  </r>
  <r>
    <s v="hôtes"/>
    <x v="0"/>
    <x v="0"/>
    <s v="9c"/>
    <n v="1"/>
  </r>
  <r>
    <s v="hôtes d'osier"/>
    <x v="0"/>
    <x v="0"/>
    <n v="8"/>
    <n v="4"/>
  </r>
  <r>
    <s v="igname"/>
    <x v="0"/>
    <x v="0"/>
    <s v="0a"/>
    <n v="5"/>
  </r>
  <r>
    <s v="images"/>
    <x v="0"/>
    <x v="0"/>
    <n v="8"/>
    <n v="16"/>
  </r>
  <r>
    <s v="images de cire"/>
    <x v="0"/>
    <x v="0"/>
    <n v="8"/>
    <n v="1"/>
  </r>
  <r>
    <s v="images de corne"/>
    <x v="0"/>
    <x v="0"/>
    <n v="8"/>
    <n v="1"/>
  </r>
  <r>
    <s v="images de papier"/>
    <x v="0"/>
    <x v="0"/>
    <n v="8"/>
    <n v="38"/>
  </r>
  <r>
    <s v="images de papier et estampes et cartes géographiques"/>
    <x v="0"/>
    <x v="0"/>
    <n v="8"/>
    <n v="2"/>
  </r>
  <r>
    <s v="images de parchemin"/>
    <x v="0"/>
    <x v="0"/>
    <n v="8"/>
    <n v="11"/>
  </r>
  <r>
    <s v="images de parchemin de corne"/>
    <x v="0"/>
    <x v="0"/>
    <n v="8"/>
    <n v="1"/>
  </r>
  <r>
    <s v="images de vélin"/>
    <x v="0"/>
    <x v="0"/>
    <n v="8"/>
    <n v="6"/>
  </r>
  <r>
    <s v="images des Indes"/>
    <x v="0"/>
    <x v="0"/>
    <n v="8"/>
    <n v="1"/>
  </r>
  <r>
    <s v="images et cartes géographiques"/>
    <x v="0"/>
    <x v="0"/>
    <n v="8"/>
    <n v="2"/>
  </r>
  <r>
    <s v="images peintes"/>
    <x v="0"/>
    <x v="0"/>
    <n v="8"/>
    <n v="2"/>
  </r>
  <r>
    <s v="images sur papier"/>
    <x v="0"/>
    <x v="0"/>
    <n v="8"/>
    <n v="1"/>
  </r>
  <r>
    <s v="images à cadres dorés"/>
    <x v="0"/>
    <x v="0"/>
    <n v="8"/>
    <n v="1"/>
  </r>
  <r>
    <s v="impériale"/>
    <x v="0"/>
    <x v="0"/>
    <s v="6e"/>
    <n v="3"/>
  </r>
  <r>
    <s v="impériale de laine"/>
    <x v="0"/>
    <x v="0"/>
    <s v="6e"/>
    <n v="1"/>
  </r>
  <r>
    <s v="inde"/>
    <x v="0"/>
    <x v="0"/>
    <n v="5"/>
    <n v="5"/>
  </r>
  <r>
    <s v="inde Java"/>
    <x v="0"/>
    <x v="0"/>
    <n v="5"/>
    <n v="3"/>
  </r>
  <r>
    <s v="inde de Java"/>
    <x v="0"/>
    <x v="0"/>
    <n v="5"/>
    <n v="1"/>
  </r>
  <r>
    <s v="inde fine"/>
    <x v="0"/>
    <x v="0"/>
    <n v="5"/>
    <n v="28"/>
  </r>
  <r>
    <s v="inde florée"/>
    <x v="0"/>
    <x v="0"/>
    <n v="5"/>
    <n v="1"/>
  </r>
  <r>
    <s v="inde flottante"/>
    <x v="0"/>
    <x v="0"/>
    <n v="5"/>
    <n v="15"/>
  </r>
  <r>
    <s v="inde plate"/>
    <x v="0"/>
    <x v="0"/>
    <n v="5"/>
    <n v="118"/>
  </r>
  <r>
    <s v="indienne"/>
    <x v="1"/>
    <x v="2"/>
    <s v="6g"/>
    <n v="769"/>
  </r>
  <r>
    <s v="indienne ???"/>
    <x v="1"/>
    <x v="2"/>
    <s v="6g"/>
    <n v="2"/>
  </r>
  <r>
    <s v="indienne commune"/>
    <x v="1"/>
    <x v="2"/>
    <s v="6g"/>
    <n v="2"/>
  </r>
  <r>
    <s v="indienne de France"/>
    <x v="1"/>
    <x v="2"/>
    <s v="6h"/>
    <n v="6"/>
  </r>
  <r>
    <s v="indienne de coton"/>
    <x v="1"/>
    <x v="2"/>
    <s v="6g"/>
    <n v="21"/>
  </r>
  <r>
    <s v="indienne de coton et de fil"/>
    <x v="1"/>
    <x v="2"/>
    <s v="6h"/>
    <n v="1"/>
  </r>
  <r>
    <s v="indienne de coton et siamoise de coton et toile de coton imprimée et toile de coton peinte et toile de coton teinte"/>
    <x v="1"/>
    <x v="2"/>
    <s v="6g"/>
    <n v="25"/>
  </r>
  <r>
    <s v="indienne de coton et siamoise de coton et toile de coton peinte"/>
    <x v="1"/>
    <x v="2"/>
    <s v="6g"/>
    <n v="16"/>
  </r>
  <r>
    <s v="indienne de coton et toile de coton peinte"/>
    <x v="1"/>
    <x v="2"/>
    <s v="6g"/>
    <n v="65"/>
  </r>
  <r>
    <s v="indienne de coton peinte"/>
    <x v="1"/>
    <x v="2"/>
    <s v="6g"/>
    <n v="2"/>
  </r>
  <r>
    <s v="indienne de différentes qualités"/>
    <x v="1"/>
    <x v="2"/>
    <s v="6h"/>
    <n v="1"/>
  </r>
  <r>
    <s v="indienne des Indes"/>
    <x v="1"/>
    <x v="2"/>
    <s v="6g"/>
    <n v="2"/>
  </r>
  <r>
    <s v="indienne des Indes et toile peinte"/>
    <x v="1"/>
    <x v="2"/>
    <s v="6h"/>
    <n v="5"/>
  </r>
  <r>
    <s v="indienne et sitz"/>
    <x v="1"/>
    <x v="2"/>
    <s v="6g"/>
    <n v="2"/>
  </r>
  <r>
    <s v="indienne et toile perse"/>
    <x v="1"/>
    <x v="2"/>
    <s v="6i"/>
    <n v="1"/>
  </r>
  <r>
    <s v="indienne française"/>
    <x v="1"/>
    <x v="2"/>
    <s v="6g"/>
    <n v="1"/>
  </r>
  <r>
    <s v="indienne nationale et toile peinte"/>
    <x v="1"/>
    <x v="2"/>
    <s v="6h"/>
    <n v="5"/>
  </r>
  <r>
    <s v="indienne peinte"/>
    <x v="1"/>
    <x v="2"/>
    <s v="6h"/>
    <n v="30"/>
  </r>
  <r>
    <s v="indienne étrangère"/>
    <x v="1"/>
    <x v="2"/>
    <s v="6g"/>
    <n v="5"/>
  </r>
  <r>
    <s v="indienne étrangère et toile peinte"/>
    <x v="1"/>
    <x v="2"/>
    <s v="6h"/>
    <n v="3"/>
  </r>
  <r>
    <s v="indigo"/>
    <x v="1"/>
    <x v="21"/>
    <n v="5"/>
    <n v="3292"/>
  </r>
  <r>
    <s v="indigo commun"/>
    <x v="1"/>
    <x v="21"/>
    <n v="5"/>
    <n v="2"/>
  </r>
  <r>
    <s v="indigo de retour"/>
    <x v="1"/>
    <x v="21"/>
    <n v="5"/>
    <n v="3"/>
  </r>
  <r>
    <s v="indigo des Indes"/>
    <x v="1"/>
    <x v="21"/>
    <n v="5"/>
    <n v="1"/>
  </r>
  <r>
    <s v="indigo des Îles françaises"/>
    <x v="1"/>
    <x v="21"/>
    <n v="5"/>
    <n v="1"/>
  </r>
  <r>
    <s v="indigo en gr ???"/>
    <x v="1"/>
    <x v="21"/>
    <n v="5"/>
    <n v="1"/>
  </r>
  <r>
    <s v="indigo et sucre"/>
    <x v="1"/>
    <x v="21"/>
    <s v="9b"/>
    <n v="1"/>
  </r>
  <r>
    <s v="indigo floré"/>
    <x v="1"/>
    <x v="21"/>
    <n v="5"/>
    <n v="3"/>
  </r>
  <r>
    <s v="indigo guatimalo"/>
    <x v="1"/>
    <x v="21"/>
    <n v="5"/>
    <n v="8"/>
  </r>
  <r>
    <s v="indigo inde-plate boules de bleu"/>
    <x v="1"/>
    <x v="21"/>
    <n v="5"/>
    <n v="1"/>
  </r>
  <r>
    <s v="indigo par Bordeaux Nantes Le Havre et Dunkerque"/>
    <x v="1"/>
    <x v="21"/>
    <n v="5"/>
    <n v="1"/>
  </r>
  <r>
    <s v="injubes"/>
    <x v="0"/>
    <x v="0"/>
    <s v="???"/>
    <n v="2"/>
  </r>
  <r>
    <s v="insectes"/>
    <x v="0"/>
    <x v="0"/>
    <n v="2"/>
    <n v="4"/>
  </r>
  <r>
    <s v="instruments"/>
    <x v="0"/>
    <x v="0"/>
    <s v="9c"/>
    <n v="107"/>
  </r>
  <r>
    <s v="instruments d'arts libéraux"/>
    <x v="0"/>
    <x v="0"/>
    <n v="8"/>
    <n v="7"/>
  </r>
  <r>
    <s v="instruments d'astronomie"/>
    <x v="0"/>
    <x v="0"/>
    <n v="8"/>
    <n v="5"/>
  </r>
  <r>
    <s v="instruments d'optiques"/>
    <x v="0"/>
    <x v="0"/>
    <n v="8"/>
    <n v="11"/>
  </r>
  <r>
    <s v="instruments d'optiques et ouvrages ditto"/>
    <x v="0"/>
    <x v="0"/>
    <n v="8"/>
    <n v="1"/>
  </r>
  <r>
    <s v="instruments d'orfèvrerie"/>
    <x v="0"/>
    <x v="0"/>
    <n v="8"/>
    <n v="1"/>
  </r>
  <r>
    <s v="instruments de b??? mêlés"/>
    <x v="0"/>
    <x v="0"/>
    <n v="8"/>
    <n v="1"/>
  </r>
  <r>
    <s v="instruments de chimie"/>
    <x v="0"/>
    <x v="0"/>
    <n v="8"/>
    <n v="3"/>
  </r>
  <r>
    <s v="instruments de chirurgie"/>
    <x v="0"/>
    <x v="0"/>
    <n v="8"/>
    <n v="23"/>
  </r>
  <r>
    <s v="instruments de jardinage"/>
    <x v="0"/>
    <x v="0"/>
    <s v="6j"/>
    <n v="1"/>
  </r>
  <r>
    <s v="instruments de marine"/>
    <x v="0"/>
    <x v="0"/>
    <n v="8"/>
    <n v="14"/>
  </r>
  <r>
    <s v="instruments de mathématique"/>
    <x v="0"/>
    <x v="0"/>
    <n v="8"/>
    <n v="39"/>
  </r>
  <r>
    <s v="instruments de mathématique et de musique"/>
    <x v="0"/>
    <x v="0"/>
    <n v="8"/>
    <n v="9"/>
  </r>
  <r>
    <s v="instruments de mathématique et instruments de chirurgie"/>
    <x v="0"/>
    <x v="0"/>
    <n v="8"/>
    <n v="2"/>
  </r>
  <r>
    <s v="instruments de mer"/>
    <x v="0"/>
    <x v="0"/>
    <s v="9c"/>
    <n v="2"/>
  </r>
  <r>
    <s v="instruments de musique"/>
    <x v="0"/>
    <x v="0"/>
    <n v="8"/>
    <n v="416"/>
  </r>
  <r>
    <s v="instruments de musique ???"/>
    <x v="0"/>
    <x v="0"/>
    <n v="8"/>
    <n v="1"/>
  </r>
  <r>
    <s v="instruments de musique et autres"/>
    <x v="0"/>
    <x v="0"/>
    <n v="8"/>
    <n v="11"/>
  </r>
  <r>
    <s v="instruments de mécanique"/>
    <x v="0"/>
    <x v="0"/>
    <n v="8"/>
    <n v="3"/>
  </r>
  <r>
    <s v="instruments de navigation"/>
    <x v="0"/>
    <x v="0"/>
    <n v="8"/>
    <n v="2"/>
  </r>
  <r>
    <s v="instruments de physique"/>
    <x v="0"/>
    <x v="0"/>
    <n v="8"/>
    <n v="22"/>
  </r>
  <r>
    <s v="instruments de pilotage"/>
    <x v="0"/>
    <x v="0"/>
    <n v="8"/>
    <n v="4"/>
  </r>
  <r>
    <s v="instruments machine et mécanique"/>
    <x v="0"/>
    <x v="0"/>
    <n v="8"/>
    <n v="3"/>
  </r>
  <r>
    <s v="instruments machine et mécanique propres aux arts et aux sciences"/>
    <x v="0"/>
    <x v="0"/>
    <n v="8"/>
    <n v="11"/>
  </r>
  <r>
    <s v="instruments pour la pêche"/>
    <x v="0"/>
    <x v="0"/>
    <n v="8"/>
    <n v="10"/>
  </r>
  <r>
    <s v="instruments pour les arts et les sciences"/>
    <x v="0"/>
    <x v="0"/>
    <n v="8"/>
    <n v="180"/>
  </r>
  <r>
    <s v="instruments propres aux arts libéraux"/>
    <x v="0"/>
    <x v="0"/>
    <n v="8"/>
    <n v="6"/>
  </r>
  <r>
    <s v="instruments propres aux science"/>
    <x v="0"/>
    <x v="0"/>
    <n v="8"/>
    <n v="2"/>
  </r>
  <r>
    <s v="instruments épinettes"/>
    <x v="0"/>
    <x v="0"/>
    <n v="8"/>
    <n v="1"/>
  </r>
  <r>
    <s v="ipécacuanha"/>
    <x v="0"/>
    <x v="0"/>
    <n v="2"/>
    <n v="297"/>
  </r>
  <r>
    <s v="iranis"/>
    <x v="0"/>
    <x v="0"/>
    <s v="???"/>
    <n v="1"/>
  </r>
  <r>
    <s v="iris"/>
    <x v="0"/>
    <x v="0"/>
    <n v="2"/>
    <n v="177"/>
  </r>
  <r>
    <s v="iris de Florence"/>
    <x v="0"/>
    <x v="0"/>
    <n v="2"/>
    <n v="54"/>
  </r>
  <r>
    <s v="iris de citron"/>
    <x v="0"/>
    <x v="0"/>
    <n v="2"/>
    <n v="1"/>
  </r>
  <r>
    <s v="irtaine"/>
    <x v="0"/>
    <x v="0"/>
    <s v="???"/>
    <n v="1"/>
  </r>
  <r>
    <s v="isaris d'auf"/>
    <x v="0"/>
    <x v="0"/>
    <s v="???"/>
    <n v="1"/>
  </r>
  <r>
    <s v="isatis"/>
    <x v="0"/>
    <x v="0"/>
    <s v="???"/>
    <n v="5"/>
  </r>
  <r>
    <s v="issarions de palmes"/>
    <x v="0"/>
    <x v="0"/>
    <s v="???"/>
    <n v="4"/>
  </r>
  <r>
    <s v="istarions d'espars"/>
    <x v="0"/>
    <x v="0"/>
    <s v="???"/>
    <n v="1"/>
  </r>
  <r>
    <s v="ita à planter"/>
    <x v="0"/>
    <x v="0"/>
    <n v="2"/>
    <n v="1"/>
  </r>
  <r>
    <s v="ivies"/>
    <x v="0"/>
    <x v="0"/>
    <s v="???"/>
    <n v="1"/>
  </r>
  <r>
    <s v="ivoire"/>
    <x v="0"/>
    <x v="0"/>
    <n v="2"/>
    <n v="41"/>
  </r>
  <r>
    <s v="ivoire brut"/>
    <x v="0"/>
    <x v="0"/>
    <n v="2"/>
    <n v="1"/>
  </r>
  <r>
    <s v="ivoire brûlé"/>
    <x v="0"/>
    <x v="0"/>
    <n v="2"/>
    <n v="1"/>
  </r>
  <r>
    <s v="ivoire de Dieppe"/>
    <x v="0"/>
    <x v="0"/>
    <n v="2"/>
    <n v="1"/>
  </r>
  <r>
    <s v="ivoire dent d'éléphant"/>
    <x v="0"/>
    <x v="0"/>
    <n v="2"/>
    <n v="20"/>
  </r>
  <r>
    <s v="ivoire dent d'éléphant d'hippopotame et autres"/>
    <x v="0"/>
    <x v="0"/>
    <n v="2"/>
    <n v="2"/>
  </r>
  <r>
    <s v="ivoire en morceaux"/>
    <x v="0"/>
    <x v="0"/>
    <n v="2"/>
    <n v="2"/>
  </r>
  <r>
    <s v="ivoire noir"/>
    <x v="0"/>
    <x v="0"/>
    <n v="2"/>
    <n v="1"/>
  </r>
  <r>
    <s v="ivoire ou morphil"/>
    <x v="0"/>
    <x v="0"/>
    <s v="6k"/>
    <n v="1"/>
  </r>
  <r>
    <s v="jaillet"/>
    <x v="0"/>
    <x v="0"/>
    <s v="???"/>
    <n v="1"/>
  </r>
  <r>
    <s v="jais"/>
    <x v="0"/>
    <x v="0"/>
    <s v="6k"/>
    <n v="139"/>
  </r>
  <r>
    <s v="jais brut"/>
    <x v="0"/>
    <x v="0"/>
    <s v="6k"/>
    <n v="1"/>
  </r>
  <r>
    <s v="jais de chêne"/>
    <x v="0"/>
    <x v="0"/>
    <n v="2"/>
    <n v="1"/>
  </r>
  <r>
    <s v="jais ou ouvrages de jais"/>
    <x v="0"/>
    <x v="0"/>
    <s v="6k"/>
    <n v="1"/>
  </r>
  <r>
    <s v="jalap"/>
    <x v="0"/>
    <x v="0"/>
    <n v="2"/>
    <n v="441"/>
  </r>
  <r>
    <s v="jamard"/>
    <x v="0"/>
    <x v="0"/>
    <s v="???"/>
    <n v="2"/>
  </r>
  <r>
    <s v="jamavar"/>
    <x v="0"/>
    <x v="0"/>
    <s v="???"/>
    <n v="20"/>
  </r>
  <r>
    <s v="jambon"/>
    <x v="0"/>
    <x v="0"/>
    <s v="0a"/>
    <n v="1266"/>
  </r>
  <r>
    <s v="jambon de Bayonne"/>
    <x v="0"/>
    <x v="0"/>
    <s v="0a"/>
    <n v="11"/>
  </r>
  <r>
    <s v="jambon de Mayence"/>
    <x v="0"/>
    <x v="0"/>
    <s v="0a"/>
    <n v="5"/>
  </r>
  <r>
    <s v="jambon du pays"/>
    <x v="0"/>
    <x v="0"/>
    <s v="0a"/>
    <n v="1"/>
  </r>
  <r>
    <s v="jambon et lard"/>
    <x v="0"/>
    <x v="0"/>
    <s v="0a"/>
    <n v="1"/>
  </r>
  <r>
    <s v="jambon et lard salé"/>
    <x v="0"/>
    <x v="0"/>
    <s v="0a"/>
    <n v="1"/>
  </r>
  <r>
    <s v="jambon et saucisson"/>
    <x v="0"/>
    <x v="0"/>
    <s v="0a"/>
    <n v="1"/>
  </r>
  <r>
    <s v="jambon fumé"/>
    <x v="0"/>
    <x v="0"/>
    <s v="0a"/>
    <n v="27"/>
  </r>
  <r>
    <s v="jambon lard et saucissons"/>
    <x v="0"/>
    <x v="0"/>
    <s v="0a"/>
    <n v="1"/>
  </r>
  <r>
    <s v="jambon non fumé"/>
    <x v="0"/>
    <x v="0"/>
    <s v="0a"/>
    <n v="2"/>
  </r>
  <r>
    <s v="jambon pour l'entrepôt de la Compagnie"/>
    <x v="0"/>
    <x v="0"/>
    <s v="0a"/>
    <n v="1"/>
  </r>
  <r>
    <s v="jambon salé"/>
    <x v="0"/>
    <x v="0"/>
    <s v="0a"/>
    <n v="88"/>
  </r>
  <r>
    <s v="jambons"/>
    <x v="0"/>
    <x v="0"/>
    <s v="0a"/>
    <n v="7"/>
  </r>
  <r>
    <s v="jantes"/>
    <x v="0"/>
    <x v="0"/>
    <n v="7"/>
    <n v="1"/>
  </r>
  <r>
    <s v="jantes et rais"/>
    <x v="0"/>
    <x v="0"/>
    <n v="7"/>
    <n v="1"/>
  </r>
  <r>
    <s v="jardinage divers"/>
    <x v="0"/>
    <x v="0"/>
    <n v="2"/>
    <n v="1"/>
  </r>
  <r>
    <s v="jardinage jasmin"/>
    <x v="0"/>
    <x v="0"/>
    <n v="2"/>
    <n v="2"/>
  </r>
  <r>
    <s v="jarres"/>
    <x v="0"/>
    <x v="0"/>
    <s v="6k"/>
    <n v="155"/>
  </r>
  <r>
    <s v="jarres de terre"/>
    <x v="0"/>
    <x v="0"/>
    <s v="6k"/>
    <n v="25"/>
  </r>
  <r>
    <s v="jarres vides"/>
    <x v="0"/>
    <x v="0"/>
    <s v="6k"/>
    <n v="1"/>
  </r>
  <r>
    <s v="jarretières"/>
    <x v="0"/>
    <x v="0"/>
    <n v="8"/>
    <n v="3"/>
  </r>
  <r>
    <s v="jarretières d'argent"/>
    <x v="0"/>
    <x v="0"/>
    <n v="8"/>
    <n v="4"/>
  </r>
  <r>
    <s v="jarretières d'argent et d'or"/>
    <x v="0"/>
    <x v="0"/>
    <n v="8"/>
    <n v="1"/>
  </r>
  <r>
    <s v="jarretières d'argent et d'or et de soie"/>
    <x v="0"/>
    <x v="0"/>
    <n v="8"/>
    <n v="1"/>
  </r>
  <r>
    <s v="jarretières de fil"/>
    <x v="0"/>
    <x v="0"/>
    <n v="8"/>
    <n v="3"/>
  </r>
  <r>
    <s v="jarretières de filoselle"/>
    <x v="0"/>
    <x v="0"/>
    <n v="8"/>
    <n v="2"/>
  </r>
  <r>
    <s v="jarretières de fleuret"/>
    <x v="0"/>
    <x v="0"/>
    <n v="8"/>
    <n v="12"/>
  </r>
  <r>
    <s v="jarretières de laine"/>
    <x v="0"/>
    <x v="0"/>
    <n v="8"/>
    <n v="10"/>
  </r>
  <r>
    <s v="jarretières de soie"/>
    <x v="0"/>
    <x v="0"/>
    <n v="8"/>
    <n v="20"/>
  </r>
  <r>
    <s v="jarretières et ruban de laine"/>
    <x v="0"/>
    <x v="0"/>
    <n v="8"/>
    <n v="1"/>
  </r>
  <r>
    <s v="jarretières et tresse de laine"/>
    <x v="0"/>
    <x v="0"/>
    <n v="8"/>
    <n v="1"/>
  </r>
  <r>
    <s v="jas"/>
    <x v="0"/>
    <x v="0"/>
    <s v="???"/>
    <n v="1"/>
  </r>
  <r>
    <s v="jaspe"/>
    <x v="0"/>
    <x v="0"/>
    <s v="6k"/>
    <n v="3"/>
  </r>
  <r>
    <s v="jatape"/>
    <x v="0"/>
    <x v="0"/>
    <s v="???"/>
    <n v="1"/>
  </r>
  <r>
    <s v="jattes de bois"/>
    <x v="0"/>
    <x v="0"/>
    <s v="6b"/>
    <n v="3"/>
  </r>
  <r>
    <s v="jaune commun"/>
    <x v="0"/>
    <x v="0"/>
    <n v="5"/>
    <n v="1"/>
  </r>
  <r>
    <s v="jaune de Cassel"/>
    <x v="0"/>
    <x v="0"/>
    <n v="5"/>
    <n v="1"/>
  </r>
  <r>
    <s v="jaune de Naples"/>
    <x v="0"/>
    <x v="0"/>
    <n v="5"/>
    <n v="86"/>
  </r>
  <r>
    <s v="jaune de chrome"/>
    <x v="0"/>
    <x v="0"/>
    <n v="5"/>
    <n v="2"/>
  </r>
  <r>
    <s v="jaune doré"/>
    <x v="0"/>
    <x v="0"/>
    <n v="5"/>
    <n v="1"/>
  </r>
  <r>
    <s v="jaune gros"/>
    <x v="0"/>
    <x v="0"/>
    <n v="5"/>
    <n v="1"/>
  </r>
  <r>
    <s v="jaune paille"/>
    <x v="0"/>
    <x v="0"/>
    <n v="5"/>
    <n v="2"/>
  </r>
  <r>
    <s v="jaune royal"/>
    <x v="0"/>
    <x v="0"/>
    <n v="5"/>
    <n v="1"/>
  </r>
  <r>
    <s v="jeanne"/>
    <x v="0"/>
    <x v="0"/>
    <s v="???"/>
    <n v="1"/>
  </r>
  <r>
    <s v="jeanne gros"/>
    <x v="0"/>
    <x v="0"/>
    <s v="???"/>
    <n v="1"/>
  </r>
  <r>
    <s v="jet de bière"/>
    <x v="0"/>
    <x v="0"/>
    <n v="2"/>
    <n v="1"/>
  </r>
  <r>
    <s v="jet et lie de bière"/>
    <x v="0"/>
    <x v="0"/>
    <n v="2"/>
    <n v="1"/>
  </r>
  <r>
    <s v="jetons d'argent"/>
    <x v="0"/>
    <x v="0"/>
    <n v="8"/>
    <n v="1"/>
  </r>
  <r>
    <s v="jetons de cuivre"/>
    <x v="0"/>
    <x v="0"/>
    <s v="6j"/>
    <n v="1"/>
  </r>
  <r>
    <s v="jets de canettes"/>
    <x v="0"/>
    <x v="0"/>
    <s v="???"/>
    <n v="2"/>
  </r>
  <r>
    <s v="jets de cannes"/>
    <x v="0"/>
    <x v="0"/>
    <s v="???"/>
    <n v="3"/>
  </r>
  <r>
    <s v="jets de cannes à poignée d'ambre"/>
    <x v="0"/>
    <x v="0"/>
    <s v="???"/>
    <n v="1"/>
  </r>
  <r>
    <s v="jets de grès"/>
    <x v="0"/>
    <x v="0"/>
    <s v="???"/>
    <n v="1"/>
  </r>
  <r>
    <s v="jets de terre"/>
    <x v="0"/>
    <x v="0"/>
    <s v="???"/>
    <n v="1"/>
  </r>
  <r>
    <s v="jets de voile"/>
    <x v="0"/>
    <x v="0"/>
    <s v="???"/>
    <n v="43"/>
  </r>
  <r>
    <s v="jeux d'orgues"/>
    <x v="0"/>
    <x v="0"/>
    <n v="8"/>
    <n v="1"/>
  </r>
  <r>
    <s v="jeux d'échecs"/>
    <x v="0"/>
    <x v="0"/>
    <n v="8"/>
    <n v="1"/>
  </r>
  <r>
    <s v="jeux d'écrevisse"/>
    <x v="0"/>
    <x v="0"/>
    <s v="???"/>
    <n v="1"/>
  </r>
  <r>
    <s v="jeux de camagnolle"/>
    <x v="0"/>
    <x v="0"/>
    <n v="8"/>
    <n v="1"/>
  </r>
  <r>
    <s v="jeux de moulins"/>
    <x v="0"/>
    <x v="0"/>
    <s v="???"/>
    <n v="19"/>
  </r>
  <r>
    <s v="jeux de moulins à sucre"/>
    <x v="0"/>
    <x v="0"/>
    <s v="???"/>
    <n v="7"/>
  </r>
  <r>
    <s v="jeux de voile"/>
    <x v="0"/>
    <x v="0"/>
    <n v="7"/>
    <n v="56"/>
  </r>
  <r>
    <s v="joaillerie"/>
    <x v="0"/>
    <x v="0"/>
    <n v="8"/>
    <n v="1"/>
  </r>
  <r>
    <s v="jolités de cristal garnis de cuivre"/>
    <x v="0"/>
    <x v="0"/>
    <n v="8"/>
    <n v="1"/>
  </r>
  <r>
    <s v="jolités en pinsbeck"/>
    <x v="0"/>
    <x v="0"/>
    <n v="8"/>
    <n v="1"/>
  </r>
  <r>
    <s v="jolités mêlées"/>
    <x v="0"/>
    <x v="0"/>
    <n v="8"/>
    <n v="1"/>
  </r>
  <r>
    <s v="joncs"/>
    <x v="0"/>
    <x v="0"/>
    <n v="2"/>
    <n v="73"/>
  </r>
  <r>
    <s v="joncs Sparte brut et autres communs"/>
    <x v="0"/>
    <x v="0"/>
    <n v="2"/>
    <n v="1"/>
  </r>
  <r>
    <s v="joncs communs"/>
    <x v="0"/>
    <x v="0"/>
    <n v="2"/>
    <n v="1"/>
  </r>
  <r>
    <s v="joncs de cannes"/>
    <x v="0"/>
    <x v="0"/>
    <n v="2"/>
    <n v="1"/>
  </r>
  <r>
    <s v="joncs des Indes"/>
    <x v="0"/>
    <x v="0"/>
    <n v="2"/>
    <n v="1"/>
  </r>
  <r>
    <s v="joncs en blocs"/>
    <x v="0"/>
    <x v="0"/>
    <n v="2"/>
    <n v="1"/>
  </r>
  <r>
    <s v="joncs en herbe"/>
    <x v="0"/>
    <x v="0"/>
    <n v="2"/>
    <n v="1"/>
  </r>
  <r>
    <s v="joncs entés"/>
    <x v="0"/>
    <x v="0"/>
    <n v="2"/>
    <n v="17"/>
  </r>
  <r>
    <s v="joncs et roseaux"/>
    <x v="0"/>
    <x v="0"/>
    <n v="2"/>
    <n v="32"/>
  </r>
  <r>
    <s v="joncs et roseaux des jardins"/>
    <x v="0"/>
    <x v="0"/>
    <n v="2"/>
    <n v="2"/>
  </r>
  <r>
    <s v="joncs et roseaux des marais d'Europe Presle et Sparte brut"/>
    <x v="0"/>
    <x v="0"/>
    <n v="2"/>
    <n v="2"/>
  </r>
  <r>
    <s v="joncs et roseaux exotiques bambous et joncs forts à cannes"/>
    <x v="0"/>
    <x v="0"/>
    <n v="2"/>
    <n v="2"/>
  </r>
  <r>
    <s v="joncs et roseaux exotiques rotins de petit calibre"/>
    <x v="0"/>
    <x v="0"/>
    <n v="2"/>
    <n v="3"/>
  </r>
  <r>
    <s v="joncs odorants"/>
    <x v="0"/>
    <x v="0"/>
    <n v="2"/>
    <n v="2"/>
  </r>
  <r>
    <s v="joncs ou auf"/>
    <x v="0"/>
    <x v="0"/>
    <n v="2"/>
    <n v="2"/>
  </r>
  <r>
    <s v="joncs pour cannes"/>
    <x v="0"/>
    <x v="0"/>
    <n v="2"/>
    <n v="1"/>
  </r>
  <r>
    <s v="joncs pour cannes et bambou et rotin"/>
    <x v="0"/>
    <x v="0"/>
    <n v="2"/>
    <n v="19"/>
  </r>
  <r>
    <s v="joncs pour cannes et bambou et ruban"/>
    <x v="0"/>
    <x v="0"/>
    <n v="2"/>
    <n v="8"/>
  </r>
  <r>
    <s v="joncs pour chaises"/>
    <x v="0"/>
    <x v="0"/>
    <n v="2"/>
    <n v="4"/>
  </r>
  <r>
    <s v="joncs pour couvrir"/>
    <x v="0"/>
    <x v="0"/>
    <n v="2"/>
    <n v="1"/>
  </r>
  <r>
    <s v="joncs pour couvrir bottes"/>
    <x v="0"/>
    <x v="0"/>
    <n v="2"/>
    <n v="1"/>
  </r>
  <r>
    <s v="joncs pour couvrir toits"/>
    <x v="0"/>
    <x v="0"/>
    <n v="2"/>
    <n v="1"/>
  </r>
  <r>
    <s v="joncs pour faire ???"/>
    <x v="0"/>
    <x v="0"/>
    <n v="2"/>
    <n v="2"/>
  </r>
  <r>
    <s v="joncs pour faire chaises"/>
    <x v="0"/>
    <x v="0"/>
    <n v="2"/>
    <n v="34"/>
  </r>
  <r>
    <s v="joncs pour faire des vertugadins"/>
    <x v="0"/>
    <x v="0"/>
    <n v="2"/>
    <n v="1"/>
  </r>
  <r>
    <s v="joncs pour faire les chaises des Indes"/>
    <x v="0"/>
    <x v="0"/>
    <n v="2"/>
    <n v="1"/>
  </r>
  <r>
    <s v="joncs pour faire voile"/>
    <x v="0"/>
    <x v="0"/>
    <n v="2"/>
    <n v="1"/>
  </r>
  <r>
    <s v="joncs pour joncher les volailles"/>
    <x v="0"/>
    <x v="0"/>
    <n v="2"/>
    <n v="1"/>
  </r>
  <r>
    <s v="joncs pour joncher voiles"/>
    <x v="0"/>
    <x v="0"/>
    <n v="2"/>
    <n v="2"/>
  </r>
  <r>
    <s v="joncs pour voile"/>
    <x v="0"/>
    <x v="0"/>
    <n v="2"/>
    <n v="25"/>
  </r>
  <r>
    <s v="joncs rotin"/>
    <x v="0"/>
    <x v="0"/>
    <n v="2"/>
    <n v="3"/>
  </r>
  <r>
    <s v="joncs travaillés et paille travaillée"/>
    <x v="0"/>
    <x v="0"/>
    <n v="2"/>
    <n v="1"/>
  </r>
  <r>
    <s v="joncs vernis"/>
    <x v="0"/>
    <x v="0"/>
    <s v="6b"/>
    <n v="1"/>
  </r>
  <r>
    <s v="joncs à faire des cannes"/>
    <x v="0"/>
    <x v="0"/>
    <n v="2"/>
    <n v="4"/>
  </r>
  <r>
    <s v="joncs à joncher les volailles"/>
    <x v="0"/>
    <x v="0"/>
    <n v="2"/>
    <n v="2"/>
  </r>
  <r>
    <s v="jonquine"/>
    <x v="0"/>
    <x v="0"/>
    <n v="2"/>
    <n v="14"/>
  </r>
  <r>
    <s v="jouets"/>
    <x v="0"/>
    <x v="0"/>
    <n v="8"/>
    <n v="6"/>
  </r>
  <r>
    <s v="jouets d'enfance"/>
    <x v="0"/>
    <x v="0"/>
    <n v="8"/>
    <n v="1"/>
  </r>
  <r>
    <s v="jouets d'enfant"/>
    <x v="0"/>
    <x v="0"/>
    <n v="8"/>
    <n v="11"/>
  </r>
  <r>
    <s v="jougs de bœuf"/>
    <x v="0"/>
    <x v="0"/>
    <n v="7"/>
    <n v="5"/>
  </r>
  <r>
    <s v="joujoux d'enfants"/>
    <x v="0"/>
    <x v="0"/>
    <n v="8"/>
    <n v="9"/>
  </r>
  <r>
    <s v="juifs qui payent le droit corporel à la sortie"/>
    <x v="0"/>
    <x v="0"/>
    <s v="9b"/>
    <n v="1"/>
  </r>
  <r>
    <s v="jujubes"/>
    <x v="0"/>
    <x v="0"/>
    <s v="0a"/>
    <n v="94"/>
  </r>
  <r>
    <s v="julaux"/>
    <x v="0"/>
    <x v="0"/>
    <s v="???"/>
    <n v="1"/>
  </r>
  <r>
    <s v="julienne"/>
    <x v="0"/>
    <x v="0"/>
    <s v="0a"/>
    <n v="2"/>
  </r>
  <r>
    <s v="juments"/>
    <x v="0"/>
    <x v="0"/>
    <s v="0a"/>
    <n v="38"/>
  </r>
  <r>
    <s v="juments de somme"/>
    <x v="0"/>
    <x v="0"/>
    <s v="0a"/>
    <n v="3"/>
  </r>
  <r>
    <s v="juments et poulains"/>
    <x v="0"/>
    <x v="0"/>
    <s v="0a"/>
    <n v="8"/>
  </r>
  <r>
    <s v="juments ou mulets"/>
    <x v="0"/>
    <x v="0"/>
    <s v="0a"/>
    <n v="2"/>
  </r>
  <r>
    <s v="jupes"/>
    <x v="0"/>
    <x v="0"/>
    <n v="8"/>
    <n v="3"/>
  </r>
  <r>
    <s v="jupes de basin brodée en soie"/>
    <x v="0"/>
    <x v="0"/>
    <n v="8"/>
    <n v="1"/>
  </r>
  <r>
    <s v="jupes de callemande"/>
    <x v="0"/>
    <x v="0"/>
    <n v="8"/>
    <n v="1"/>
  </r>
  <r>
    <s v="jupes de coton"/>
    <x v="1"/>
    <x v="2"/>
    <n v="8"/>
    <n v="1"/>
  </r>
  <r>
    <s v="jupes de laine et de soie"/>
    <x v="0"/>
    <x v="0"/>
    <n v="8"/>
    <n v="1"/>
  </r>
  <r>
    <s v="jupes de molleton"/>
    <x v="0"/>
    <x v="0"/>
    <n v="8"/>
    <n v="2"/>
  </r>
  <r>
    <s v="jupes de satin brodée"/>
    <x v="0"/>
    <x v="0"/>
    <n v="8"/>
    <n v="1"/>
  </r>
  <r>
    <s v="jupes de toile peinte"/>
    <x v="0"/>
    <x v="0"/>
    <n v="8"/>
    <n v="5"/>
  </r>
  <r>
    <s v="jupes et tabliers de toile peinte"/>
    <x v="0"/>
    <x v="0"/>
    <n v="8"/>
    <n v="1"/>
  </r>
  <r>
    <s v="jupes peintes"/>
    <x v="0"/>
    <x v="0"/>
    <n v="8"/>
    <n v="1"/>
  </r>
  <r>
    <s v="jupes piquées"/>
    <x v="0"/>
    <x v="0"/>
    <n v="8"/>
    <n v="1"/>
  </r>
  <r>
    <s v="jupons"/>
    <x v="0"/>
    <x v="0"/>
    <n v="8"/>
    <n v="23"/>
  </r>
  <r>
    <s v="jupons brodés"/>
    <x v="0"/>
    <x v="0"/>
    <n v="8"/>
    <n v="2"/>
  </r>
  <r>
    <s v="jupons de Pékin brodé en soie or et argent"/>
    <x v="0"/>
    <x v="0"/>
    <n v="8"/>
    <n v="1"/>
  </r>
  <r>
    <s v="jupons de basin brodés"/>
    <x v="0"/>
    <x v="0"/>
    <n v="8"/>
    <n v="1"/>
  </r>
  <r>
    <s v="jupons de satin"/>
    <x v="0"/>
    <x v="0"/>
    <n v="8"/>
    <n v="1"/>
  </r>
  <r>
    <s v="jupons de taffetas"/>
    <x v="0"/>
    <x v="0"/>
    <n v="8"/>
    <n v="3"/>
  </r>
  <r>
    <s v="jupons de toile"/>
    <x v="0"/>
    <x v="0"/>
    <n v="8"/>
    <n v="1"/>
  </r>
  <r>
    <s v="jupons de toile peinte"/>
    <x v="0"/>
    <x v="0"/>
    <n v="8"/>
    <n v="2"/>
  </r>
  <r>
    <s v="jupons peints"/>
    <x v="0"/>
    <x v="0"/>
    <n v="8"/>
    <n v="1"/>
  </r>
  <r>
    <s v="jupons piqués"/>
    <x v="0"/>
    <x v="0"/>
    <n v="8"/>
    <n v="5"/>
  </r>
  <r>
    <s v="jus"/>
    <x v="0"/>
    <x v="0"/>
    <s v="0a"/>
    <n v="2"/>
  </r>
  <r>
    <s v="jus d'orange"/>
    <x v="0"/>
    <x v="0"/>
    <s v="0a"/>
    <n v="2"/>
  </r>
  <r>
    <s v="jus de Florence"/>
    <x v="0"/>
    <x v="0"/>
    <s v="9c"/>
    <n v="1"/>
  </r>
  <r>
    <s v="jus de cerise"/>
    <x v="0"/>
    <x v="0"/>
    <s v="0a"/>
    <n v="1"/>
  </r>
  <r>
    <s v="jus de citrate calcaire"/>
    <x v="0"/>
    <x v="0"/>
    <s v="0a"/>
    <n v="1"/>
  </r>
  <r>
    <s v="jus de citron"/>
    <x v="0"/>
    <x v="0"/>
    <s v="0a"/>
    <n v="393"/>
  </r>
  <r>
    <s v="jus de citron et de limon"/>
    <x v="0"/>
    <x v="0"/>
    <s v="0a"/>
    <n v="9"/>
  </r>
  <r>
    <s v="jus de citron et de limonade"/>
    <x v="0"/>
    <x v="0"/>
    <s v="0a"/>
    <n v="2"/>
  </r>
  <r>
    <s v="jus de griotte"/>
    <x v="0"/>
    <x v="0"/>
    <s v="0a"/>
    <n v="1"/>
  </r>
  <r>
    <s v="jus de limon"/>
    <x v="0"/>
    <x v="0"/>
    <s v="0a"/>
    <n v="26"/>
  </r>
  <r>
    <s v="jus de réglisse"/>
    <x v="0"/>
    <x v="0"/>
    <s v="0a"/>
    <n v="807"/>
  </r>
  <r>
    <s v="jus et sirop de cerise et de grenade"/>
    <x v="0"/>
    <x v="0"/>
    <s v="0a"/>
    <n v="1"/>
  </r>
  <r>
    <s v="jus et sirop de cerise et de grenade avec nourritures"/>
    <x v="0"/>
    <x v="0"/>
    <s v="0a"/>
    <n v="1"/>
  </r>
  <r>
    <s v="kalmouk"/>
    <x v="0"/>
    <x v="0"/>
    <s v="???"/>
    <n v="1"/>
  </r>
  <r>
    <s v="kichorchais"/>
    <x v="0"/>
    <x v="0"/>
    <s v="???"/>
    <n v="8"/>
  </r>
  <r>
    <s v="kicoutis"/>
    <x v="0"/>
    <x v="0"/>
    <s v="???"/>
    <n v="2"/>
  </r>
  <r>
    <s v="killis"/>
    <x v="0"/>
    <x v="0"/>
    <s v="???"/>
    <n v="1"/>
  </r>
  <r>
    <s v="kirschwasser"/>
    <x v="0"/>
    <x v="0"/>
    <n v="1"/>
    <n v="3"/>
  </r>
  <r>
    <s v="korola des Indes"/>
    <x v="0"/>
    <x v="0"/>
    <s v="0b"/>
    <n v="2"/>
  </r>
  <r>
    <s v="labdanum"/>
    <x v="0"/>
    <x v="0"/>
    <n v="2"/>
    <n v="3"/>
  </r>
  <r>
    <s v="lac commun"/>
    <x v="0"/>
    <x v="0"/>
    <s v="9c"/>
    <n v="1"/>
  </r>
  <r>
    <s v="lacets"/>
    <x v="0"/>
    <x v="0"/>
    <s v="9c"/>
    <n v="6"/>
  </r>
  <r>
    <s v="lacets d'argent et de soie"/>
    <x v="0"/>
    <x v="0"/>
    <s v="6f"/>
    <n v="1"/>
  </r>
  <r>
    <s v="lacets de fil"/>
    <x v="0"/>
    <x v="0"/>
    <s v="6i"/>
    <n v="30"/>
  </r>
  <r>
    <s v="lacets de filoselle"/>
    <x v="0"/>
    <x v="0"/>
    <s v="6f"/>
    <n v="14"/>
  </r>
  <r>
    <s v="lacets de filoselle et de soie"/>
    <x v="0"/>
    <x v="0"/>
    <s v="6f"/>
    <n v="1"/>
  </r>
  <r>
    <s v="lacets de fleuret"/>
    <x v="0"/>
    <x v="0"/>
    <s v="6f"/>
    <n v="19"/>
  </r>
  <r>
    <s v="lacets de laine"/>
    <x v="0"/>
    <x v="0"/>
    <s v="6e"/>
    <n v="2"/>
  </r>
  <r>
    <s v="lacets de peau"/>
    <x v="0"/>
    <x v="0"/>
    <s v="6a"/>
    <n v="3"/>
  </r>
  <r>
    <s v="lacets de soie"/>
    <x v="0"/>
    <x v="0"/>
    <s v="6f"/>
    <n v="21"/>
  </r>
  <r>
    <s v="lackière"/>
    <x v="0"/>
    <x v="0"/>
    <n v="5"/>
    <n v="1"/>
  </r>
  <r>
    <s v="lacoris"/>
    <x v="0"/>
    <x v="0"/>
    <s v="???"/>
    <n v="1"/>
  </r>
  <r>
    <s v="ladanum"/>
    <x v="0"/>
    <x v="0"/>
    <n v="5"/>
    <n v="1"/>
  </r>
  <r>
    <s v="lagias"/>
    <x v="0"/>
    <x v="0"/>
    <s v="???"/>
    <n v="12"/>
  </r>
  <r>
    <s v="laimes"/>
    <x v="0"/>
    <x v="0"/>
    <s v="???"/>
    <n v="1"/>
  </r>
  <r>
    <s v="laimois"/>
    <x v="0"/>
    <x v="0"/>
    <s v="???"/>
    <n v="1"/>
  </r>
  <r>
    <s v="lain"/>
    <x v="0"/>
    <x v="0"/>
    <n v="2"/>
    <n v="1"/>
  </r>
  <r>
    <s v="lainage couvertures"/>
    <x v="0"/>
    <x v="0"/>
    <s v="6e"/>
    <n v="53"/>
  </r>
  <r>
    <s v="laine"/>
    <x v="0"/>
    <x v="0"/>
    <n v="2"/>
    <n v="821"/>
  </r>
  <r>
    <s v="laine apprêtée pour perruques"/>
    <x v="0"/>
    <x v="0"/>
    <n v="2"/>
    <n v="1"/>
  </r>
  <r>
    <s v="laine blanche"/>
    <x v="0"/>
    <x v="0"/>
    <n v="2"/>
    <n v="3"/>
  </r>
  <r>
    <s v="laine blanche et fine et filée et teinte"/>
    <x v="0"/>
    <x v="0"/>
    <s v="6e"/>
    <n v="13"/>
  </r>
  <r>
    <s v="laine blanche non filée"/>
    <x v="0"/>
    <x v="0"/>
    <n v="2"/>
    <n v="1"/>
  </r>
  <r>
    <s v="laine bourre et déchets de laine"/>
    <x v="0"/>
    <x v="0"/>
    <n v="2"/>
    <n v="2"/>
  </r>
  <r>
    <s v="laine brute"/>
    <x v="0"/>
    <x v="0"/>
    <n v="2"/>
    <n v="36"/>
  </r>
  <r>
    <s v="laine brute fine"/>
    <x v="0"/>
    <x v="0"/>
    <n v="2"/>
    <n v="6"/>
  </r>
  <r>
    <s v="laine brute surfine"/>
    <x v="0"/>
    <x v="0"/>
    <n v="2"/>
    <n v="5"/>
  </r>
  <r>
    <s v="laine bâtarde"/>
    <x v="0"/>
    <x v="0"/>
    <n v="2"/>
    <n v="4"/>
  </r>
  <r>
    <s v="laine cardée"/>
    <x v="0"/>
    <x v="0"/>
    <n v="2"/>
    <n v="4"/>
  </r>
  <r>
    <s v="laine chevron"/>
    <x v="0"/>
    <x v="0"/>
    <n v="2"/>
    <n v="8"/>
  </r>
  <r>
    <s v="laine commune"/>
    <x v="0"/>
    <x v="0"/>
    <n v="2"/>
    <n v="119"/>
  </r>
  <r>
    <s v="laine commune brute"/>
    <x v="0"/>
    <x v="0"/>
    <n v="2"/>
    <n v="6"/>
  </r>
  <r>
    <s v="laine commune d'Espagne"/>
    <x v="0"/>
    <x v="0"/>
    <n v="2"/>
    <n v="2"/>
  </r>
  <r>
    <s v="laine commune et lavée et en suint"/>
    <x v="0"/>
    <x v="0"/>
    <n v="2"/>
    <n v="8"/>
  </r>
  <r>
    <s v="laine commune lavée à chaud"/>
    <x v="0"/>
    <x v="0"/>
    <n v="2"/>
    <n v="4"/>
  </r>
  <r>
    <s v="laine commune lavée à froid"/>
    <x v="0"/>
    <x v="0"/>
    <n v="2"/>
    <n v="6"/>
  </r>
  <r>
    <s v="laine commune sans distinction"/>
    <x v="0"/>
    <x v="0"/>
    <n v="2"/>
    <n v="1"/>
  </r>
  <r>
    <s v="laine commune épurée"/>
    <x v="0"/>
    <x v="0"/>
    <n v="2"/>
    <n v="1"/>
  </r>
  <r>
    <s v="laine crottelins"/>
    <x v="0"/>
    <x v="0"/>
    <n v="2"/>
    <n v="1"/>
  </r>
  <r>
    <s v="laine crue"/>
    <x v="0"/>
    <x v="0"/>
    <n v="2"/>
    <n v="2"/>
  </r>
  <r>
    <s v="laine d'Allemagne"/>
    <x v="0"/>
    <x v="0"/>
    <n v="2"/>
    <n v="82"/>
  </r>
  <r>
    <s v="laine d'Angleterre"/>
    <x v="0"/>
    <x v="0"/>
    <n v="2"/>
    <n v="2"/>
  </r>
  <r>
    <s v="laine d'Ardenny"/>
    <x v="0"/>
    <x v="0"/>
    <n v="2"/>
    <n v="2"/>
  </r>
  <r>
    <s v="laine d'Arles"/>
    <x v="0"/>
    <x v="0"/>
    <n v="2"/>
    <n v="1"/>
  </r>
  <r>
    <s v="laine d'Arménie"/>
    <x v="0"/>
    <x v="0"/>
    <n v="2"/>
    <n v="1"/>
  </r>
  <r>
    <s v="laine d'Autriche"/>
    <x v="0"/>
    <x v="0"/>
    <n v="2"/>
    <n v="30"/>
  </r>
  <r>
    <s v="laine d'Espagne"/>
    <x v="0"/>
    <x v="0"/>
    <n v="2"/>
    <n v="519"/>
  </r>
  <r>
    <s v="laine d'Espagne fine"/>
    <x v="0"/>
    <x v="0"/>
    <n v="2"/>
    <n v="2"/>
  </r>
  <r>
    <s v="laine d'Espagne fine par Rouen et Marseille"/>
    <x v="0"/>
    <x v="0"/>
    <n v="2"/>
    <n v="1"/>
  </r>
  <r>
    <s v="laine d'Espagne grossière"/>
    <x v="0"/>
    <x v="0"/>
    <n v="2"/>
    <n v="1"/>
  </r>
  <r>
    <s v="laine d'Espagne lavée"/>
    <x v="0"/>
    <x v="0"/>
    <n v="2"/>
    <n v="1"/>
  </r>
  <r>
    <s v="laine d'Espagne non filée"/>
    <x v="0"/>
    <x v="0"/>
    <n v="2"/>
    <n v="2"/>
  </r>
  <r>
    <s v="laine d'Estrémadure lavée"/>
    <x v="0"/>
    <x v="0"/>
    <n v="2"/>
    <n v="1"/>
  </r>
  <r>
    <s v="laine d'Italie"/>
    <x v="0"/>
    <x v="0"/>
    <n v="2"/>
    <n v="14"/>
  </r>
  <r>
    <s v="laine d'agnelin"/>
    <x v="0"/>
    <x v="0"/>
    <n v="2"/>
    <n v="81"/>
  </r>
  <r>
    <s v="laine d'agnelin en suint"/>
    <x v="0"/>
    <x v="0"/>
    <n v="2"/>
    <n v="2"/>
  </r>
  <r>
    <s v="laine d'alpaca"/>
    <x v="0"/>
    <x v="0"/>
    <n v="2"/>
    <n v="2"/>
  </r>
  <r>
    <s v="laine d'Écosse"/>
    <x v="0"/>
    <x v="0"/>
    <n v="2"/>
    <n v="1"/>
  </r>
  <r>
    <s v="laine d'écrue"/>
    <x v="0"/>
    <x v="0"/>
    <n v="2"/>
    <n v="5"/>
  </r>
  <r>
    <s v="laine de ???"/>
    <x v="0"/>
    <x v="0"/>
    <n v="2"/>
    <n v="1"/>
  </r>
  <r>
    <s v="laine de Barbarie"/>
    <x v="0"/>
    <x v="0"/>
    <n v="2"/>
    <n v="11"/>
  </r>
  <r>
    <s v="laine de Bayonne"/>
    <x v="0"/>
    <x v="0"/>
    <n v="2"/>
    <n v="1"/>
  </r>
  <r>
    <s v="laine de Bologne"/>
    <x v="0"/>
    <x v="0"/>
    <n v="2"/>
    <n v="3"/>
  </r>
  <r>
    <s v="laine de Brême"/>
    <x v="0"/>
    <x v="0"/>
    <n v="2"/>
    <n v="1"/>
  </r>
  <r>
    <s v="laine de Carmenie"/>
    <x v="0"/>
    <x v="0"/>
    <n v="2"/>
    <n v="30"/>
  </r>
  <r>
    <s v="laine de Constantinople"/>
    <x v="0"/>
    <x v="0"/>
    <n v="2"/>
    <n v="2"/>
  </r>
  <r>
    <s v="laine de France"/>
    <x v="0"/>
    <x v="0"/>
    <n v="2"/>
    <n v="1"/>
  </r>
  <r>
    <s v="laine de Hollande"/>
    <x v="0"/>
    <x v="0"/>
    <n v="2"/>
    <n v="7"/>
  </r>
  <r>
    <s v="laine de Moscou"/>
    <x v="0"/>
    <x v="0"/>
    <n v="2"/>
    <n v="1"/>
  </r>
  <r>
    <s v="laine de Perse"/>
    <x v="0"/>
    <x v="0"/>
    <n v="2"/>
    <n v="10"/>
  </r>
  <r>
    <s v="laine de Pologne"/>
    <x v="0"/>
    <x v="0"/>
    <n v="2"/>
    <n v="20"/>
  </r>
  <r>
    <s v="laine de Pologne et autre laine étrangère"/>
    <x v="0"/>
    <x v="0"/>
    <n v="2"/>
    <n v="1"/>
  </r>
  <r>
    <s v="laine de Poméranie"/>
    <x v="0"/>
    <x v="0"/>
    <n v="2"/>
    <n v="1"/>
  </r>
  <r>
    <s v="laine de Prusse"/>
    <x v="0"/>
    <x v="0"/>
    <n v="2"/>
    <n v="1"/>
  </r>
  <r>
    <s v="laine de Smyrne"/>
    <x v="0"/>
    <x v="0"/>
    <n v="2"/>
    <n v="1"/>
  </r>
  <r>
    <s v="laine de Suède"/>
    <x v="0"/>
    <x v="0"/>
    <n v="2"/>
    <n v="1"/>
  </r>
  <r>
    <s v="laine de chamois"/>
    <x v="0"/>
    <x v="0"/>
    <n v="2"/>
    <n v="1"/>
  </r>
  <r>
    <s v="laine de chevron"/>
    <x v="0"/>
    <x v="0"/>
    <n v="2"/>
    <n v="354"/>
  </r>
  <r>
    <s v="laine de chevrons et poil de chameau"/>
    <x v="0"/>
    <x v="0"/>
    <n v="2"/>
    <n v="43"/>
  </r>
  <r>
    <s v="laine de chevrons et poil de chameau et vigogne"/>
    <x v="0"/>
    <x v="0"/>
    <n v="2"/>
    <n v="18"/>
  </r>
  <r>
    <s v="laine de chevrons et poil de lapin"/>
    <x v="0"/>
    <x v="0"/>
    <n v="2"/>
    <n v="5"/>
  </r>
  <r>
    <s v="laine de chevrons non filée"/>
    <x v="0"/>
    <x v="0"/>
    <n v="2"/>
    <n v="1"/>
  </r>
  <r>
    <s v="laine de chèvre"/>
    <x v="0"/>
    <x v="0"/>
    <n v="2"/>
    <n v="9"/>
  </r>
  <r>
    <s v="laine de farumie"/>
    <x v="0"/>
    <x v="0"/>
    <n v="2"/>
    <n v="2"/>
  </r>
  <r>
    <s v="laine de fer"/>
    <x v="0"/>
    <x v="0"/>
    <s v="6j"/>
    <n v="1"/>
  </r>
  <r>
    <s v="laine de fil"/>
    <x v="0"/>
    <x v="0"/>
    <n v="2"/>
    <n v="1"/>
  </r>
  <r>
    <s v="laine de pelade"/>
    <x v="0"/>
    <x v="0"/>
    <n v="2"/>
    <n v="1"/>
  </r>
  <r>
    <s v="laine de surge"/>
    <x v="0"/>
    <x v="0"/>
    <n v="2"/>
    <n v="2"/>
  </r>
  <r>
    <s v="laine de tan"/>
    <x v="0"/>
    <x v="0"/>
    <n v="2"/>
    <n v="1"/>
  </r>
  <r>
    <s v="laine de vigogne"/>
    <x v="0"/>
    <x v="0"/>
    <n v="2"/>
    <n v="128"/>
  </r>
  <r>
    <s v="laine demi lavée"/>
    <x v="0"/>
    <x v="0"/>
    <n v="2"/>
    <n v="14"/>
  </r>
  <r>
    <s v="laine du Brabant"/>
    <x v="0"/>
    <x v="0"/>
    <n v="2"/>
    <n v="1"/>
  </r>
  <r>
    <s v="laine du Béarn"/>
    <x v="0"/>
    <x v="0"/>
    <n v="2"/>
    <n v="19"/>
  </r>
  <r>
    <s v="laine du Danemark"/>
    <x v="0"/>
    <x v="0"/>
    <n v="2"/>
    <n v="7"/>
  </r>
  <r>
    <s v="laine du Levant"/>
    <x v="0"/>
    <x v="0"/>
    <n v="2"/>
    <n v="20"/>
  </r>
  <r>
    <s v="laine du Nord"/>
    <x v="0"/>
    <x v="0"/>
    <n v="2"/>
    <n v="15"/>
  </r>
  <r>
    <s v="laine du Portugal"/>
    <x v="0"/>
    <x v="0"/>
    <n v="2"/>
    <n v="38"/>
  </r>
  <r>
    <s v="laine du pays"/>
    <x v="0"/>
    <x v="0"/>
    <n v="2"/>
    <n v="8"/>
  </r>
  <r>
    <s v="laine en ???"/>
    <x v="0"/>
    <x v="0"/>
    <n v="2"/>
    <n v="2"/>
  </r>
  <r>
    <s v="laine en Renne"/>
    <x v="0"/>
    <x v="0"/>
    <n v="2"/>
    <n v="1"/>
  </r>
  <r>
    <s v="laine en crin"/>
    <x v="0"/>
    <x v="0"/>
    <n v="2"/>
    <n v="2"/>
  </r>
  <r>
    <s v="laine en côtes"/>
    <x v="0"/>
    <x v="0"/>
    <n v="2"/>
    <n v="6"/>
  </r>
  <r>
    <s v="laine en flotte"/>
    <x v="0"/>
    <x v="0"/>
    <n v="2"/>
    <n v="1"/>
  </r>
  <r>
    <s v="laine en lain"/>
    <x v="0"/>
    <x v="0"/>
    <n v="2"/>
    <n v="2"/>
  </r>
  <r>
    <s v="laine en masses"/>
    <x v="0"/>
    <x v="0"/>
    <n v="2"/>
    <n v="4"/>
  </r>
  <r>
    <s v="laine en peluches"/>
    <x v="0"/>
    <x v="0"/>
    <s v="6e"/>
    <n v="18"/>
  </r>
  <r>
    <s v="laine en poil de chameau"/>
    <x v="0"/>
    <x v="0"/>
    <n v="2"/>
    <n v="8"/>
  </r>
  <r>
    <s v="laine en rames"/>
    <x v="0"/>
    <x v="0"/>
    <n v="2"/>
    <n v="37"/>
  </r>
  <r>
    <s v="laine en suint"/>
    <x v="0"/>
    <x v="0"/>
    <n v="2"/>
    <n v="97"/>
  </r>
  <r>
    <s v="laine en toison"/>
    <x v="0"/>
    <x v="0"/>
    <n v="2"/>
    <n v="35"/>
  </r>
  <r>
    <s v="laine et filoselle"/>
    <x v="0"/>
    <x v="0"/>
    <n v="2"/>
    <n v="1"/>
  </r>
  <r>
    <s v="laine fine"/>
    <x v="0"/>
    <x v="0"/>
    <n v="2"/>
    <n v="34"/>
  </r>
  <r>
    <s v="laine fine de Rome"/>
    <x v="0"/>
    <x v="0"/>
    <n v="2"/>
    <n v="1"/>
  </r>
  <r>
    <s v="laine fine en rames"/>
    <x v="0"/>
    <x v="0"/>
    <n v="2"/>
    <n v="2"/>
  </r>
  <r>
    <s v="laine fine en suint"/>
    <x v="0"/>
    <x v="0"/>
    <n v="2"/>
    <n v="1"/>
  </r>
  <r>
    <s v="laine fine et de chevron"/>
    <x v="0"/>
    <x v="0"/>
    <n v="2"/>
    <n v="9"/>
  </r>
  <r>
    <s v="laine fine lavée"/>
    <x v="0"/>
    <x v="0"/>
    <n v="2"/>
    <n v="1"/>
  </r>
  <r>
    <s v="laine fine lavée à chaud"/>
    <x v="0"/>
    <x v="0"/>
    <n v="2"/>
    <n v="4"/>
  </r>
  <r>
    <s v="laine fine lavée à froid"/>
    <x v="0"/>
    <x v="0"/>
    <n v="2"/>
    <n v="6"/>
  </r>
  <r>
    <s v="laine fine mérinos en suint"/>
    <x v="0"/>
    <x v="0"/>
    <n v="2"/>
    <n v="10"/>
  </r>
  <r>
    <s v="laine fine mérinos lavée"/>
    <x v="0"/>
    <x v="0"/>
    <n v="2"/>
    <n v="14"/>
  </r>
  <r>
    <s v="laine fine épurée"/>
    <x v="0"/>
    <x v="0"/>
    <n v="2"/>
    <n v="1"/>
  </r>
  <r>
    <s v="laine grasse"/>
    <x v="0"/>
    <x v="0"/>
    <n v="2"/>
    <n v="8"/>
  </r>
  <r>
    <s v="laine grasse de Barbarie"/>
    <x v="0"/>
    <x v="0"/>
    <n v="2"/>
    <n v="1"/>
  </r>
  <r>
    <s v="laine grasse ou en suin"/>
    <x v="0"/>
    <x v="0"/>
    <n v="2"/>
    <n v="2"/>
  </r>
  <r>
    <s v="laine gromures"/>
    <x v="0"/>
    <x v="0"/>
    <n v="2"/>
    <n v="1"/>
  </r>
  <r>
    <s v="laine grosse"/>
    <x v="0"/>
    <x v="0"/>
    <n v="2"/>
    <n v="32"/>
  </r>
  <r>
    <s v="laine l'ance"/>
    <x v="0"/>
    <x v="0"/>
    <n v="2"/>
    <n v="1"/>
  </r>
  <r>
    <s v="laine lavée"/>
    <x v="0"/>
    <x v="0"/>
    <n v="2"/>
    <n v="639"/>
  </r>
  <r>
    <s v="laine lavée mérinos et métis"/>
    <x v="0"/>
    <x v="0"/>
    <n v="2"/>
    <n v="1"/>
  </r>
  <r>
    <s v="laine lavée pelade"/>
    <x v="0"/>
    <x v="0"/>
    <n v="2"/>
    <n v="1"/>
  </r>
  <r>
    <s v="laine lavée surge"/>
    <x v="0"/>
    <x v="0"/>
    <n v="2"/>
    <n v="1"/>
  </r>
  <r>
    <s v="laine lavée à chaud surfine"/>
    <x v="0"/>
    <x v="0"/>
    <n v="2"/>
    <n v="4"/>
  </r>
  <r>
    <s v="laine lavée à froid surfine"/>
    <x v="0"/>
    <x v="0"/>
    <n v="2"/>
    <n v="4"/>
  </r>
  <r>
    <s v="laine menue"/>
    <x v="0"/>
    <x v="0"/>
    <n v="2"/>
    <n v="3"/>
  </r>
  <r>
    <s v="laine mérinos en suint"/>
    <x v="0"/>
    <x v="0"/>
    <n v="2"/>
    <n v="6"/>
  </r>
  <r>
    <s v="laine mérinos et lavée et en suint"/>
    <x v="0"/>
    <x v="0"/>
    <n v="2"/>
    <n v="17"/>
  </r>
  <r>
    <s v="laine mérinos lavée"/>
    <x v="0"/>
    <x v="0"/>
    <n v="2"/>
    <n v="23"/>
  </r>
  <r>
    <s v="laine mêlée"/>
    <x v="0"/>
    <x v="0"/>
    <n v="2"/>
    <n v="1"/>
  </r>
  <r>
    <s v="laine non filée"/>
    <x v="0"/>
    <x v="0"/>
    <n v="2"/>
    <n v="43"/>
  </r>
  <r>
    <s v="laine non filée lavée"/>
    <x v="0"/>
    <x v="0"/>
    <n v="2"/>
    <n v="5"/>
  </r>
  <r>
    <s v="laine non peignée"/>
    <x v="0"/>
    <x v="0"/>
    <n v="2"/>
    <n v="1"/>
  </r>
  <r>
    <s v="laine ordinaire"/>
    <x v="0"/>
    <x v="0"/>
    <n v="2"/>
    <n v="69"/>
  </r>
  <r>
    <s v="laine ordinaire en masse"/>
    <x v="0"/>
    <x v="0"/>
    <n v="2"/>
    <n v="16"/>
  </r>
  <r>
    <s v="laine panorme"/>
    <x v="0"/>
    <x v="0"/>
    <n v="2"/>
    <n v="1"/>
  </r>
  <r>
    <s v="laine par Abbeville"/>
    <x v="0"/>
    <x v="0"/>
    <n v="2"/>
    <n v="1"/>
  </r>
  <r>
    <s v="laine par Cherbourg et Granville et Morlaix"/>
    <x v="0"/>
    <x v="0"/>
    <n v="2"/>
    <n v="1"/>
  </r>
  <r>
    <s v="laine par Marseille"/>
    <x v="0"/>
    <x v="0"/>
    <n v="2"/>
    <n v="1"/>
  </r>
  <r>
    <s v="laine peignée"/>
    <x v="0"/>
    <x v="0"/>
    <n v="2"/>
    <n v="160"/>
  </r>
  <r>
    <s v="laine peignée et filée"/>
    <x v="0"/>
    <x v="0"/>
    <s v="6e"/>
    <n v="1"/>
  </r>
  <r>
    <s v="laine pelade"/>
    <x v="0"/>
    <x v="0"/>
    <n v="2"/>
    <n v="131"/>
  </r>
  <r>
    <s v="laine pelade et serge"/>
    <x v="0"/>
    <x v="0"/>
    <n v="2"/>
    <n v="1"/>
  </r>
  <r>
    <s v="laine pelleterie"/>
    <x v="0"/>
    <x v="0"/>
    <s v="9b"/>
    <n v="1"/>
  </r>
  <r>
    <s v="laine peluches ???"/>
    <x v="0"/>
    <x v="0"/>
    <n v="2"/>
    <n v="2"/>
  </r>
  <r>
    <s v="laine petite"/>
    <x v="0"/>
    <x v="0"/>
    <n v="2"/>
    <n v="1"/>
  </r>
  <r>
    <s v="laine place"/>
    <x v="0"/>
    <x v="0"/>
    <n v="2"/>
    <n v="2"/>
  </r>
  <r>
    <s v="laine pour chapeliers"/>
    <x v="0"/>
    <x v="0"/>
    <n v="2"/>
    <n v="1"/>
  </r>
  <r>
    <s v="laine pour navire de Hollande avec certificats de consul"/>
    <x v="0"/>
    <x v="0"/>
    <n v="2"/>
    <n v="1"/>
  </r>
  <r>
    <s v="laine pour tapisserie"/>
    <x v="0"/>
    <x v="0"/>
    <n v="2"/>
    <n v="2"/>
  </r>
  <r>
    <s v="laine rousse"/>
    <x v="0"/>
    <x v="0"/>
    <n v="2"/>
    <n v="3"/>
  </r>
  <r>
    <s v="laine suin"/>
    <x v="0"/>
    <x v="0"/>
    <n v="2"/>
    <n v="1"/>
  </r>
  <r>
    <s v="laine tannée"/>
    <x v="0"/>
    <x v="0"/>
    <n v="2"/>
    <n v="1"/>
  </r>
  <r>
    <s v="laine teinte"/>
    <x v="0"/>
    <x v="0"/>
    <n v="2"/>
    <n v="18"/>
  </r>
  <r>
    <s v="laine toison"/>
    <x v="0"/>
    <x v="0"/>
    <n v="2"/>
    <n v="3"/>
  </r>
  <r>
    <s v="laine tressée"/>
    <x v="0"/>
    <x v="0"/>
    <n v="2"/>
    <n v="1"/>
  </r>
  <r>
    <s v="laine vivante"/>
    <x v="0"/>
    <x v="0"/>
    <n v="2"/>
    <n v="1"/>
  </r>
  <r>
    <s v="laine à broder"/>
    <x v="0"/>
    <x v="0"/>
    <n v="2"/>
    <n v="19"/>
  </r>
  <r>
    <s v="laine à laver"/>
    <x v="0"/>
    <x v="0"/>
    <n v="2"/>
    <n v="1"/>
  </r>
  <r>
    <s v="laine à lisières"/>
    <x v="0"/>
    <x v="0"/>
    <n v="2"/>
    <n v="2"/>
  </r>
  <r>
    <s v="laine à matelas"/>
    <x v="0"/>
    <x v="0"/>
    <n v="2"/>
    <n v="3"/>
  </r>
  <r>
    <s v="laine à tapis fine"/>
    <x v="0"/>
    <x v="0"/>
    <n v="2"/>
    <n v="1"/>
  </r>
  <r>
    <s v="laine à tapisserie"/>
    <x v="0"/>
    <x v="0"/>
    <n v="2"/>
    <n v="111"/>
  </r>
  <r>
    <s v="laine à tricoter"/>
    <x v="0"/>
    <x v="0"/>
    <n v="2"/>
    <n v="1"/>
  </r>
  <r>
    <s v="laine écrue"/>
    <x v="0"/>
    <x v="0"/>
    <n v="2"/>
    <n v="1"/>
  </r>
  <r>
    <s v="laine écrue lavée"/>
    <x v="0"/>
    <x v="0"/>
    <n v="2"/>
    <n v="1"/>
  </r>
  <r>
    <s v="laine épurée surfine"/>
    <x v="0"/>
    <x v="0"/>
    <n v="2"/>
    <n v="1"/>
  </r>
  <r>
    <s v="lainerie"/>
    <x v="0"/>
    <x v="0"/>
    <s v="9b"/>
    <n v="1"/>
  </r>
  <r>
    <s v="lait battu"/>
    <x v="0"/>
    <x v="0"/>
    <s v="0a"/>
    <n v="1"/>
  </r>
  <r>
    <s v="lait de Virginie"/>
    <x v="0"/>
    <x v="0"/>
    <s v="0a"/>
    <n v="1"/>
  </r>
  <r>
    <s v="lait doux"/>
    <x v="0"/>
    <x v="0"/>
    <s v="0a"/>
    <n v="1"/>
  </r>
  <r>
    <s v="laiton"/>
    <x v="0"/>
    <x v="0"/>
    <s v="6j"/>
    <n v="99"/>
  </r>
  <r>
    <s v="laiton battu ou coulé ou laminé"/>
    <x v="0"/>
    <x v="0"/>
    <s v="6j"/>
    <n v="2"/>
  </r>
  <r>
    <s v="laiton battu ou laminé"/>
    <x v="0"/>
    <x v="0"/>
    <s v="6j"/>
    <n v="5"/>
  </r>
  <r>
    <s v="laiton braisé"/>
    <x v="0"/>
    <x v="0"/>
    <s v="6j"/>
    <n v="5"/>
  </r>
  <r>
    <s v="laiton brun"/>
    <x v="0"/>
    <x v="0"/>
    <s v="6j"/>
    <n v="3"/>
  </r>
  <r>
    <s v="laiton brut"/>
    <x v="0"/>
    <x v="0"/>
    <s v="6j"/>
    <n v="4"/>
  </r>
  <r>
    <s v="laiton coulé en barres ou plaques"/>
    <x v="0"/>
    <x v="0"/>
    <s v="6j"/>
    <n v="1"/>
  </r>
  <r>
    <s v="laiton coulé en barres ou plaques régulières"/>
    <x v="0"/>
    <x v="0"/>
    <s v="6j"/>
    <n v="1"/>
  </r>
  <r>
    <s v="laiton coulé en masses brutes"/>
    <x v="0"/>
    <x v="0"/>
    <s v="6j"/>
    <n v="3"/>
  </r>
  <r>
    <s v="laiton cuivré"/>
    <x v="0"/>
    <x v="0"/>
    <s v="6j"/>
    <n v="2"/>
  </r>
  <r>
    <s v="laiton en barres ou plaques régulières"/>
    <x v="0"/>
    <x v="0"/>
    <s v="6j"/>
    <n v="2"/>
  </r>
  <r>
    <s v="laiton en feuilles"/>
    <x v="0"/>
    <x v="0"/>
    <s v="6j"/>
    <n v="65"/>
  </r>
  <r>
    <s v="laiton en masses brutes"/>
    <x v="0"/>
    <x v="0"/>
    <s v="6j"/>
    <n v="3"/>
  </r>
  <r>
    <s v="laiton en planches pour les fabriques"/>
    <x v="0"/>
    <x v="0"/>
    <s v="6j"/>
    <n v="1"/>
  </r>
  <r>
    <s v="laiton en rouleau"/>
    <x v="0"/>
    <x v="0"/>
    <s v="6j"/>
    <n v="1"/>
  </r>
  <r>
    <s v="laiton et cuivre"/>
    <x v="0"/>
    <x v="0"/>
    <s v="6j"/>
    <n v="1"/>
  </r>
  <r>
    <s v="laiton gratté"/>
    <x v="0"/>
    <x v="0"/>
    <s v="6j"/>
    <n v="44"/>
  </r>
  <r>
    <s v="laiton gravé"/>
    <x v="0"/>
    <x v="0"/>
    <s v="6j"/>
    <n v="2"/>
  </r>
  <r>
    <s v="laiton gravé ou gratté"/>
    <x v="0"/>
    <x v="0"/>
    <s v="6j"/>
    <n v="2"/>
  </r>
  <r>
    <s v="laiton neuf"/>
    <x v="0"/>
    <x v="0"/>
    <s v="6j"/>
    <n v="3"/>
  </r>
  <r>
    <s v="laiton noir"/>
    <x v="0"/>
    <x v="0"/>
    <s v="6j"/>
    <n v="1"/>
  </r>
  <r>
    <s v="laiton non gratté"/>
    <x v="0"/>
    <x v="0"/>
    <s v="6j"/>
    <n v="1"/>
  </r>
  <r>
    <s v="laiton vieux"/>
    <x v="0"/>
    <x v="0"/>
    <s v="6j"/>
    <n v="18"/>
  </r>
  <r>
    <s v="lakmoes"/>
    <x v="0"/>
    <x v="0"/>
    <n v="5"/>
    <n v="12"/>
  </r>
  <r>
    <s v="lakuires"/>
    <x v="0"/>
    <x v="0"/>
    <n v="5"/>
    <n v="1"/>
  </r>
  <r>
    <s v="lama"/>
    <x v="0"/>
    <x v="0"/>
    <s v="0a"/>
    <n v="1"/>
  </r>
  <r>
    <s v="lambris"/>
    <x v="0"/>
    <x v="0"/>
    <s v="6b"/>
    <n v="1"/>
  </r>
  <r>
    <s v="lames"/>
    <x v="0"/>
    <x v="0"/>
    <s v="9c"/>
    <n v="1"/>
  </r>
  <r>
    <s v="lames d'acier"/>
    <x v="0"/>
    <x v="0"/>
    <s v="6j"/>
    <n v="5"/>
  </r>
  <r>
    <s v="lames d'argent"/>
    <x v="0"/>
    <x v="0"/>
    <s v="9c"/>
    <n v="2"/>
  </r>
  <r>
    <s v="lames d'or"/>
    <x v="0"/>
    <x v="0"/>
    <n v="8"/>
    <n v="1"/>
  </r>
  <r>
    <s v="lames d'or par Marseille"/>
    <x v="0"/>
    <x v="0"/>
    <n v="8"/>
    <n v="1"/>
  </r>
  <r>
    <s v="lames d'épée"/>
    <x v="0"/>
    <x v="0"/>
    <n v="8"/>
    <n v="68"/>
  </r>
  <r>
    <s v="lames d'épée et de fleuret"/>
    <x v="0"/>
    <x v="0"/>
    <n v="8"/>
    <n v="1"/>
  </r>
  <r>
    <s v="lames d'épée et de sabres"/>
    <x v="0"/>
    <x v="0"/>
    <n v="8"/>
    <n v="1"/>
  </r>
  <r>
    <s v="lames de couteaux"/>
    <x v="0"/>
    <x v="0"/>
    <n v="8"/>
    <n v="1"/>
  </r>
  <r>
    <s v="lames de couteaux de chasse"/>
    <x v="0"/>
    <x v="0"/>
    <n v="8"/>
    <n v="2"/>
  </r>
  <r>
    <s v="lames de coutelas"/>
    <x v="0"/>
    <x v="0"/>
    <n v="8"/>
    <n v="2"/>
  </r>
  <r>
    <s v="lames de cuivre"/>
    <x v="0"/>
    <x v="0"/>
    <n v="8"/>
    <n v="2"/>
  </r>
  <r>
    <s v="lames de fer"/>
    <x v="0"/>
    <x v="0"/>
    <n v="8"/>
    <n v="1"/>
  </r>
  <r>
    <s v="lames de fleuret"/>
    <x v="0"/>
    <x v="0"/>
    <n v="8"/>
    <n v="7"/>
  </r>
  <r>
    <s v="lames de rasoirs"/>
    <x v="0"/>
    <x v="0"/>
    <n v="8"/>
    <n v="1"/>
  </r>
  <r>
    <s v="lames de sabre"/>
    <x v="0"/>
    <x v="0"/>
    <n v="8"/>
    <n v="26"/>
  </r>
  <r>
    <s v="lames de sabres"/>
    <x v="0"/>
    <x v="0"/>
    <n v="8"/>
    <n v="4"/>
  </r>
  <r>
    <s v="lames en fer"/>
    <x v="0"/>
    <x v="0"/>
    <s v="6j"/>
    <n v="45"/>
  </r>
  <r>
    <s v="lampareille de Lille"/>
    <x v="0"/>
    <x v="0"/>
    <s v="6e"/>
    <n v="2"/>
  </r>
  <r>
    <s v="lampareille de laine"/>
    <x v="0"/>
    <x v="0"/>
    <s v="6e"/>
    <n v="3"/>
  </r>
  <r>
    <s v="lampareille de poil"/>
    <x v="0"/>
    <x v="0"/>
    <s v="6e"/>
    <n v="87"/>
  </r>
  <r>
    <s v="lampareille et polimi"/>
    <x v="0"/>
    <x v="0"/>
    <s v="6e"/>
    <n v="2"/>
  </r>
  <r>
    <s v="lampas"/>
    <x v="0"/>
    <x v="0"/>
    <s v="6f"/>
    <n v="1"/>
  </r>
  <r>
    <s v="lampas de soie"/>
    <x v="0"/>
    <x v="0"/>
    <s v="6f"/>
    <n v="1"/>
  </r>
  <r>
    <s v="lampas pièces larges"/>
    <x v="0"/>
    <x v="0"/>
    <s v="6f"/>
    <n v="3"/>
  </r>
  <r>
    <s v="lampes"/>
    <x v="0"/>
    <x v="0"/>
    <n v="8"/>
    <n v="50"/>
  </r>
  <r>
    <s v="lampes d'argent"/>
    <x v="0"/>
    <x v="0"/>
    <n v="8"/>
    <n v="2"/>
  </r>
  <r>
    <s v="lampes de cristal"/>
    <x v="0"/>
    <x v="0"/>
    <n v="8"/>
    <n v="1"/>
  </r>
  <r>
    <s v="lampes de cuivre"/>
    <x v="0"/>
    <x v="0"/>
    <n v="8"/>
    <n v="3"/>
  </r>
  <r>
    <s v="lampes de fer"/>
    <x v="0"/>
    <x v="0"/>
    <n v="8"/>
    <n v="9"/>
  </r>
  <r>
    <s v="lampes de fer-blanc"/>
    <x v="0"/>
    <x v="0"/>
    <n v="8"/>
    <n v="3"/>
  </r>
  <r>
    <s v="lampes de laiton"/>
    <x v="0"/>
    <x v="0"/>
    <n v="8"/>
    <n v="1"/>
  </r>
  <r>
    <s v="lampes de terre"/>
    <x v="0"/>
    <x v="0"/>
    <n v="8"/>
    <n v="1"/>
  </r>
  <r>
    <s v="lampes de verre"/>
    <x v="0"/>
    <x v="0"/>
    <n v="8"/>
    <n v="2"/>
  </r>
  <r>
    <s v="lampes de verres"/>
    <x v="0"/>
    <x v="0"/>
    <n v="8"/>
    <n v="1"/>
  </r>
  <r>
    <s v="lampes à la quinpot"/>
    <x v="0"/>
    <x v="0"/>
    <n v="8"/>
    <n v="1"/>
  </r>
  <r>
    <s v="lampes économiques"/>
    <x v="0"/>
    <x v="0"/>
    <n v="8"/>
    <n v="1"/>
  </r>
  <r>
    <s v="lampions de fer"/>
    <x v="0"/>
    <x v="0"/>
    <n v="8"/>
    <n v="1"/>
  </r>
  <r>
    <s v="lamproies"/>
    <x v="0"/>
    <x v="0"/>
    <s v="0a"/>
    <n v="69"/>
  </r>
  <r>
    <s v="lances"/>
    <x v="0"/>
    <x v="0"/>
    <n v="8"/>
    <n v="2"/>
  </r>
  <r>
    <s v="lances et beauprés"/>
    <x v="0"/>
    <x v="0"/>
    <n v="7"/>
    <n v="1"/>
  </r>
  <r>
    <s v="lances et mâts"/>
    <x v="0"/>
    <x v="0"/>
    <n v="7"/>
    <n v="1"/>
  </r>
  <r>
    <s v="lancets à arroser voile"/>
    <x v="0"/>
    <x v="0"/>
    <s v="???"/>
    <n v="1"/>
  </r>
  <r>
    <s v="lanchez"/>
    <x v="0"/>
    <x v="0"/>
    <s v="???"/>
    <n v="1"/>
  </r>
  <r>
    <s v="langues"/>
    <x v="0"/>
    <x v="0"/>
    <s v="0a"/>
    <n v="25"/>
  </r>
  <r>
    <s v="langues de bœuf"/>
    <x v="0"/>
    <x v="0"/>
    <s v="0a"/>
    <n v="72"/>
  </r>
  <r>
    <s v="langues de bœuf en saumure"/>
    <x v="0"/>
    <x v="0"/>
    <s v="0a"/>
    <n v="1"/>
  </r>
  <r>
    <s v="langues de bœuf et langues de vache"/>
    <x v="0"/>
    <x v="0"/>
    <s v="0a"/>
    <n v="1"/>
  </r>
  <r>
    <s v="langues de bœuf fourrées"/>
    <x v="0"/>
    <x v="0"/>
    <s v="0a"/>
    <n v="17"/>
  </r>
  <r>
    <s v="langues de bœuf salées"/>
    <x v="0"/>
    <x v="0"/>
    <s v="0a"/>
    <n v="30"/>
  </r>
  <r>
    <s v="langues de cabillaud"/>
    <x v="0"/>
    <x v="0"/>
    <s v="0a"/>
    <n v="5"/>
  </r>
  <r>
    <s v="langues de cochon"/>
    <x v="0"/>
    <x v="0"/>
    <s v="0a"/>
    <n v="2"/>
  </r>
  <r>
    <s v="langues de morue"/>
    <x v="0"/>
    <x v="0"/>
    <s v="0a"/>
    <n v="54"/>
  </r>
  <r>
    <s v="langues de mouton"/>
    <x v="0"/>
    <x v="0"/>
    <s v="0a"/>
    <n v="1"/>
  </r>
  <r>
    <s v="langues de porcs"/>
    <x v="0"/>
    <x v="0"/>
    <s v="0a"/>
    <n v="2"/>
  </r>
  <r>
    <s v="langues de porcs saléses"/>
    <x v="0"/>
    <x v="0"/>
    <s v="0a"/>
    <n v="5"/>
  </r>
  <r>
    <s v="langues et noix de morue"/>
    <x v="0"/>
    <x v="0"/>
    <s v="0a"/>
    <n v="5"/>
  </r>
  <r>
    <s v="langues et noves"/>
    <x v="0"/>
    <x v="0"/>
    <s v="0a"/>
    <n v="1"/>
  </r>
  <r>
    <s v="langues et noves de morue"/>
    <x v="0"/>
    <x v="0"/>
    <s v="0a"/>
    <n v="6"/>
  </r>
  <r>
    <s v="langues et yeux de cerf"/>
    <x v="0"/>
    <x v="0"/>
    <s v="0a"/>
    <n v="1"/>
  </r>
  <r>
    <s v="langues fumées"/>
    <x v="0"/>
    <x v="0"/>
    <s v="0a"/>
    <n v="70"/>
  </r>
  <r>
    <s v="langues salées"/>
    <x v="0"/>
    <x v="0"/>
    <s v="0a"/>
    <n v="219"/>
  </r>
  <r>
    <s v="lanillas"/>
    <x v="0"/>
    <x v="0"/>
    <s v="6e"/>
    <n v="25"/>
  </r>
  <r>
    <s v="lanillas de laine"/>
    <x v="0"/>
    <x v="0"/>
    <s v="6a"/>
    <n v="1"/>
  </r>
  <r>
    <s v="lanillas de poil"/>
    <x v="0"/>
    <x v="0"/>
    <s v="6a"/>
    <n v="20"/>
  </r>
  <r>
    <s v="lanis à cacheter"/>
    <x v="0"/>
    <x v="0"/>
    <s v="???"/>
    <n v="1"/>
  </r>
  <r>
    <s v="lanternes"/>
    <x v="0"/>
    <x v="0"/>
    <n v="8"/>
    <n v="28"/>
  </r>
  <r>
    <s v="lanternes d'escalier"/>
    <x v="0"/>
    <x v="0"/>
    <n v="8"/>
    <n v="1"/>
  </r>
  <r>
    <s v="lanternes de corne"/>
    <x v="0"/>
    <x v="0"/>
    <n v="8"/>
    <n v="1"/>
  </r>
  <r>
    <s v="lanternes de cristal"/>
    <x v="0"/>
    <x v="0"/>
    <n v="8"/>
    <n v="2"/>
  </r>
  <r>
    <s v="lanternes de fer-blanc"/>
    <x v="0"/>
    <x v="0"/>
    <n v="8"/>
    <n v="2"/>
  </r>
  <r>
    <s v="lanternes de verre"/>
    <x v="0"/>
    <x v="0"/>
    <n v="8"/>
    <n v="4"/>
  </r>
  <r>
    <s v="lanternes de verre décoré"/>
    <x v="0"/>
    <x v="0"/>
    <n v="8"/>
    <n v="1"/>
  </r>
  <r>
    <s v="lanternes magiques"/>
    <x v="0"/>
    <x v="0"/>
    <n v="8"/>
    <n v="1"/>
  </r>
  <r>
    <s v="lapereaux"/>
    <x v="0"/>
    <x v="0"/>
    <s v="0a"/>
    <n v="1"/>
  </r>
  <r>
    <s v="lapines"/>
    <x v="0"/>
    <x v="0"/>
    <s v="0a"/>
    <n v="1"/>
  </r>
  <r>
    <s v="lapins"/>
    <x v="0"/>
    <x v="0"/>
    <s v="0a"/>
    <n v="16"/>
  </r>
  <r>
    <s v="lapis"/>
    <x v="0"/>
    <x v="0"/>
    <n v="5"/>
    <n v="2"/>
  </r>
  <r>
    <s v="lapis lazuli"/>
    <x v="0"/>
    <x v="0"/>
    <n v="5"/>
    <n v="7"/>
  </r>
  <r>
    <s v="laque"/>
    <x v="0"/>
    <x v="0"/>
    <n v="5"/>
    <n v="12"/>
  </r>
  <r>
    <s v="laque de Florence"/>
    <x v="0"/>
    <x v="0"/>
    <n v="5"/>
    <n v="1"/>
  </r>
  <r>
    <s v="laque de Venise"/>
    <x v="0"/>
    <x v="0"/>
    <n v="5"/>
    <n v="10"/>
  </r>
  <r>
    <s v="laque en bois"/>
    <x v="0"/>
    <x v="0"/>
    <n v="5"/>
    <n v="3"/>
  </r>
  <r>
    <s v="laque en feuilles"/>
    <x v="0"/>
    <x v="0"/>
    <n v="5"/>
    <n v="4"/>
  </r>
  <r>
    <s v="laque en graines"/>
    <x v="0"/>
    <x v="0"/>
    <n v="5"/>
    <n v="2"/>
  </r>
  <r>
    <s v="laque en poudre"/>
    <x v="0"/>
    <x v="0"/>
    <n v="5"/>
    <n v="1"/>
  </r>
  <r>
    <s v="laque fausse"/>
    <x v="0"/>
    <x v="0"/>
    <n v="5"/>
    <n v="1"/>
  </r>
  <r>
    <s v="laque fine"/>
    <x v="0"/>
    <x v="0"/>
    <n v="5"/>
    <n v="1"/>
  </r>
  <r>
    <s v="laque naturelle"/>
    <x v="0"/>
    <x v="0"/>
    <n v="5"/>
    <n v="7"/>
  </r>
  <r>
    <s v="laque pale"/>
    <x v="0"/>
    <x v="0"/>
    <n v="5"/>
    <n v="1"/>
  </r>
  <r>
    <s v="laque plane"/>
    <x v="0"/>
    <x v="0"/>
    <n v="5"/>
    <n v="3"/>
  </r>
  <r>
    <s v="laque plate"/>
    <x v="0"/>
    <x v="0"/>
    <n v="5"/>
    <n v="156"/>
  </r>
  <r>
    <s v="laque préparée"/>
    <x v="0"/>
    <x v="0"/>
    <n v="5"/>
    <n v="5"/>
  </r>
  <r>
    <s v="laque ronde"/>
    <x v="0"/>
    <x v="0"/>
    <n v="5"/>
    <n v="7"/>
  </r>
  <r>
    <s v="laque rouge"/>
    <x v="0"/>
    <x v="0"/>
    <n v="5"/>
    <n v="2"/>
  </r>
  <r>
    <s v="laque sans bois"/>
    <x v="0"/>
    <x v="0"/>
    <n v="5"/>
    <n v="2"/>
  </r>
  <r>
    <s v="lard"/>
    <x v="0"/>
    <x v="0"/>
    <s v="0a"/>
    <n v="965"/>
  </r>
  <r>
    <s v="lard du pays"/>
    <x v="0"/>
    <x v="0"/>
    <s v="0a"/>
    <n v="1"/>
  </r>
  <r>
    <s v="lard et porcs salés"/>
    <x v="0"/>
    <x v="0"/>
    <s v="0a"/>
    <n v="1"/>
  </r>
  <r>
    <s v="lard fumé"/>
    <x v="0"/>
    <x v="0"/>
    <s v="0a"/>
    <n v="2"/>
  </r>
  <r>
    <s v="lard grillé"/>
    <x v="0"/>
    <x v="0"/>
    <s v="0a"/>
    <n v="2"/>
  </r>
  <r>
    <s v="lard pour l'entrepôt"/>
    <x v="0"/>
    <x v="0"/>
    <s v="0a"/>
    <n v="1"/>
  </r>
  <r>
    <s v="lard salé"/>
    <x v="0"/>
    <x v="0"/>
    <s v="0a"/>
    <n v="184"/>
  </r>
  <r>
    <s v="lard à larder"/>
    <x v="0"/>
    <x v="0"/>
    <s v="0a"/>
    <n v="2"/>
  </r>
  <r>
    <s v="lardoires de fer"/>
    <x v="0"/>
    <x v="0"/>
    <s v="6j"/>
    <n v="1"/>
  </r>
  <r>
    <s v="lattes"/>
    <x v="0"/>
    <x v="0"/>
    <s v="6b"/>
    <n v="105"/>
  </r>
  <r>
    <s v="lattes de bois"/>
    <x v="0"/>
    <x v="0"/>
    <s v="6b"/>
    <n v="3"/>
  </r>
  <r>
    <s v="lattes de bois pour couvrir"/>
    <x v="0"/>
    <x v="0"/>
    <s v="6b"/>
    <n v="1"/>
  </r>
  <r>
    <s v="lattes de chêne"/>
    <x v="0"/>
    <x v="0"/>
    <s v="6b"/>
    <n v="1"/>
  </r>
  <r>
    <s v="lattes de hêtre"/>
    <x v="0"/>
    <x v="0"/>
    <s v="6b"/>
    <n v="1"/>
  </r>
  <r>
    <s v="lattes de hêtre façonnées"/>
    <x v="0"/>
    <x v="0"/>
    <s v="6b"/>
    <n v="1"/>
  </r>
  <r>
    <s v="lattes de hêtre non sciées"/>
    <x v="0"/>
    <x v="0"/>
    <s v="6b"/>
    <n v="1"/>
  </r>
  <r>
    <s v="lattes de sapin"/>
    <x v="0"/>
    <x v="0"/>
    <s v="6b"/>
    <n v="3"/>
  </r>
  <r>
    <s v="lattes dites Solververen"/>
    <x v="0"/>
    <x v="0"/>
    <s v="6b"/>
    <n v="1"/>
  </r>
  <r>
    <s v="lattes dites du nord"/>
    <x v="0"/>
    <x v="0"/>
    <s v="6b"/>
    <n v="1"/>
  </r>
  <r>
    <s v="lattes doubles"/>
    <x v="0"/>
    <x v="0"/>
    <s v="6b"/>
    <n v="1"/>
  </r>
  <r>
    <s v="lattes et perches"/>
    <x v="0"/>
    <x v="0"/>
    <s v="6b"/>
    <n v="1"/>
  </r>
  <r>
    <s v="lattes pour couvreurs de paille et plâtreurs"/>
    <x v="0"/>
    <x v="0"/>
    <s v="6b"/>
    <n v="1"/>
  </r>
  <r>
    <s v="lattes pour couvreurs de tuile"/>
    <x v="0"/>
    <x v="0"/>
    <s v="6b"/>
    <n v="1"/>
  </r>
  <r>
    <s v="lattes pour cuve"/>
    <x v="0"/>
    <x v="0"/>
    <s v="6b"/>
    <n v="1"/>
  </r>
  <r>
    <s v="lattes pour cuve de brassage"/>
    <x v="0"/>
    <x v="0"/>
    <s v="6b"/>
    <n v="1"/>
  </r>
  <r>
    <s v="lattes sciées"/>
    <x v="0"/>
    <x v="0"/>
    <s v="6b"/>
    <n v="1"/>
  </r>
  <r>
    <s v="lattes sciées en planches"/>
    <x v="0"/>
    <x v="0"/>
    <s v="6b"/>
    <n v="1"/>
  </r>
  <r>
    <s v="lattes à ardoise"/>
    <x v="0"/>
    <x v="0"/>
    <s v="6b"/>
    <n v="1"/>
  </r>
  <r>
    <s v="laudanum"/>
    <x v="0"/>
    <x v="0"/>
    <n v="5"/>
    <n v="2"/>
  </r>
  <r>
    <s v="laurier"/>
    <x v="0"/>
    <x v="0"/>
    <s v="0a"/>
    <n v="6"/>
  </r>
  <r>
    <s v="lauroi de fléaux de fer"/>
    <x v="0"/>
    <x v="0"/>
    <s v="???"/>
    <n v="1"/>
  </r>
  <r>
    <s v="lauze"/>
    <x v="0"/>
    <x v="0"/>
    <n v="2"/>
    <n v="7"/>
  </r>
  <r>
    <s v="lavande"/>
    <x v="0"/>
    <x v="0"/>
    <n v="2"/>
    <n v="1"/>
  </r>
  <r>
    <s v="lavande et hysope"/>
    <x v="0"/>
    <x v="0"/>
    <n v="2"/>
    <n v="1"/>
  </r>
  <r>
    <s v="lave-place"/>
    <x v="0"/>
    <x v="0"/>
    <s v="???"/>
    <n v="12"/>
  </r>
  <r>
    <s v="legatine sur coton"/>
    <x v="1"/>
    <x v="2"/>
    <s v="6i"/>
    <n v="1"/>
  </r>
  <r>
    <s v="legatine sur laine"/>
    <x v="0"/>
    <x v="0"/>
    <s v="6h"/>
    <n v="1"/>
  </r>
  <r>
    <s v="lelarge"/>
    <x v="0"/>
    <x v="0"/>
    <s v="???"/>
    <n v="1"/>
  </r>
  <r>
    <s v="lemeneas"/>
    <x v="0"/>
    <x v="0"/>
    <s v="???"/>
    <n v="1"/>
  </r>
  <r>
    <s v="lentilles"/>
    <x v="0"/>
    <x v="0"/>
    <s v="0a"/>
    <n v="48"/>
  </r>
  <r>
    <s v="leole"/>
    <x v="0"/>
    <x v="0"/>
    <s v="???"/>
    <n v="1"/>
  </r>
  <r>
    <s v="lerfage de laine"/>
    <x v="0"/>
    <x v="0"/>
    <s v="6e"/>
    <n v="1"/>
  </r>
  <r>
    <s v="lessive grasse"/>
    <x v="0"/>
    <x v="0"/>
    <n v="5"/>
    <n v="3"/>
  </r>
  <r>
    <s v="lest"/>
    <x v="0"/>
    <x v="0"/>
    <n v="2"/>
    <n v="1"/>
  </r>
  <r>
    <s v="lettres de changes imprimées"/>
    <x v="0"/>
    <x v="0"/>
    <n v="8"/>
    <n v="1"/>
  </r>
  <r>
    <s v="letz en planches"/>
    <x v="0"/>
    <x v="0"/>
    <s v="???"/>
    <n v="1"/>
  </r>
  <r>
    <s v="leviers"/>
    <x v="0"/>
    <x v="0"/>
    <s v="9c"/>
    <n v="3"/>
  </r>
  <r>
    <s v="leviers ferrés"/>
    <x v="0"/>
    <x v="0"/>
    <s v="6j"/>
    <n v="2"/>
  </r>
  <r>
    <s v="levure de bière"/>
    <x v="0"/>
    <x v="0"/>
    <s v="0a"/>
    <n v="6"/>
  </r>
  <r>
    <s v="liagne"/>
    <x v="0"/>
    <x v="0"/>
    <s v="???"/>
    <n v="1"/>
  </r>
  <r>
    <s v="libans"/>
    <x v="0"/>
    <x v="0"/>
    <s v="???"/>
    <n v="2"/>
  </r>
  <r>
    <s v="librairie"/>
    <x v="0"/>
    <x v="0"/>
    <n v="8"/>
    <n v="2115"/>
  </r>
  <r>
    <s v="librairie brochée"/>
    <x v="0"/>
    <x v="0"/>
    <n v="8"/>
    <n v="13"/>
  </r>
  <r>
    <s v="librairie commune"/>
    <x v="0"/>
    <x v="0"/>
    <n v="8"/>
    <n v="2"/>
  </r>
  <r>
    <s v="librairie en blanc"/>
    <x v="0"/>
    <x v="0"/>
    <s v="6c"/>
    <n v="3"/>
  </r>
  <r>
    <s v="librairie en brochures"/>
    <x v="0"/>
    <x v="0"/>
    <n v="8"/>
    <n v="4"/>
  </r>
  <r>
    <s v="librairie reliée"/>
    <x v="0"/>
    <x v="0"/>
    <n v="8"/>
    <n v="11"/>
  </r>
  <r>
    <s v="lic"/>
    <x v="0"/>
    <x v="0"/>
    <s v="???"/>
    <n v="1"/>
  </r>
  <r>
    <s v="licanias"/>
    <x v="0"/>
    <x v="0"/>
    <n v="2"/>
    <n v="3"/>
  </r>
  <r>
    <s v="lichens"/>
    <x v="0"/>
    <x v="0"/>
    <n v="2"/>
    <n v="2"/>
  </r>
  <r>
    <s v="lichens autres que pour la teinture"/>
    <x v="0"/>
    <x v="0"/>
    <n v="2"/>
    <n v="3"/>
  </r>
  <r>
    <s v="lichens médicinaux"/>
    <x v="0"/>
    <x v="0"/>
    <n v="2"/>
    <n v="42"/>
  </r>
  <r>
    <s v="lichens tinctoriaux"/>
    <x v="0"/>
    <x v="0"/>
    <n v="2"/>
    <n v="6"/>
  </r>
  <r>
    <s v="licols"/>
    <x v="0"/>
    <x v="0"/>
    <n v="7"/>
    <n v="3"/>
  </r>
  <r>
    <s v="licols de cuirs"/>
    <x v="0"/>
    <x v="0"/>
    <n v="7"/>
    <n v="1"/>
  </r>
  <r>
    <s v="licols en sangles"/>
    <x v="0"/>
    <x v="0"/>
    <n v="7"/>
    <n v="1"/>
  </r>
  <r>
    <s v="licols et sangles"/>
    <x v="0"/>
    <x v="0"/>
    <n v="7"/>
    <n v="2"/>
  </r>
  <r>
    <s v="lie d'huile"/>
    <x v="0"/>
    <x v="0"/>
    <n v="5"/>
    <n v="2"/>
  </r>
  <r>
    <s v="lie de bière"/>
    <x v="0"/>
    <x v="0"/>
    <n v="2"/>
    <n v="1"/>
  </r>
  <r>
    <s v="lie de vin"/>
    <x v="0"/>
    <x v="0"/>
    <n v="5"/>
    <n v="20"/>
  </r>
  <r>
    <s v="liens de chanvre"/>
    <x v="0"/>
    <x v="0"/>
    <s v="6d"/>
    <n v="1"/>
  </r>
  <r>
    <s v="liens de fer"/>
    <x v="0"/>
    <x v="0"/>
    <s v="6j"/>
    <n v="2"/>
  </r>
  <r>
    <s v="liens de fil"/>
    <x v="0"/>
    <x v="0"/>
    <s v="6i"/>
    <n v="26"/>
  </r>
  <r>
    <s v="liens et fil"/>
    <x v="0"/>
    <x v="0"/>
    <s v="6i"/>
    <n v="1"/>
  </r>
  <r>
    <s v="liettus"/>
    <x v="0"/>
    <x v="0"/>
    <s v="???"/>
    <n v="1"/>
  </r>
  <r>
    <s v="ligature"/>
    <x v="0"/>
    <x v="0"/>
    <s v="6i"/>
    <n v="26"/>
  </r>
  <r>
    <s v="ligature de fil et soie"/>
    <x v="0"/>
    <x v="0"/>
    <s v="6f"/>
    <n v="4"/>
  </r>
  <r>
    <s v="ligature de poil"/>
    <x v="0"/>
    <x v="0"/>
    <s v="6e"/>
    <n v="1"/>
  </r>
  <r>
    <s v="ligature de soie"/>
    <x v="0"/>
    <x v="0"/>
    <s v="6f"/>
    <n v="2"/>
  </r>
  <r>
    <s v="ligature ou droguet de fil et laine"/>
    <x v="0"/>
    <x v="0"/>
    <s v="6i"/>
    <n v="3"/>
  </r>
  <r>
    <s v="lignes"/>
    <x v="0"/>
    <x v="0"/>
    <s v="9c"/>
    <n v="5"/>
  </r>
  <r>
    <s v="lignes d'Allemagne"/>
    <x v="0"/>
    <x v="0"/>
    <s v="9c"/>
    <n v="1"/>
  </r>
  <r>
    <s v="lignes d'acier"/>
    <x v="0"/>
    <x v="0"/>
    <s v="6j"/>
    <n v="1"/>
  </r>
  <r>
    <s v="lignes à pêcher"/>
    <x v="0"/>
    <x v="0"/>
    <n v="8"/>
    <n v="118"/>
  </r>
  <r>
    <s v="lignes à pêcher pour l'entrepôt"/>
    <x v="0"/>
    <x v="0"/>
    <n v="8"/>
    <n v="1"/>
  </r>
  <r>
    <s v="lignum"/>
    <x v="0"/>
    <x v="0"/>
    <n v="2"/>
    <n v="1"/>
  </r>
  <r>
    <s v="lillas"/>
    <x v="0"/>
    <x v="0"/>
    <n v="2"/>
    <n v="11"/>
  </r>
  <r>
    <s v="limaces et sangsues et vipères"/>
    <x v="0"/>
    <x v="0"/>
    <s v="0a"/>
    <n v="2"/>
  </r>
  <r>
    <s v="limaille"/>
    <x v="0"/>
    <x v="0"/>
    <n v="2"/>
    <n v="4"/>
  </r>
  <r>
    <s v="limaille d'argent"/>
    <x v="0"/>
    <x v="0"/>
    <n v="2"/>
    <n v="1"/>
  </r>
  <r>
    <s v="limaille de cuivre"/>
    <x v="0"/>
    <x v="0"/>
    <n v="2"/>
    <n v="10"/>
  </r>
  <r>
    <s v="limaille de cuivre et vieux cuivre brisé"/>
    <x v="0"/>
    <x v="0"/>
    <n v="2"/>
    <n v="1"/>
  </r>
  <r>
    <s v="limaille de fer"/>
    <x v="0"/>
    <x v="0"/>
    <n v="2"/>
    <n v="2"/>
  </r>
  <r>
    <s v="limaille de laiton"/>
    <x v="0"/>
    <x v="0"/>
    <n v="2"/>
    <n v="2"/>
  </r>
  <r>
    <s v="limaille et paille de fer"/>
    <x v="0"/>
    <x v="0"/>
    <n v="2"/>
    <n v="1"/>
  </r>
  <r>
    <s v="limaille mâche-fer et paille"/>
    <x v="0"/>
    <x v="0"/>
    <n v="2"/>
    <n v="2"/>
  </r>
  <r>
    <s v="limancais"/>
    <x v="1"/>
    <x v="2"/>
    <s v="6g"/>
    <n v="16"/>
  </r>
  <r>
    <s v="limea"/>
    <x v="0"/>
    <x v="0"/>
    <s v="???"/>
    <n v="3"/>
  </r>
  <r>
    <s v="limeneas"/>
    <x v="1"/>
    <x v="2"/>
    <s v="6g"/>
    <n v="294"/>
  </r>
  <r>
    <s v="limeneas bleues"/>
    <x v="1"/>
    <x v="2"/>
    <s v="6g"/>
    <n v="1"/>
  </r>
  <r>
    <s v="limeneas des Indes"/>
    <x v="1"/>
    <x v="2"/>
    <s v="6g"/>
    <n v="2"/>
  </r>
  <r>
    <s v="limeneas larges"/>
    <x v="1"/>
    <x v="2"/>
    <s v="6g"/>
    <n v="1"/>
  </r>
  <r>
    <s v="limes"/>
    <x v="0"/>
    <x v="0"/>
    <s v="6j"/>
    <n v="237"/>
  </r>
  <r>
    <s v="limes d'Autriche"/>
    <x v="0"/>
    <x v="0"/>
    <s v="6j"/>
    <n v="1"/>
  </r>
  <r>
    <s v="limes d'acier"/>
    <x v="0"/>
    <x v="0"/>
    <s v="6j"/>
    <n v="91"/>
  </r>
  <r>
    <s v="limes d'acier et de fer"/>
    <x v="0"/>
    <x v="0"/>
    <s v="6j"/>
    <n v="3"/>
  </r>
  <r>
    <s v="limes de fer"/>
    <x v="0"/>
    <x v="0"/>
    <s v="6j"/>
    <n v="77"/>
  </r>
  <r>
    <s v="limes de fer pour l'entrepôt de la Compagnie des Indes"/>
    <x v="0"/>
    <x v="0"/>
    <s v="6j"/>
    <n v="1"/>
  </r>
  <r>
    <s v="limes en feuilles"/>
    <x v="0"/>
    <x v="0"/>
    <s v="6j"/>
    <n v="1"/>
  </r>
  <r>
    <s v="limes et râpes communes"/>
    <x v="0"/>
    <x v="0"/>
    <s v="6j"/>
    <n v="6"/>
  </r>
  <r>
    <s v="limes et râpes empaillées"/>
    <x v="0"/>
    <x v="0"/>
    <s v="6j"/>
    <n v="1"/>
  </r>
  <r>
    <s v="limes et râpes fines"/>
    <x v="0"/>
    <x v="0"/>
    <s v="6j"/>
    <n v="7"/>
  </r>
  <r>
    <s v="limes et râpes à polir dites fines"/>
    <x v="0"/>
    <x v="0"/>
    <s v="6j"/>
    <n v="1"/>
  </r>
  <r>
    <s v="limes grosses"/>
    <x v="0"/>
    <x v="0"/>
    <s v="6j"/>
    <n v="1"/>
  </r>
  <r>
    <s v="limes petites"/>
    <x v="0"/>
    <x v="0"/>
    <s v="6j"/>
    <n v="1"/>
  </r>
  <r>
    <s v="limons"/>
    <x v="0"/>
    <x v="0"/>
    <s v="0a"/>
    <n v="16"/>
  </r>
  <r>
    <s v="limons frais"/>
    <x v="0"/>
    <x v="0"/>
    <s v="0a"/>
    <n v="4"/>
  </r>
  <r>
    <s v="limons ou citrons"/>
    <x v="0"/>
    <x v="0"/>
    <s v="0a"/>
    <n v="1"/>
  </r>
  <r>
    <s v="limons salés"/>
    <x v="0"/>
    <x v="0"/>
    <s v="0a"/>
    <n v="1"/>
  </r>
  <r>
    <s v="lin"/>
    <x v="0"/>
    <x v="0"/>
    <n v="2"/>
    <n v="308"/>
  </r>
  <r>
    <s v="lin ???"/>
    <x v="0"/>
    <x v="0"/>
    <n v="2"/>
    <n v="2"/>
  </r>
  <r>
    <s v="lin apprêté"/>
    <x v="0"/>
    <x v="0"/>
    <n v="2"/>
    <n v="13"/>
  </r>
  <r>
    <s v="lin brut"/>
    <x v="0"/>
    <x v="0"/>
    <n v="2"/>
    <n v="1"/>
  </r>
  <r>
    <s v="lin commun"/>
    <x v="0"/>
    <x v="0"/>
    <n v="2"/>
    <n v="9"/>
  </r>
  <r>
    <s v="lin cru"/>
    <x v="0"/>
    <x v="0"/>
    <n v="2"/>
    <n v="612"/>
  </r>
  <r>
    <s v="lin de Hollande"/>
    <x v="0"/>
    <x v="0"/>
    <n v="2"/>
    <n v="1"/>
  </r>
  <r>
    <s v="lin divers"/>
    <x v="0"/>
    <x v="0"/>
    <n v="2"/>
    <n v="15"/>
  </r>
  <r>
    <s v="lin du Béarn"/>
    <x v="0"/>
    <x v="0"/>
    <n v="2"/>
    <n v="5"/>
  </r>
  <r>
    <s v="lin en bottes"/>
    <x v="0"/>
    <x v="0"/>
    <n v="2"/>
    <n v="4"/>
  </r>
  <r>
    <s v="lin en car"/>
    <x v="0"/>
    <x v="0"/>
    <n v="2"/>
    <n v="1"/>
  </r>
  <r>
    <s v="lin en grosse pliure"/>
    <x v="0"/>
    <x v="0"/>
    <n v="2"/>
    <n v="1"/>
  </r>
  <r>
    <s v="lin en pierre"/>
    <x v="0"/>
    <x v="0"/>
    <n v="2"/>
    <n v="14"/>
  </r>
  <r>
    <s v="lin en tiges roulées sèches et vertes"/>
    <x v="0"/>
    <x v="0"/>
    <n v="2"/>
    <n v="3"/>
  </r>
  <r>
    <s v="lin et pierres"/>
    <x v="0"/>
    <x v="0"/>
    <s v="9b"/>
    <n v="1"/>
  </r>
  <r>
    <s v="lin et son étoupes"/>
    <x v="0"/>
    <x v="0"/>
    <n v="2"/>
    <n v="1"/>
  </r>
  <r>
    <s v="lin non apprêté"/>
    <x v="0"/>
    <x v="0"/>
    <n v="2"/>
    <n v="4"/>
  </r>
  <r>
    <s v="lin non battu et vert"/>
    <x v="0"/>
    <x v="0"/>
    <n v="2"/>
    <n v="1"/>
  </r>
  <r>
    <s v="lin peigné"/>
    <x v="0"/>
    <x v="0"/>
    <n v="2"/>
    <n v="491"/>
  </r>
  <r>
    <s v="lin peigné en laine"/>
    <x v="0"/>
    <x v="0"/>
    <n v="2"/>
    <n v="1"/>
  </r>
  <r>
    <s v="lin préparé"/>
    <x v="0"/>
    <x v="0"/>
    <n v="2"/>
    <n v="2"/>
  </r>
  <r>
    <s v="lin prêt à filer"/>
    <x v="0"/>
    <x v="0"/>
    <n v="2"/>
    <n v="1"/>
  </r>
  <r>
    <s v="lin sans paille et en potasse"/>
    <x v="0"/>
    <x v="0"/>
    <n v="2"/>
    <n v="1"/>
  </r>
  <r>
    <s v="lin sec non roui"/>
    <x v="0"/>
    <x v="0"/>
    <n v="2"/>
    <n v="1"/>
  </r>
  <r>
    <s v="lin taillé et étoupes"/>
    <x v="0"/>
    <x v="0"/>
    <n v="2"/>
    <n v="8"/>
  </r>
  <r>
    <s v="lin vert roui et non roui"/>
    <x v="0"/>
    <x v="0"/>
    <n v="2"/>
    <n v="1"/>
  </r>
  <r>
    <s v="lin à filer"/>
    <x v="0"/>
    <x v="0"/>
    <n v="2"/>
    <n v="1"/>
  </r>
  <r>
    <s v="lin écru"/>
    <x v="0"/>
    <x v="0"/>
    <n v="2"/>
    <n v="8"/>
  </r>
  <r>
    <s v="lina"/>
    <x v="0"/>
    <x v="0"/>
    <s v="???"/>
    <n v="1"/>
  </r>
  <r>
    <s v="linceuls"/>
    <x v="0"/>
    <x v="0"/>
    <s v="6i"/>
    <n v="5"/>
  </r>
  <r>
    <s v="linceuls vieux"/>
    <x v="0"/>
    <x v="0"/>
    <s v="6i"/>
    <n v="4"/>
  </r>
  <r>
    <s v="linge"/>
    <x v="0"/>
    <x v="0"/>
    <s v="6i"/>
    <n v="20"/>
  </r>
  <r>
    <s v="linge ???"/>
    <x v="0"/>
    <x v="0"/>
    <s v="6i"/>
    <n v="1"/>
  </r>
  <r>
    <s v="linge commun à visage d'homme"/>
    <x v="0"/>
    <x v="0"/>
    <s v="6i"/>
    <n v="1"/>
  </r>
  <r>
    <s v="linge damassé"/>
    <x v="0"/>
    <x v="0"/>
    <s v="6i"/>
    <n v="2"/>
  </r>
  <r>
    <s v="linge damassé ouvragé et uni"/>
    <x v="0"/>
    <x v="0"/>
    <s v="6i"/>
    <n v="2"/>
  </r>
  <r>
    <s v="linge de chanvre et de lin damassé en pièce et de table"/>
    <x v="0"/>
    <x v="0"/>
    <s v="6h"/>
    <n v="1"/>
  </r>
  <r>
    <s v="linge de chanvre et de lin damassé en pièce et de table admis au droit de 5 p. c/o de la valeur par autorisation"/>
    <x v="0"/>
    <x v="0"/>
    <s v="6h"/>
    <n v="1"/>
  </r>
  <r>
    <s v="linge de chanvre et de lin ouvragé en pièce et de table"/>
    <x v="0"/>
    <x v="0"/>
    <s v="6h"/>
    <n v="2"/>
  </r>
  <r>
    <s v="linge de lin"/>
    <x v="0"/>
    <x v="0"/>
    <s v="6d"/>
    <n v="1"/>
  </r>
  <r>
    <s v="linge de lin fin"/>
    <x v="0"/>
    <x v="0"/>
    <s v="6d"/>
    <n v="1"/>
  </r>
  <r>
    <s v="linge de table"/>
    <x v="0"/>
    <x v="0"/>
    <s v="6i"/>
    <n v="520"/>
  </r>
  <r>
    <s v="linge de table canapés"/>
    <x v="0"/>
    <x v="0"/>
    <n v="8"/>
    <n v="4"/>
  </r>
  <r>
    <s v="linge de table chemises"/>
    <x v="0"/>
    <x v="0"/>
    <n v="8"/>
    <n v="1"/>
  </r>
  <r>
    <s v="linge de table commun"/>
    <x v="0"/>
    <x v="0"/>
    <s v="6i"/>
    <n v="2"/>
  </r>
  <r>
    <s v="linge de table damassé"/>
    <x v="0"/>
    <x v="0"/>
    <s v="6i"/>
    <n v="6"/>
  </r>
  <r>
    <s v="linge de table de chanvre et de lin en pièces"/>
    <x v="0"/>
    <x v="0"/>
    <s v="6h"/>
    <n v="2"/>
  </r>
  <r>
    <s v="linge de table de lin"/>
    <x v="0"/>
    <x v="0"/>
    <s v="6d"/>
    <n v="10"/>
  </r>
  <r>
    <s v="linge de table de toile"/>
    <x v="0"/>
    <x v="0"/>
    <s v="6h"/>
    <n v="12"/>
  </r>
  <r>
    <s v="linge de table et serviettes"/>
    <x v="0"/>
    <x v="0"/>
    <s v="6i"/>
    <n v="1"/>
  </r>
  <r>
    <s v="linge de table fin"/>
    <x v="0"/>
    <x v="0"/>
    <s v="6i"/>
    <n v="1"/>
  </r>
  <r>
    <s v="linge de table nappes ouvrées"/>
    <x v="0"/>
    <x v="0"/>
    <s v="6i"/>
    <n v="1"/>
  </r>
  <r>
    <s v="linge de table neuf"/>
    <x v="0"/>
    <x v="0"/>
    <s v="6i"/>
    <n v="1"/>
  </r>
  <r>
    <s v="linge de table ordinaire"/>
    <x v="0"/>
    <x v="0"/>
    <s v="6i"/>
    <n v="1"/>
  </r>
  <r>
    <s v="linge de table ouvré"/>
    <x v="0"/>
    <x v="0"/>
    <s v="6i"/>
    <n v="23"/>
  </r>
  <r>
    <s v="linge de table ouvré nappes"/>
    <x v="0"/>
    <x v="0"/>
    <s v="6i"/>
    <n v="1"/>
  </r>
  <r>
    <s v="linge de table serviettes ??? nappes"/>
    <x v="0"/>
    <x v="0"/>
    <s v="6i"/>
    <n v="1"/>
  </r>
  <r>
    <s v="linge de table vieux"/>
    <x v="0"/>
    <x v="0"/>
    <s v="6i"/>
    <n v="1"/>
  </r>
  <r>
    <s v="linge de table à nappes"/>
    <x v="0"/>
    <x v="0"/>
    <s v="6i"/>
    <n v="5"/>
  </r>
  <r>
    <s v="linge de table à serviettes"/>
    <x v="0"/>
    <x v="0"/>
    <s v="6i"/>
    <n v="14"/>
  </r>
  <r>
    <s v="linge de toile de lin"/>
    <x v="0"/>
    <x v="0"/>
    <s v="6d"/>
    <n v="2"/>
  </r>
  <r>
    <s v="linge neuf"/>
    <x v="0"/>
    <x v="0"/>
    <s v="6i"/>
    <n v="2"/>
  </r>
  <r>
    <s v="linge ouvré de souillé"/>
    <x v="0"/>
    <x v="0"/>
    <s v="6i"/>
    <n v="1"/>
  </r>
  <r>
    <s v="linge ouvré serviettes"/>
    <x v="0"/>
    <x v="0"/>
    <s v="6i"/>
    <n v="1"/>
  </r>
  <r>
    <s v="linge pour papier vieux"/>
    <x v="0"/>
    <x v="0"/>
    <n v="2"/>
    <n v="2"/>
  </r>
  <r>
    <s v="linge supporté"/>
    <x v="0"/>
    <x v="0"/>
    <s v="???"/>
    <n v="5"/>
  </r>
  <r>
    <s v="linge travaillé"/>
    <x v="0"/>
    <x v="0"/>
    <s v="6i"/>
    <n v="1"/>
  </r>
  <r>
    <s v="linge uni"/>
    <x v="0"/>
    <x v="0"/>
    <s v="6i"/>
    <n v="2"/>
  </r>
  <r>
    <s v="linge vieux"/>
    <x v="0"/>
    <x v="0"/>
    <s v="6i"/>
    <n v="130"/>
  </r>
  <r>
    <s v="linge vieux pour entrepôt"/>
    <x v="0"/>
    <x v="0"/>
    <s v="6i"/>
    <n v="1"/>
  </r>
  <r>
    <s v="linge à pansements"/>
    <x v="0"/>
    <x v="0"/>
    <s v="6i"/>
    <n v="1"/>
  </r>
  <r>
    <s v="linge à pansements vieux"/>
    <x v="0"/>
    <x v="0"/>
    <s v="6i"/>
    <n v="5"/>
  </r>
  <r>
    <s v="linge à papier vieux"/>
    <x v="0"/>
    <x v="0"/>
    <n v="2"/>
    <n v="6"/>
  </r>
  <r>
    <s v="linge à serviettes"/>
    <x v="0"/>
    <x v="0"/>
    <s v="6i"/>
    <n v="1"/>
  </r>
  <r>
    <s v="linge à tapisserie"/>
    <x v="0"/>
    <x v="0"/>
    <s v="6i"/>
    <n v="1"/>
  </r>
  <r>
    <s v="lingerie"/>
    <x v="0"/>
    <x v="0"/>
    <n v="8"/>
    <n v="162"/>
  </r>
  <r>
    <s v="lingerie commune"/>
    <x v="0"/>
    <x v="0"/>
    <n v="8"/>
    <n v="2"/>
  </r>
  <r>
    <s v="lingerie de chanvre"/>
    <x v="0"/>
    <x v="0"/>
    <n v="8"/>
    <n v="1"/>
  </r>
  <r>
    <s v="lingerie de coton"/>
    <x v="1"/>
    <x v="2"/>
    <n v="8"/>
    <n v="1"/>
  </r>
  <r>
    <s v="lingerie de lin"/>
    <x v="0"/>
    <x v="0"/>
    <n v="8"/>
    <n v="26"/>
  </r>
  <r>
    <s v="lingerie de lin et de toile guingan"/>
    <x v="0"/>
    <x v="0"/>
    <n v="8"/>
    <n v="1"/>
  </r>
  <r>
    <s v="lingerie de lit et de tables"/>
    <x v="0"/>
    <x v="0"/>
    <n v="8"/>
    <n v="4"/>
  </r>
  <r>
    <s v="lingerie de tables"/>
    <x v="0"/>
    <x v="0"/>
    <n v="8"/>
    <n v="2"/>
  </r>
  <r>
    <s v="lingerie de toile d'étoupes"/>
    <x v="0"/>
    <x v="0"/>
    <n v="8"/>
    <n v="1"/>
  </r>
  <r>
    <s v="lingerie de toile de lin"/>
    <x v="0"/>
    <x v="0"/>
    <n v="8"/>
    <n v="9"/>
  </r>
  <r>
    <s v="lingerie des Indes"/>
    <x v="0"/>
    <x v="0"/>
    <n v="8"/>
    <n v="1"/>
  </r>
  <r>
    <s v="lingerie en chanvre"/>
    <x v="0"/>
    <x v="0"/>
    <n v="8"/>
    <n v="1"/>
  </r>
  <r>
    <s v="lingerie ouvrée"/>
    <x v="0"/>
    <x v="0"/>
    <n v="8"/>
    <n v="2"/>
  </r>
  <r>
    <s v="lingerie pour nègre"/>
    <x v="0"/>
    <x v="0"/>
    <n v="8"/>
    <n v="1"/>
  </r>
  <r>
    <s v="lingerie vieille"/>
    <x v="0"/>
    <x v="0"/>
    <s v="6i"/>
    <n v="1"/>
  </r>
  <r>
    <s v="lingettes"/>
    <x v="0"/>
    <x v="0"/>
    <n v="8"/>
    <n v="5"/>
  </r>
  <r>
    <s v="lingots d'or"/>
    <x v="0"/>
    <x v="0"/>
    <s v="9a"/>
    <n v="7"/>
  </r>
  <r>
    <s v="lingots d'or du Brésil reçus par l'envoi d'Angleterre"/>
    <x v="0"/>
    <x v="0"/>
    <s v="9a"/>
    <n v="1"/>
  </r>
  <r>
    <s v="lingots d'or venant de Francfort par Strasbourg"/>
    <x v="0"/>
    <x v="0"/>
    <s v="9a"/>
    <n v="1"/>
  </r>
  <r>
    <s v="lingots de cuivre"/>
    <x v="0"/>
    <x v="0"/>
    <s v="6j"/>
    <n v="1"/>
  </r>
  <r>
    <s v="lingots de cuivre et planches de cuivre"/>
    <x v="0"/>
    <x v="0"/>
    <s v="6j"/>
    <n v="2"/>
  </r>
  <r>
    <s v="lingots et monnaies étrangères"/>
    <x v="0"/>
    <x v="0"/>
    <s v="9a"/>
    <n v="150"/>
  </r>
  <r>
    <s v="lingots et monnaies étrangères d'argent et d'or"/>
    <x v="0"/>
    <x v="0"/>
    <s v="9a"/>
    <n v="3"/>
  </r>
  <r>
    <s v="lingots ou monnaies étrangères d'argent et d'or"/>
    <x v="0"/>
    <x v="0"/>
    <s v="9a"/>
    <n v="14"/>
  </r>
  <r>
    <s v="linnieuse"/>
    <x v="0"/>
    <x v="0"/>
    <s v="???"/>
    <n v="6"/>
  </r>
  <r>
    <s v="linnieuse de poil"/>
    <x v="0"/>
    <x v="0"/>
    <s v="???"/>
    <n v="2"/>
  </r>
  <r>
    <s v="linon"/>
    <x v="0"/>
    <x v="0"/>
    <s v="6d"/>
    <n v="3"/>
  </r>
  <r>
    <s v="linon de lin"/>
    <x v="0"/>
    <x v="0"/>
    <s v="6d"/>
    <n v="8"/>
  </r>
  <r>
    <s v="lions de faïence"/>
    <x v="0"/>
    <x v="0"/>
    <s v="6k"/>
    <n v="1"/>
  </r>
  <r>
    <s v="liqueur de Malaga"/>
    <x v="0"/>
    <x v="0"/>
    <n v="1"/>
    <n v="1"/>
  </r>
  <r>
    <s v="liqueur de légumes"/>
    <x v="0"/>
    <x v="0"/>
    <n v="1"/>
    <n v="1"/>
  </r>
  <r>
    <s v="liqueurs"/>
    <x v="0"/>
    <x v="0"/>
    <n v="1"/>
    <n v="1920"/>
  </r>
  <r>
    <s v="liqueurs au fiasque"/>
    <x v="0"/>
    <x v="0"/>
    <n v="1"/>
    <n v="5"/>
  </r>
  <r>
    <s v="liqueurs communes"/>
    <x v="0"/>
    <x v="0"/>
    <n v="1"/>
    <n v="28"/>
  </r>
  <r>
    <s v="liqueurs d'Autriche"/>
    <x v="0"/>
    <x v="0"/>
    <n v="1"/>
    <n v="1"/>
  </r>
  <r>
    <s v="liqueurs de Dantzig"/>
    <x v="0"/>
    <x v="0"/>
    <n v="1"/>
    <n v="1"/>
  </r>
  <r>
    <s v="liqueurs de Marseille"/>
    <x v="0"/>
    <x v="0"/>
    <n v="1"/>
    <n v="6"/>
  </r>
  <r>
    <s v="liqueurs de bière"/>
    <x v="0"/>
    <x v="0"/>
    <n v="1"/>
    <n v="1"/>
  </r>
  <r>
    <s v="liqueurs de côte-rôtie"/>
    <x v="0"/>
    <x v="0"/>
    <n v="1"/>
    <n v="1"/>
  </r>
  <r>
    <s v="liqueurs de sirop"/>
    <x v="0"/>
    <x v="0"/>
    <n v="1"/>
    <n v="3"/>
  </r>
  <r>
    <s v="liqueurs de ville"/>
    <x v="0"/>
    <x v="0"/>
    <n v="1"/>
    <n v="28"/>
  </r>
  <r>
    <s v="liqueurs distillées"/>
    <x v="0"/>
    <x v="0"/>
    <n v="1"/>
    <n v="1"/>
  </r>
  <r>
    <s v="liqueurs diverses"/>
    <x v="0"/>
    <x v="0"/>
    <n v="1"/>
    <n v="137"/>
  </r>
  <r>
    <s v="liqueurs en jus de citron"/>
    <x v="0"/>
    <x v="0"/>
    <n v="1"/>
    <n v="1"/>
  </r>
  <r>
    <s v="liqueurs en maroquin"/>
    <x v="0"/>
    <x v="0"/>
    <n v="1"/>
    <n v="1"/>
  </r>
  <r>
    <s v="liqueurs en sirop"/>
    <x v="0"/>
    <x v="0"/>
    <n v="1"/>
    <n v="1"/>
  </r>
  <r>
    <s v="liqueurs en sirop fin"/>
    <x v="0"/>
    <x v="0"/>
    <n v="1"/>
    <n v="3"/>
  </r>
  <r>
    <s v="liqueurs et rhum"/>
    <x v="0"/>
    <x v="0"/>
    <n v="1"/>
    <n v="10"/>
  </r>
  <r>
    <s v="liqueurs et sirop"/>
    <x v="0"/>
    <x v="0"/>
    <n v="1"/>
    <n v="173"/>
  </r>
  <r>
    <s v="liqueurs et sirop fin"/>
    <x v="0"/>
    <x v="0"/>
    <n v="1"/>
    <n v="34"/>
  </r>
  <r>
    <s v="liqueurs fines"/>
    <x v="0"/>
    <x v="0"/>
    <n v="1"/>
    <n v="4"/>
  </r>
  <r>
    <s v="liqueurs médicinales"/>
    <x v="0"/>
    <x v="0"/>
    <n v="5"/>
    <n v="1"/>
  </r>
  <r>
    <s v="liqueurs rhum"/>
    <x v="0"/>
    <x v="0"/>
    <n v="1"/>
    <n v="4"/>
  </r>
  <r>
    <s v="liqueurs sirop"/>
    <x v="0"/>
    <x v="0"/>
    <n v="1"/>
    <n v="3"/>
  </r>
  <r>
    <s v="liqueurs sirop fin"/>
    <x v="0"/>
    <x v="0"/>
    <n v="1"/>
    <n v="19"/>
  </r>
  <r>
    <s v="liqueurs à boire"/>
    <x v="0"/>
    <x v="0"/>
    <n v="1"/>
    <n v="299"/>
  </r>
  <r>
    <s v="lisières"/>
    <x v="0"/>
    <x v="0"/>
    <s v="6i"/>
    <n v="1"/>
  </r>
  <r>
    <s v="lisières de drap"/>
    <x v="0"/>
    <x v="0"/>
    <s v="6i"/>
    <n v="33"/>
  </r>
  <r>
    <s v="lisières de velours"/>
    <x v="0"/>
    <x v="0"/>
    <s v="6i"/>
    <n v="4"/>
  </r>
  <r>
    <s v="lisières et rognures de drap"/>
    <x v="0"/>
    <x v="0"/>
    <s v="6i"/>
    <n v="1"/>
  </r>
  <r>
    <s v="lisses"/>
    <x v="0"/>
    <x v="0"/>
    <s v="9c"/>
    <n v="1"/>
  </r>
  <r>
    <s v="lissoirs de verre"/>
    <x v="0"/>
    <x v="0"/>
    <s v="6j"/>
    <n v="1"/>
  </r>
  <r>
    <s v="listeaux"/>
    <x v="0"/>
    <x v="0"/>
    <s v="9c"/>
    <n v="1"/>
  </r>
  <r>
    <s v="listeaux de sapin"/>
    <x v="0"/>
    <x v="0"/>
    <s v="6b"/>
    <n v="1"/>
  </r>
  <r>
    <s v="listonnerie"/>
    <x v="0"/>
    <x v="0"/>
    <s v="6i"/>
    <n v="3"/>
  </r>
  <r>
    <s v="lit d'indienne"/>
    <x v="0"/>
    <x v="0"/>
    <n v="8"/>
    <n v="3"/>
  </r>
  <r>
    <s v="lit de bourre"/>
    <x v="0"/>
    <x v="0"/>
    <n v="8"/>
    <n v="4"/>
  </r>
  <r>
    <s v="lit de bourre de chèvre"/>
    <x v="0"/>
    <x v="0"/>
    <n v="8"/>
    <n v="1"/>
  </r>
  <r>
    <s v="lit de camp"/>
    <x v="0"/>
    <x v="0"/>
    <n v="8"/>
    <n v="2"/>
  </r>
  <r>
    <s v="lit de camp de fer"/>
    <x v="0"/>
    <x v="0"/>
    <n v="8"/>
    <n v="1"/>
  </r>
  <r>
    <s v="lit de campagne"/>
    <x v="0"/>
    <x v="0"/>
    <n v="8"/>
    <n v="1"/>
  </r>
  <r>
    <s v="lit de fer"/>
    <x v="0"/>
    <x v="0"/>
    <n v="8"/>
    <n v="2"/>
  </r>
  <r>
    <s v="lit de fil"/>
    <x v="0"/>
    <x v="0"/>
    <n v="8"/>
    <n v="1"/>
  </r>
  <r>
    <s v="lit de plume"/>
    <x v="0"/>
    <x v="0"/>
    <n v="8"/>
    <n v="24"/>
  </r>
  <r>
    <s v="lit de repos"/>
    <x v="0"/>
    <x v="0"/>
    <n v="8"/>
    <n v="1"/>
  </r>
  <r>
    <s v="lit de sangle"/>
    <x v="0"/>
    <x v="0"/>
    <n v="8"/>
    <n v="1"/>
  </r>
  <r>
    <s v="lit de satin"/>
    <x v="0"/>
    <x v="0"/>
    <n v="8"/>
    <n v="9"/>
  </r>
  <r>
    <s v="lit de satin brodé"/>
    <x v="0"/>
    <x v="0"/>
    <n v="8"/>
    <n v="2"/>
  </r>
  <r>
    <s v="lit de satin brodé chantournés"/>
    <x v="0"/>
    <x v="0"/>
    <n v="8"/>
    <n v="1"/>
  </r>
  <r>
    <s v="lit de satin brodé ciels"/>
    <x v="0"/>
    <x v="0"/>
    <n v="8"/>
    <n v="1"/>
  </r>
  <r>
    <s v="lit de satin brodé couvertures"/>
    <x v="0"/>
    <x v="0"/>
    <s v="9b"/>
    <n v="1"/>
  </r>
  <r>
    <s v="lit de satin brodé dossiers"/>
    <x v="0"/>
    <x v="0"/>
    <n v="8"/>
    <n v="1"/>
  </r>
  <r>
    <s v="lit de satin brodé grandes pentes"/>
    <x v="0"/>
    <x v="0"/>
    <n v="8"/>
    <n v="1"/>
  </r>
  <r>
    <s v="lit de satin brodé petites"/>
    <x v="0"/>
    <x v="0"/>
    <n v="8"/>
    <n v="1"/>
  </r>
  <r>
    <s v="lit de satin brodé rideaux"/>
    <x v="0"/>
    <x v="0"/>
    <n v="8"/>
    <n v="1"/>
  </r>
  <r>
    <s v="lit de satin brodé tabourets"/>
    <x v="0"/>
    <x v="0"/>
    <n v="8"/>
    <n v="1"/>
  </r>
  <r>
    <s v="lit de satin brodé toilettes"/>
    <x v="0"/>
    <x v="0"/>
    <n v="8"/>
    <n v="1"/>
  </r>
  <r>
    <s v="lit de satin brodé..."/>
    <x v="0"/>
    <x v="0"/>
    <n v="8"/>
    <n v="9"/>
  </r>
  <r>
    <s v="lit de serge garnie"/>
    <x v="0"/>
    <x v="0"/>
    <n v="8"/>
    <n v="1"/>
  </r>
  <r>
    <s v="lit de siamoise"/>
    <x v="0"/>
    <x v="0"/>
    <n v="8"/>
    <n v="1"/>
  </r>
  <r>
    <s v="lit en 16 pièces"/>
    <x v="0"/>
    <x v="0"/>
    <n v="8"/>
    <n v="1"/>
  </r>
  <r>
    <s v="literie"/>
    <x v="0"/>
    <x v="0"/>
    <n v="8"/>
    <n v="2"/>
  </r>
  <r>
    <s v="litharge"/>
    <x v="0"/>
    <x v="0"/>
    <n v="5"/>
    <n v="530"/>
  </r>
  <r>
    <s v="litharge d'argent et d'or"/>
    <x v="0"/>
    <x v="0"/>
    <n v="5"/>
    <n v="3"/>
  </r>
  <r>
    <s v="litharge d'or"/>
    <x v="0"/>
    <x v="0"/>
    <n v="5"/>
    <n v="26"/>
  </r>
  <r>
    <s v="litharge dur"/>
    <x v="0"/>
    <x v="0"/>
    <n v="5"/>
    <n v="1"/>
  </r>
  <r>
    <s v="litharge jaune ou rouge"/>
    <x v="0"/>
    <x v="0"/>
    <n v="5"/>
    <n v="3"/>
  </r>
  <r>
    <s v="litharge pour l'entrepôt"/>
    <x v="0"/>
    <x v="0"/>
    <n v="5"/>
    <n v="1"/>
  </r>
  <r>
    <s v="lithium"/>
    <x v="0"/>
    <x v="0"/>
    <n v="5"/>
    <n v="1"/>
  </r>
  <r>
    <s v="litières"/>
    <x v="0"/>
    <x v="0"/>
    <n v="8"/>
    <n v="2"/>
  </r>
  <r>
    <s v="litières de drap"/>
    <x v="0"/>
    <x v="0"/>
    <n v="8"/>
    <n v="1"/>
  </r>
  <r>
    <s v="litrage"/>
    <x v="0"/>
    <x v="0"/>
    <s v="???"/>
    <n v="1"/>
  </r>
  <r>
    <s v="livres"/>
    <x v="0"/>
    <x v="0"/>
    <n v="8"/>
    <n v="28"/>
  </r>
  <r>
    <s v="livres anglais"/>
    <x v="0"/>
    <x v="0"/>
    <n v="8"/>
    <n v="1"/>
  </r>
  <r>
    <s v="livres d'imprimerie"/>
    <x v="0"/>
    <x v="0"/>
    <n v="8"/>
    <n v="1"/>
  </r>
  <r>
    <s v="livres de commerce"/>
    <x v="0"/>
    <x v="0"/>
    <n v="8"/>
    <n v="1"/>
  </r>
  <r>
    <s v="livres de musique"/>
    <x v="0"/>
    <x v="0"/>
    <n v="8"/>
    <n v="1"/>
  </r>
  <r>
    <s v="livres de piété"/>
    <x v="0"/>
    <x v="0"/>
    <n v="8"/>
    <n v="1"/>
  </r>
  <r>
    <s v="livres en blanc"/>
    <x v="0"/>
    <x v="0"/>
    <s v="6c"/>
    <n v="43"/>
  </r>
  <r>
    <s v="livres en blanc et de comptes"/>
    <x v="0"/>
    <x v="0"/>
    <s v="6c"/>
    <n v="1"/>
  </r>
  <r>
    <s v="livres en feuilles"/>
    <x v="0"/>
    <x v="0"/>
    <s v="6c"/>
    <n v="6"/>
  </r>
  <r>
    <s v="livres en langue française"/>
    <x v="0"/>
    <x v="0"/>
    <n v="8"/>
    <n v="5"/>
  </r>
  <r>
    <s v="livres en langue française et autres ouvrages publiés à l'étranger"/>
    <x v="0"/>
    <x v="0"/>
    <n v="8"/>
    <n v="1"/>
  </r>
  <r>
    <s v="livres en langue française imprimés en France"/>
    <x v="0"/>
    <x v="0"/>
    <n v="8"/>
    <n v="1"/>
  </r>
  <r>
    <s v="livres en langue française mémoires scientifiques"/>
    <x v="0"/>
    <x v="0"/>
    <n v="8"/>
    <n v="1"/>
  </r>
  <r>
    <s v="livres en langue française publiés à l'étranger"/>
    <x v="0"/>
    <x v="0"/>
    <n v="8"/>
    <n v="1"/>
  </r>
  <r>
    <s v="livres en langue française réimprimés sur édition françaises"/>
    <x v="0"/>
    <x v="0"/>
    <n v="8"/>
    <n v="1"/>
  </r>
  <r>
    <s v="livres en langues française et étrangères"/>
    <x v="0"/>
    <x v="0"/>
    <n v="8"/>
    <n v="2"/>
  </r>
  <r>
    <s v="livres en langues mortes ou étrangères"/>
    <x v="0"/>
    <x v="0"/>
    <n v="8"/>
    <n v="6"/>
  </r>
  <r>
    <s v="livres en langues étrangères et mortes"/>
    <x v="0"/>
    <x v="0"/>
    <n v="8"/>
    <n v="1"/>
  </r>
  <r>
    <s v="livres espagnols"/>
    <x v="0"/>
    <x v="0"/>
    <n v="8"/>
    <n v="1"/>
  </r>
  <r>
    <s v="livres et registres"/>
    <x v="0"/>
    <x v="0"/>
    <s v="6c"/>
    <n v="1"/>
  </r>
  <r>
    <s v="livres hébreux"/>
    <x v="0"/>
    <x v="0"/>
    <n v="8"/>
    <n v="1"/>
  </r>
  <r>
    <s v="livres imprimés"/>
    <x v="0"/>
    <x v="0"/>
    <n v="8"/>
    <n v="3"/>
  </r>
  <r>
    <s v="livres imprimés en France"/>
    <x v="0"/>
    <x v="0"/>
    <n v="8"/>
    <n v="2"/>
  </r>
  <r>
    <s v="livres journal en papier blanc"/>
    <x v="0"/>
    <x v="0"/>
    <s v="6c"/>
    <n v="1"/>
  </r>
  <r>
    <s v="livres non reliés"/>
    <x v="0"/>
    <x v="0"/>
    <n v="8"/>
    <n v="1"/>
  </r>
  <r>
    <s v="livres reliés"/>
    <x v="0"/>
    <x v="0"/>
    <n v="8"/>
    <n v="1"/>
  </r>
  <r>
    <s v="lizal toile"/>
    <x v="0"/>
    <x v="0"/>
    <s v="6h"/>
    <n v="1"/>
  </r>
  <r>
    <s v="liège"/>
    <x v="0"/>
    <x v="0"/>
    <s v="6b"/>
    <n v="615"/>
  </r>
  <r>
    <s v="liège commun"/>
    <x v="0"/>
    <x v="0"/>
    <s v="6b"/>
    <n v="1"/>
  </r>
  <r>
    <s v="liège d'Espagne et du Portugal"/>
    <x v="0"/>
    <x v="0"/>
    <s v="6b"/>
    <n v="2"/>
  </r>
  <r>
    <s v="liège en bois"/>
    <x v="0"/>
    <x v="0"/>
    <s v="6b"/>
    <n v="1"/>
  </r>
  <r>
    <s v="liège en bouchons"/>
    <x v="0"/>
    <x v="0"/>
    <s v="6b"/>
    <n v="1112"/>
  </r>
  <r>
    <s v="liège en bouchons et en planches"/>
    <x v="0"/>
    <x v="0"/>
    <s v="6b"/>
    <n v="15"/>
  </r>
  <r>
    <s v="liège en catalant"/>
    <x v="0"/>
    <x v="0"/>
    <s v="???"/>
    <n v="1"/>
  </r>
  <r>
    <s v="liège en feuilles"/>
    <x v="0"/>
    <x v="0"/>
    <s v="6b"/>
    <n v="2"/>
  </r>
  <r>
    <s v="liège en manches"/>
    <x v="0"/>
    <x v="0"/>
    <s v="6b"/>
    <n v="10"/>
  </r>
  <r>
    <s v="liège en planches"/>
    <x v="0"/>
    <x v="0"/>
    <s v="6b"/>
    <n v="339"/>
  </r>
  <r>
    <s v="liège et provisions"/>
    <x v="0"/>
    <x v="0"/>
    <s v="9b"/>
    <n v="1"/>
  </r>
  <r>
    <s v="liège fin"/>
    <x v="0"/>
    <x v="0"/>
    <n v="2"/>
    <n v="6"/>
  </r>
  <r>
    <s v="liège grossier"/>
    <x v="0"/>
    <x v="0"/>
    <n v="2"/>
    <n v="1"/>
  </r>
  <r>
    <s v="lièvres"/>
    <x v="0"/>
    <x v="0"/>
    <s v="0a"/>
    <n v="9"/>
  </r>
  <r>
    <s v="locronan"/>
    <x v="0"/>
    <x v="0"/>
    <s v="6h"/>
    <n v="22"/>
  </r>
  <r>
    <s v="locronan pièce de 50 aunes"/>
    <x v="0"/>
    <x v="0"/>
    <s v="6h"/>
    <n v="2"/>
  </r>
  <r>
    <s v="lohoria"/>
    <x v="0"/>
    <x v="0"/>
    <s v="???"/>
    <n v="2"/>
  </r>
  <r>
    <s v="longs vieux"/>
    <x v="0"/>
    <x v="0"/>
    <s v="???"/>
    <n v="1"/>
  </r>
  <r>
    <s v="loques"/>
    <x v="0"/>
    <x v="0"/>
    <n v="2"/>
    <n v="1"/>
  </r>
  <r>
    <s v="loriaque"/>
    <x v="0"/>
    <x v="0"/>
    <s v="???"/>
    <n v="1"/>
  </r>
  <r>
    <s v="loup marin"/>
    <x v="0"/>
    <x v="0"/>
    <s v="0a"/>
    <n v="1"/>
  </r>
  <r>
    <s v="loupine"/>
    <x v="0"/>
    <x v="0"/>
    <s v="???"/>
    <n v="1"/>
  </r>
  <r>
    <s v="loupins"/>
    <x v="0"/>
    <x v="0"/>
    <s v="???"/>
    <n v="4"/>
  </r>
  <r>
    <s v="louveas"/>
    <x v="0"/>
    <x v="0"/>
    <s v="???"/>
    <n v="2"/>
  </r>
  <r>
    <s v="lozes"/>
    <x v="0"/>
    <x v="0"/>
    <s v="???"/>
    <n v="10"/>
  </r>
  <r>
    <s v="luge"/>
    <x v="0"/>
    <x v="0"/>
    <n v="8"/>
    <n v="3"/>
  </r>
  <r>
    <s v="luge en planches"/>
    <x v="0"/>
    <x v="0"/>
    <n v="8"/>
    <n v="1"/>
  </r>
  <r>
    <s v="lumières"/>
    <x v="0"/>
    <x v="0"/>
    <n v="8"/>
    <n v="1"/>
  </r>
  <r>
    <s v="lunettes"/>
    <x v="0"/>
    <x v="0"/>
    <n v="8"/>
    <n v="55"/>
  </r>
  <r>
    <s v="lunettes d'approche"/>
    <x v="0"/>
    <x v="0"/>
    <n v="8"/>
    <n v="9"/>
  </r>
  <r>
    <s v="lunettes d'écaille"/>
    <x v="0"/>
    <x v="0"/>
    <n v="8"/>
    <n v="2"/>
  </r>
  <r>
    <s v="lunettes de corne"/>
    <x v="0"/>
    <x v="0"/>
    <n v="8"/>
    <n v="1"/>
  </r>
  <r>
    <s v="lunettes de verre"/>
    <x v="0"/>
    <x v="0"/>
    <n v="8"/>
    <n v="1"/>
  </r>
  <r>
    <s v="lunettes et microscope"/>
    <x v="0"/>
    <x v="0"/>
    <n v="8"/>
    <n v="1"/>
  </r>
  <r>
    <s v="lunettes garnies de corne"/>
    <x v="0"/>
    <x v="0"/>
    <n v="8"/>
    <n v="1"/>
  </r>
  <r>
    <s v="lunettes à charnière d'argent"/>
    <x v="0"/>
    <x v="0"/>
    <n v="8"/>
    <n v="1"/>
  </r>
  <r>
    <s v="luspeck"/>
    <x v="0"/>
    <x v="0"/>
    <s v="???"/>
    <n v="1"/>
  </r>
  <r>
    <s v="lustres"/>
    <x v="0"/>
    <x v="0"/>
    <n v="8"/>
    <n v="181"/>
  </r>
  <r>
    <s v="lustres d'argent et d'or"/>
    <x v="0"/>
    <x v="0"/>
    <n v="8"/>
    <n v="1"/>
  </r>
  <r>
    <s v="lustres de Venise"/>
    <x v="0"/>
    <x v="0"/>
    <n v="8"/>
    <n v="58"/>
  </r>
  <r>
    <s v="lustres de bois doré"/>
    <x v="0"/>
    <x v="0"/>
    <n v="8"/>
    <n v="1"/>
  </r>
  <r>
    <s v="lustres de cristal"/>
    <x v="0"/>
    <x v="0"/>
    <n v="8"/>
    <n v="2"/>
  </r>
  <r>
    <s v="lustres de cristal et verre"/>
    <x v="0"/>
    <x v="0"/>
    <n v="8"/>
    <n v="1"/>
  </r>
  <r>
    <s v="lustres vieux"/>
    <x v="0"/>
    <x v="0"/>
    <n v="8"/>
    <n v="1"/>
  </r>
  <r>
    <s v="lustrine"/>
    <x v="0"/>
    <x v="0"/>
    <s v="6f"/>
    <n v="12"/>
  </r>
  <r>
    <s v="luth"/>
    <x v="0"/>
    <x v="0"/>
    <n v="8"/>
    <n v="5"/>
  </r>
  <r>
    <s v="luzes"/>
    <x v="0"/>
    <x v="0"/>
    <s v="???"/>
    <n v="1"/>
  </r>
  <r>
    <s v="lycopodes"/>
    <x v="0"/>
    <x v="0"/>
    <n v="2"/>
    <n v="1"/>
  </r>
  <r>
    <s v="lèchefrite"/>
    <x v="0"/>
    <x v="0"/>
    <s v="6j"/>
    <n v="3"/>
  </r>
  <r>
    <s v="lèchefrite de fer"/>
    <x v="0"/>
    <x v="0"/>
    <s v="6j"/>
    <n v="4"/>
  </r>
  <r>
    <s v="légumes"/>
    <x v="0"/>
    <x v="0"/>
    <s v="0a"/>
    <n v="1798"/>
  </r>
  <r>
    <s v="légumes confits et secs"/>
    <x v="0"/>
    <x v="0"/>
    <s v="0a"/>
    <n v="2"/>
  </r>
  <r>
    <s v="légumes en adobe"/>
    <x v="0"/>
    <x v="0"/>
    <s v="0a"/>
    <n v="1"/>
  </r>
  <r>
    <s v="légumes marinés"/>
    <x v="0"/>
    <x v="0"/>
    <s v="0a"/>
    <n v="1"/>
  </r>
  <r>
    <s v="légumes pois"/>
    <x v="0"/>
    <x v="0"/>
    <s v="0a"/>
    <n v="30"/>
  </r>
  <r>
    <s v="légumes salés ou confits"/>
    <x v="0"/>
    <x v="0"/>
    <s v="0a"/>
    <n v="7"/>
  </r>
  <r>
    <s v="légumes secs"/>
    <x v="0"/>
    <x v="0"/>
    <s v="0a"/>
    <n v="10"/>
  </r>
  <r>
    <s v="légumes secs et racine d'igname"/>
    <x v="0"/>
    <x v="0"/>
    <s v="0a"/>
    <n v="2"/>
  </r>
  <r>
    <s v="légumes verts"/>
    <x v="0"/>
    <x v="0"/>
    <s v="0a"/>
    <n v="7"/>
  </r>
  <r>
    <s v="légumes verts et secs"/>
    <x v="0"/>
    <x v="0"/>
    <s v="0a"/>
    <n v="25"/>
  </r>
  <r>
    <s v="macaron"/>
    <x v="0"/>
    <x v="0"/>
    <s v="0a"/>
    <n v="1"/>
  </r>
  <r>
    <s v="macaroni"/>
    <x v="0"/>
    <x v="0"/>
    <s v="0a"/>
    <n v="1"/>
  </r>
  <r>
    <s v="macarons"/>
    <x v="0"/>
    <x v="0"/>
    <s v="0a"/>
    <n v="5"/>
  </r>
  <r>
    <s v="maches de fer"/>
    <x v="0"/>
    <x v="0"/>
    <n v="2"/>
    <n v="2"/>
  </r>
  <r>
    <s v="machicot"/>
    <x v="0"/>
    <x v="0"/>
    <s v="???"/>
    <n v="9"/>
  </r>
  <r>
    <s v="machine militaire"/>
    <x v="0"/>
    <x v="0"/>
    <n v="7"/>
    <n v="1"/>
  </r>
  <r>
    <s v="machine pour fabriquer le tabac"/>
    <x v="0"/>
    <x v="0"/>
    <n v="7"/>
    <n v="1"/>
  </r>
  <r>
    <s v="machine à feu"/>
    <x v="0"/>
    <x v="0"/>
    <n v="7"/>
    <n v="1"/>
  </r>
  <r>
    <s v="machine à feu pour mine"/>
    <x v="0"/>
    <x v="0"/>
    <n v="7"/>
    <n v="1"/>
  </r>
  <r>
    <s v="machine à éteindre le feu"/>
    <x v="0"/>
    <x v="0"/>
    <n v="7"/>
    <n v="1"/>
  </r>
  <r>
    <s v="machines et mécaniques"/>
    <x v="0"/>
    <x v="0"/>
    <n v="7"/>
    <n v="7"/>
  </r>
  <r>
    <s v="machines pour couper le tabac"/>
    <x v="0"/>
    <x v="0"/>
    <n v="7"/>
    <n v="1"/>
  </r>
  <r>
    <s v="macis"/>
    <x v="0"/>
    <x v="0"/>
    <s v="0b"/>
    <n v="86"/>
  </r>
  <r>
    <s v="macis des entrepôts"/>
    <x v="0"/>
    <x v="0"/>
    <s v="0b"/>
    <n v="1"/>
  </r>
  <r>
    <s v="madriers"/>
    <x v="0"/>
    <x v="0"/>
    <s v="6i"/>
    <n v="3"/>
  </r>
  <r>
    <s v="madriers d'acajou"/>
    <x v="0"/>
    <x v="0"/>
    <s v="6b"/>
    <n v="36"/>
  </r>
  <r>
    <s v="madriers d'acajou de 10 pieds"/>
    <x v="0"/>
    <x v="0"/>
    <s v="6b"/>
    <n v="1"/>
  </r>
  <r>
    <s v="madriers d'acajou de 10 à 11 pieds"/>
    <x v="0"/>
    <x v="0"/>
    <s v="6b"/>
    <n v="1"/>
  </r>
  <r>
    <s v="madriers d'acajou de 12 pieds"/>
    <x v="0"/>
    <x v="0"/>
    <s v="6b"/>
    <n v="1"/>
  </r>
  <r>
    <s v="madriers d'acajou de 6 à 8 pieds"/>
    <x v="0"/>
    <x v="0"/>
    <s v="6b"/>
    <n v="1"/>
  </r>
  <r>
    <s v="madriers d'acajou de 7 à 6 pieds"/>
    <x v="0"/>
    <x v="0"/>
    <s v="6b"/>
    <n v="1"/>
  </r>
  <r>
    <s v="madriers d'acajou de 7 à 8 pieds"/>
    <x v="0"/>
    <x v="0"/>
    <s v="6b"/>
    <n v="1"/>
  </r>
  <r>
    <s v="madriers d'acajou de 8 pieds"/>
    <x v="0"/>
    <x v="0"/>
    <s v="6b"/>
    <n v="1"/>
  </r>
  <r>
    <s v="madriers d'acajou de 8 à 10 pieds"/>
    <x v="0"/>
    <x v="0"/>
    <s v="6b"/>
    <n v="1"/>
  </r>
  <r>
    <s v="madriers d'acajou de 9 pieds"/>
    <x v="0"/>
    <x v="0"/>
    <s v="6b"/>
    <n v="1"/>
  </r>
  <r>
    <s v="madriers d'acajou de 9 à 8 pieds"/>
    <x v="0"/>
    <x v="0"/>
    <s v="6b"/>
    <n v="1"/>
  </r>
  <r>
    <s v="madriers de Prusse"/>
    <x v="0"/>
    <x v="0"/>
    <s v="6b"/>
    <n v="1"/>
  </r>
  <r>
    <s v="madriers de acajou"/>
    <x v="0"/>
    <x v="0"/>
    <s v="6b"/>
    <n v="15"/>
  </r>
  <r>
    <s v="madriers de acajou de 10 pieds"/>
    <x v="0"/>
    <x v="0"/>
    <s v="6b"/>
    <n v="1"/>
  </r>
  <r>
    <s v="madriers de acajou de 10 à 11 pieds"/>
    <x v="0"/>
    <x v="0"/>
    <s v="6b"/>
    <n v="1"/>
  </r>
  <r>
    <s v="madriers de acajou de 11 pieds"/>
    <x v="0"/>
    <x v="0"/>
    <s v="6b"/>
    <n v="1"/>
  </r>
  <r>
    <s v="madriers de acajou de 12 pieds"/>
    <x v="0"/>
    <x v="0"/>
    <s v="6b"/>
    <n v="1"/>
  </r>
  <r>
    <s v="madriers de acajou de 5 pieds"/>
    <x v="0"/>
    <x v="0"/>
    <s v="6b"/>
    <n v="1"/>
  </r>
  <r>
    <s v="madriers de acajou de 6 pieds"/>
    <x v="0"/>
    <x v="0"/>
    <s v="6b"/>
    <n v="1"/>
  </r>
  <r>
    <s v="madriers de acajou de 9 pieds"/>
    <x v="0"/>
    <x v="0"/>
    <s v="6b"/>
    <n v="1"/>
  </r>
  <r>
    <s v="madriers de bois"/>
    <x v="0"/>
    <x v="0"/>
    <s v="6b"/>
    <n v="2"/>
  </r>
  <r>
    <s v="madriers de bois de cayenne"/>
    <x v="0"/>
    <x v="0"/>
    <s v="6b"/>
    <n v="1"/>
  </r>
  <r>
    <s v="madriers de bois de couleur"/>
    <x v="0"/>
    <x v="0"/>
    <s v="6b"/>
    <n v="1"/>
  </r>
  <r>
    <s v="madriers de chêne"/>
    <x v="0"/>
    <x v="0"/>
    <s v="6b"/>
    <n v="5"/>
  </r>
  <r>
    <s v="madriers de chêne de 12 pieds"/>
    <x v="0"/>
    <x v="0"/>
    <s v="6b"/>
    <n v="2"/>
  </r>
  <r>
    <s v="madriers de chêne de 15 pieds"/>
    <x v="0"/>
    <x v="0"/>
    <s v="6b"/>
    <n v="1"/>
  </r>
  <r>
    <s v="madriers de chêne de 22 pieds"/>
    <x v="0"/>
    <x v="0"/>
    <s v="6b"/>
    <n v="1"/>
  </r>
  <r>
    <s v="madriers de chêne de 24 pieds"/>
    <x v="0"/>
    <x v="0"/>
    <s v="6b"/>
    <n v="1"/>
  </r>
  <r>
    <s v="madriers de chêne de 8 pieds"/>
    <x v="0"/>
    <x v="0"/>
    <s v="6b"/>
    <n v="2"/>
  </r>
  <r>
    <s v="madriers de gaïac de 9 pieds"/>
    <x v="0"/>
    <x v="0"/>
    <s v="6b"/>
    <n v="1"/>
  </r>
  <r>
    <s v="madriers de marbre"/>
    <x v="0"/>
    <x v="0"/>
    <s v="6k"/>
    <n v="1"/>
  </r>
  <r>
    <s v="madriers de merisier"/>
    <x v="0"/>
    <x v="0"/>
    <s v="6b"/>
    <n v="2"/>
  </r>
  <r>
    <s v="madriers de noyer"/>
    <x v="0"/>
    <x v="0"/>
    <s v="6b"/>
    <n v="10"/>
  </r>
  <r>
    <s v="madriers de noyer de 10 pieds"/>
    <x v="0"/>
    <x v="0"/>
    <s v="6b"/>
    <n v="1"/>
  </r>
  <r>
    <s v="madriers de noyer de 15 pieds"/>
    <x v="0"/>
    <x v="0"/>
    <s v="6b"/>
    <n v="1"/>
  </r>
  <r>
    <s v="madriers de sapin"/>
    <x v="0"/>
    <x v="0"/>
    <s v="6b"/>
    <n v="4"/>
  </r>
  <r>
    <s v="mages de fer"/>
    <x v="0"/>
    <x v="0"/>
    <s v="9c"/>
    <n v="1"/>
  </r>
  <r>
    <s v="magnol"/>
    <x v="0"/>
    <x v="0"/>
    <s v="???"/>
    <n v="1"/>
  </r>
  <r>
    <s v="magnésie"/>
    <x v="0"/>
    <x v="0"/>
    <n v="2"/>
    <n v="2"/>
  </r>
  <r>
    <s v="magots"/>
    <x v="0"/>
    <x v="0"/>
    <s v="9c"/>
    <n v="1"/>
  </r>
  <r>
    <s v="mahaleb"/>
    <x v="0"/>
    <x v="0"/>
    <s v="0a"/>
    <n v="1"/>
  </r>
  <r>
    <s v="maiclais"/>
    <x v="0"/>
    <x v="0"/>
    <s v="???"/>
    <n v="1"/>
  </r>
  <r>
    <s v="maillicot"/>
    <x v="0"/>
    <x v="0"/>
    <s v="???"/>
    <n v="1"/>
  </r>
  <r>
    <s v="maines"/>
    <x v="0"/>
    <x v="0"/>
    <s v="???"/>
    <n v="1"/>
  </r>
  <r>
    <s v="maines avec leurs fers"/>
    <x v="0"/>
    <x v="0"/>
    <s v="???"/>
    <n v="1"/>
  </r>
  <r>
    <s v="malbroug"/>
    <x v="0"/>
    <x v="0"/>
    <s v="???"/>
    <n v="5"/>
  </r>
  <r>
    <s v="malemole"/>
    <x v="1"/>
    <x v="2"/>
    <s v="6g"/>
    <n v="9"/>
  </r>
  <r>
    <s v="malemole de 12 aunes"/>
    <x v="1"/>
    <x v="2"/>
    <s v="6g"/>
    <n v="1"/>
  </r>
  <r>
    <s v="malemole dome"/>
    <x v="1"/>
    <x v="2"/>
    <s v="6g"/>
    <n v="1"/>
  </r>
  <r>
    <s v="malles"/>
    <x v="0"/>
    <x v="0"/>
    <n v="8"/>
    <n v="14"/>
  </r>
  <r>
    <s v="malles ???"/>
    <x v="0"/>
    <x v="0"/>
    <n v="8"/>
    <n v="1"/>
  </r>
  <r>
    <s v="malles d'étoffes d'or"/>
    <x v="0"/>
    <x v="0"/>
    <n v="8"/>
    <n v="1"/>
  </r>
  <r>
    <s v="malles de cuir"/>
    <x v="0"/>
    <x v="0"/>
    <n v="8"/>
    <n v="3"/>
  </r>
  <r>
    <s v="malles et valises et coffres"/>
    <x v="0"/>
    <x v="0"/>
    <n v="8"/>
    <n v="2"/>
  </r>
  <r>
    <s v="malles travaillées"/>
    <x v="0"/>
    <x v="0"/>
    <n v="8"/>
    <n v="1"/>
  </r>
  <r>
    <s v="malles vides"/>
    <x v="0"/>
    <x v="0"/>
    <n v="8"/>
    <n v="1"/>
  </r>
  <r>
    <s v="mallettes travaillées"/>
    <x v="0"/>
    <x v="0"/>
    <n v="8"/>
    <n v="1"/>
  </r>
  <r>
    <s v="mallons"/>
    <x v="0"/>
    <x v="0"/>
    <s v="6k"/>
    <n v="1"/>
  </r>
  <r>
    <s v="mallons ???"/>
    <x v="0"/>
    <x v="0"/>
    <s v="6k"/>
    <n v="1"/>
  </r>
  <r>
    <s v="mallons de briques"/>
    <x v="0"/>
    <x v="0"/>
    <s v="6k"/>
    <n v="1"/>
  </r>
  <r>
    <s v="malreaux"/>
    <x v="0"/>
    <x v="0"/>
    <s v="???"/>
    <n v="3"/>
  </r>
  <r>
    <s v="malt"/>
    <x v="0"/>
    <x v="0"/>
    <n v="2"/>
    <n v="1"/>
  </r>
  <r>
    <s v="mambres de chêne de 10 pieds"/>
    <x v="0"/>
    <x v="0"/>
    <s v="6b"/>
    <n v="1"/>
  </r>
  <r>
    <s v="mamoudis"/>
    <x v="0"/>
    <x v="0"/>
    <s v="???"/>
    <n v="1"/>
  </r>
  <r>
    <s v="mana"/>
    <x v="0"/>
    <x v="0"/>
    <s v="???"/>
    <n v="1"/>
  </r>
  <r>
    <s v="manades"/>
    <x v="0"/>
    <x v="0"/>
    <s v="???"/>
    <n v="1"/>
  </r>
  <r>
    <s v="manche de gaffe de 11 centimètre inclusivement à 15 exclusivement"/>
    <x v="0"/>
    <x v="0"/>
    <n v="7"/>
    <n v="2"/>
  </r>
  <r>
    <s v="manche de gaffe de 6 centimètres inclusivement à 11 exclusivement"/>
    <x v="0"/>
    <x v="0"/>
    <n v="7"/>
    <n v="2"/>
  </r>
  <r>
    <s v="manche de gaffe de 6 à 11 centimètres"/>
    <x v="0"/>
    <x v="0"/>
    <n v="7"/>
    <n v="2"/>
  </r>
  <r>
    <s v="manches brodées"/>
    <x v="0"/>
    <x v="0"/>
    <n v="8"/>
    <n v="3"/>
  </r>
  <r>
    <s v="manches d'alènes"/>
    <x v="0"/>
    <x v="0"/>
    <s v="6j"/>
    <n v="1"/>
  </r>
  <r>
    <s v="manches de bois blanc"/>
    <x v="0"/>
    <x v="0"/>
    <s v="6b"/>
    <n v="1"/>
  </r>
  <r>
    <s v="manches de bois de gaffes"/>
    <x v="0"/>
    <x v="0"/>
    <s v="6j"/>
    <n v="8"/>
  </r>
  <r>
    <s v="manches de bois pour brosse"/>
    <x v="0"/>
    <x v="0"/>
    <s v="6j"/>
    <n v="1"/>
  </r>
  <r>
    <s v="manches de brosses"/>
    <x v="0"/>
    <x v="0"/>
    <s v="6j"/>
    <n v="1"/>
  </r>
  <r>
    <s v="manches de café"/>
    <x v="0"/>
    <x v="0"/>
    <s v="9c"/>
    <n v="1"/>
  </r>
  <r>
    <s v="manches de couteau"/>
    <x v="0"/>
    <x v="0"/>
    <s v="6j"/>
    <n v="1"/>
  </r>
  <r>
    <s v="manches de couteau de bois"/>
    <x v="0"/>
    <x v="0"/>
    <s v="6j"/>
    <n v="1"/>
  </r>
  <r>
    <s v="manches de fouets"/>
    <x v="0"/>
    <x v="0"/>
    <n v="8"/>
    <n v="1"/>
  </r>
  <r>
    <s v="manches de gaffes"/>
    <x v="0"/>
    <x v="0"/>
    <n v="7"/>
    <n v="89"/>
  </r>
  <r>
    <s v="manches de gaffes de 11 à 15 centimètres"/>
    <x v="0"/>
    <x v="0"/>
    <n v="7"/>
    <n v="1"/>
  </r>
  <r>
    <s v="manches de gaffes de 12 pieds"/>
    <x v="0"/>
    <x v="0"/>
    <n v="7"/>
    <n v="1"/>
  </r>
  <r>
    <s v="manches de gaffes de 14 à 16 pieds"/>
    <x v="0"/>
    <x v="0"/>
    <n v="7"/>
    <n v="1"/>
  </r>
  <r>
    <s v="manches de gaffes de 18 pieds"/>
    <x v="0"/>
    <x v="0"/>
    <n v="7"/>
    <n v="1"/>
  </r>
  <r>
    <s v="manches de gaffes et livardes"/>
    <x v="0"/>
    <x v="0"/>
    <s v="9c"/>
    <n v="1"/>
  </r>
  <r>
    <s v="manches de mail"/>
    <x v="0"/>
    <x v="0"/>
    <s v="6b"/>
    <n v="26"/>
  </r>
  <r>
    <s v="manches de pinceau"/>
    <x v="0"/>
    <x v="0"/>
    <s v="6b"/>
    <n v="1"/>
  </r>
  <r>
    <s v="manches de sapin"/>
    <x v="0"/>
    <x v="0"/>
    <s v="6b"/>
    <n v="1"/>
  </r>
  <r>
    <s v="manches pour fourches et pour balais"/>
    <x v="0"/>
    <x v="0"/>
    <s v="6j"/>
    <n v="1"/>
  </r>
  <r>
    <s v="manches pour pioches"/>
    <x v="0"/>
    <x v="0"/>
    <s v="6j"/>
    <n v="5"/>
  </r>
  <r>
    <s v="manches à balais"/>
    <x v="0"/>
    <x v="0"/>
    <s v="6j"/>
    <n v="11"/>
  </r>
  <r>
    <s v="manches à lave-place"/>
    <x v="0"/>
    <x v="0"/>
    <s v="6j"/>
    <n v="10"/>
  </r>
  <r>
    <s v="manchettes"/>
    <x v="0"/>
    <x v="0"/>
    <n v="8"/>
    <n v="9"/>
  </r>
  <r>
    <s v="manchettes brodée"/>
    <x v="0"/>
    <x v="0"/>
    <n v="8"/>
    <n v="150"/>
  </r>
  <r>
    <s v="manchettes d'acier"/>
    <x v="0"/>
    <x v="0"/>
    <s v="6j"/>
    <n v="1"/>
  </r>
  <r>
    <s v="manchettes d'or"/>
    <x v="0"/>
    <x v="0"/>
    <n v="8"/>
    <n v="1"/>
  </r>
  <r>
    <s v="manchettes de batiste"/>
    <x v="0"/>
    <x v="0"/>
    <n v="8"/>
    <n v="1"/>
  </r>
  <r>
    <s v="manchettes de coton"/>
    <x v="1"/>
    <x v="2"/>
    <n v="8"/>
    <n v="2"/>
  </r>
  <r>
    <s v="manchettes de dentelle"/>
    <x v="0"/>
    <x v="0"/>
    <n v="8"/>
    <n v="5"/>
  </r>
  <r>
    <s v="manchettes de mousseline"/>
    <x v="0"/>
    <x v="0"/>
    <n v="8"/>
    <n v="3"/>
  </r>
  <r>
    <s v="manchettes de mousseline brodée"/>
    <x v="0"/>
    <x v="0"/>
    <n v="8"/>
    <n v="1"/>
  </r>
  <r>
    <s v="manchettes et mouchoirs brodés"/>
    <x v="0"/>
    <x v="0"/>
    <n v="8"/>
    <n v="1"/>
  </r>
  <r>
    <s v="manchettes et mouchoirs de mousseline"/>
    <x v="0"/>
    <x v="0"/>
    <n v="8"/>
    <n v="1"/>
  </r>
  <r>
    <s v="manchons"/>
    <x v="0"/>
    <x v="0"/>
    <n v="8"/>
    <n v="68"/>
  </r>
  <r>
    <s v="manchons communs"/>
    <x v="0"/>
    <x v="0"/>
    <n v="8"/>
    <n v="5"/>
  </r>
  <r>
    <s v="manchons de laine"/>
    <x v="0"/>
    <x v="0"/>
    <n v="8"/>
    <n v="1"/>
  </r>
  <r>
    <s v="manchons de martre"/>
    <x v="0"/>
    <x v="0"/>
    <n v="8"/>
    <n v="1"/>
  </r>
  <r>
    <s v="manchons de peau de grèbe"/>
    <x v="0"/>
    <x v="0"/>
    <n v="8"/>
    <n v="1"/>
  </r>
  <r>
    <s v="manchons de peau de loup et d'ours"/>
    <x v="0"/>
    <x v="0"/>
    <n v="8"/>
    <n v="1"/>
  </r>
  <r>
    <s v="manchons de plume"/>
    <x v="0"/>
    <x v="0"/>
    <n v="8"/>
    <n v="4"/>
  </r>
  <r>
    <s v="manchons de prix"/>
    <x v="0"/>
    <x v="0"/>
    <n v="8"/>
    <n v="1"/>
  </r>
  <r>
    <s v="manchons de renard"/>
    <x v="0"/>
    <x v="0"/>
    <n v="8"/>
    <n v="2"/>
  </r>
  <r>
    <s v="manchons de tigre"/>
    <x v="0"/>
    <x v="0"/>
    <n v="8"/>
    <n v="2"/>
  </r>
  <r>
    <s v="manchons de velours"/>
    <x v="0"/>
    <x v="0"/>
    <n v="8"/>
    <n v="1"/>
  </r>
  <r>
    <s v="manchons et platines"/>
    <x v="0"/>
    <x v="0"/>
    <s v="9c"/>
    <n v="1"/>
  </r>
  <r>
    <s v="manchons façon de martre"/>
    <x v="0"/>
    <x v="0"/>
    <n v="8"/>
    <n v="1"/>
  </r>
  <r>
    <s v="manchons fins"/>
    <x v="0"/>
    <x v="0"/>
    <n v="8"/>
    <n v="1"/>
  </r>
  <r>
    <s v="manchons pour femme"/>
    <x v="0"/>
    <x v="0"/>
    <n v="8"/>
    <n v="1"/>
  </r>
  <r>
    <s v="mandarine"/>
    <x v="0"/>
    <x v="0"/>
    <s v="0a"/>
    <n v="11"/>
  </r>
  <r>
    <s v="mandes et berces d'osier"/>
    <x v="0"/>
    <x v="0"/>
    <n v="8"/>
    <n v="1"/>
  </r>
  <r>
    <s v="mandragore"/>
    <x v="0"/>
    <x v="0"/>
    <n v="2"/>
    <n v="1"/>
  </r>
  <r>
    <s v="maneque"/>
    <x v="0"/>
    <x v="0"/>
    <s v="9c"/>
    <n v="1"/>
  </r>
  <r>
    <s v="manganèse"/>
    <x v="0"/>
    <x v="0"/>
    <n v="2"/>
    <n v="42"/>
  </r>
  <r>
    <s v="mangarbine"/>
    <x v="0"/>
    <x v="0"/>
    <s v="???"/>
    <n v="1"/>
  </r>
  <r>
    <s v="manicot"/>
    <x v="0"/>
    <x v="0"/>
    <s v="???"/>
    <n v="4"/>
  </r>
  <r>
    <s v="maniguette"/>
    <x v="0"/>
    <x v="0"/>
    <s v="0b"/>
    <n v="51"/>
  </r>
  <r>
    <s v="manille"/>
    <x v="0"/>
    <x v="0"/>
    <s v="6j"/>
    <n v="4"/>
  </r>
  <r>
    <s v="manivelles"/>
    <x v="0"/>
    <x v="0"/>
    <s v="6j"/>
    <n v="1"/>
  </r>
  <r>
    <s v="manivelles de fer"/>
    <x v="0"/>
    <x v="0"/>
    <s v="6j"/>
    <n v="1"/>
  </r>
  <r>
    <s v="manne"/>
    <x v="0"/>
    <x v="0"/>
    <s v="9c"/>
    <n v="846"/>
  </r>
  <r>
    <s v="manne d'osier"/>
    <x v="0"/>
    <x v="0"/>
    <n v="8"/>
    <n v="1"/>
  </r>
  <r>
    <s v="manne de Calabre"/>
    <x v="0"/>
    <x v="0"/>
    <s v="9c"/>
    <n v="93"/>
  </r>
  <r>
    <s v="manne fine"/>
    <x v="0"/>
    <x v="0"/>
    <n v="2"/>
    <n v="1"/>
  </r>
  <r>
    <s v="manne vide"/>
    <x v="0"/>
    <x v="0"/>
    <n v="8"/>
    <n v="1"/>
  </r>
  <r>
    <s v="mannequins"/>
    <x v="0"/>
    <x v="0"/>
    <n v="8"/>
    <n v="1"/>
  </r>
  <r>
    <s v="manoudis"/>
    <x v="0"/>
    <x v="0"/>
    <s v="???"/>
    <n v="1"/>
  </r>
  <r>
    <s v="manouf"/>
    <x v="0"/>
    <x v="0"/>
    <s v="???"/>
    <n v="1"/>
  </r>
  <r>
    <s v="mansonque brodé"/>
    <x v="0"/>
    <x v="0"/>
    <s v="???"/>
    <n v="1"/>
  </r>
  <r>
    <s v="manteaux"/>
    <x v="0"/>
    <x v="0"/>
    <n v="8"/>
    <n v="11"/>
  </r>
  <r>
    <s v="manteaux courts"/>
    <x v="0"/>
    <x v="0"/>
    <n v="8"/>
    <n v="1"/>
  </r>
  <r>
    <s v="manteaux d'écarlate"/>
    <x v="0"/>
    <x v="0"/>
    <n v="8"/>
    <n v="2"/>
  </r>
  <r>
    <s v="manteaux d'écarlate brodés d'or et d'argent"/>
    <x v="0"/>
    <x v="0"/>
    <n v="8"/>
    <n v="1"/>
  </r>
  <r>
    <s v="manteaux de drap"/>
    <x v="0"/>
    <x v="0"/>
    <n v="8"/>
    <n v="1"/>
  </r>
  <r>
    <s v="manteaux galonnés"/>
    <x v="0"/>
    <x v="0"/>
    <n v="8"/>
    <n v="2"/>
  </r>
  <r>
    <s v="manteaux vieux"/>
    <x v="0"/>
    <x v="0"/>
    <n v="8"/>
    <n v="2"/>
  </r>
  <r>
    <s v="manteaux à nègre"/>
    <x v="0"/>
    <x v="0"/>
    <n v="8"/>
    <n v="2"/>
  </r>
  <r>
    <s v="mantelet"/>
    <x v="0"/>
    <x v="0"/>
    <n v="8"/>
    <n v="1"/>
  </r>
  <r>
    <s v="mantelets"/>
    <x v="0"/>
    <x v="0"/>
    <n v="8"/>
    <n v="9"/>
  </r>
  <r>
    <s v="mantelets courts"/>
    <x v="0"/>
    <x v="0"/>
    <n v="8"/>
    <n v="1"/>
  </r>
  <r>
    <s v="mantelets de drap écarlate"/>
    <x v="0"/>
    <x v="0"/>
    <n v="8"/>
    <n v="1"/>
  </r>
  <r>
    <s v="mantelets de soie"/>
    <x v="0"/>
    <x v="0"/>
    <n v="8"/>
    <n v="1"/>
  </r>
  <r>
    <s v="mantelets pour femme"/>
    <x v="0"/>
    <x v="0"/>
    <n v="8"/>
    <n v="1"/>
  </r>
  <r>
    <s v="mantes"/>
    <x v="0"/>
    <x v="0"/>
    <s v="???"/>
    <n v="1"/>
  </r>
  <r>
    <s v="mantilles d'écarlate brodées d'or"/>
    <x v="0"/>
    <x v="0"/>
    <n v="8"/>
    <n v="1"/>
  </r>
  <r>
    <s v="manœuvre en grelin"/>
    <x v="0"/>
    <x v="0"/>
    <n v="7"/>
    <n v="1"/>
  </r>
  <r>
    <s v="maquereaux"/>
    <x v="0"/>
    <x v="0"/>
    <s v="0a"/>
    <n v="54"/>
  </r>
  <r>
    <s v="maquereaux frais"/>
    <x v="0"/>
    <x v="0"/>
    <s v="0a"/>
    <n v="2"/>
  </r>
  <r>
    <s v="maquereaux salés"/>
    <x v="0"/>
    <x v="0"/>
    <s v="0a"/>
    <n v="48"/>
  </r>
  <r>
    <s v="maquereaux salés ou marinés"/>
    <x v="0"/>
    <x v="0"/>
    <s v="0a"/>
    <n v="1"/>
  </r>
  <r>
    <s v="maquet"/>
    <x v="0"/>
    <x v="0"/>
    <n v="2"/>
    <n v="83"/>
  </r>
  <r>
    <s v="marbre"/>
    <x v="0"/>
    <x v="0"/>
    <n v="2"/>
    <n v="154"/>
  </r>
  <r>
    <s v="marbre bille"/>
    <x v="0"/>
    <x v="0"/>
    <n v="2"/>
    <n v="2"/>
  </r>
  <r>
    <s v="marbre blanc"/>
    <x v="0"/>
    <x v="0"/>
    <n v="2"/>
    <n v="1"/>
  </r>
  <r>
    <s v="marbre brun"/>
    <x v="0"/>
    <x v="0"/>
    <n v="2"/>
    <n v="12"/>
  </r>
  <r>
    <s v="marbre brut"/>
    <x v="0"/>
    <x v="0"/>
    <n v="2"/>
    <n v="260"/>
  </r>
  <r>
    <s v="marbre brut en morceaux"/>
    <x v="0"/>
    <x v="0"/>
    <n v="2"/>
    <n v="1"/>
  </r>
  <r>
    <s v="marbre brut en pierres"/>
    <x v="0"/>
    <x v="0"/>
    <n v="2"/>
    <n v="27"/>
  </r>
  <r>
    <s v="marbre brut et ouvré"/>
    <x v="0"/>
    <x v="0"/>
    <s v="9c"/>
    <n v="1"/>
  </r>
  <r>
    <s v="marbre brut équarri en marbre statuaire ébauché"/>
    <x v="0"/>
    <x v="0"/>
    <s v="6k"/>
    <n v="7"/>
  </r>
  <r>
    <s v="marbre bâtard"/>
    <x v="0"/>
    <x v="0"/>
    <n v="2"/>
    <n v="3"/>
  </r>
  <r>
    <s v="marbre chique"/>
    <x v="0"/>
    <x v="0"/>
    <n v="2"/>
    <n v="2"/>
  </r>
  <r>
    <s v="marbre de Calabre"/>
    <x v="0"/>
    <x v="0"/>
    <n v="2"/>
    <n v="1"/>
  </r>
  <r>
    <s v="marbre en blocs"/>
    <x v="0"/>
    <x v="0"/>
    <n v="2"/>
    <n v="3"/>
  </r>
  <r>
    <s v="marbre en carreaux"/>
    <x v="0"/>
    <x v="0"/>
    <s v="6k"/>
    <n v="3"/>
  </r>
  <r>
    <s v="marbre en pierre"/>
    <x v="0"/>
    <x v="0"/>
    <n v="2"/>
    <n v="25"/>
  </r>
  <r>
    <s v="marbre en pièces"/>
    <x v="0"/>
    <x v="0"/>
    <n v="2"/>
    <n v="1"/>
  </r>
  <r>
    <s v="marbre en sable"/>
    <x v="0"/>
    <x v="0"/>
    <n v="2"/>
    <n v="1"/>
  </r>
  <r>
    <s v="marbre et mortiers"/>
    <x v="0"/>
    <x v="0"/>
    <n v="2"/>
    <n v="2"/>
  </r>
  <r>
    <s v="marbre mortiers"/>
    <x v="0"/>
    <x v="0"/>
    <n v="2"/>
    <n v="4"/>
  </r>
  <r>
    <s v="marbre moulé poli ou sculpté"/>
    <x v="0"/>
    <x v="0"/>
    <s v="6k"/>
    <n v="7"/>
  </r>
  <r>
    <s v="marbre noir travaillé"/>
    <x v="0"/>
    <x v="0"/>
    <s v="6k"/>
    <n v="1"/>
  </r>
  <r>
    <s v="marbre rond"/>
    <x v="0"/>
    <x v="0"/>
    <s v="6k"/>
    <n v="1"/>
  </r>
  <r>
    <s v="marbre rouge et gris"/>
    <x v="0"/>
    <x v="0"/>
    <n v="2"/>
    <n v="1"/>
  </r>
  <r>
    <s v="marbre scié sans autre main-d'œuvre ayant d'épaisseur 10 centimètres et plus"/>
    <x v="0"/>
    <x v="0"/>
    <n v="2"/>
    <n v="1"/>
  </r>
  <r>
    <s v="marbre scié sans autre main-d'œuvre ayant d'épaisseur 16 centimètres et plus"/>
    <x v="0"/>
    <x v="0"/>
    <n v="2"/>
    <n v="2"/>
  </r>
  <r>
    <s v="marbre scié sans autre main-d'œuvre ayant d'épaisseur moins de 10 centimètres"/>
    <x v="0"/>
    <x v="0"/>
    <n v="2"/>
    <n v="1"/>
  </r>
  <r>
    <s v="marbre scié sans autre main-d'œuvre ayant d'épaisseur moins de 16 centimètres"/>
    <x v="0"/>
    <x v="0"/>
    <n v="2"/>
    <n v="3"/>
  </r>
  <r>
    <s v="marbre travaillé"/>
    <x v="0"/>
    <x v="0"/>
    <s v="6k"/>
    <n v="2"/>
  </r>
  <r>
    <s v="marbre à broyer"/>
    <x v="0"/>
    <x v="0"/>
    <s v="6k"/>
    <n v="1"/>
  </r>
  <r>
    <s v="marbre à jouer"/>
    <x v="0"/>
    <x v="0"/>
    <s v="6k"/>
    <n v="17"/>
  </r>
  <r>
    <s v="marbre à marbrer couleurs"/>
    <x v="0"/>
    <x v="0"/>
    <n v="2"/>
    <n v="1"/>
  </r>
  <r>
    <s v="marc d'olive"/>
    <x v="0"/>
    <x v="0"/>
    <s v="0a"/>
    <n v="5"/>
  </r>
  <r>
    <s v="marc de raisin"/>
    <x v="0"/>
    <x v="0"/>
    <s v="0a"/>
    <n v="9"/>
  </r>
  <r>
    <s v="marcassin"/>
    <x v="0"/>
    <x v="0"/>
    <s v="0a"/>
    <n v="2"/>
  </r>
  <r>
    <s v="marcassite"/>
    <x v="0"/>
    <x v="0"/>
    <n v="2"/>
    <n v="4"/>
  </r>
  <r>
    <s v="marchandises"/>
    <x v="0"/>
    <x v="0"/>
    <s v="9b"/>
    <n v="1680"/>
  </r>
  <r>
    <s v="marchandises blanches"/>
    <x v="0"/>
    <x v="0"/>
    <s v="9b"/>
    <n v="28"/>
  </r>
  <r>
    <s v="marchandises blanches ???"/>
    <x v="0"/>
    <x v="0"/>
    <s v="9b"/>
    <n v="2"/>
  </r>
  <r>
    <s v="marchandises blanches de la Compagnie des Indes"/>
    <x v="0"/>
    <x v="0"/>
    <s v="9b"/>
    <n v="4"/>
  </r>
  <r>
    <s v="marchandises de Flandre"/>
    <x v="0"/>
    <x v="0"/>
    <s v="9b"/>
    <n v="2"/>
  </r>
  <r>
    <s v="marchandises de Montauban"/>
    <x v="0"/>
    <x v="0"/>
    <s v="9b"/>
    <n v="27"/>
  </r>
  <r>
    <s v="marchandises de Paris"/>
    <x v="0"/>
    <x v="0"/>
    <n v="8"/>
    <n v="1"/>
  </r>
  <r>
    <s v="marchandises de détail"/>
    <x v="0"/>
    <x v="0"/>
    <s v="9b"/>
    <n v="1"/>
  </r>
  <r>
    <s v="marchandises de l'Inde"/>
    <x v="0"/>
    <x v="0"/>
    <s v="9b"/>
    <n v="1"/>
  </r>
  <r>
    <s v="marchandises de la Côte"/>
    <x v="0"/>
    <x v="0"/>
    <s v="9b"/>
    <n v="2"/>
  </r>
  <r>
    <s v="marchandises de la compagnie des Indes"/>
    <x v="0"/>
    <x v="0"/>
    <s v="9b"/>
    <n v="1"/>
  </r>
  <r>
    <s v="marchandises de modes"/>
    <x v="0"/>
    <x v="0"/>
    <n v="8"/>
    <n v="148"/>
  </r>
  <r>
    <s v="marchandises de retour"/>
    <x v="0"/>
    <x v="0"/>
    <s v="9b"/>
    <n v="1"/>
  </r>
  <r>
    <s v="marchandises des Indes"/>
    <x v="0"/>
    <x v="0"/>
    <s v="9b"/>
    <n v="8"/>
  </r>
  <r>
    <s v="marchandises des Indes en petits articles"/>
    <x v="0"/>
    <x v="0"/>
    <s v="9b"/>
    <n v="1"/>
  </r>
  <r>
    <s v="marchandises des prises"/>
    <x v="0"/>
    <x v="0"/>
    <s v="9b"/>
    <n v="2"/>
  </r>
  <r>
    <s v="marchandises dont le plus fort article n'excède pas 10000 livres"/>
    <x v="0"/>
    <x v="0"/>
    <s v="9b"/>
    <n v="15"/>
  </r>
  <r>
    <s v="marchandises en articles de moindre importance"/>
    <x v="0"/>
    <x v="0"/>
    <s v="9b"/>
    <n v="20"/>
  </r>
  <r>
    <s v="marchandises exportées par les port et pays du royaume traités comme étrangers"/>
    <x v="0"/>
    <x v="0"/>
    <s v="9b"/>
    <n v="8"/>
  </r>
  <r>
    <s v="marchandises hors espèces"/>
    <x v="0"/>
    <x v="0"/>
    <s v="9b"/>
    <n v="45"/>
  </r>
  <r>
    <s v="marchandises mêlées des prises anglaises"/>
    <x v="0"/>
    <x v="0"/>
    <s v="9b"/>
    <n v="1"/>
  </r>
  <r>
    <s v="marchandises non classifiées"/>
    <x v="0"/>
    <x v="0"/>
    <s v="9b"/>
    <n v="1"/>
  </r>
  <r>
    <s v="marchandises prohibées"/>
    <x v="0"/>
    <x v="0"/>
    <s v="9b"/>
    <n v="25"/>
  </r>
  <r>
    <s v="marchandises sèches"/>
    <x v="0"/>
    <x v="0"/>
    <s v="9b"/>
    <n v="15"/>
  </r>
  <r>
    <s v="marchandises venant de l'étranger pour être réexportées aux colonies françaises principalement en armes barres de fers toile Guinée viande salée etc."/>
    <x v="0"/>
    <x v="0"/>
    <s v="9b"/>
    <n v="10"/>
  </r>
  <r>
    <s v="marchandises à l'estimation"/>
    <x v="0"/>
    <x v="0"/>
    <s v="9b"/>
    <n v="921"/>
  </r>
  <r>
    <s v="marche de fer blanche"/>
    <x v="0"/>
    <x v="0"/>
    <s v="6j"/>
    <n v="1"/>
  </r>
  <r>
    <s v="marche de pierre de grison"/>
    <x v="0"/>
    <x v="0"/>
    <s v="6k"/>
    <n v="1"/>
  </r>
  <r>
    <s v="marcottes d'œillets"/>
    <x v="0"/>
    <x v="0"/>
    <n v="2"/>
    <n v="1"/>
  </r>
  <r>
    <s v="mares"/>
    <x v="0"/>
    <x v="0"/>
    <s v="???"/>
    <n v="2"/>
  </r>
  <r>
    <s v="mares divers"/>
    <x v="0"/>
    <x v="0"/>
    <s v="???"/>
    <n v="5"/>
  </r>
  <r>
    <s v="marete"/>
    <x v="0"/>
    <x v="0"/>
    <s v="???"/>
    <n v="1"/>
  </r>
  <r>
    <s v="mareule"/>
    <x v="0"/>
    <x v="0"/>
    <s v="???"/>
    <n v="2"/>
  </r>
  <r>
    <s v="marine"/>
    <x v="0"/>
    <x v="0"/>
    <s v="???"/>
    <n v="1"/>
  </r>
  <r>
    <s v="marine d'alizari"/>
    <x v="0"/>
    <x v="0"/>
    <n v="2"/>
    <n v="1"/>
  </r>
  <r>
    <s v="marinouttes"/>
    <x v="0"/>
    <x v="0"/>
    <s v="???"/>
    <n v="2"/>
  </r>
  <r>
    <s v="marjolaine"/>
    <x v="0"/>
    <x v="0"/>
    <n v="2"/>
    <n v="2"/>
  </r>
  <r>
    <s v="marle"/>
    <x v="0"/>
    <x v="0"/>
    <s v="0a"/>
    <n v="1"/>
  </r>
  <r>
    <s v="marmelade"/>
    <x v="0"/>
    <x v="0"/>
    <s v="0a"/>
    <n v="3"/>
  </r>
  <r>
    <s v="marmites"/>
    <x v="0"/>
    <x v="0"/>
    <s v="6j"/>
    <n v="1"/>
  </r>
  <r>
    <s v="marmites de composition"/>
    <x v="0"/>
    <x v="0"/>
    <s v="9c"/>
    <n v="1"/>
  </r>
  <r>
    <s v="marmites de cuivre"/>
    <x v="0"/>
    <x v="0"/>
    <s v="6j"/>
    <n v="6"/>
  </r>
  <r>
    <s v="marmites de fer"/>
    <x v="0"/>
    <x v="0"/>
    <s v="6j"/>
    <n v="139"/>
  </r>
  <r>
    <s v="marmites de fer coulé"/>
    <x v="0"/>
    <x v="0"/>
    <s v="6j"/>
    <n v="2"/>
  </r>
  <r>
    <s v="marmites de fer de fonte"/>
    <x v="0"/>
    <x v="0"/>
    <s v="6j"/>
    <n v="5"/>
  </r>
  <r>
    <s v="marmites de fer grandes"/>
    <x v="0"/>
    <x v="0"/>
    <s v="6j"/>
    <n v="1"/>
  </r>
  <r>
    <s v="marmites de fer moyennes"/>
    <x v="0"/>
    <x v="0"/>
    <s v="6j"/>
    <n v="1"/>
  </r>
  <r>
    <s v="marmites de fer petites"/>
    <x v="0"/>
    <x v="0"/>
    <s v="6j"/>
    <n v="1"/>
  </r>
  <r>
    <s v="marmites de feu"/>
    <x v="0"/>
    <x v="0"/>
    <s v="6j"/>
    <n v="1"/>
  </r>
  <r>
    <s v="marmites de fonte"/>
    <x v="0"/>
    <x v="0"/>
    <s v="6j"/>
    <n v="4"/>
  </r>
  <r>
    <s v="marmites de potier"/>
    <x v="0"/>
    <x v="0"/>
    <s v="6k"/>
    <n v="1"/>
  </r>
  <r>
    <s v="marmites en fer"/>
    <x v="0"/>
    <x v="0"/>
    <s v="6j"/>
    <n v="282"/>
  </r>
  <r>
    <s v="marne"/>
    <x v="0"/>
    <x v="0"/>
    <n v="2"/>
    <n v="8"/>
  </r>
  <r>
    <s v="maronic"/>
    <x v="0"/>
    <x v="0"/>
    <s v="???"/>
    <n v="1"/>
  </r>
  <r>
    <s v="maroquins"/>
    <x v="0"/>
    <x v="0"/>
    <s v="6a"/>
    <n v="17"/>
  </r>
  <r>
    <s v="marquise"/>
    <x v="0"/>
    <x v="0"/>
    <n v="8"/>
    <n v="1"/>
  </r>
  <r>
    <s v="marraye"/>
    <x v="0"/>
    <x v="0"/>
    <s v="???"/>
    <n v="2"/>
  </r>
  <r>
    <s v="marregues"/>
    <x v="0"/>
    <x v="0"/>
    <s v="???"/>
    <n v="21"/>
  </r>
  <r>
    <s v="marrons"/>
    <x v="0"/>
    <x v="0"/>
    <s v="0a"/>
    <n v="141"/>
  </r>
  <r>
    <s v="marrons crus"/>
    <x v="0"/>
    <x v="0"/>
    <s v="0a"/>
    <n v="1"/>
  </r>
  <r>
    <s v="marrons secs"/>
    <x v="0"/>
    <x v="0"/>
    <s v="0a"/>
    <n v="3"/>
  </r>
  <r>
    <s v="marseille"/>
    <x v="0"/>
    <x v="0"/>
    <s v="???"/>
    <n v="1"/>
  </r>
  <r>
    <s v="marsouin"/>
    <x v="0"/>
    <x v="0"/>
    <s v="0a"/>
    <n v="2"/>
  </r>
  <r>
    <s v="marteaux"/>
    <x v="0"/>
    <x v="0"/>
    <s v="6k"/>
    <n v="3"/>
  </r>
  <r>
    <s v="marteaux de forge"/>
    <x v="0"/>
    <x v="0"/>
    <s v="6k"/>
    <n v="1"/>
  </r>
  <r>
    <s v="martinet de fer"/>
    <x v="0"/>
    <x v="0"/>
    <s v="6k"/>
    <n v="2"/>
  </r>
  <r>
    <s v="martinets à tonnelier"/>
    <x v="0"/>
    <x v="0"/>
    <s v="6k"/>
    <n v="1"/>
  </r>
  <r>
    <s v="martre"/>
    <x v="0"/>
    <x v="0"/>
    <s v="0a"/>
    <n v="7"/>
  </r>
  <r>
    <s v="marue"/>
    <x v="0"/>
    <x v="0"/>
    <n v="5"/>
    <n v="2"/>
  </r>
  <r>
    <s v="marègue"/>
    <x v="0"/>
    <x v="0"/>
    <s v="6e"/>
    <n v="47"/>
  </r>
  <r>
    <s v="maréchauderie"/>
    <x v="0"/>
    <x v="0"/>
    <n v="7"/>
    <n v="4"/>
  </r>
  <r>
    <s v="marée"/>
    <x v="0"/>
    <x v="0"/>
    <s v="0a"/>
    <n v="1"/>
  </r>
  <r>
    <s v="marée fraiche"/>
    <x v="0"/>
    <x v="0"/>
    <s v="0a"/>
    <n v="6"/>
  </r>
  <r>
    <s v="masques"/>
    <x v="0"/>
    <x v="0"/>
    <n v="8"/>
    <n v="32"/>
  </r>
  <r>
    <s v="masques communs"/>
    <x v="0"/>
    <x v="0"/>
    <n v="8"/>
    <n v="2"/>
  </r>
  <r>
    <s v="masques de Venise"/>
    <x v="0"/>
    <x v="0"/>
    <n v="8"/>
    <n v="23"/>
  </r>
  <r>
    <s v="masques de cire"/>
    <x v="0"/>
    <x v="0"/>
    <n v="8"/>
    <n v="1"/>
  </r>
  <r>
    <s v="masques fins"/>
    <x v="0"/>
    <x v="0"/>
    <n v="8"/>
    <n v="3"/>
  </r>
  <r>
    <s v="massepain"/>
    <x v="0"/>
    <x v="0"/>
    <s v="0a"/>
    <n v="3"/>
  </r>
  <r>
    <s v="masses"/>
    <x v="0"/>
    <x v="0"/>
    <s v="9c"/>
    <n v="2"/>
  </r>
  <r>
    <s v="masses de bois"/>
    <x v="0"/>
    <x v="0"/>
    <s v="6j"/>
    <n v="1"/>
  </r>
  <r>
    <s v="masses de coton"/>
    <x v="1"/>
    <x v="13"/>
    <n v="2"/>
    <n v="16"/>
  </r>
  <r>
    <s v="masses de cuivre"/>
    <x v="0"/>
    <x v="0"/>
    <n v="2"/>
    <n v="1"/>
  </r>
  <r>
    <s v="masses de cuivre rouge pour être raffiné"/>
    <x v="0"/>
    <x v="0"/>
    <n v="2"/>
    <n v="1"/>
  </r>
  <r>
    <s v="masses de fer"/>
    <x v="0"/>
    <x v="0"/>
    <s v="6j"/>
    <n v="9"/>
  </r>
  <r>
    <s v="masses de lin"/>
    <x v="0"/>
    <x v="0"/>
    <n v="2"/>
    <n v="23"/>
  </r>
  <r>
    <s v="masses de mail"/>
    <x v="0"/>
    <x v="0"/>
    <s v="6b"/>
    <n v="3"/>
  </r>
  <r>
    <s v="massicot"/>
    <x v="0"/>
    <x v="0"/>
    <n v="5"/>
    <n v="46"/>
  </r>
  <r>
    <s v="massicot citron"/>
    <x v="0"/>
    <x v="0"/>
    <n v="5"/>
    <n v="1"/>
  </r>
  <r>
    <s v="massicot fond d'or"/>
    <x v="0"/>
    <x v="0"/>
    <n v="5"/>
    <n v="1"/>
  </r>
  <r>
    <s v="massicot jonquille"/>
    <x v="0"/>
    <x v="0"/>
    <n v="5"/>
    <n v="1"/>
  </r>
  <r>
    <s v="massie"/>
    <x v="0"/>
    <x v="0"/>
    <s v="???"/>
    <n v="1"/>
  </r>
  <r>
    <s v="massis"/>
    <x v="0"/>
    <x v="0"/>
    <s v="???"/>
    <n v="2"/>
  </r>
  <r>
    <s v="massy"/>
    <x v="0"/>
    <x v="0"/>
    <s v="???"/>
    <n v="1"/>
  </r>
  <r>
    <s v="mastaquy"/>
    <x v="0"/>
    <x v="0"/>
    <s v="???"/>
    <n v="1"/>
  </r>
  <r>
    <s v="mastic"/>
    <x v="0"/>
    <x v="0"/>
    <n v="2"/>
    <n v="122"/>
  </r>
  <r>
    <s v="mastic en larmes"/>
    <x v="0"/>
    <x v="0"/>
    <n v="2"/>
    <n v="9"/>
  </r>
  <r>
    <s v="mastie"/>
    <x v="0"/>
    <x v="0"/>
    <s v="???"/>
    <n v="1"/>
  </r>
  <r>
    <s v="mastrre"/>
    <x v="0"/>
    <x v="0"/>
    <s v="???"/>
    <n v="1"/>
  </r>
  <r>
    <s v="masulipatan"/>
    <x v="1"/>
    <x v="2"/>
    <s v="6g"/>
    <n v="5"/>
  </r>
  <r>
    <s v="mateaux"/>
    <x v="0"/>
    <x v="0"/>
    <s v="???"/>
    <n v="1"/>
  </r>
  <r>
    <s v="matelas"/>
    <x v="0"/>
    <x v="0"/>
    <n v="8"/>
    <n v="63"/>
  </r>
  <r>
    <s v="matelas de coton"/>
    <x v="1"/>
    <x v="2"/>
    <n v="8"/>
    <n v="1"/>
  </r>
  <r>
    <s v="matelas de crin"/>
    <x v="0"/>
    <x v="0"/>
    <n v="8"/>
    <n v="3"/>
  </r>
  <r>
    <s v="matelas de crin et de noppes"/>
    <x v="0"/>
    <x v="0"/>
    <n v="8"/>
    <n v="1"/>
  </r>
  <r>
    <s v="matelas de laine"/>
    <x v="0"/>
    <x v="0"/>
    <n v="8"/>
    <n v="70"/>
  </r>
  <r>
    <s v="matelas de lit"/>
    <x v="0"/>
    <x v="0"/>
    <n v="8"/>
    <n v="1"/>
  </r>
  <r>
    <s v="matelas de toile de coton et de fil"/>
    <x v="1"/>
    <x v="2"/>
    <n v="8"/>
    <n v="1"/>
  </r>
  <r>
    <s v="matelas vieux"/>
    <x v="0"/>
    <x v="0"/>
    <n v="8"/>
    <n v="1"/>
  </r>
  <r>
    <s v="matis"/>
    <x v="0"/>
    <x v="0"/>
    <n v="7"/>
    <n v="1"/>
  </r>
  <r>
    <s v="matières de verre composées"/>
    <x v="0"/>
    <x v="0"/>
    <s v="6k"/>
    <n v="1"/>
  </r>
  <r>
    <s v="matières minérales"/>
    <x v="0"/>
    <x v="0"/>
    <n v="2"/>
    <n v="2"/>
  </r>
  <r>
    <s v="matières premières"/>
    <x v="0"/>
    <x v="0"/>
    <n v="2"/>
    <n v="105"/>
  </r>
  <r>
    <s v="matocaux"/>
    <x v="0"/>
    <x v="0"/>
    <s v="???"/>
    <n v="1"/>
  </r>
  <r>
    <s v="matu"/>
    <x v="0"/>
    <x v="0"/>
    <s v="???"/>
    <n v="6"/>
  </r>
  <r>
    <s v="matériaux"/>
    <x v="0"/>
    <x v="0"/>
    <s v="6b"/>
    <n v="2"/>
  </r>
  <r>
    <s v="matériaux de bois"/>
    <x v="0"/>
    <x v="0"/>
    <s v="6b"/>
    <n v="9"/>
  </r>
  <r>
    <s v="matériaux de construction"/>
    <x v="0"/>
    <x v="0"/>
    <n v="2"/>
    <n v="101"/>
  </r>
  <r>
    <s v="matériaux de sapin"/>
    <x v="0"/>
    <x v="0"/>
    <s v="6b"/>
    <n v="2"/>
  </r>
  <r>
    <s v="matériaux moellons sable etc."/>
    <x v="0"/>
    <x v="0"/>
    <s v="9c"/>
    <n v="3"/>
  </r>
  <r>
    <s v="maugrebine"/>
    <x v="0"/>
    <x v="0"/>
    <s v="???"/>
    <n v="49"/>
  </r>
  <r>
    <s v="maune"/>
    <x v="0"/>
    <x v="0"/>
    <s v="???"/>
    <n v="1"/>
  </r>
  <r>
    <s v="maurelle"/>
    <x v="0"/>
    <x v="0"/>
    <n v="2"/>
    <n v="3"/>
  </r>
  <r>
    <s v="mauris"/>
    <x v="1"/>
    <x v="2"/>
    <s v="6g"/>
    <n v="1"/>
  </r>
  <r>
    <s v="maurs"/>
    <x v="0"/>
    <x v="0"/>
    <s v="???"/>
    <n v="2"/>
  </r>
  <r>
    <s v="mautes à mulets"/>
    <x v="0"/>
    <x v="0"/>
    <n v="7"/>
    <n v="1"/>
  </r>
  <r>
    <s v="mazon"/>
    <x v="0"/>
    <x v="0"/>
    <s v="???"/>
    <n v="1"/>
  </r>
  <r>
    <s v="maïs et seigle de Corse grain"/>
    <x v="0"/>
    <x v="0"/>
    <s v="0a"/>
    <n v="1"/>
  </r>
  <r>
    <s v="maïs et seigle farine"/>
    <x v="0"/>
    <x v="0"/>
    <s v="0a"/>
    <n v="5"/>
  </r>
  <r>
    <s v="maïs et seigle grain"/>
    <x v="0"/>
    <x v="0"/>
    <s v="0a"/>
    <n v="5"/>
  </r>
  <r>
    <s v="mechoacam"/>
    <x v="0"/>
    <x v="0"/>
    <n v="2"/>
    <n v="15"/>
  </r>
  <r>
    <s v="meffles"/>
    <x v="0"/>
    <x v="0"/>
    <s v="???"/>
    <n v="1"/>
  </r>
  <r>
    <s v="megelanne"/>
    <x v="0"/>
    <x v="0"/>
    <s v="???"/>
    <n v="1"/>
  </r>
  <r>
    <s v="melle"/>
    <x v="0"/>
    <x v="0"/>
    <s v="???"/>
    <n v="1"/>
  </r>
  <r>
    <s v="melon"/>
    <x v="0"/>
    <x v="0"/>
    <s v="0a"/>
    <n v="3"/>
  </r>
  <r>
    <s v="melon d'eau"/>
    <x v="0"/>
    <x v="0"/>
    <s v="0a"/>
    <n v="2"/>
  </r>
  <r>
    <s v="membrures"/>
    <x v="0"/>
    <x v="0"/>
    <s v="6b"/>
    <n v="2"/>
  </r>
  <r>
    <s v="membrures de 7 pieds"/>
    <x v="0"/>
    <x v="0"/>
    <s v="6b"/>
    <n v="1"/>
  </r>
  <r>
    <s v="menie"/>
    <x v="0"/>
    <x v="0"/>
    <s v="???"/>
    <n v="1"/>
  </r>
  <r>
    <s v="menottes de cuivre"/>
    <x v="0"/>
    <x v="0"/>
    <s v="6j"/>
    <n v="3"/>
  </r>
  <r>
    <s v="menottes de fer"/>
    <x v="0"/>
    <x v="0"/>
    <s v="6j"/>
    <n v="1"/>
  </r>
  <r>
    <s v="mentes à moulir"/>
    <x v="0"/>
    <x v="0"/>
    <s v="???"/>
    <n v="1"/>
  </r>
  <r>
    <s v="mentes à taillandier"/>
    <x v="0"/>
    <x v="0"/>
    <s v="???"/>
    <n v="1"/>
  </r>
  <r>
    <s v="menu charbon de terre"/>
    <x v="0"/>
    <x v="0"/>
    <n v="3"/>
    <n v="1"/>
  </r>
  <r>
    <s v="menu charbon de terre dit sméegruys"/>
    <x v="0"/>
    <x v="0"/>
    <n v="3"/>
    <n v="1"/>
  </r>
  <r>
    <s v="menuiserie"/>
    <x v="0"/>
    <x v="0"/>
    <s v="9c"/>
    <n v="3"/>
  </r>
  <r>
    <s v="menus grains"/>
    <x v="0"/>
    <x v="0"/>
    <s v="0a"/>
    <n v="3"/>
  </r>
  <r>
    <s v="menus sommiers"/>
    <x v="0"/>
    <x v="0"/>
    <n v="8"/>
    <n v="1"/>
  </r>
  <r>
    <s v="menutés"/>
    <x v="0"/>
    <x v="0"/>
    <s v="9c"/>
    <n v="1"/>
  </r>
  <r>
    <s v="mercerie"/>
    <x v="0"/>
    <x v="0"/>
    <s v="9c"/>
    <n v="3606"/>
  </r>
  <r>
    <s v="mercerie ???"/>
    <x v="0"/>
    <x v="0"/>
    <s v="9c"/>
    <n v="3"/>
  </r>
  <r>
    <s v="mercerie bimbeloterie"/>
    <x v="0"/>
    <x v="0"/>
    <s v="9c"/>
    <n v="66"/>
  </r>
  <r>
    <s v="mercerie commune"/>
    <x v="0"/>
    <x v="0"/>
    <s v="9c"/>
    <n v="226"/>
  </r>
  <r>
    <s v="mercerie cru"/>
    <x v="0"/>
    <x v="0"/>
    <s v="???"/>
    <n v="1"/>
  </r>
  <r>
    <s v="mercerie d'Allemagne"/>
    <x v="0"/>
    <x v="0"/>
    <s v="9c"/>
    <n v="1"/>
  </r>
  <r>
    <s v="mercerie d'étoupe de lin"/>
    <x v="0"/>
    <x v="0"/>
    <s v="6d"/>
    <n v="1"/>
  </r>
  <r>
    <s v="mercerie de Nuremberg"/>
    <x v="0"/>
    <x v="0"/>
    <s v="9c"/>
    <n v="2"/>
  </r>
  <r>
    <s v="mercerie de bois"/>
    <x v="0"/>
    <x v="0"/>
    <s v="6b"/>
    <n v="5"/>
  </r>
  <r>
    <s v="mercerie de cordonnier à laine"/>
    <x v="0"/>
    <x v="0"/>
    <n v="8"/>
    <n v="1"/>
  </r>
  <r>
    <s v="mercerie de crin"/>
    <x v="0"/>
    <x v="0"/>
    <s v="6a"/>
    <n v="2"/>
  </r>
  <r>
    <s v="mercerie de cuivre"/>
    <x v="0"/>
    <x v="0"/>
    <s v="6j"/>
    <n v="7"/>
  </r>
  <r>
    <s v="mercerie de quincaille"/>
    <x v="0"/>
    <x v="0"/>
    <s v="9c"/>
    <n v="1"/>
  </r>
  <r>
    <s v="mercerie de renvoi"/>
    <x v="0"/>
    <x v="0"/>
    <s v="9c"/>
    <n v="2"/>
  </r>
  <r>
    <s v="mercerie en lignets et hameçons"/>
    <x v="0"/>
    <x v="0"/>
    <n v="8"/>
    <n v="1"/>
  </r>
  <r>
    <s v="mercerie en peigne d'ivoire"/>
    <x v="0"/>
    <x v="0"/>
    <n v="8"/>
    <n v="1"/>
  </r>
  <r>
    <s v="mercerie en peignes de bois"/>
    <x v="0"/>
    <x v="0"/>
    <n v="8"/>
    <n v="1"/>
  </r>
  <r>
    <s v="mercerie et quincaillerie"/>
    <x v="0"/>
    <x v="0"/>
    <s v="9c"/>
    <n v="27"/>
  </r>
  <r>
    <s v="mercerie fine"/>
    <x v="0"/>
    <x v="0"/>
    <s v="9c"/>
    <n v="295"/>
  </r>
  <r>
    <s v="mercerie fort"/>
    <x v="0"/>
    <x v="0"/>
    <s v="9c"/>
    <n v="1"/>
  </r>
  <r>
    <s v="mercerie grosse"/>
    <x v="0"/>
    <x v="0"/>
    <s v="9c"/>
    <n v="8"/>
  </r>
  <r>
    <s v="mercerie grossière"/>
    <x v="0"/>
    <x v="0"/>
    <s v="9c"/>
    <n v="62"/>
  </r>
  <r>
    <s v="mercerie mêlée en lisière de drap"/>
    <x v="0"/>
    <x v="0"/>
    <s v="6i"/>
    <n v="1"/>
  </r>
  <r>
    <s v="mercerie ordinaire"/>
    <x v="0"/>
    <x v="0"/>
    <s v="9c"/>
    <n v="37"/>
  </r>
  <r>
    <s v="mercerie peignes de bois"/>
    <x v="0"/>
    <x v="0"/>
    <n v="8"/>
    <n v="1"/>
  </r>
  <r>
    <s v="mercerie peignes de corne"/>
    <x v="0"/>
    <x v="0"/>
    <n v="8"/>
    <n v="1"/>
  </r>
  <r>
    <s v="mercerie très commune"/>
    <x v="0"/>
    <x v="0"/>
    <s v="6j"/>
    <n v="1"/>
  </r>
  <r>
    <s v="mercerie très fine"/>
    <x v="0"/>
    <x v="0"/>
    <s v="6j"/>
    <n v="1"/>
  </r>
  <r>
    <s v="mercerie à la valeur"/>
    <x v="0"/>
    <x v="0"/>
    <s v="9c"/>
    <n v="5"/>
  </r>
  <r>
    <s v="mercerie épingles"/>
    <x v="0"/>
    <x v="0"/>
    <s v="6j"/>
    <n v="2"/>
  </r>
  <r>
    <s v="mercerie étrangère"/>
    <x v="0"/>
    <x v="0"/>
    <s v="9c"/>
    <n v="2"/>
  </r>
  <r>
    <s v="merciers"/>
    <x v="0"/>
    <x v="0"/>
    <s v="???"/>
    <n v="1"/>
  </r>
  <r>
    <s v="mercure"/>
    <x v="0"/>
    <x v="0"/>
    <n v="2"/>
    <n v="602"/>
  </r>
  <r>
    <s v="mercure corrosif"/>
    <x v="0"/>
    <x v="0"/>
    <n v="2"/>
    <n v="1"/>
  </r>
  <r>
    <s v="mercure coulant"/>
    <x v="0"/>
    <x v="0"/>
    <n v="2"/>
    <n v="2"/>
  </r>
  <r>
    <s v="mercure doux"/>
    <x v="0"/>
    <x v="0"/>
    <n v="2"/>
    <n v="17"/>
  </r>
  <r>
    <s v="mercure natif"/>
    <x v="0"/>
    <x v="0"/>
    <n v="2"/>
    <n v="5"/>
  </r>
  <r>
    <s v="mercure précipité"/>
    <x v="0"/>
    <x v="0"/>
    <n v="2"/>
    <n v="7"/>
  </r>
  <r>
    <s v="meriers"/>
    <x v="0"/>
    <x v="0"/>
    <s v="6b"/>
    <n v="12"/>
  </r>
  <r>
    <s v="meriers petits"/>
    <x v="0"/>
    <x v="0"/>
    <s v="6b"/>
    <n v="1"/>
  </r>
  <r>
    <s v="meriers à faire échelles"/>
    <x v="0"/>
    <x v="0"/>
    <s v="6b"/>
    <n v="1"/>
  </r>
  <r>
    <s v="meriezes"/>
    <x v="0"/>
    <x v="0"/>
    <s v="???"/>
    <n v="1"/>
  </r>
  <r>
    <s v="merlan"/>
    <x v="0"/>
    <x v="0"/>
    <s v="0a"/>
    <n v="2"/>
  </r>
  <r>
    <s v="merlan salé"/>
    <x v="0"/>
    <x v="0"/>
    <s v="0a"/>
    <n v="1"/>
  </r>
  <r>
    <s v="merles"/>
    <x v="0"/>
    <x v="0"/>
    <s v="???"/>
    <n v="1"/>
  </r>
  <r>
    <s v="merlin"/>
    <x v="0"/>
    <x v="0"/>
    <s v="6j"/>
    <n v="2"/>
  </r>
  <r>
    <s v="merluche"/>
    <x v="0"/>
    <x v="0"/>
    <s v="0a"/>
    <n v="92"/>
  </r>
  <r>
    <s v="merluche salée"/>
    <x v="0"/>
    <x v="0"/>
    <s v="0a"/>
    <n v="1"/>
  </r>
  <r>
    <s v="merlus"/>
    <x v="0"/>
    <x v="0"/>
    <s v="0a"/>
    <n v="1"/>
  </r>
  <r>
    <s v="merrains"/>
    <x v="0"/>
    <x v="0"/>
    <s v="6b"/>
    <n v="794"/>
  </r>
  <r>
    <s v="merrains ???"/>
    <x v="0"/>
    <x v="0"/>
    <s v="6b"/>
    <n v="1"/>
  </r>
  <r>
    <s v="merrains Scott"/>
    <x v="0"/>
    <x v="0"/>
    <s v="6b"/>
    <n v="1"/>
  </r>
  <r>
    <s v="merrains au-dessous de 974 millimètres"/>
    <x v="0"/>
    <x v="0"/>
    <s v="6b"/>
    <n v="2"/>
  </r>
  <r>
    <s v="merrains autres que de chêne"/>
    <x v="0"/>
    <x v="0"/>
    <s v="6b"/>
    <n v="2"/>
  </r>
  <r>
    <s v="merrains autres que de chêne de toutes dimensions au nombre"/>
    <x v="0"/>
    <x v="0"/>
    <s v="6b"/>
    <n v="1"/>
  </r>
  <r>
    <s v="merrains autres que de chêne de toutes dimensions à la valeur"/>
    <x v="0"/>
    <x v="0"/>
    <s v="6b"/>
    <n v="1"/>
  </r>
  <r>
    <s v="merrains barillage"/>
    <x v="0"/>
    <x v="0"/>
    <s v="6b"/>
    <n v="1"/>
  </r>
  <r>
    <s v="merrains barricages"/>
    <x v="0"/>
    <x v="0"/>
    <s v="6b"/>
    <n v="3"/>
  </r>
  <r>
    <s v="merrains barriques douelles"/>
    <x v="0"/>
    <x v="0"/>
    <s v="6b"/>
    <n v="1"/>
  </r>
  <r>
    <s v="merrains bourdilles"/>
    <x v="0"/>
    <x v="0"/>
    <s v="6b"/>
    <n v="2"/>
  </r>
  <r>
    <s v="merrains bourdillons"/>
    <x v="0"/>
    <x v="0"/>
    <s v="6b"/>
    <n v="1"/>
  </r>
  <r>
    <s v="merrains cartage"/>
    <x v="0"/>
    <x v="0"/>
    <s v="6b"/>
    <n v="1"/>
  </r>
  <r>
    <s v="merrains communs"/>
    <x v="0"/>
    <x v="0"/>
    <s v="6b"/>
    <n v="1"/>
  </r>
  <r>
    <s v="merrains de 1 mètre 299 millimètres de longueur et au-dessus"/>
    <x v="0"/>
    <x v="0"/>
    <s v="6b"/>
    <n v="2"/>
  </r>
  <r>
    <s v="merrains de 1299mm de longueur et au-dessus"/>
    <x v="0"/>
    <x v="0"/>
    <s v="6b"/>
    <n v="1"/>
  </r>
  <r>
    <s v="merrains de 1299mm exclus à 974 inclus"/>
    <x v="0"/>
    <x v="0"/>
    <s v="6b"/>
    <n v="1"/>
  </r>
  <r>
    <s v="merrains de 4 pieds"/>
    <x v="0"/>
    <x v="0"/>
    <s v="6b"/>
    <n v="1"/>
  </r>
  <r>
    <s v="merrains de 5 pieds"/>
    <x v="0"/>
    <x v="0"/>
    <s v="6b"/>
    <n v="1"/>
  </r>
  <r>
    <s v="merrains de chêne"/>
    <x v="0"/>
    <x v="0"/>
    <s v="6b"/>
    <n v="7"/>
  </r>
  <r>
    <s v="merrains de chêne au-dessous de 974 millimètres"/>
    <x v="0"/>
    <x v="0"/>
    <s v="6b"/>
    <n v="2"/>
  </r>
  <r>
    <s v="merrains de chêne de 1 mètre 299 millimètres de long et au-dessus"/>
    <x v="0"/>
    <x v="0"/>
    <s v="6b"/>
    <n v="1"/>
  </r>
  <r>
    <s v="merrains de chêne de 1 mètre 299 millimètres inclusivement à 974 exclusivement"/>
    <x v="0"/>
    <x v="0"/>
    <s v="6b"/>
    <n v="1"/>
  </r>
  <r>
    <s v="merrains de chêne de 1,299 mètres de long et au-dessus"/>
    <x v="0"/>
    <x v="0"/>
    <s v="6b"/>
    <n v="1"/>
  </r>
  <r>
    <s v="merrains de chêne de 1,299 mètres à 974 millimètres de long"/>
    <x v="0"/>
    <x v="0"/>
    <s v="6b"/>
    <n v="1"/>
  </r>
  <r>
    <s v="merrains de douves"/>
    <x v="0"/>
    <x v="0"/>
    <s v="6b"/>
    <n v="1"/>
  </r>
  <r>
    <s v="merrains de maille"/>
    <x v="0"/>
    <x v="0"/>
    <s v="6b"/>
    <n v="1"/>
  </r>
  <r>
    <s v="merrains de sapin"/>
    <x v="0"/>
    <x v="0"/>
    <s v="6b"/>
    <n v="14"/>
  </r>
  <r>
    <s v="merrains douelles"/>
    <x v="0"/>
    <x v="0"/>
    <s v="6b"/>
    <n v="2"/>
  </r>
  <r>
    <s v="merrains en barriques"/>
    <x v="0"/>
    <x v="0"/>
    <s v="6b"/>
    <n v="6"/>
  </r>
  <r>
    <s v="merrains en fonçaille"/>
    <x v="0"/>
    <x v="0"/>
    <s v="6b"/>
    <n v="3"/>
  </r>
  <r>
    <s v="merrains en pipes"/>
    <x v="0"/>
    <x v="0"/>
    <s v="6b"/>
    <n v="1"/>
  </r>
  <r>
    <s v="merrains et feuillards"/>
    <x v="0"/>
    <x v="0"/>
    <s v="6b"/>
    <n v="6"/>
  </r>
  <r>
    <s v="merrains fonçaille"/>
    <x v="0"/>
    <x v="0"/>
    <s v="6b"/>
    <n v="93"/>
  </r>
  <r>
    <s v="merrains futaille"/>
    <x v="0"/>
    <x v="0"/>
    <s v="6b"/>
    <n v="2"/>
  </r>
  <r>
    <s v="merrains ganivelles"/>
    <x v="0"/>
    <x v="0"/>
    <s v="6b"/>
    <n v="19"/>
  </r>
  <r>
    <s v="merrains petits"/>
    <x v="0"/>
    <x v="0"/>
    <s v="6b"/>
    <n v="1"/>
  </r>
  <r>
    <s v="merrains pour faire des douves de fûts"/>
    <x v="0"/>
    <x v="0"/>
    <s v="6b"/>
    <n v="1"/>
  </r>
  <r>
    <s v="merrains pour ferraille"/>
    <x v="0"/>
    <x v="0"/>
    <s v="6b"/>
    <n v="1"/>
  </r>
  <r>
    <s v="merrains pour tonnellerie"/>
    <x v="0"/>
    <x v="0"/>
    <s v="6b"/>
    <n v="3"/>
  </r>
  <r>
    <s v="merrains quartage douelles"/>
    <x v="0"/>
    <x v="0"/>
    <s v="6b"/>
    <n v="1"/>
  </r>
  <r>
    <s v="merrains à barils"/>
    <x v="0"/>
    <x v="0"/>
    <s v="6b"/>
    <n v="47"/>
  </r>
  <r>
    <s v="merrains à barriques"/>
    <x v="0"/>
    <x v="0"/>
    <s v="6b"/>
    <n v="477"/>
  </r>
  <r>
    <s v="merrains à barriques bûches"/>
    <x v="0"/>
    <x v="0"/>
    <s v="6b"/>
    <n v="1"/>
  </r>
  <r>
    <s v="merrains à barriques douves"/>
    <x v="0"/>
    <x v="0"/>
    <s v="6b"/>
    <n v="1"/>
  </r>
  <r>
    <s v="merrains à barriques et fonçaille"/>
    <x v="0"/>
    <x v="0"/>
    <s v="6b"/>
    <n v="1"/>
  </r>
  <r>
    <s v="merrains à bottes"/>
    <x v="0"/>
    <x v="0"/>
    <s v="6b"/>
    <n v="10"/>
  </r>
  <r>
    <s v="merrains à boucaud"/>
    <x v="0"/>
    <x v="0"/>
    <s v="6b"/>
    <n v="1"/>
  </r>
  <r>
    <s v="merrains à buses"/>
    <x v="0"/>
    <x v="0"/>
    <s v="6b"/>
    <n v="4"/>
  </r>
  <r>
    <s v="merrains à buses douelles"/>
    <x v="0"/>
    <x v="0"/>
    <s v="6b"/>
    <n v="1"/>
  </r>
  <r>
    <s v="merrains à bœuf"/>
    <x v="0"/>
    <x v="0"/>
    <s v="6b"/>
    <n v="2"/>
  </r>
  <r>
    <s v="merrains à fond"/>
    <x v="0"/>
    <x v="0"/>
    <s v="6b"/>
    <n v="93"/>
  </r>
  <r>
    <s v="merrains à fonds"/>
    <x v="0"/>
    <x v="0"/>
    <s v="6b"/>
    <n v="8"/>
  </r>
  <r>
    <s v="merrains à fonçaille"/>
    <x v="0"/>
    <x v="0"/>
    <s v="6b"/>
    <n v="13"/>
  </r>
  <r>
    <s v="merrains à futailles"/>
    <x v="0"/>
    <x v="0"/>
    <s v="6b"/>
    <n v="2"/>
  </r>
  <r>
    <s v="merrains à muid"/>
    <x v="0"/>
    <x v="0"/>
    <s v="6b"/>
    <n v="1"/>
  </r>
  <r>
    <s v="merrains à pipes"/>
    <x v="0"/>
    <x v="0"/>
    <s v="6b"/>
    <n v="301"/>
  </r>
  <r>
    <s v="merrains à pipes bûches"/>
    <x v="0"/>
    <x v="0"/>
    <s v="6b"/>
    <n v="1"/>
  </r>
  <r>
    <s v="merrains à pipes de 4 pieds"/>
    <x v="0"/>
    <x v="0"/>
    <s v="6b"/>
    <n v="1"/>
  </r>
  <r>
    <s v="merrains à pipes de 4 à 5 pieds à 1 pouce 1/2 d'épaisseur"/>
    <x v="0"/>
    <x v="0"/>
    <s v="6b"/>
    <n v="1"/>
  </r>
  <r>
    <s v="merrains à poinçon"/>
    <x v="0"/>
    <x v="0"/>
    <s v="6b"/>
    <n v="1"/>
  </r>
  <r>
    <s v="merrains à quart"/>
    <x v="0"/>
    <x v="0"/>
    <s v="6b"/>
    <n v="49"/>
  </r>
  <r>
    <s v="merrains à tierçons"/>
    <x v="0"/>
    <x v="0"/>
    <s v="6b"/>
    <n v="23"/>
  </r>
  <r>
    <s v="merrains à tonneaux"/>
    <x v="0"/>
    <x v="0"/>
    <s v="6b"/>
    <n v="110"/>
  </r>
  <r>
    <s v="merrains à tortue"/>
    <x v="0"/>
    <x v="0"/>
    <s v="???"/>
    <n v="2"/>
  </r>
  <r>
    <s v="mervillon"/>
    <x v="0"/>
    <x v="0"/>
    <s v="???"/>
    <n v="44"/>
  </r>
  <r>
    <s v="mesat de clocher"/>
    <x v="0"/>
    <x v="0"/>
    <s v="???"/>
    <n v="1"/>
  </r>
  <r>
    <s v="mesures d'étain"/>
    <x v="0"/>
    <x v="0"/>
    <s v="6j"/>
    <n v="2"/>
  </r>
  <r>
    <s v="methe"/>
    <x v="0"/>
    <x v="0"/>
    <s v="???"/>
    <n v="1"/>
  </r>
  <r>
    <s v="meubles"/>
    <x v="0"/>
    <x v="0"/>
    <n v="8"/>
    <n v="10"/>
  </r>
  <r>
    <s v="meubles ???"/>
    <x v="0"/>
    <x v="0"/>
    <n v="8"/>
    <n v="1"/>
  </r>
  <r>
    <s v="meubles affiloires"/>
    <x v="0"/>
    <x v="0"/>
    <n v="8"/>
    <n v="1"/>
  </r>
  <r>
    <s v="meubles de bois"/>
    <x v="0"/>
    <x v="0"/>
    <n v="8"/>
    <n v="9"/>
  </r>
  <r>
    <s v="meubles et effets"/>
    <x v="0"/>
    <x v="0"/>
    <n v="8"/>
    <n v="3"/>
  </r>
  <r>
    <s v="meubles et miroirs"/>
    <x v="0"/>
    <x v="0"/>
    <n v="8"/>
    <n v="130"/>
  </r>
  <r>
    <s v="meubles et ornements"/>
    <x v="0"/>
    <x v="0"/>
    <n v="8"/>
    <n v="14"/>
  </r>
  <r>
    <s v="meubles et pierres"/>
    <x v="0"/>
    <x v="0"/>
    <n v="8"/>
    <n v="32"/>
  </r>
  <r>
    <s v="meubles glaces et miroirs"/>
    <x v="0"/>
    <x v="0"/>
    <n v="8"/>
    <n v="13"/>
  </r>
  <r>
    <s v="meubles habits et bijoux"/>
    <x v="0"/>
    <x v="0"/>
    <n v="8"/>
    <n v="1"/>
  </r>
  <r>
    <s v="meubles matelas"/>
    <x v="0"/>
    <x v="0"/>
    <n v="8"/>
    <n v="2"/>
  </r>
  <r>
    <s v="meubles miroirs de toilettes"/>
    <x v="0"/>
    <x v="0"/>
    <n v="8"/>
    <n v="1"/>
  </r>
  <r>
    <s v="meubles ornements"/>
    <x v="0"/>
    <x v="0"/>
    <n v="8"/>
    <n v="1"/>
  </r>
  <r>
    <s v="meubles à bijouterie"/>
    <x v="0"/>
    <x v="0"/>
    <n v="8"/>
    <n v="1"/>
  </r>
  <r>
    <s v="meubles à coutelier"/>
    <x v="0"/>
    <x v="0"/>
    <n v="8"/>
    <n v="1"/>
  </r>
  <r>
    <s v="meubles à moulins"/>
    <x v="0"/>
    <x v="0"/>
    <n v="8"/>
    <n v="3"/>
  </r>
  <r>
    <s v="meubles à taillandier"/>
    <x v="0"/>
    <x v="0"/>
    <n v="8"/>
    <n v="18"/>
  </r>
  <r>
    <s v="meulardeaux"/>
    <x v="0"/>
    <x v="0"/>
    <s v="6k"/>
    <n v="13"/>
  </r>
  <r>
    <s v="meulardeaux à coutelier"/>
    <x v="0"/>
    <x v="0"/>
    <s v="6k"/>
    <n v="1"/>
  </r>
  <r>
    <s v="meulardes"/>
    <x v="0"/>
    <x v="0"/>
    <s v="6k"/>
    <n v="4"/>
  </r>
  <r>
    <s v="meules"/>
    <x v="0"/>
    <x v="0"/>
    <s v="6k"/>
    <n v="35"/>
  </r>
  <r>
    <s v="meules acoustiques"/>
    <x v="0"/>
    <x v="0"/>
    <s v="6k"/>
    <n v="1"/>
  </r>
  <r>
    <s v="meules affiloires"/>
    <x v="0"/>
    <x v="0"/>
    <s v="6k"/>
    <n v="7"/>
  </r>
  <r>
    <s v="meules assorties"/>
    <x v="0"/>
    <x v="0"/>
    <s v="6k"/>
    <n v="1"/>
  </r>
  <r>
    <s v="meules au dessous de 4 pouces"/>
    <x v="0"/>
    <x v="0"/>
    <s v="6k"/>
    <n v="1"/>
  </r>
  <r>
    <s v="meules au dessus de 4 pouces"/>
    <x v="0"/>
    <x v="0"/>
    <s v="6k"/>
    <n v="1"/>
  </r>
  <r>
    <s v="meules brodées"/>
    <x v="0"/>
    <x v="0"/>
    <s v="???"/>
    <n v="1"/>
  </r>
  <r>
    <s v="meules bâtardes"/>
    <x v="0"/>
    <x v="0"/>
    <s v="6k"/>
    <n v="34"/>
  </r>
  <r>
    <s v="meules coutier"/>
    <x v="0"/>
    <x v="0"/>
    <s v="6k"/>
    <n v="1"/>
  </r>
  <r>
    <s v="meules de 4 pieds"/>
    <x v="0"/>
    <x v="0"/>
    <s v="6k"/>
    <n v="1"/>
  </r>
  <r>
    <s v="meules de coutelier"/>
    <x v="0"/>
    <x v="0"/>
    <s v="6k"/>
    <n v="2"/>
  </r>
  <r>
    <s v="meules de différents modules à aiguiser"/>
    <x v="0"/>
    <x v="0"/>
    <s v="6k"/>
    <n v="4"/>
  </r>
  <r>
    <s v="meules de différents modules à moudre"/>
    <x v="0"/>
    <x v="0"/>
    <s v="6k"/>
    <n v="4"/>
  </r>
  <r>
    <s v="meules de pierre"/>
    <x v="0"/>
    <x v="0"/>
    <s v="6k"/>
    <n v="14"/>
  </r>
  <r>
    <s v="meules en têtes de renne"/>
    <x v="0"/>
    <x v="0"/>
    <s v="6k"/>
    <n v="1"/>
  </r>
  <r>
    <s v="meules ordinaires et à taillandier"/>
    <x v="0"/>
    <x v="0"/>
    <s v="6k"/>
    <n v="1"/>
  </r>
  <r>
    <s v="meules petites"/>
    <x v="0"/>
    <x v="0"/>
    <s v="6k"/>
    <n v="2"/>
  </r>
  <r>
    <s v="meules pour moulin"/>
    <x v="0"/>
    <x v="0"/>
    <s v="6k"/>
    <n v="6"/>
  </r>
  <r>
    <s v="meules pour moulins"/>
    <x v="0"/>
    <x v="0"/>
    <s v="6k"/>
    <n v="268"/>
  </r>
  <r>
    <s v="meules pour moulins de 4 pieds 1/2"/>
    <x v="0"/>
    <x v="0"/>
    <s v="6k"/>
    <n v="1"/>
  </r>
  <r>
    <s v="meules pour moulins de 55 pieds"/>
    <x v="0"/>
    <x v="0"/>
    <s v="6k"/>
    <n v="1"/>
  </r>
  <r>
    <s v="meules pour moulins de 6 pieds"/>
    <x v="0"/>
    <x v="0"/>
    <s v="6k"/>
    <n v="1"/>
  </r>
  <r>
    <s v="meules pour moulins de haute catégorie"/>
    <x v="0"/>
    <x v="0"/>
    <s v="6k"/>
    <n v="2"/>
  </r>
  <r>
    <s v="meules pour moulins dites grand loup d'Angleterre"/>
    <x v="0"/>
    <x v="0"/>
    <s v="6k"/>
    <n v="1"/>
  </r>
  <r>
    <s v="meules pour moulins dites petit loup d'Angleterre"/>
    <x v="0"/>
    <x v="0"/>
    <s v="6k"/>
    <n v="1"/>
  </r>
  <r>
    <s v="meules pour moulins du poids de 1200 à 1800 livres"/>
    <x v="0"/>
    <x v="0"/>
    <s v="6k"/>
    <n v="1"/>
  </r>
  <r>
    <s v="meules pour moulins du poids de 2000 à 2800 livres"/>
    <x v="0"/>
    <x v="0"/>
    <s v="6k"/>
    <n v="1"/>
  </r>
  <r>
    <s v="meules pour moulins du poids de 300 à 1000 livres"/>
    <x v="0"/>
    <x v="0"/>
    <s v="6k"/>
    <n v="1"/>
  </r>
  <r>
    <s v="meules pour moulins du poids de 3000 à 4000 livres"/>
    <x v="0"/>
    <x v="0"/>
    <s v="6k"/>
    <n v="1"/>
  </r>
  <r>
    <s v="meules pour moulins du poids de 5000 à 6000 livres"/>
    <x v="0"/>
    <x v="0"/>
    <s v="6k"/>
    <n v="1"/>
  </r>
  <r>
    <s v="meules pour moulins grosses"/>
    <x v="0"/>
    <x v="0"/>
    <s v="6k"/>
    <n v="1"/>
  </r>
  <r>
    <s v="meules pour moulins petites"/>
    <x v="0"/>
    <x v="0"/>
    <s v="6k"/>
    <n v="3"/>
  </r>
  <r>
    <s v="meules à Couteliers"/>
    <x v="0"/>
    <x v="0"/>
    <s v="6k"/>
    <n v="1"/>
  </r>
  <r>
    <s v="meules à Talandier"/>
    <x v="0"/>
    <x v="0"/>
    <s v="6k"/>
    <n v="2"/>
  </r>
  <r>
    <s v="meules à aiguiser"/>
    <x v="0"/>
    <x v="0"/>
    <s v="6k"/>
    <n v="223"/>
  </r>
  <r>
    <s v="meules à aiguiser au-dessus de 1218 millimètres en diamètre"/>
    <x v="0"/>
    <x v="0"/>
    <s v="6k"/>
    <n v="1"/>
  </r>
  <r>
    <s v="meules à aiguiser bâtardes"/>
    <x v="0"/>
    <x v="0"/>
    <s v="6k"/>
    <n v="1"/>
  </r>
  <r>
    <s v="meules à aiguiser de 1083 à 920 millimètres inclusivement en diamètre"/>
    <x v="0"/>
    <x v="0"/>
    <s v="6k"/>
    <n v="2"/>
  </r>
  <r>
    <s v="meules à aiguiser de 1218 à 1083 millimètres inclusivement en diamètre"/>
    <x v="0"/>
    <x v="0"/>
    <s v="6k"/>
    <n v="2"/>
  </r>
  <r>
    <s v="meules à aiguiser de 541 à 406 millimètres inclusivement en diamètre"/>
    <x v="0"/>
    <x v="0"/>
    <s v="6k"/>
    <n v="3"/>
  </r>
  <r>
    <s v="meules à aiguiser de 677 à 541 millimètres inclusivement en diamètre"/>
    <x v="0"/>
    <x v="0"/>
    <s v="6k"/>
    <n v="3"/>
  </r>
  <r>
    <s v="meules à aiguiser de 920 à 677 millimètres inclusivement en diamètre"/>
    <x v="0"/>
    <x v="0"/>
    <s v="6k"/>
    <n v="3"/>
  </r>
  <r>
    <s v="meules à aiguiser de moins de 406 millimètres inclusivement en diamètre"/>
    <x v="0"/>
    <x v="0"/>
    <s v="6k"/>
    <n v="3"/>
  </r>
  <r>
    <s v="meules à aiguiser grandes"/>
    <x v="0"/>
    <x v="0"/>
    <s v="6k"/>
    <n v="1"/>
  </r>
  <r>
    <s v="meules à aiguiser moyennes"/>
    <x v="0"/>
    <x v="0"/>
    <s v="6k"/>
    <n v="1"/>
  </r>
  <r>
    <s v="meules à aiguiser petites"/>
    <x v="0"/>
    <x v="0"/>
    <s v="6k"/>
    <n v="1"/>
  </r>
  <r>
    <s v="meules à callandre"/>
    <x v="0"/>
    <x v="0"/>
    <s v="6k"/>
    <n v="2"/>
  </r>
  <r>
    <s v="meules à coutelier"/>
    <x v="0"/>
    <x v="0"/>
    <s v="6k"/>
    <n v="46"/>
  </r>
  <r>
    <s v="meules à coutelier petites"/>
    <x v="0"/>
    <x v="0"/>
    <s v="6k"/>
    <n v="1"/>
  </r>
  <r>
    <s v="meules à couture"/>
    <x v="0"/>
    <x v="0"/>
    <s v="6k"/>
    <n v="2"/>
  </r>
  <r>
    <s v="meules à faire"/>
    <x v="0"/>
    <x v="0"/>
    <s v="6k"/>
    <n v="22"/>
  </r>
  <r>
    <s v="meules à faux"/>
    <x v="0"/>
    <x v="0"/>
    <s v="6k"/>
    <n v="3"/>
  </r>
  <r>
    <s v="meules à favre"/>
    <x v="0"/>
    <x v="0"/>
    <s v="6k"/>
    <n v="33"/>
  </r>
  <r>
    <s v="meules à gagne-petit"/>
    <x v="0"/>
    <x v="0"/>
    <s v="6k"/>
    <n v="1"/>
  </r>
  <r>
    <s v="meules à huile"/>
    <x v="0"/>
    <x v="0"/>
    <s v="6k"/>
    <n v="2"/>
  </r>
  <r>
    <s v="meules à moudre de 1949 millimètres à 1299 en diamètre"/>
    <x v="0"/>
    <x v="0"/>
    <s v="6k"/>
    <n v="2"/>
  </r>
  <r>
    <s v="meules à moudre de moins de 1299 millimètres en diamètre"/>
    <x v="0"/>
    <x v="0"/>
    <s v="6k"/>
    <n v="3"/>
  </r>
  <r>
    <s v="meules à moudre de plus de 1949 millimètres en diamètre"/>
    <x v="0"/>
    <x v="0"/>
    <s v="6k"/>
    <n v="2"/>
  </r>
  <r>
    <s v="meules à sabres"/>
    <x v="0"/>
    <x v="0"/>
    <s v="6k"/>
    <n v="2"/>
  </r>
  <r>
    <s v="meules à sucre"/>
    <x v="0"/>
    <x v="0"/>
    <s v="6k"/>
    <n v="3"/>
  </r>
  <r>
    <s v="meules à taillandier"/>
    <x v="0"/>
    <x v="0"/>
    <s v="6k"/>
    <n v="198"/>
  </r>
  <r>
    <s v="meules à taillandier d'1 à 2 pieds"/>
    <x v="0"/>
    <x v="0"/>
    <s v="6k"/>
    <n v="1"/>
  </r>
  <r>
    <s v="meules à taillandier de 2 pieds"/>
    <x v="0"/>
    <x v="0"/>
    <s v="6k"/>
    <n v="1"/>
  </r>
  <r>
    <s v="meules à taillandier de 3 à 4"/>
    <x v="0"/>
    <x v="0"/>
    <s v="6k"/>
    <n v="1"/>
  </r>
  <r>
    <s v="meules à taillandier de 4 pieds"/>
    <x v="0"/>
    <x v="0"/>
    <s v="6k"/>
    <n v="1"/>
  </r>
  <r>
    <s v="meules à taillandier de 4 à 5"/>
    <x v="0"/>
    <x v="0"/>
    <s v="6k"/>
    <n v="1"/>
  </r>
  <r>
    <s v="meules à taillandier de 4 à 5 pouces"/>
    <x v="0"/>
    <x v="0"/>
    <s v="6k"/>
    <n v="1"/>
  </r>
  <r>
    <s v="meulières"/>
    <x v="0"/>
    <x v="0"/>
    <s v="6k"/>
    <n v="1"/>
  </r>
  <r>
    <s v="meuniers"/>
    <x v="0"/>
    <x v="0"/>
    <s v="0a"/>
    <n v="1"/>
  </r>
  <r>
    <s v="microscope"/>
    <x v="0"/>
    <x v="0"/>
    <n v="8"/>
    <n v="1"/>
  </r>
  <r>
    <s v="miel"/>
    <x v="0"/>
    <x v="0"/>
    <s v="0a"/>
    <n v="1326"/>
  </r>
  <r>
    <s v="miel blanc"/>
    <x v="0"/>
    <x v="0"/>
    <s v="0a"/>
    <n v="1"/>
  </r>
  <r>
    <s v="miel brouche"/>
    <x v="0"/>
    <x v="0"/>
    <s v="0a"/>
    <n v="1"/>
  </r>
  <r>
    <s v="miel brun"/>
    <x v="0"/>
    <x v="0"/>
    <s v="0a"/>
    <n v="1"/>
  </r>
  <r>
    <s v="miel brut"/>
    <x v="0"/>
    <x v="0"/>
    <s v="0a"/>
    <n v="1"/>
  </r>
  <r>
    <s v="miel commun"/>
    <x v="0"/>
    <x v="0"/>
    <s v="0a"/>
    <n v="1"/>
  </r>
  <r>
    <s v="miel cru"/>
    <x v="0"/>
    <x v="0"/>
    <s v="0a"/>
    <n v="4"/>
  </r>
  <r>
    <s v="miel cuit"/>
    <x v="0"/>
    <x v="0"/>
    <s v="0a"/>
    <n v="4"/>
  </r>
  <r>
    <s v="miel de Narbonne"/>
    <x v="0"/>
    <x v="0"/>
    <s v="0a"/>
    <n v="5"/>
  </r>
  <r>
    <s v="miel façonné"/>
    <x v="0"/>
    <x v="0"/>
    <s v="0a"/>
    <n v="7"/>
  </r>
  <r>
    <s v="mignonette"/>
    <x v="0"/>
    <x v="0"/>
    <s v="6i"/>
    <n v="1"/>
  </r>
  <r>
    <s v="mignonette au quart de soie"/>
    <x v="0"/>
    <x v="0"/>
    <s v="6f"/>
    <n v="1"/>
  </r>
  <r>
    <s v="mignonette avec un brin de soie"/>
    <x v="0"/>
    <x v="0"/>
    <s v="6f"/>
    <n v="1"/>
  </r>
  <r>
    <s v="mignonette de soie"/>
    <x v="0"/>
    <x v="0"/>
    <s v="6f"/>
    <n v="1"/>
  </r>
  <r>
    <s v="mignonette des prises"/>
    <x v="0"/>
    <x v="0"/>
    <s v="6i"/>
    <n v="2"/>
  </r>
  <r>
    <s v="mignonette étoffe"/>
    <x v="0"/>
    <x v="0"/>
    <s v="6i"/>
    <n v="9"/>
  </r>
  <r>
    <s v="mignonnette"/>
    <x v="0"/>
    <x v="0"/>
    <s v="6i"/>
    <n v="38"/>
  </r>
  <r>
    <s v="mignotte étoffe"/>
    <x v="0"/>
    <x v="0"/>
    <s v="6i"/>
    <n v="4"/>
  </r>
  <r>
    <s v="migon"/>
    <x v="0"/>
    <x v="0"/>
    <s v="???"/>
    <n v="18"/>
  </r>
  <r>
    <s v="mil"/>
    <x v="0"/>
    <x v="0"/>
    <s v="0a"/>
    <n v="3"/>
  </r>
  <r>
    <s v="mille gants"/>
    <x v="0"/>
    <x v="0"/>
    <s v="???"/>
    <n v="3"/>
  </r>
  <r>
    <s v="milleret"/>
    <x v="0"/>
    <x v="0"/>
    <s v="6i"/>
    <n v="1"/>
  </r>
  <r>
    <s v="millet"/>
    <x v="0"/>
    <x v="0"/>
    <s v="0a"/>
    <n v="10"/>
  </r>
  <r>
    <s v="mine"/>
    <x v="0"/>
    <x v="0"/>
    <n v="2"/>
    <n v="3"/>
  </r>
  <r>
    <s v="mine d'alquifoux"/>
    <x v="0"/>
    <x v="0"/>
    <n v="2"/>
    <n v="1"/>
  </r>
  <r>
    <s v="mine d'asphalte"/>
    <x v="0"/>
    <x v="0"/>
    <n v="2"/>
    <n v="1"/>
  </r>
  <r>
    <s v="mine de Prusse"/>
    <x v="0"/>
    <x v="0"/>
    <n v="2"/>
    <n v="1"/>
  </r>
  <r>
    <s v="mine de borde"/>
    <x v="0"/>
    <x v="0"/>
    <n v="2"/>
    <n v="1"/>
  </r>
  <r>
    <s v="mine de cuivre"/>
    <x v="0"/>
    <x v="0"/>
    <n v="2"/>
    <n v="4"/>
  </r>
  <r>
    <s v="mine de cuivre rouge"/>
    <x v="0"/>
    <x v="0"/>
    <n v="2"/>
    <n v="1"/>
  </r>
  <r>
    <s v="mine de fer"/>
    <x v="0"/>
    <x v="0"/>
    <n v="2"/>
    <n v="82"/>
  </r>
  <r>
    <s v="mine de plomb"/>
    <x v="0"/>
    <x v="0"/>
    <n v="2"/>
    <n v="332"/>
  </r>
  <r>
    <s v="mine de plomb noire"/>
    <x v="0"/>
    <x v="0"/>
    <n v="2"/>
    <n v="2"/>
  </r>
  <r>
    <s v="mine de plomb rouge"/>
    <x v="0"/>
    <x v="0"/>
    <n v="2"/>
    <n v="2"/>
  </r>
  <r>
    <s v="mine de roche"/>
    <x v="0"/>
    <x v="0"/>
    <n v="2"/>
    <n v="3"/>
  </r>
  <r>
    <s v="mine lavée"/>
    <x v="0"/>
    <x v="0"/>
    <n v="2"/>
    <n v="1"/>
  </r>
  <r>
    <s v="minerai de fer brut ou lavé"/>
    <x v="0"/>
    <x v="0"/>
    <n v="2"/>
    <n v="2"/>
  </r>
  <r>
    <s v="minerai de fer chromaté"/>
    <x v="0"/>
    <x v="0"/>
    <n v="2"/>
    <n v="2"/>
  </r>
  <r>
    <s v="minerai de fer sulfuré"/>
    <x v="0"/>
    <x v="0"/>
    <n v="2"/>
    <n v="1"/>
  </r>
  <r>
    <s v="minerai de plomb"/>
    <x v="0"/>
    <x v="0"/>
    <n v="2"/>
    <n v="1"/>
  </r>
  <r>
    <s v="minium"/>
    <x v="0"/>
    <x v="0"/>
    <n v="5"/>
    <n v="99"/>
  </r>
  <r>
    <s v="minium et mine orange"/>
    <x v="0"/>
    <x v="0"/>
    <n v="5"/>
    <n v="4"/>
  </r>
  <r>
    <s v="minium rouge divisé"/>
    <x v="0"/>
    <x v="0"/>
    <n v="5"/>
    <n v="3"/>
  </r>
  <r>
    <s v="minutier"/>
    <x v="0"/>
    <x v="0"/>
    <s v="6c"/>
    <n v="3"/>
  </r>
  <r>
    <s v="miny"/>
    <x v="0"/>
    <x v="0"/>
    <s v="???"/>
    <n v="259"/>
  </r>
  <r>
    <s v="minéraux"/>
    <x v="0"/>
    <x v="0"/>
    <n v="2"/>
    <n v="2"/>
  </r>
  <r>
    <s v="mireau"/>
    <x v="0"/>
    <x v="0"/>
    <n v="2"/>
    <n v="2"/>
  </r>
  <r>
    <s v="mirke"/>
    <x v="0"/>
    <x v="0"/>
    <n v="2"/>
    <n v="1"/>
  </r>
  <r>
    <s v="mirobolant"/>
    <x v="0"/>
    <x v="0"/>
    <n v="2"/>
    <n v="47"/>
  </r>
  <r>
    <s v="miroirs"/>
    <x v="0"/>
    <x v="0"/>
    <n v="8"/>
    <n v="206"/>
  </r>
  <r>
    <s v="miroirs communs"/>
    <x v="0"/>
    <x v="0"/>
    <n v="8"/>
    <n v="3"/>
  </r>
  <r>
    <s v="miroirs d'1 pied et demi"/>
    <x v="0"/>
    <x v="0"/>
    <n v="8"/>
    <n v="1"/>
  </r>
  <r>
    <s v="miroirs d'Allemagne"/>
    <x v="0"/>
    <x v="0"/>
    <n v="8"/>
    <n v="1"/>
  </r>
  <r>
    <s v="miroirs de 2 pieds"/>
    <x v="0"/>
    <x v="0"/>
    <n v="8"/>
    <n v="1"/>
  </r>
  <r>
    <s v="miroirs de 25 pieds de haut et 1 de large"/>
    <x v="0"/>
    <x v="0"/>
    <n v="8"/>
    <n v="1"/>
  </r>
  <r>
    <s v="miroirs de poche"/>
    <x v="0"/>
    <x v="0"/>
    <n v="8"/>
    <n v="2"/>
  </r>
  <r>
    <s v="miroirs de toilette"/>
    <x v="0"/>
    <x v="0"/>
    <n v="8"/>
    <n v="4"/>
  </r>
  <r>
    <s v="miroirs de traite"/>
    <x v="0"/>
    <x v="0"/>
    <n v="8"/>
    <n v="5"/>
  </r>
  <r>
    <s v="miroirs encadrés"/>
    <x v="0"/>
    <x v="0"/>
    <n v="8"/>
    <n v="1"/>
  </r>
  <r>
    <s v="miroirs grands"/>
    <x v="0"/>
    <x v="0"/>
    <n v="8"/>
    <n v="4"/>
  </r>
  <r>
    <s v="miroirs grands de plus de 3 millimètres d'épaisseurs"/>
    <x v="0"/>
    <x v="0"/>
    <n v="8"/>
    <n v="2"/>
  </r>
  <r>
    <s v="miroirs petits"/>
    <x v="0"/>
    <x v="0"/>
    <n v="8"/>
    <n v="31"/>
  </r>
  <r>
    <s v="miroirs petits sans distinction"/>
    <x v="0"/>
    <x v="0"/>
    <n v="8"/>
    <n v="2"/>
  </r>
  <r>
    <s v="miroirs à bordures dorées"/>
    <x v="0"/>
    <x v="0"/>
    <n v="8"/>
    <n v="6"/>
  </r>
  <r>
    <s v="miroirs à bordures dorées et grands"/>
    <x v="0"/>
    <x v="0"/>
    <n v="8"/>
    <n v="1"/>
  </r>
  <r>
    <s v="miroirs à bordures dorées et petits"/>
    <x v="0"/>
    <x v="0"/>
    <n v="8"/>
    <n v="1"/>
  </r>
  <r>
    <s v="miroirs à cadres dorés"/>
    <x v="0"/>
    <x v="0"/>
    <n v="8"/>
    <n v="10"/>
  </r>
  <r>
    <s v="mistelle"/>
    <x v="0"/>
    <x v="0"/>
    <n v="1"/>
    <n v="1"/>
  </r>
  <r>
    <s v="mitaines"/>
    <x v="0"/>
    <x v="0"/>
    <n v="8"/>
    <n v="1"/>
  </r>
  <r>
    <s v="mitaines bordées de soie par paires"/>
    <x v="0"/>
    <x v="0"/>
    <n v="8"/>
    <n v="3"/>
  </r>
  <r>
    <s v="mitaines brodées"/>
    <x v="0"/>
    <x v="0"/>
    <n v="8"/>
    <n v="1"/>
  </r>
  <r>
    <s v="mitaines de peau"/>
    <x v="0"/>
    <x v="0"/>
    <n v="8"/>
    <n v="1"/>
  </r>
  <r>
    <s v="mitaines de peau lisérées de soie"/>
    <x v="0"/>
    <x v="0"/>
    <n v="8"/>
    <n v="1"/>
  </r>
  <r>
    <s v="mitaines de soie"/>
    <x v="0"/>
    <x v="0"/>
    <n v="8"/>
    <n v="2"/>
  </r>
  <r>
    <s v="mitaines de taffetas"/>
    <x v="0"/>
    <x v="0"/>
    <n v="8"/>
    <n v="2"/>
  </r>
  <r>
    <s v="mitaines garnies de ruban"/>
    <x v="0"/>
    <x v="0"/>
    <n v="8"/>
    <n v="1"/>
  </r>
  <r>
    <s v="mitaines garnies de soie"/>
    <x v="0"/>
    <x v="0"/>
    <n v="8"/>
    <n v="9"/>
  </r>
  <r>
    <s v="mitaines liserées"/>
    <x v="0"/>
    <x v="0"/>
    <n v="8"/>
    <n v="1"/>
  </r>
  <r>
    <s v="mitons de soie"/>
    <x v="0"/>
    <x v="0"/>
    <n v="8"/>
    <n v="3"/>
  </r>
  <r>
    <s v="mitons à pierres fausses par paires de velours"/>
    <x v="0"/>
    <x v="0"/>
    <n v="8"/>
    <n v="1"/>
  </r>
  <r>
    <s v="mitraille"/>
    <x v="0"/>
    <x v="0"/>
    <s v="9c"/>
    <n v="3"/>
  </r>
  <r>
    <s v="mitraille de cuivre"/>
    <x v="0"/>
    <x v="0"/>
    <s v="6j"/>
    <n v="1"/>
  </r>
  <r>
    <s v="mitraille vieille en batterie de cuisine"/>
    <x v="0"/>
    <x v="0"/>
    <s v="6j"/>
    <n v="1"/>
  </r>
  <r>
    <s v="mitrailles de cuivre"/>
    <x v="0"/>
    <x v="0"/>
    <s v="6j"/>
    <n v="103"/>
  </r>
  <r>
    <s v="mitrailles de cuivre pur vieux"/>
    <x v="0"/>
    <x v="0"/>
    <n v="2"/>
    <n v="1"/>
  </r>
  <r>
    <s v="mittes"/>
    <x v="0"/>
    <x v="0"/>
    <s v="6j"/>
    <n v="2"/>
  </r>
  <r>
    <s v="mittes de soie"/>
    <x v="0"/>
    <x v="0"/>
    <s v="6j"/>
    <n v="9"/>
  </r>
  <r>
    <s v="mittières de fer"/>
    <x v="0"/>
    <x v="0"/>
    <s v="6j"/>
    <n v="1"/>
  </r>
  <r>
    <s v="mobilier"/>
    <x v="0"/>
    <x v="0"/>
    <n v="8"/>
    <n v="804"/>
  </r>
  <r>
    <s v="mobilier vieux"/>
    <x v="0"/>
    <x v="0"/>
    <n v="8"/>
    <n v="14"/>
  </r>
  <r>
    <s v="mode de bœuf"/>
    <x v="0"/>
    <x v="0"/>
    <s v="0a"/>
    <n v="1"/>
  </r>
  <r>
    <s v="mode, peaux, porcelaine, ruban 16 onces"/>
    <x v="0"/>
    <x v="0"/>
    <s v="9b"/>
    <n v="1"/>
  </r>
  <r>
    <s v="modes de Montauban"/>
    <x v="0"/>
    <x v="0"/>
    <n v="8"/>
    <n v="1"/>
  </r>
  <r>
    <s v="modèle de château de carton"/>
    <x v="0"/>
    <x v="0"/>
    <n v="8"/>
    <n v="1"/>
  </r>
  <r>
    <s v="modèle de plâtre"/>
    <x v="0"/>
    <x v="0"/>
    <n v="8"/>
    <n v="1"/>
  </r>
  <r>
    <s v="modèle de sculpture"/>
    <x v="0"/>
    <x v="0"/>
    <n v="8"/>
    <n v="1"/>
  </r>
  <r>
    <s v="moelle"/>
    <x v="0"/>
    <x v="0"/>
    <s v="0a"/>
    <n v="1"/>
  </r>
  <r>
    <s v="moelle de bœuf"/>
    <x v="0"/>
    <x v="0"/>
    <s v="0a"/>
    <n v="10"/>
  </r>
  <r>
    <s v="moellons"/>
    <x v="0"/>
    <x v="0"/>
    <s v="9c"/>
    <n v="6"/>
  </r>
  <r>
    <s v="moellons de brique"/>
    <x v="0"/>
    <x v="0"/>
    <s v="6k"/>
    <n v="2"/>
  </r>
  <r>
    <s v="moellons pierres meulières etc."/>
    <x v="0"/>
    <x v="0"/>
    <s v="6k"/>
    <n v="2"/>
  </r>
  <r>
    <s v="moellons à faire chaux"/>
    <x v="0"/>
    <x v="0"/>
    <n v="2"/>
    <n v="1"/>
  </r>
  <r>
    <s v="moellons à faire des bâtiments"/>
    <x v="0"/>
    <x v="0"/>
    <s v="6k"/>
    <n v="1"/>
  </r>
  <r>
    <s v="moines garnis de fer-blanc"/>
    <x v="0"/>
    <x v="0"/>
    <n v="8"/>
    <n v="1"/>
  </r>
  <r>
    <s v="moire"/>
    <x v="0"/>
    <x v="0"/>
    <s v="6f"/>
    <n v="1"/>
  </r>
  <r>
    <s v="moire blanche"/>
    <x v="0"/>
    <x v="0"/>
    <s v="6f"/>
    <n v="2"/>
  </r>
  <r>
    <s v="moire d'argent"/>
    <x v="0"/>
    <x v="0"/>
    <s v="6f"/>
    <n v="1"/>
  </r>
  <r>
    <s v="molenaers"/>
    <x v="0"/>
    <x v="0"/>
    <s v="0a"/>
    <n v="1"/>
  </r>
  <r>
    <s v="molleton"/>
    <x v="0"/>
    <x v="0"/>
    <s v="6i"/>
    <n v="103"/>
  </r>
  <r>
    <s v="molleton aune"/>
    <x v="0"/>
    <x v="0"/>
    <s v="6i"/>
    <n v="1"/>
  </r>
  <r>
    <s v="molleton de capiton"/>
    <x v="0"/>
    <x v="0"/>
    <s v="6i"/>
    <n v="4"/>
  </r>
  <r>
    <s v="molleton de coton"/>
    <x v="1"/>
    <x v="2"/>
    <s v="6g"/>
    <n v="16"/>
  </r>
  <r>
    <s v="molleton de laine"/>
    <x v="0"/>
    <x v="0"/>
    <s v="6e"/>
    <n v="28"/>
  </r>
  <r>
    <s v="molleton de laine imprimé"/>
    <x v="0"/>
    <x v="0"/>
    <s v="6e"/>
    <n v="2"/>
  </r>
  <r>
    <s v="molleton de soie"/>
    <x v="0"/>
    <x v="0"/>
    <s v="6f"/>
    <n v="1"/>
  </r>
  <r>
    <s v="molleton et taffetas de laine"/>
    <x v="0"/>
    <x v="0"/>
    <s v="6e"/>
    <n v="3"/>
  </r>
  <r>
    <s v="molleton frisé"/>
    <x v="0"/>
    <x v="0"/>
    <s v="6i"/>
    <n v="1"/>
  </r>
  <r>
    <s v="mollues"/>
    <x v="0"/>
    <x v="0"/>
    <s v="0a"/>
    <n v="2"/>
  </r>
  <r>
    <s v="momade"/>
    <x v="0"/>
    <x v="0"/>
    <s v="???"/>
    <n v="1"/>
  </r>
  <r>
    <s v="momie"/>
    <x v="0"/>
    <x v="0"/>
    <n v="5"/>
    <n v="7"/>
  </r>
  <r>
    <s v="moncayard"/>
    <x v="0"/>
    <x v="0"/>
    <s v="6h"/>
    <n v="5"/>
  </r>
  <r>
    <s v="mongette"/>
    <x v="0"/>
    <x v="0"/>
    <s v="0a"/>
    <n v="44"/>
  </r>
  <r>
    <s v="mongistere"/>
    <x v="0"/>
    <x v="0"/>
    <s v="???"/>
    <n v="7"/>
  </r>
  <r>
    <s v="monnaies au type étranger"/>
    <x v="0"/>
    <x v="0"/>
    <s v="9a"/>
    <n v="95"/>
  </r>
  <r>
    <s v="monnaies d'argent"/>
    <x v="0"/>
    <x v="0"/>
    <s v="9a"/>
    <n v="32"/>
  </r>
  <r>
    <s v="monnaies d'argent en espèces coursables"/>
    <x v="0"/>
    <x v="0"/>
    <s v="9a"/>
    <n v="1"/>
  </r>
  <r>
    <s v="monnaies d'argent et d'or et au type étranger"/>
    <x v="0"/>
    <x v="0"/>
    <s v="9a"/>
    <n v="7"/>
  </r>
  <r>
    <s v="monnaies d'argent par Calais"/>
    <x v="0"/>
    <x v="0"/>
    <s v="9a"/>
    <n v="2"/>
  </r>
  <r>
    <s v="monnaies d'argent par Strasbourg et Metz"/>
    <x v="0"/>
    <x v="0"/>
    <s v="9a"/>
    <n v="1"/>
  </r>
  <r>
    <s v="monnaies d'argent par Valenciennes"/>
    <x v="0"/>
    <x v="0"/>
    <s v="9a"/>
    <n v="1"/>
  </r>
  <r>
    <s v="monnaies d'or"/>
    <x v="0"/>
    <x v="0"/>
    <s v="9a"/>
    <n v="18"/>
  </r>
  <r>
    <s v="monnaies d'or par Calais"/>
    <x v="0"/>
    <x v="0"/>
    <s v="9a"/>
    <n v="1"/>
  </r>
  <r>
    <s v="monnaies d'or quadruple"/>
    <x v="0"/>
    <x v="0"/>
    <s v="9a"/>
    <n v="3"/>
  </r>
  <r>
    <s v="monnaies de billon"/>
    <x v="0"/>
    <x v="0"/>
    <s v="9a"/>
    <n v="3"/>
  </r>
  <r>
    <s v="monnaies de cuivre"/>
    <x v="0"/>
    <x v="0"/>
    <s v="9a"/>
    <n v="47"/>
  </r>
  <r>
    <s v="monnaies de cuivre de Suède"/>
    <x v="0"/>
    <x v="0"/>
    <s v="9a"/>
    <n v="4"/>
  </r>
  <r>
    <s v="monnaies de cuivre jaune"/>
    <x v="0"/>
    <x v="0"/>
    <s v="9a"/>
    <n v="1"/>
  </r>
  <r>
    <s v="monnaies de cuivre ouvré"/>
    <x v="0"/>
    <x v="0"/>
    <s v="9a"/>
    <n v="1"/>
  </r>
  <r>
    <s v="monnaies de cuivre pur"/>
    <x v="0"/>
    <x v="0"/>
    <s v="9a"/>
    <n v="4"/>
  </r>
  <r>
    <s v="monnaies du Portugal"/>
    <x v="0"/>
    <x v="0"/>
    <s v="9a"/>
    <n v="1"/>
  </r>
  <r>
    <s v="montichon"/>
    <x v="0"/>
    <x v="0"/>
    <s v="???"/>
    <n v="2"/>
  </r>
  <r>
    <s v="montres"/>
    <x v="0"/>
    <x v="0"/>
    <n v="8"/>
    <n v="2"/>
  </r>
  <r>
    <s v="montres d'argent"/>
    <x v="0"/>
    <x v="0"/>
    <n v="8"/>
    <n v="8"/>
  </r>
  <r>
    <s v="montres d'argent et d'or"/>
    <x v="0"/>
    <x v="0"/>
    <n v="8"/>
    <n v="1"/>
  </r>
  <r>
    <s v="montres d'or"/>
    <x v="0"/>
    <x v="0"/>
    <n v="8"/>
    <n v="9"/>
  </r>
  <r>
    <s v="montres d'or ordinaires"/>
    <x v="0"/>
    <x v="0"/>
    <n v="8"/>
    <n v="1"/>
  </r>
  <r>
    <s v="montres d'or à répétition"/>
    <x v="0"/>
    <x v="0"/>
    <n v="8"/>
    <n v="1"/>
  </r>
  <r>
    <s v="montres de cuivre"/>
    <x v="0"/>
    <x v="0"/>
    <n v="8"/>
    <n v="2"/>
  </r>
  <r>
    <s v="montres de poche"/>
    <x v="0"/>
    <x v="0"/>
    <n v="8"/>
    <n v="3"/>
  </r>
  <r>
    <s v="montres de poche à caisse d'argent"/>
    <x v="0"/>
    <x v="0"/>
    <n v="8"/>
    <n v="1"/>
  </r>
  <r>
    <s v="montres de poche à caisse d'or"/>
    <x v="0"/>
    <x v="0"/>
    <n v="8"/>
    <n v="1"/>
  </r>
  <r>
    <s v="montres de poches à caisse de pinsbeck"/>
    <x v="0"/>
    <x v="0"/>
    <n v="8"/>
    <n v="1"/>
  </r>
  <r>
    <s v="montres et pendule"/>
    <x v="0"/>
    <x v="0"/>
    <n v="8"/>
    <n v="1"/>
  </r>
  <r>
    <s v="moques de grès"/>
    <x v="0"/>
    <x v="0"/>
    <s v="6k"/>
    <n v="1"/>
  </r>
  <r>
    <s v="moquette"/>
    <x v="0"/>
    <x v="0"/>
    <s v="6e"/>
    <n v="136"/>
  </r>
  <r>
    <s v="moquette de fil et de laine"/>
    <x v="0"/>
    <x v="0"/>
    <s v="6i"/>
    <n v="4"/>
  </r>
  <r>
    <s v="moquette de fil et laine"/>
    <x v="0"/>
    <x v="0"/>
    <s v="6i"/>
    <n v="1"/>
  </r>
  <r>
    <s v="moquette de laine"/>
    <x v="0"/>
    <x v="0"/>
    <s v="6e"/>
    <n v="2"/>
  </r>
  <r>
    <s v="moquette de laine et de fil"/>
    <x v="0"/>
    <x v="0"/>
    <s v="6e"/>
    <n v="1"/>
  </r>
  <r>
    <s v="moquette grasse de laine et fil"/>
    <x v="0"/>
    <x v="0"/>
    <s v="6e"/>
    <n v="1"/>
  </r>
  <r>
    <s v="moquette rouge"/>
    <x v="0"/>
    <x v="0"/>
    <s v="6e"/>
    <n v="1"/>
  </r>
  <r>
    <s v="moquette verte"/>
    <x v="0"/>
    <x v="0"/>
    <s v="6e"/>
    <n v="1"/>
  </r>
  <r>
    <s v="morceaux cousus"/>
    <x v="0"/>
    <x v="0"/>
    <s v="6a"/>
    <n v="2"/>
  </r>
  <r>
    <s v="morceaux cousus de hamsters"/>
    <x v="0"/>
    <x v="0"/>
    <s v="6a"/>
    <n v="2"/>
  </r>
  <r>
    <s v="morceaux cousus de lapins et lièvres"/>
    <x v="0"/>
    <x v="0"/>
    <s v="6a"/>
    <n v="2"/>
  </r>
  <r>
    <s v="morceaux cousus dos et ventre de petits-gris"/>
    <x v="0"/>
    <x v="0"/>
    <s v="6a"/>
    <n v="2"/>
  </r>
  <r>
    <s v="morceaux d'espars"/>
    <x v="0"/>
    <x v="0"/>
    <n v="7"/>
    <n v="1"/>
  </r>
  <r>
    <s v="morceaux de bois"/>
    <x v="0"/>
    <x v="0"/>
    <s v="6b"/>
    <n v="1"/>
  </r>
  <r>
    <s v="morceaux de bois ordinaire de 6 à 7 pieds"/>
    <x v="0"/>
    <x v="0"/>
    <s v="6b"/>
    <n v="1"/>
  </r>
  <r>
    <s v="morceaux de bois puant de 6 pieds"/>
    <x v="0"/>
    <x v="0"/>
    <s v="6b"/>
    <n v="1"/>
  </r>
  <r>
    <s v="morceaux de planches"/>
    <x v="0"/>
    <x v="0"/>
    <s v="6b"/>
    <n v="1"/>
  </r>
  <r>
    <s v="morceaux de sapin"/>
    <x v="0"/>
    <x v="0"/>
    <s v="6b"/>
    <n v="2"/>
  </r>
  <r>
    <s v="morenine de soie"/>
    <x v="0"/>
    <x v="0"/>
    <s v="6f"/>
    <n v="1"/>
  </r>
  <r>
    <s v="morilles"/>
    <x v="0"/>
    <x v="0"/>
    <s v="0a"/>
    <n v="16"/>
  </r>
  <r>
    <s v="morilles et mousserons et truffes"/>
    <x v="0"/>
    <x v="0"/>
    <s v="0a"/>
    <n v="1"/>
  </r>
  <r>
    <s v="morilles et mousserons frais"/>
    <x v="0"/>
    <x v="0"/>
    <s v="0a"/>
    <n v="1"/>
  </r>
  <r>
    <s v="morilles et mousserons secs ou marinés"/>
    <x v="0"/>
    <x v="0"/>
    <s v="0a"/>
    <n v="2"/>
  </r>
  <r>
    <s v="morilles et truffes"/>
    <x v="0"/>
    <x v="0"/>
    <s v="0a"/>
    <n v="1"/>
  </r>
  <r>
    <s v="mors de brides"/>
    <x v="0"/>
    <x v="0"/>
    <n v="7"/>
    <n v="29"/>
  </r>
  <r>
    <s v="mors de brides dorés"/>
    <x v="0"/>
    <x v="0"/>
    <n v="7"/>
    <n v="1"/>
  </r>
  <r>
    <s v="mors et brides"/>
    <x v="0"/>
    <x v="0"/>
    <n v="7"/>
    <n v="3"/>
  </r>
  <r>
    <s v="mortiers"/>
    <x v="0"/>
    <x v="0"/>
    <s v="9c"/>
    <n v="2"/>
  </r>
  <r>
    <s v="mortiers de bois"/>
    <x v="0"/>
    <x v="0"/>
    <s v="6b"/>
    <n v="1"/>
  </r>
  <r>
    <s v="mortiers de bronze"/>
    <x v="0"/>
    <x v="0"/>
    <s v="6j"/>
    <n v="1"/>
  </r>
  <r>
    <s v="mortiers de fer"/>
    <x v="0"/>
    <x v="0"/>
    <s v="6j"/>
    <n v="6"/>
  </r>
  <r>
    <s v="mortiers de fonte"/>
    <x v="0"/>
    <x v="0"/>
    <s v="6j"/>
    <n v="6"/>
  </r>
  <r>
    <s v="mortiers de marbre"/>
    <x v="0"/>
    <x v="0"/>
    <s v="6k"/>
    <n v="136"/>
  </r>
  <r>
    <s v="mortiers de métal"/>
    <x v="0"/>
    <x v="0"/>
    <s v="6j"/>
    <n v="1"/>
  </r>
  <r>
    <s v="mortiers de métal et pilon"/>
    <x v="0"/>
    <x v="0"/>
    <s v="6j"/>
    <n v="1"/>
  </r>
  <r>
    <s v="mortiers de pierre"/>
    <x v="0"/>
    <x v="0"/>
    <s v="6k"/>
    <n v="21"/>
  </r>
  <r>
    <s v="mortiers de terre"/>
    <x v="0"/>
    <x v="0"/>
    <s v="6k"/>
    <n v="1"/>
  </r>
  <r>
    <s v="mortiers et pilon"/>
    <x v="0"/>
    <x v="0"/>
    <s v="9c"/>
    <n v="1"/>
  </r>
  <r>
    <s v="morue"/>
    <x v="0"/>
    <x v="0"/>
    <s v="0a"/>
    <n v="188"/>
  </r>
  <r>
    <s v="morue ???"/>
    <x v="0"/>
    <x v="0"/>
    <s v="0a"/>
    <n v="1"/>
  </r>
  <r>
    <s v="morue avariée"/>
    <x v="0"/>
    <x v="0"/>
    <s v="0a"/>
    <n v="1"/>
  </r>
  <r>
    <s v="morue avec harengs des prises"/>
    <x v="0"/>
    <x v="0"/>
    <s v="0a"/>
    <n v="1"/>
  </r>
  <r>
    <s v="morue blanche"/>
    <x v="0"/>
    <x v="0"/>
    <s v="0a"/>
    <n v="1"/>
  </r>
  <r>
    <s v="morue de Hollande"/>
    <x v="0"/>
    <x v="0"/>
    <s v="0a"/>
    <n v="5"/>
  </r>
  <r>
    <s v="morue de pêche française"/>
    <x v="0"/>
    <x v="0"/>
    <s v="0a"/>
    <n v="10"/>
  </r>
  <r>
    <s v="morue douce"/>
    <x v="0"/>
    <x v="0"/>
    <s v="0a"/>
    <n v="1"/>
  </r>
  <r>
    <s v="morue en pavé"/>
    <x v="0"/>
    <x v="0"/>
    <s v="0a"/>
    <n v="1"/>
  </r>
  <r>
    <s v="morue en saumure"/>
    <x v="0"/>
    <x v="0"/>
    <s v="0a"/>
    <n v="2"/>
  </r>
  <r>
    <s v="morue et stockfisch"/>
    <x v="0"/>
    <x v="0"/>
    <s v="0a"/>
    <n v="41"/>
  </r>
  <r>
    <s v="morue joues sèche"/>
    <x v="0"/>
    <x v="0"/>
    <s v="0a"/>
    <n v="1"/>
  </r>
  <r>
    <s v="morue marinée et salée"/>
    <x v="0"/>
    <x v="0"/>
    <s v="0a"/>
    <n v="4"/>
  </r>
  <r>
    <s v="morue note alang"/>
    <x v="0"/>
    <x v="0"/>
    <s v="0a"/>
    <n v="1"/>
  </r>
  <r>
    <s v="morue par Bayonne"/>
    <x v="0"/>
    <x v="0"/>
    <s v="0a"/>
    <n v="1"/>
  </r>
  <r>
    <s v="morue salée"/>
    <x v="0"/>
    <x v="0"/>
    <s v="0a"/>
    <n v="62"/>
  </r>
  <r>
    <s v="morue salée d'Islande"/>
    <x v="0"/>
    <x v="0"/>
    <s v="0a"/>
    <n v="1"/>
  </r>
  <r>
    <s v="morue salée et marinée"/>
    <x v="0"/>
    <x v="0"/>
    <s v="0a"/>
    <n v="1"/>
  </r>
  <r>
    <s v="morue salée sèche"/>
    <x v="0"/>
    <x v="0"/>
    <s v="0a"/>
    <n v="1"/>
  </r>
  <r>
    <s v="morue salée verte"/>
    <x v="0"/>
    <x v="0"/>
    <s v="0a"/>
    <n v="1"/>
  </r>
  <r>
    <s v="morue stockfisch"/>
    <x v="0"/>
    <x v="0"/>
    <s v="0a"/>
    <n v="9"/>
  </r>
  <r>
    <s v="morue sèche"/>
    <x v="0"/>
    <x v="0"/>
    <s v="0a"/>
    <n v="63"/>
  </r>
  <r>
    <s v="morue sèche et salée et stockfisch salé suivant l'état des primes"/>
    <x v="0"/>
    <x v="0"/>
    <s v="0a"/>
    <n v="6"/>
  </r>
  <r>
    <s v="morue séchée"/>
    <x v="0"/>
    <x v="0"/>
    <s v="0a"/>
    <n v="997"/>
  </r>
  <r>
    <s v="morue têtes"/>
    <x v="0"/>
    <x v="0"/>
    <s v="0a"/>
    <n v="1"/>
  </r>
  <r>
    <s v="morue verte"/>
    <x v="0"/>
    <x v="0"/>
    <s v="0a"/>
    <n v="521"/>
  </r>
  <r>
    <s v="morue verte cabillaud"/>
    <x v="0"/>
    <x v="0"/>
    <s v="0a"/>
    <n v="1"/>
  </r>
  <r>
    <s v="morue verte cap et queues"/>
    <x v="0"/>
    <x v="0"/>
    <s v="0a"/>
    <n v="6"/>
  </r>
  <r>
    <s v="morue verte des Îles"/>
    <x v="0"/>
    <x v="0"/>
    <s v="0a"/>
    <n v="1"/>
  </r>
  <r>
    <s v="morue verte et salée"/>
    <x v="0"/>
    <x v="0"/>
    <s v="0a"/>
    <n v="3"/>
  </r>
  <r>
    <s v="morue verte grande et moyenne"/>
    <x v="0"/>
    <x v="0"/>
    <s v="0a"/>
    <n v="1"/>
  </r>
  <r>
    <s v="morue verte salée"/>
    <x v="0"/>
    <x v="0"/>
    <s v="0a"/>
    <n v="1"/>
  </r>
  <r>
    <s v="motte de lin"/>
    <x v="0"/>
    <x v="0"/>
    <n v="2"/>
    <n v="1"/>
  </r>
  <r>
    <s v="mottes à brûler"/>
    <x v="0"/>
    <x v="0"/>
    <n v="3"/>
    <n v="6"/>
  </r>
  <r>
    <s v="moucherons"/>
    <x v="0"/>
    <x v="0"/>
    <s v="9c"/>
    <n v="1"/>
  </r>
  <r>
    <s v="mouches cantharides"/>
    <x v="0"/>
    <x v="0"/>
    <n v="2"/>
    <n v="13"/>
  </r>
  <r>
    <s v="mouches de soie"/>
    <x v="0"/>
    <x v="0"/>
    <n v="8"/>
    <n v="110"/>
  </r>
  <r>
    <s v="mouches de taffetas"/>
    <x v="0"/>
    <x v="0"/>
    <n v="8"/>
    <n v="5"/>
  </r>
  <r>
    <s v="mouches à miel"/>
    <x v="0"/>
    <x v="0"/>
    <s v="0a"/>
    <n v="3"/>
  </r>
  <r>
    <s v="mouchoirs"/>
    <x v="0"/>
    <x v="0"/>
    <n v="8"/>
    <n v="214"/>
  </r>
  <r>
    <s v="mouchoirs ??? de fil de France"/>
    <x v="0"/>
    <x v="0"/>
    <n v="8"/>
    <n v="5"/>
  </r>
  <r>
    <s v="mouchoirs Komel et Renis"/>
    <x v="0"/>
    <x v="0"/>
    <n v="8"/>
    <n v="1"/>
  </r>
  <r>
    <s v="mouchoirs Masulipatan"/>
    <x v="0"/>
    <x v="0"/>
    <n v="8"/>
    <n v="33"/>
  </r>
  <r>
    <s v="mouchoirs Tranquebar"/>
    <x v="0"/>
    <x v="0"/>
    <n v="8"/>
    <n v="2"/>
  </r>
  <r>
    <s v="mouchoirs au brin de soie"/>
    <x v="0"/>
    <x v="0"/>
    <n v="8"/>
    <n v="1"/>
  </r>
  <r>
    <s v="mouchoirs baffetas"/>
    <x v="0"/>
    <x v="0"/>
    <n v="8"/>
    <n v="1"/>
  </r>
  <r>
    <s v="mouchoirs bandanas"/>
    <x v="0"/>
    <x v="0"/>
    <n v="8"/>
    <n v="1"/>
  </r>
  <r>
    <s v="mouchoirs batiste peint"/>
    <x v="0"/>
    <x v="0"/>
    <n v="8"/>
    <n v="1"/>
  </r>
  <r>
    <s v="mouchoirs blancs"/>
    <x v="0"/>
    <x v="0"/>
    <n v="8"/>
    <n v="2"/>
  </r>
  <r>
    <s v="mouchoirs blancs brodés en fil de chanvre ou de lin"/>
    <x v="0"/>
    <x v="0"/>
    <n v="8"/>
    <n v="3"/>
  </r>
  <r>
    <s v="mouchoirs blancs de chanvre et de lin"/>
    <x v="0"/>
    <x v="0"/>
    <n v="8"/>
    <n v="2"/>
  </r>
  <r>
    <s v="mouchoirs blancs et bleus"/>
    <x v="0"/>
    <x v="0"/>
    <n v="8"/>
    <n v="1"/>
  </r>
  <r>
    <s v="mouchoirs blancs et teints"/>
    <x v="0"/>
    <x v="0"/>
    <n v="8"/>
    <n v="27"/>
  </r>
  <r>
    <s v="mouchoirs bleus"/>
    <x v="0"/>
    <x v="0"/>
    <n v="8"/>
    <n v="3"/>
  </r>
  <r>
    <s v="mouchoirs brodés"/>
    <x v="0"/>
    <x v="0"/>
    <n v="8"/>
    <n v="9"/>
  </r>
  <r>
    <s v="mouchoirs brodés de soie"/>
    <x v="0"/>
    <x v="0"/>
    <n v="8"/>
    <n v="1"/>
  </r>
  <r>
    <s v="mouchoirs communs"/>
    <x v="0"/>
    <x v="0"/>
    <n v="8"/>
    <n v="4"/>
  </r>
  <r>
    <s v="mouchoirs coupés"/>
    <x v="0"/>
    <x v="0"/>
    <n v="8"/>
    <n v="3"/>
  </r>
  <r>
    <s v="mouchoirs d'Alep"/>
    <x v="0"/>
    <x v="0"/>
    <n v="8"/>
    <n v="2"/>
  </r>
  <r>
    <s v="mouchoirs d'indienne"/>
    <x v="0"/>
    <x v="0"/>
    <n v="8"/>
    <n v="72"/>
  </r>
  <r>
    <s v="mouchoirs d'organdis"/>
    <x v="0"/>
    <x v="0"/>
    <n v="8"/>
    <n v="3"/>
  </r>
  <r>
    <s v="mouchoirs de ???"/>
    <x v="0"/>
    <x v="0"/>
    <n v="8"/>
    <n v="2"/>
  </r>
  <r>
    <s v="mouchoirs de Bengale"/>
    <x v="0"/>
    <x v="0"/>
    <n v="8"/>
    <n v="113"/>
  </r>
  <r>
    <s v="mouchoirs de Betton"/>
    <x v="0"/>
    <x v="0"/>
    <n v="8"/>
    <n v="1"/>
  </r>
  <r>
    <s v="mouchoirs de Champafaris"/>
    <x v="0"/>
    <x v="0"/>
    <n v="8"/>
    <n v="2"/>
  </r>
  <r>
    <s v="mouchoirs de Cholet"/>
    <x v="0"/>
    <x v="0"/>
    <n v="8"/>
    <n v="144"/>
  </r>
  <r>
    <s v="mouchoirs de Craité"/>
    <x v="0"/>
    <x v="0"/>
    <n v="8"/>
    <n v="1"/>
  </r>
  <r>
    <s v="mouchoirs de France"/>
    <x v="0"/>
    <x v="0"/>
    <n v="8"/>
    <n v="1"/>
  </r>
  <r>
    <s v="mouchoirs de Hollande"/>
    <x v="0"/>
    <x v="0"/>
    <n v="8"/>
    <n v="1"/>
  </r>
  <r>
    <s v="mouchoirs de Laval"/>
    <x v="0"/>
    <x v="0"/>
    <n v="8"/>
    <n v="1"/>
  </r>
  <r>
    <s v="mouchoirs de Madras"/>
    <x v="0"/>
    <x v="0"/>
    <n v="8"/>
    <n v="7"/>
  </r>
  <r>
    <s v="mouchoirs de Masulipatan"/>
    <x v="0"/>
    <x v="0"/>
    <n v="8"/>
    <n v="17"/>
  </r>
  <r>
    <s v="mouchoirs de Paliacate"/>
    <x v="0"/>
    <x v="0"/>
    <n v="8"/>
    <n v="9"/>
  </r>
  <r>
    <s v="mouchoirs de Patras"/>
    <x v="0"/>
    <x v="0"/>
    <n v="8"/>
    <n v="1"/>
  </r>
  <r>
    <s v="mouchoirs de Pondichéry"/>
    <x v="0"/>
    <x v="0"/>
    <n v="8"/>
    <n v="161"/>
  </r>
  <r>
    <s v="mouchoirs de Rouen"/>
    <x v="0"/>
    <x v="0"/>
    <n v="8"/>
    <n v="97"/>
  </r>
  <r>
    <s v="mouchoirs de Saumur"/>
    <x v="0"/>
    <x v="0"/>
    <n v="8"/>
    <n v="1"/>
  </r>
  <r>
    <s v="mouchoirs de Sénégal"/>
    <x v="0"/>
    <x v="0"/>
    <n v="8"/>
    <n v="3"/>
  </r>
  <r>
    <s v="mouchoirs de Zurich"/>
    <x v="0"/>
    <x v="0"/>
    <n v="8"/>
    <n v="1"/>
  </r>
  <r>
    <s v="mouchoirs de batiste"/>
    <x v="0"/>
    <x v="0"/>
    <n v="8"/>
    <n v="20"/>
  </r>
  <r>
    <s v="mouchoirs de batiste de Saint-Quentin"/>
    <x v="0"/>
    <x v="0"/>
    <n v="8"/>
    <n v="2"/>
  </r>
  <r>
    <s v="mouchoirs de chanvre et de lin blancs"/>
    <x v="0"/>
    <x v="0"/>
    <n v="8"/>
    <n v="2"/>
  </r>
  <r>
    <s v="mouchoirs de chanvre et de lin imprimés teints rayés par le tissage"/>
    <x v="0"/>
    <x v="0"/>
    <n v="8"/>
    <n v="3"/>
  </r>
  <r>
    <s v="mouchoirs de chanvre et de lin rayés teints ou imprimés"/>
    <x v="0"/>
    <x v="0"/>
    <n v="8"/>
    <n v="2"/>
  </r>
  <r>
    <s v="mouchoirs de chasse"/>
    <x v="0"/>
    <x v="0"/>
    <n v="8"/>
    <n v="1"/>
  </r>
  <r>
    <s v="mouchoirs de chocolat"/>
    <x v="0"/>
    <x v="0"/>
    <n v="8"/>
    <n v="2"/>
  </r>
  <r>
    <s v="mouchoirs de coton"/>
    <x v="1"/>
    <x v="2"/>
    <n v="8"/>
    <n v="793"/>
  </r>
  <r>
    <s v="mouchoirs de coton blanc"/>
    <x v="1"/>
    <x v="2"/>
    <n v="8"/>
    <n v="1"/>
  </r>
  <r>
    <s v="mouchoirs de coton blancs"/>
    <x v="1"/>
    <x v="2"/>
    <n v="8"/>
    <n v="1"/>
  </r>
  <r>
    <s v="mouchoirs de coton brin de soie"/>
    <x v="1"/>
    <x v="2"/>
    <n v="8"/>
    <n v="2"/>
  </r>
  <r>
    <s v="mouchoirs de coton communs"/>
    <x v="1"/>
    <x v="2"/>
    <n v="8"/>
    <n v="5"/>
  </r>
  <r>
    <s v="mouchoirs de coton de France"/>
    <x v="1"/>
    <x v="2"/>
    <n v="8"/>
    <n v="15"/>
  </r>
  <r>
    <s v="mouchoirs de coton de l'étranger"/>
    <x v="1"/>
    <x v="2"/>
    <n v="8"/>
    <n v="2"/>
  </r>
  <r>
    <s v="mouchoirs de coton des Indes"/>
    <x v="1"/>
    <x v="2"/>
    <n v="8"/>
    <n v="14"/>
  </r>
  <r>
    <s v="mouchoirs de coton découpés"/>
    <x v="1"/>
    <x v="2"/>
    <n v="8"/>
    <n v="1"/>
  </r>
  <r>
    <s v="mouchoirs de coton en soie"/>
    <x v="1"/>
    <x v="2"/>
    <n v="8"/>
    <n v="1"/>
  </r>
  <r>
    <s v="mouchoirs de coton et de fil"/>
    <x v="1"/>
    <x v="2"/>
    <n v="8"/>
    <n v="482"/>
  </r>
  <r>
    <s v="mouchoirs de coton et de fil découpés"/>
    <x v="1"/>
    <x v="2"/>
    <n v="8"/>
    <n v="1"/>
  </r>
  <r>
    <s v="mouchoirs de coton et de soie"/>
    <x v="1"/>
    <x v="2"/>
    <n v="8"/>
    <n v="1"/>
  </r>
  <r>
    <s v="mouchoirs de coton et fil"/>
    <x v="1"/>
    <x v="2"/>
    <n v="8"/>
    <n v="25"/>
  </r>
  <r>
    <s v="mouchoirs de coton et fil de coton"/>
    <x v="1"/>
    <x v="2"/>
    <n v="8"/>
    <n v="16"/>
  </r>
  <r>
    <s v="mouchoirs de coton et soie"/>
    <x v="1"/>
    <x v="2"/>
    <n v="8"/>
    <n v="15"/>
  </r>
  <r>
    <s v="mouchoirs de coton et soie de France"/>
    <x v="1"/>
    <x v="2"/>
    <n v="8"/>
    <n v="1"/>
  </r>
  <r>
    <s v="mouchoirs de coton fins"/>
    <x v="1"/>
    <x v="2"/>
    <n v="8"/>
    <n v="5"/>
  </r>
  <r>
    <s v="mouchoirs de coton gros"/>
    <x v="1"/>
    <x v="2"/>
    <n v="8"/>
    <n v="1"/>
  </r>
  <r>
    <s v="mouchoirs de coton grossiers"/>
    <x v="1"/>
    <x v="2"/>
    <n v="8"/>
    <n v="1"/>
  </r>
  <r>
    <s v="mouchoirs de coton peints"/>
    <x v="1"/>
    <x v="2"/>
    <n v="8"/>
    <n v="7"/>
  </r>
  <r>
    <s v="mouchoirs de coton étrangers"/>
    <x v="1"/>
    <x v="2"/>
    <n v="8"/>
    <n v="3"/>
  </r>
  <r>
    <s v="mouchoirs de demi soie"/>
    <x v="0"/>
    <x v="0"/>
    <n v="8"/>
    <n v="1"/>
  </r>
  <r>
    <s v="mouchoirs de différentes qualités en coton"/>
    <x v="1"/>
    <x v="2"/>
    <n v="8"/>
    <n v="3"/>
  </r>
  <r>
    <s v="mouchoirs de différentes quantités"/>
    <x v="0"/>
    <x v="0"/>
    <n v="8"/>
    <n v="6"/>
  </r>
  <r>
    <s v="mouchoirs de fil"/>
    <x v="0"/>
    <x v="0"/>
    <n v="8"/>
    <n v="374"/>
  </r>
  <r>
    <s v="mouchoirs de fil commun"/>
    <x v="0"/>
    <x v="0"/>
    <n v="8"/>
    <n v="1"/>
  </r>
  <r>
    <s v="mouchoirs de fil de ??? de Cholet et ???"/>
    <x v="0"/>
    <x v="0"/>
    <n v="8"/>
    <n v="3"/>
  </r>
  <r>
    <s v="mouchoirs de fil de Cholet"/>
    <x v="0"/>
    <x v="0"/>
    <n v="8"/>
    <n v="2"/>
  </r>
  <r>
    <s v="mouchoirs de fil de Rouen"/>
    <x v="0"/>
    <x v="0"/>
    <n v="8"/>
    <n v="2"/>
  </r>
  <r>
    <s v="mouchoirs de fil de lin"/>
    <x v="0"/>
    <x v="0"/>
    <n v="8"/>
    <n v="1"/>
  </r>
  <r>
    <s v="mouchoirs de fil de lin imprimé"/>
    <x v="0"/>
    <x v="0"/>
    <n v="8"/>
    <n v="1"/>
  </r>
  <r>
    <s v="mouchoirs de fil du Béarn"/>
    <x v="0"/>
    <x v="0"/>
    <n v="8"/>
    <n v="3"/>
  </r>
  <r>
    <s v="mouchoirs de fil et de batiste"/>
    <x v="0"/>
    <x v="0"/>
    <n v="8"/>
    <n v="1"/>
  </r>
  <r>
    <s v="mouchoirs de fil et de coton"/>
    <x v="1"/>
    <x v="2"/>
    <n v="8"/>
    <n v="89"/>
  </r>
  <r>
    <s v="mouchoirs de fil et de lin"/>
    <x v="0"/>
    <x v="0"/>
    <n v="8"/>
    <n v="1"/>
  </r>
  <r>
    <s v="mouchoirs de fil et de pitre"/>
    <x v="0"/>
    <x v="0"/>
    <n v="8"/>
    <n v="1"/>
  </r>
  <r>
    <s v="mouchoirs de fil fin"/>
    <x v="0"/>
    <x v="0"/>
    <n v="8"/>
    <n v="1"/>
  </r>
  <r>
    <s v="mouchoirs de fil organdi"/>
    <x v="0"/>
    <x v="0"/>
    <n v="8"/>
    <n v="15"/>
  </r>
  <r>
    <s v="mouchoirs de fil peint"/>
    <x v="0"/>
    <x v="0"/>
    <n v="8"/>
    <n v="1"/>
  </r>
  <r>
    <s v="mouchoirs de filoselle"/>
    <x v="0"/>
    <x v="0"/>
    <n v="8"/>
    <n v="1"/>
  </r>
  <r>
    <s v="mouchoirs de fleuret"/>
    <x v="0"/>
    <x v="0"/>
    <n v="8"/>
    <n v="3"/>
  </r>
  <r>
    <s v="mouchoirs de foulard"/>
    <x v="0"/>
    <x v="0"/>
    <n v="8"/>
    <n v="3"/>
  </r>
  <r>
    <s v="mouchoirs de gaze"/>
    <x v="0"/>
    <x v="0"/>
    <n v="8"/>
    <n v="66"/>
  </r>
  <r>
    <s v="mouchoirs de gaze de soie"/>
    <x v="0"/>
    <x v="0"/>
    <n v="8"/>
    <n v="2"/>
  </r>
  <r>
    <s v="mouchoirs de gaze divers"/>
    <x v="0"/>
    <x v="0"/>
    <n v="8"/>
    <n v="3"/>
  </r>
  <r>
    <s v="mouchoirs de gaze grands"/>
    <x v="0"/>
    <x v="0"/>
    <n v="8"/>
    <n v="1"/>
  </r>
  <r>
    <s v="mouchoirs de guingan"/>
    <x v="0"/>
    <x v="0"/>
    <n v="8"/>
    <n v="3"/>
  </r>
  <r>
    <s v="mouchoirs de kinfin"/>
    <x v="0"/>
    <x v="0"/>
    <n v="8"/>
    <n v="1"/>
  </r>
  <r>
    <s v="mouchoirs de l'hotes"/>
    <x v="0"/>
    <x v="0"/>
    <n v="8"/>
    <n v="2"/>
  </r>
  <r>
    <s v="mouchoirs de la Compagnie des Indes"/>
    <x v="0"/>
    <x v="0"/>
    <n v="8"/>
    <n v="3"/>
  </r>
  <r>
    <s v="mouchoirs de laine"/>
    <x v="0"/>
    <x v="0"/>
    <n v="8"/>
    <n v="2"/>
  </r>
  <r>
    <s v="mouchoirs de laiton"/>
    <x v="0"/>
    <x v="0"/>
    <n v="8"/>
    <n v="1"/>
  </r>
  <r>
    <s v="mouchoirs de lin"/>
    <x v="0"/>
    <x v="0"/>
    <n v="8"/>
    <n v="4"/>
  </r>
  <r>
    <s v="mouchoirs de linon"/>
    <x v="0"/>
    <x v="0"/>
    <n v="8"/>
    <n v="3"/>
  </r>
  <r>
    <s v="mouchoirs de mousseline"/>
    <x v="1"/>
    <x v="2"/>
    <n v="8"/>
    <n v="25"/>
  </r>
  <r>
    <s v="mouchoirs de mousseline brodée"/>
    <x v="1"/>
    <x v="2"/>
    <n v="8"/>
    <n v="1"/>
  </r>
  <r>
    <s v="mouchoirs de pitre"/>
    <x v="0"/>
    <x v="0"/>
    <n v="8"/>
    <n v="1"/>
  </r>
  <r>
    <s v="mouchoirs de romals"/>
    <x v="1"/>
    <x v="2"/>
    <n v="8"/>
    <n v="55"/>
  </r>
  <r>
    <s v="mouchoirs de romals et de la Côte"/>
    <x v="1"/>
    <x v="2"/>
    <n v="8"/>
    <n v="1"/>
  </r>
  <r>
    <s v="mouchoirs de siamoise"/>
    <x v="0"/>
    <x v="0"/>
    <n v="8"/>
    <n v="1"/>
  </r>
  <r>
    <s v="mouchoirs de soie"/>
    <x v="0"/>
    <x v="0"/>
    <n v="8"/>
    <n v="629"/>
  </r>
  <r>
    <s v="mouchoirs de soie de Rouen"/>
    <x v="0"/>
    <x v="0"/>
    <n v="8"/>
    <n v="1"/>
  </r>
  <r>
    <s v="mouchoirs de soie de la Chine"/>
    <x v="0"/>
    <x v="0"/>
    <n v="8"/>
    <n v="2"/>
  </r>
  <r>
    <s v="mouchoirs de soie de renvoi"/>
    <x v="0"/>
    <x v="0"/>
    <n v="8"/>
    <n v="1"/>
  </r>
  <r>
    <s v="mouchoirs de soie des Indes"/>
    <x v="0"/>
    <x v="0"/>
    <n v="8"/>
    <n v="1"/>
  </r>
  <r>
    <s v="mouchoirs de soie en coton"/>
    <x v="0"/>
    <x v="0"/>
    <n v="8"/>
    <n v="1"/>
  </r>
  <r>
    <s v="mouchoirs de soucis"/>
    <x v="0"/>
    <x v="0"/>
    <n v="8"/>
    <n v="1"/>
  </r>
  <r>
    <s v="mouchoirs de taffetas"/>
    <x v="0"/>
    <x v="0"/>
    <n v="8"/>
    <n v="1"/>
  </r>
  <r>
    <s v="mouchoirs de toile"/>
    <x v="0"/>
    <x v="0"/>
    <n v="8"/>
    <n v="8"/>
  </r>
  <r>
    <s v="mouchoirs de toile ???"/>
    <x v="0"/>
    <x v="0"/>
    <n v="8"/>
    <n v="1"/>
  </r>
  <r>
    <s v="mouchoirs de toile aune"/>
    <x v="0"/>
    <x v="0"/>
    <n v="8"/>
    <n v="1"/>
  </r>
  <r>
    <s v="mouchoirs de toile blanche"/>
    <x v="0"/>
    <x v="0"/>
    <n v="8"/>
    <n v="1"/>
  </r>
  <r>
    <s v="mouchoirs de toile de Bretagne"/>
    <x v="0"/>
    <x v="0"/>
    <n v="8"/>
    <n v="1"/>
  </r>
  <r>
    <s v="mouchoirs de toile de Cholet"/>
    <x v="0"/>
    <x v="0"/>
    <n v="8"/>
    <n v="51"/>
  </r>
  <r>
    <s v="mouchoirs de toile de Hin"/>
    <x v="0"/>
    <x v="0"/>
    <n v="8"/>
    <n v="1"/>
  </r>
  <r>
    <s v="mouchoirs de toile découpés"/>
    <x v="0"/>
    <x v="0"/>
    <n v="8"/>
    <n v="1"/>
  </r>
  <r>
    <s v="mouchoirs de toile fine"/>
    <x v="0"/>
    <x v="0"/>
    <n v="8"/>
    <n v="1"/>
  </r>
  <r>
    <s v="mouchoirs de toile peinte"/>
    <x v="0"/>
    <x v="0"/>
    <n v="8"/>
    <n v="11"/>
  </r>
  <r>
    <s v="mouchoirs de toile rayée"/>
    <x v="0"/>
    <x v="0"/>
    <n v="8"/>
    <n v="2"/>
  </r>
  <r>
    <s v="mouchoirs de traite"/>
    <x v="0"/>
    <x v="0"/>
    <n v="8"/>
    <n v="2"/>
  </r>
  <r>
    <s v="mouchoirs demi soie"/>
    <x v="0"/>
    <x v="0"/>
    <n v="8"/>
    <n v="2"/>
  </r>
  <r>
    <s v="mouchoirs des Indes"/>
    <x v="1"/>
    <x v="2"/>
    <n v="8"/>
    <n v="214"/>
  </r>
  <r>
    <s v="mouchoirs des Indes communs"/>
    <x v="0"/>
    <x v="0"/>
    <n v="8"/>
    <n v="1"/>
  </r>
  <r>
    <s v="mouchoirs des Indes de coton"/>
    <x v="1"/>
    <x v="2"/>
    <n v="8"/>
    <n v="2"/>
  </r>
  <r>
    <s v="mouchoirs des Indes de soie"/>
    <x v="0"/>
    <x v="0"/>
    <n v="8"/>
    <n v="3"/>
  </r>
  <r>
    <s v="mouchoirs des Indes dit bandanas"/>
    <x v="1"/>
    <x v="2"/>
    <n v="8"/>
    <n v="1"/>
  </r>
  <r>
    <s v="mouchoirs des Indes dits romals"/>
    <x v="1"/>
    <x v="2"/>
    <n v="8"/>
    <n v="1"/>
  </r>
  <r>
    <s v="mouchoirs des Îles"/>
    <x v="0"/>
    <x v="0"/>
    <n v="8"/>
    <n v="1"/>
  </r>
  <r>
    <s v="mouchoirs du Béarn"/>
    <x v="0"/>
    <x v="0"/>
    <n v="8"/>
    <n v="17"/>
  </r>
  <r>
    <s v="mouchoirs du Levant"/>
    <x v="0"/>
    <x v="0"/>
    <n v="8"/>
    <n v="2"/>
  </r>
  <r>
    <s v="mouchoirs du Sénégal"/>
    <x v="0"/>
    <x v="0"/>
    <n v="8"/>
    <n v="1"/>
  </r>
  <r>
    <s v="mouchoirs du pays"/>
    <x v="0"/>
    <x v="0"/>
    <n v="8"/>
    <n v="1"/>
  </r>
  <r>
    <s v="mouchoirs en soie"/>
    <x v="0"/>
    <x v="0"/>
    <n v="8"/>
    <n v="1"/>
  </r>
  <r>
    <s v="mouchoirs et ???"/>
    <x v="0"/>
    <x v="0"/>
    <n v="8"/>
    <n v="1"/>
  </r>
  <r>
    <s v="mouchoirs et cravates de mousseline"/>
    <x v="1"/>
    <x v="2"/>
    <n v="8"/>
    <n v="1"/>
  </r>
  <r>
    <s v="mouchoirs et cravates de soie mêlée"/>
    <x v="0"/>
    <x v="0"/>
    <n v="8"/>
    <n v="2"/>
  </r>
  <r>
    <s v="mouchoirs et fichus de toile peinte"/>
    <x v="0"/>
    <x v="0"/>
    <n v="8"/>
    <n v="2"/>
  </r>
  <r>
    <s v="mouchoirs et mouchoirs des Indes"/>
    <x v="1"/>
    <x v="2"/>
    <n v="8"/>
    <n v="17"/>
  </r>
  <r>
    <s v="mouchoirs et mousseline"/>
    <x v="1"/>
    <x v="2"/>
    <n v="8"/>
    <n v="3"/>
  </r>
  <r>
    <s v="mouchoirs et ornements"/>
    <x v="0"/>
    <x v="0"/>
    <n v="8"/>
    <n v="1"/>
  </r>
  <r>
    <s v="mouchoirs fabriqués en France"/>
    <x v="0"/>
    <x v="0"/>
    <n v="8"/>
    <n v="2"/>
  </r>
  <r>
    <s v="mouchoirs fins"/>
    <x v="0"/>
    <x v="0"/>
    <n v="8"/>
    <n v="2"/>
  </r>
  <r>
    <s v="mouchoirs foulards"/>
    <x v="0"/>
    <x v="0"/>
    <n v="8"/>
    <n v="3"/>
  </r>
  <r>
    <s v="mouchoirs gros en fil"/>
    <x v="0"/>
    <x v="0"/>
    <n v="8"/>
    <n v="1"/>
  </r>
  <r>
    <s v="mouchoirs guingan"/>
    <x v="0"/>
    <x v="0"/>
    <n v="8"/>
    <n v="2"/>
  </r>
  <r>
    <s v="mouchoirs imprimés"/>
    <x v="0"/>
    <x v="0"/>
    <n v="8"/>
    <n v="3"/>
  </r>
  <r>
    <s v="mouchoirs imprimés et teints de chanvre et de lin"/>
    <x v="0"/>
    <x v="0"/>
    <n v="8"/>
    <n v="2"/>
  </r>
  <r>
    <s v="mouchoirs indienne"/>
    <x v="1"/>
    <x v="2"/>
    <n v="8"/>
    <n v="5"/>
  </r>
  <r>
    <s v="mouchoirs linon"/>
    <x v="0"/>
    <x v="0"/>
    <n v="8"/>
    <n v="2"/>
  </r>
  <r>
    <s v="mouchoirs peints"/>
    <x v="0"/>
    <x v="0"/>
    <n v="8"/>
    <n v="85"/>
  </r>
  <r>
    <s v="mouchoirs peints de France"/>
    <x v="0"/>
    <x v="0"/>
    <n v="8"/>
    <n v="1"/>
  </r>
  <r>
    <s v="mouchoirs peints de Hollande"/>
    <x v="0"/>
    <x v="0"/>
    <n v="8"/>
    <n v="2"/>
  </r>
  <r>
    <s v="mouchoirs rayés"/>
    <x v="0"/>
    <x v="0"/>
    <n v="8"/>
    <n v="2"/>
  </r>
  <r>
    <s v="mouchoirs romals"/>
    <x v="1"/>
    <x v="2"/>
    <n v="8"/>
    <n v="9"/>
  </r>
  <r>
    <s v="mouchoirs saserpatis"/>
    <x v="0"/>
    <x v="0"/>
    <n v="8"/>
    <n v="1"/>
  </r>
  <r>
    <s v="mouchoirs à carreaux"/>
    <x v="0"/>
    <x v="0"/>
    <n v="8"/>
    <n v="1"/>
  </r>
  <r>
    <s v="mouchoirs à la valeur"/>
    <x v="0"/>
    <x v="0"/>
    <n v="8"/>
    <n v="1"/>
  </r>
  <r>
    <s v="mouchoirs à peu de soie"/>
    <x v="0"/>
    <x v="0"/>
    <n v="8"/>
    <n v="1"/>
  </r>
  <r>
    <s v="mouchoirs à toile peinte"/>
    <x v="0"/>
    <x v="0"/>
    <n v="8"/>
    <n v="1"/>
  </r>
  <r>
    <s v="mouchoirs à vignettes"/>
    <x v="0"/>
    <x v="0"/>
    <n v="8"/>
    <n v="1"/>
  </r>
  <r>
    <s v="mouchoirs écorce d'arbre"/>
    <x v="0"/>
    <x v="0"/>
    <n v="8"/>
    <n v="1"/>
  </r>
  <r>
    <s v="moufles"/>
    <x v="0"/>
    <x v="0"/>
    <n v="8"/>
    <n v="1"/>
  </r>
  <r>
    <s v="moulage"/>
    <x v="0"/>
    <x v="0"/>
    <n v="8"/>
    <n v="2"/>
  </r>
  <r>
    <s v="moulages de fer de fonte"/>
    <x v="0"/>
    <x v="0"/>
    <s v="6j"/>
    <n v="2"/>
  </r>
  <r>
    <s v="moules"/>
    <x v="0"/>
    <x v="0"/>
    <s v="9c"/>
    <n v="4"/>
  </r>
  <r>
    <s v="moules (poisson)"/>
    <x v="0"/>
    <x v="0"/>
    <s v="0a"/>
    <n v="1"/>
  </r>
  <r>
    <s v="moules de boutons"/>
    <x v="0"/>
    <x v="0"/>
    <s v="9c"/>
    <n v="25"/>
  </r>
  <r>
    <s v="moules de boutons de bois"/>
    <x v="0"/>
    <x v="0"/>
    <s v="9c"/>
    <n v="2"/>
  </r>
  <r>
    <s v="moules de fer à galette"/>
    <x v="0"/>
    <x v="0"/>
    <s v="6j"/>
    <n v="1"/>
  </r>
  <r>
    <s v="moules de pierre pour sucre"/>
    <x v="0"/>
    <x v="0"/>
    <s v="6k"/>
    <n v="1"/>
  </r>
  <r>
    <s v="moules de plâtre"/>
    <x v="0"/>
    <x v="0"/>
    <s v="6k"/>
    <n v="3"/>
  </r>
  <r>
    <s v="moules de plâtre à faire figures"/>
    <x v="0"/>
    <x v="0"/>
    <s v="6k"/>
    <n v="1"/>
  </r>
  <r>
    <s v="moules de terre"/>
    <x v="0"/>
    <x v="0"/>
    <s v="6k"/>
    <n v="1"/>
  </r>
  <r>
    <s v="moules pour chandelle"/>
    <x v="0"/>
    <x v="0"/>
    <s v="9c"/>
    <n v="2"/>
  </r>
  <r>
    <s v="moules pour sucre"/>
    <x v="0"/>
    <x v="0"/>
    <s v="6j"/>
    <n v="1"/>
  </r>
  <r>
    <s v="moules à chandelle"/>
    <x v="0"/>
    <x v="0"/>
    <s v="9c"/>
    <n v="1"/>
  </r>
  <r>
    <s v="moules à faire"/>
    <x v="0"/>
    <x v="0"/>
    <s v="9c"/>
    <n v="1"/>
  </r>
  <r>
    <s v="moulinets à chocolat"/>
    <x v="0"/>
    <x v="0"/>
    <n v="7"/>
    <n v="1"/>
  </r>
  <r>
    <s v="moulinets à filer"/>
    <x v="0"/>
    <x v="0"/>
    <n v="7"/>
    <n v="1"/>
  </r>
  <r>
    <s v="moulins"/>
    <x v="0"/>
    <x v="0"/>
    <n v="7"/>
    <n v="2"/>
  </r>
  <r>
    <s v="moulins complets à sucre"/>
    <x v="0"/>
    <x v="0"/>
    <n v="7"/>
    <n v="2"/>
  </r>
  <r>
    <s v="moulins de bois"/>
    <x v="0"/>
    <x v="0"/>
    <n v="7"/>
    <n v="1"/>
  </r>
  <r>
    <s v="moulins de fer"/>
    <x v="0"/>
    <x v="0"/>
    <n v="7"/>
    <n v="3"/>
  </r>
  <r>
    <s v="moulins de fer à sucre"/>
    <x v="0"/>
    <x v="0"/>
    <n v="7"/>
    <n v="13"/>
  </r>
  <r>
    <s v="moulins de maïs"/>
    <x v="0"/>
    <x v="0"/>
    <n v="7"/>
    <n v="1"/>
  </r>
  <r>
    <s v="moulins de poivre"/>
    <x v="0"/>
    <x v="0"/>
    <n v="7"/>
    <n v="1"/>
  </r>
  <r>
    <s v="moulins de soie"/>
    <x v="0"/>
    <x v="0"/>
    <n v="7"/>
    <n v="1"/>
  </r>
  <r>
    <s v="moulins et presses à tabac"/>
    <x v="0"/>
    <x v="0"/>
    <n v="7"/>
    <n v="1"/>
  </r>
  <r>
    <s v="moulins à beurre"/>
    <x v="0"/>
    <x v="0"/>
    <n v="7"/>
    <n v="1"/>
  </r>
  <r>
    <s v="moulins à blé"/>
    <x v="0"/>
    <x v="0"/>
    <n v="7"/>
    <n v="2"/>
  </r>
  <r>
    <s v="moulins à blé et à bras"/>
    <x v="0"/>
    <x v="0"/>
    <n v="7"/>
    <n v="1"/>
  </r>
  <r>
    <s v="moulins à bras"/>
    <x v="0"/>
    <x v="0"/>
    <n v="7"/>
    <n v="1"/>
  </r>
  <r>
    <s v="moulins à café"/>
    <x v="0"/>
    <x v="0"/>
    <n v="7"/>
    <n v="291"/>
  </r>
  <r>
    <s v="moulins à café doux"/>
    <x v="0"/>
    <x v="0"/>
    <n v="7"/>
    <n v="1"/>
  </r>
  <r>
    <s v="moulins à dessécher"/>
    <x v="0"/>
    <x v="0"/>
    <n v="7"/>
    <n v="1"/>
  </r>
  <r>
    <s v="moulins à dévider soie"/>
    <x v="0"/>
    <x v="0"/>
    <n v="7"/>
    <n v="1"/>
  </r>
  <r>
    <s v="moulins à filer"/>
    <x v="0"/>
    <x v="0"/>
    <n v="7"/>
    <n v="1"/>
  </r>
  <r>
    <s v="moulins à grain"/>
    <x v="0"/>
    <x v="0"/>
    <n v="7"/>
    <n v="2"/>
  </r>
  <r>
    <s v="moulins à lapidaire"/>
    <x v="0"/>
    <x v="0"/>
    <n v="7"/>
    <n v="1"/>
  </r>
  <r>
    <s v="moulins à maïs"/>
    <x v="0"/>
    <x v="0"/>
    <n v="7"/>
    <n v="12"/>
  </r>
  <r>
    <s v="moulins à moudre grain"/>
    <x v="0"/>
    <x v="0"/>
    <n v="7"/>
    <n v="1"/>
  </r>
  <r>
    <s v="moulins à moutarde"/>
    <x v="0"/>
    <x v="0"/>
    <n v="7"/>
    <n v="2"/>
  </r>
  <r>
    <s v="moulins à poivre"/>
    <x v="0"/>
    <x v="0"/>
    <n v="7"/>
    <n v="16"/>
  </r>
  <r>
    <s v="moulins à poivre et à café"/>
    <x v="0"/>
    <x v="0"/>
    <n v="7"/>
    <n v="1"/>
  </r>
  <r>
    <s v="moulins à retordre"/>
    <x v="0"/>
    <x v="0"/>
    <n v="7"/>
    <n v="1"/>
  </r>
  <r>
    <s v="moulins à sarrasin"/>
    <x v="0"/>
    <x v="0"/>
    <n v="7"/>
    <n v="1"/>
  </r>
  <r>
    <s v="moulins à sucre"/>
    <x v="0"/>
    <x v="0"/>
    <n v="7"/>
    <n v="32"/>
  </r>
  <r>
    <s v="moulins à tabac"/>
    <x v="0"/>
    <x v="0"/>
    <n v="7"/>
    <n v="5"/>
  </r>
  <r>
    <s v="moulins à tordre fil"/>
    <x v="0"/>
    <x v="0"/>
    <n v="7"/>
    <n v="1"/>
  </r>
  <r>
    <s v="moulons et kibbelinck"/>
    <x v="0"/>
    <x v="0"/>
    <s v="???"/>
    <n v="1"/>
  </r>
  <r>
    <s v="moulures dorées"/>
    <x v="0"/>
    <x v="0"/>
    <n v="8"/>
    <n v="1"/>
  </r>
  <r>
    <s v="mouquette"/>
    <x v="0"/>
    <x v="0"/>
    <s v="???"/>
    <n v="2"/>
  </r>
  <r>
    <s v="moureaux"/>
    <x v="0"/>
    <x v="0"/>
    <s v="6d"/>
    <n v="14"/>
  </r>
  <r>
    <s v="moureaux de mules"/>
    <x v="0"/>
    <x v="0"/>
    <n v="7"/>
    <n v="1"/>
  </r>
  <r>
    <s v="moureaux de mulets"/>
    <x v="0"/>
    <x v="0"/>
    <n v="7"/>
    <n v="3"/>
  </r>
  <r>
    <s v="mousquetaire"/>
    <x v="0"/>
    <x v="0"/>
    <s v="9c"/>
    <n v="1"/>
  </r>
  <r>
    <s v="mousquetons"/>
    <x v="0"/>
    <x v="0"/>
    <n v="8"/>
    <n v="1"/>
  </r>
  <r>
    <s v="mousquets"/>
    <x v="0"/>
    <x v="0"/>
    <n v="8"/>
    <n v="1"/>
  </r>
  <r>
    <s v="mousse"/>
    <x v="0"/>
    <x v="0"/>
    <n v="2"/>
    <n v="13"/>
  </r>
  <r>
    <s v="mousse de bois"/>
    <x v="0"/>
    <x v="0"/>
    <n v="2"/>
    <n v="3"/>
  </r>
  <r>
    <s v="mousse de lin"/>
    <x v="0"/>
    <x v="0"/>
    <s v="6d"/>
    <n v="1"/>
  </r>
  <r>
    <s v="mousse de mer"/>
    <x v="0"/>
    <x v="0"/>
    <n v="2"/>
    <n v="8"/>
  </r>
  <r>
    <s v="mousse de mer et herbes à teindre"/>
    <x v="0"/>
    <x v="0"/>
    <n v="2"/>
    <n v="4"/>
  </r>
  <r>
    <s v="mousse de roche"/>
    <x v="0"/>
    <x v="0"/>
    <n v="2"/>
    <n v="1"/>
  </r>
  <r>
    <s v="mousseline"/>
    <x v="1"/>
    <x v="2"/>
    <s v="6g"/>
    <n v="730"/>
  </r>
  <r>
    <s v="mousseline aune"/>
    <x v="1"/>
    <x v="2"/>
    <s v="6g"/>
    <n v="1"/>
  </r>
  <r>
    <s v="mousseline blanche"/>
    <x v="1"/>
    <x v="2"/>
    <s v="6g"/>
    <n v="1"/>
  </r>
  <r>
    <s v="mousseline brochée"/>
    <x v="1"/>
    <x v="2"/>
    <s v="6g"/>
    <n v="1"/>
  </r>
  <r>
    <s v="mousseline brochée de coton"/>
    <x v="1"/>
    <x v="2"/>
    <s v="6g"/>
    <n v="1"/>
  </r>
  <r>
    <s v="mousseline brodée"/>
    <x v="1"/>
    <x v="2"/>
    <s v="6g"/>
    <n v="9"/>
  </r>
  <r>
    <s v="mousseline brodée de coton"/>
    <x v="1"/>
    <x v="2"/>
    <s v="6g"/>
    <n v="1"/>
  </r>
  <r>
    <s v="mousseline brodée en couleur"/>
    <x v="1"/>
    <x v="2"/>
    <s v="6g"/>
    <n v="1"/>
  </r>
  <r>
    <s v="mousseline brodée en soie de couleur"/>
    <x v="1"/>
    <x v="2"/>
    <s v="6g"/>
    <n v="1"/>
  </r>
  <r>
    <s v="mousseline de France"/>
    <x v="1"/>
    <x v="2"/>
    <s v="6g"/>
    <n v="3"/>
  </r>
  <r>
    <s v="mousseline de Suisse et siamoise à ligne de soie"/>
    <x v="1"/>
    <x v="2"/>
    <s v="6f"/>
    <n v="1"/>
  </r>
  <r>
    <s v="mousseline de Zurich"/>
    <x v="1"/>
    <x v="2"/>
    <s v="6g"/>
    <n v="5"/>
  </r>
  <r>
    <s v="mousseline de coton"/>
    <x v="1"/>
    <x v="2"/>
    <s v="6g"/>
    <n v="98"/>
  </r>
  <r>
    <s v="mousseline de coton et des Indes"/>
    <x v="1"/>
    <x v="2"/>
    <s v="6g"/>
    <n v="3"/>
  </r>
  <r>
    <s v="mousseline de coton et nankin"/>
    <x v="1"/>
    <x v="2"/>
    <s v="6g"/>
    <n v="11"/>
  </r>
  <r>
    <s v="mousseline de coton et nankin des Indes"/>
    <x v="1"/>
    <x v="2"/>
    <s v="6g"/>
    <n v="21"/>
  </r>
  <r>
    <s v="mousseline de coton unies et brûlées"/>
    <x v="1"/>
    <x v="2"/>
    <s v="6g"/>
    <n v="14"/>
  </r>
  <r>
    <s v="mousseline de coton unies et peintes"/>
    <x v="1"/>
    <x v="2"/>
    <s v="6g"/>
    <n v="17"/>
  </r>
  <r>
    <s v="mousseline de l'étranger"/>
    <x v="1"/>
    <x v="2"/>
    <s v="6g"/>
    <n v="1"/>
  </r>
  <r>
    <s v="mousseline de la Compagnie"/>
    <x v="1"/>
    <x v="2"/>
    <s v="6g"/>
    <n v="2"/>
  </r>
  <r>
    <s v="mousseline des Indes"/>
    <x v="1"/>
    <x v="2"/>
    <s v="6g"/>
    <n v="24"/>
  </r>
  <r>
    <s v="mousseline et mouchoirs"/>
    <x v="1"/>
    <x v="2"/>
    <s v="9b"/>
    <n v="1"/>
  </r>
  <r>
    <s v="mousseline et mousselinette de coton"/>
    <x v="1"/>
    <x v="2"/>
    <s v="6g"/>
    <n v="1"/>
  </r>
  <r>
    <s v="mousseline et toile de coton"/>
    <x v="1"/>
    <x v="2"/>
    <s v="6g"/>
    <n v="1"/>
  </r>
  <r>
    <s v="mousseline et toile de coton blanc"/>
    <x v="1"/>
    <x v="2"/>
    <s v="6g"/>
    <n v="1"/>
  </r>
  <r>
    <s v="mousseline et toile des Indes"/>
    <x v="1"/>
    <x v="2"/>
    <s v="6g"/>
    <n v="1"/>
  </r>
  <r>
    <s v="mousseline fines"/>
    <x v="1"/>
    <x v="2"/>
    <s v="6g"/>
    <n v="6"/>
  </r>
  <r>
    <s v="mousseline imprimées"/>
    <x v="1"/>
    <x v="2"/>
    <s v="6g"/>
    <n v="1"/>
  </r>
  <r>
    <s v="mousseline nationale"/>
    <x v="1"/>
    <x v="2"/>
    <s v="6g"/>
    <n v="4"/>
  </r>
  <r>
    <s v="mousseline rayées"/>
    <x v="1"/>
    <x v="2"/>
    <s v="6g"/>
    <n v="1"/>
  </r>
  <r>
    <s v="mousseline rayées à fleurs"/>
    <x v="1"/>
    <x v="2"/>
    <s v="6g"/>
    <n v="1"/>
  </r>
  <r>
    <s v="mousseline siamoise et de Suisse à la ligne de soie"/>
    <x v="1"/>
    <x v="2"/>
    <s v="6f"/>
    <n v="1"/>
  </r>
  <r>
    <s v="mousseline unie"/>
    <x v="1"/>
    <x v="2"/>
    <s v="6g"/>
    <n v="4"/>
  </r>
  <r>
    <s v="mousselinette"/>
    <x v="1"/>
    <x v="2"/>
    <s v="6g"/>
    <n v="1"/>
  </r>
  <r>
    <s v="mousselinette de coton"/>
    <x v="1"/>
    <x v="2"/>
    <s v="6g"/>
    <n v="1"/>
  </r>
  <r>
    <s v="mousserons"/>
    <x v="0"/>
    <x v="0"/>
    <s v="0a"/>
    <n v="44"/>
  </r>
  <r>
    <s v="mousserons et morilles"/>
    <x v="0"/>
    <x v="0"/>
    <s v="0a"/>
    <n v="1"/>
  </r>
  <r>
    <s v="mousserons et truffes"/>
    <x v="0"/>
    <x v="0"/>
    <s v="0a"/>
    <n v="3"/>
  </r>
  <r>
    <s v="mousserons secs"/>
    <x v="0"/>
    <x v="0"/>
    <s v="0a"/>
    <n v="3"/>
  </r>
  <r>
    <s v="moussets et mousserons frais"/>
    <x v="0"/>
    <x v="0"/>
    <s v="0a"/>
    <n v="1"/>
  </r>
  <r>
    <s v="moussets et mousserons secs ou marinés"/>
    <x v="0"/>
    <x v="0"/>
    <s v="0a"/>
    <n v="3"/>
  </r>
  <r>
    <s v="moustiquaire de fil"/>
    <x v="0"/>
    <x v="0"/>
    <n v="8"/>
    <n v="3"/>
  </r>
  <r>
    <s v="moutarde"/>
    <x v="0"/>
    <x v="0"/>
    <s v="0a"/>
    <n v="189"/>
  </r>
  <r>
    <s v="moutardelle"/>
    <x v="0"/>
    <x v="0"/>
    <s v="0a"/>
    <n v="1"/>
  </r>
  <r>
    <s v="moutichoux"/>
    <x v="0"/>
    <x v="0"/>
    <s v="???"/>
    <n v="2"/>
  </r>
  <r>
    <s v="moutons"/>
    <x v="0"/>
    <x v="0"/>
    <s v="0a"/>
    <n v="407"/>
  </r>
  <r>
    <s v="moutons communs"/>
    <x v="0"/>
    <x v="0"/>
    <s v="0a"/>
    <n v="1"/>
  </r>
  <r>
    <s v="moutons et brebis"/>
    <x v="0"/>
    <x v="0"/>
    <s v="0a"/>
    <n v="5"/>
  </r>
  <r>
    <s v="moutons gras"/>
    <x v="0"/>
    <x v="0"/>
    <s v="0a"/>
    <n v="1"/>
  </r>
  <r>
    <s v="moutons petits"/>
    <x v="0"/>
    <x v="0"/>
    <s v="0a"/>
    <n v="2"/>
  </r>
  <r>
    <s v="mouvements de montre"/>
    <x v="0"/>
    <x v="0"/>
    <n v="8"/>
    <n v="4"/>
  </r>
  <r>
    <s v="mouvements de pendule"/>
    <x v="0"/>
    <x v="0"/>
    <n v="8"/>
    <n v="2"/>
  </r>
  <r>
    <s v="moyeux"/>
    <x v="0"/>
    <x v="0"/>
    <n v="7"/>
    <n v="1"/>
  </r>
  <r>
    <s v="muce de plomb"/>
    <x v="0"/>
    <x v="0"/>
    <s v="???"/>
    <n v="1"/>
  </r>
  <r>
    <s v="mufle à chandelle"/>
    <x v="0"/>
    <x v="0"/>
    <s v="???"/>
    <n v="1"/>
  </r>
  <r>
    <s v="mules"/>
    <x v="0"/>
    <x v="0"/>
    <s v="9c"/>
    <n v="31"/>
  </r>
  <r>
    <s v="mules brodées"/>
    <x v="0"/>
    <x v="0"/>
    <n v="8"/>
    <n v="3"/>
  </r>
  <r>
    <s v="mules brodées et souliers brodées"/>
    <x v="0"/>
    <x v="0"/>
    <n v="8"/>
    <n v="2"/>
  </r>
  <r>
    <s v="mules brodées pour femme"/>
    <x v="0"/>
    <x v="0"/>
    <n v="8"/>
    <n v="2"/>
  </r>
  <r>
    <s v="mules de 6 mois"/>
    <x v="0"/>
    <x v="0"/>
    <s v="0a"/>
    <n v="1"/>
  </r>
  <r>
    <s v="mules de femme"/>
    <x v="0"/>
    <x v="0"/>
    <n v="8"/>
    <n v="1"/>
  </r>
  <r>
    <s v="mules de nattes"/>
    <x v="0"/>
    <x v="0"/>
    <n v="8"/>
    <n v="2"/>
  </r>
  <r>
    <s v="mules et mulets"/>
    <x v="0"/>
    <x v="0"/>
    <s v="0a"/>
    <n v="196"/>
  </r>
  <r>
    <s v="mules et mulets adultes"/>
    <x v="0"/>
    <x v="0"/>
    <s v="0a"/>
    <n v="5"/>
  </r>
  <r>
    <s v="mules et mulets avec dents de lait"/>
    <x v="0"/>
    <x v="0"/>
    <s v="0a"/>
    <n v="1"/>
  </r>
  <r>
    <s v="mules et mulets d'1 an"/>
    <x v="0"/>
    <x v="0"/>
    <s v="0a"/>
    <n v="2"/>
  </r>
  <r>
    <s v="mules et mulets et ânes"/>
    <x v="0"/>
    <x v="0"/>
    <s v="0a"/>
    <n v="1"/>
  </r>
  <r>
    <s v="mules et mulets n'ayant pas encore de dents adultes"/>
    <x v="0"/>
    <x v="0"/>
    <s v="0a"/>
    <n v="1"/>
  </r>
  <r>
    <s v="mules ou mulets"/>
    <x v="0"/>
    <x v="0"/>
    <s v="0a"/>
    <n v="1"/>
  </r>
  <r>
    <s v="mules pour femmes"/>
    <x v="0"/>
    <x v="0"/>
    <n v="8"/>
    <n v="1"/>
  </r>
  <r>
    <s v="mules à coutelier"/>
    <x v="0"/>
    <x v="0"/>
    <s v="9c"/>
    <n v="1"/>
  </r>
  <r>
    <s v="mules à moulin"/>
    <x v="0"/>
    <x v="0"/>
    <s v="0a"/>
    <n v="3"/>
  </r>
  <r>
    <s v="mulets"/>
    <x v="0"/>
    <x v="0"/>
    <s v="0a"/>
    <n v="116"/>
  </r>
  <r>
    <s v="mulets de moyenne taille"/>
    <x v="0"/>
    <x v="0"/>
    <s v="0a"/>
    <n v="1"/>
  </r>
  <r>
    <s v="mulets jeunes"/>
    <x v="0"/>
    <x v="0"/>
    <s v="0a"/>
    <n v="2"/>
  </r>
  <r>
    <s v="mulets mulets"/>
    <x v="0"/>
    <x v="0"/>
    <s v="0a"/>
    <n v="3"/>
  </r>
  <r>
    <s v="mulets petits"/>
    <x v="0"/>
    <x v="0"/>
    <s v="0a"/>
    <n v="1"/>
  </r>
  <r>
    <s v="mulets poulains"/>
    <x v="0"/>
    <x v="0"/>
    <s v="0a"/>
    <n v="2"/>
  </r>
  <r>
    <s v="mulets vieux"/>
    <x v="0"/>
    <x v="0"/>
    <s v="0a"/>
    <n v="2"/>
  </r>
  <r>
    <s v="mulets à moyen prix"/>
    <x v="0"/>
    <x v="0"/>
    <s v="0a"/>
    <n v="1"/>
  </r>
  <r>
    <s v="mungistere"/>
    <x v="0"/>
    <x v="0"/>
    <s v="???"/>
    <n v="1"/>
  </r>
  <r>
    <s v="munitions de guerre"/>
    <x v="0"/>
    <x v="0"/>
    <n v="8"/>
    <n v="2"/>
  </r>
  <r>
    <s v="munitions de guerre et projectiles"/>
    <x v="0"/>
    <x v="0"/>
    <n v="8"/>
    <n v="2"/>
  </r>
  <r>
    <s v="muriate d'étain et de potasse"/>
    <x v="0"/>
    <x v="0"/>
    <n v="2"/>
    <n v="1"/>
  </r>
  <r>
    <s v="musc"/>
    <x v="0"/>
    <x v="0"/>
    <n v="2"/>
    <n v="27"/>
  </r>
  <r>
    <s v="musc castoreum et civette"/>
    <x v="0"/>
    <x v="0"/>
    <n v="2"/>
    <n v="2"/>
  </r>
  <r>
    <s v="musc civette castoreum et ambre gris"/>
    <x v="0"/>
    <x v="0"/>
    <n v="2"/>
    <n v="2"/>
  </r>
  <r>
    <s v="muscades"/>
    <x v="0"/>
    <x v="0"/>
    <s v="0b"/>
    <n v="582"/>
  </r>
  <r>
    <s v="muscades confites"/>
    <x v="0"/>
    <x v="0"/>
    <s v="0b"/>
    <n v="3"/>
  </r>
  <r>
    <s v="muscades d'Inde"/>
    <x v="0"/>
    <x v="0"/>
    <s v="0a"/>
    <n v="2"/>
  </r>
  <r>
    <s v="muscades de perles"/>
    <x v="0"/>
    <x v="0"/>
    <s v="???"/>
    <n v="3"/>
  </r>
  <r>
    <s v="muscades des entrepôts"/>
    <x v="0"/>
    <x v="0"/>
    <s v="0b"/>
    <n v="1"/>
  </r>
  <r>
    <s v="muscades en noix"/>
    <x v="0"/>
    <x v="0"/>
    <s v="0b"/>
    <n v="1"/>
  </r>
  <r>
    <s v="muscades et macis"/>
    <x v="0"/>
    <x v="0"/>
    <s v="0b"/>
    <n v="18"/>
  </r>
  <r>
    <s v="muscades et poivre"/>
    <x v="0"/>
    <x v="0"/>
    <s v="0b"/>
    <n v="8"/>
  </r>
  <r>
    <s v="muscades feuilles et noix"/>
    <x v="0"/>
    <x v="0"/>
    <s v="0b"/>
    <n v="1"/>
  </r>
  <r>
    <s v="muscades longues"/>
    <x v="0"/>
    <x v="0"/>
    <s v="0b"/>
    <n v="1"/>
  </r>
  <r>
    <s v="muscades rondes"/>
    <x v="0"/>
    <x v="0"/>
    <s v="0b"/>
    <n v="4"/>
  </r>
  <r>
    <s v="muse"/>
    <x v="0"/>
    <x v="0"/>
    <s v="???"/>
    <n v="3"/>
  </r>
  <r>
    <s v="muse en grain ?"/>
    <x v="0"/>
    <x v="0"/>
    <s v="???"/>
    <n v="1"/>
  </r>
  <r>
    <s v="musettes organisées"/>
    <x v="0"/>
    <x v="0"/>
    <n v="8"/>
    <n v="1"/>
  </r>
  <r>
    <s v="musique"/>
    <x v="0"/>
    <x v="0"/>
    <n v="8"/>
    <n v="19"/>
  </r>
  <r>
    <s v="musique gravée"/>
    <x v="0"/>
    <x v="0"/>
    <n v="8"/>
    <n v="8"/>
  </r>
  <r>
    <s v="myrrhe"/>
    <x v="0"/>
    <x v="0"/>
    <n v="2"/>
    <n v="115"/>
  </r>
  <r>
    <s v="myrrhe en grabeau"/>
    <x v="0"/>
    <x v="0"/>
    <n v="2"/>
    <n v="21"/>
  </r>
  <r>
    <s v="myrrhe en larmes"/>
    <x v="0"/>
    <x v="0"/>
    <n v="2"/>
    <n v="1"/>
  </r>
  <r>
    <s v="mâche"/>
    <x v="0"/>
    <x v="0"/>
    <s v="0a"/>
    <n v="1"/>
  </r>
  <r>
    <s v="mâchefer"/>
    <x v="0"/>
    <x v="0"/>
    <n v="2"/>
    <n v="5"/>
  </r>
  <r>
    <s v="mâtereaux"/>
    <x v="0"/>
    <x v="0"/>
    <n v="7"/>
    <n v="232"/>
  </r>
  <r>
    <s v="mâtereaux communs de 30 pieds"/>
    <x v="0"/>
    <x v="0"/>
    <n v="7"/>
    <n v="1"/>
  </r>
  <r>
    <s v="mâtereaux d'acajou de 7 à 8 pieds"/>
    <x v="0"/>
    <x v="0"/>
    <n v="7"/>
    <n v="1"/>
  </r>
  <r>
    <s v="mâtereaux de 11 à 13 palmes"/>
    <x v="0"/>
    <x v="0"/>
    <n v="7"/>
    <n v="1"/>
  </r>
  <r>
    <s v="mâtereaux de 12 palmes"/>
    <x v="0"/>
    <x v="0"/>
    <n v="7"/>
    <n v="1"/>
  </r>
  <r>
    <s v="mâtereaux de 12 pieds"/>
    <x v="0"/>
    <x v="0"/>
    <n v="7"/>
    <n v="1"/>
  </r>
  <r>
    <s v="mâtereaux de 14 palmes"/>
    <x v="0"/>
    <x v="0"/>
    <n v="7"/>
    <n v="1"/>
  </r>
  <r>
    <s v="mâtereaux de 14 pieds"/>
    <x v="0"/>
    <x v="0"/>
    <n v="7"/>
    <n v="1"/>
  </r>
  <r>
    <s v="mâtereaux de 15 à 20 pieds"/>
    <x v="0"/>
    <x v="0"/>
    <n v="7"/>
    <n v="1"/>
  </r>
  <r>
    <s v="mâtereaux de 16 pieds"/>
    <x v="0"/>
    <x v="0"/>
    <n v="7"/>
    <n v="1"/>
  </r>
  <r>
    <s v="mâtereaux de 16 à 18 pieds"/>
    <x v="0"/>
    <x v="0"/>
    <n v="7"/>
    <n v="1"/>
  </r>
  <r>
    <s v="mâtereaux de 18 à 19 pieds"/>
    <x v="0"/>
    <x v="0"/>
    <n v="7"/>
    <n v="1"/>
  </r>
  <r>
    <s v="mâtereaux de 19 pieds"/>
    <x v="0"/>
    <x v="0"/>
    <n v="7"/>
    <n v="1"/>
  </r>
  <r>
    <s v="mâtereaux de 20 pieds"/>
    <x v="0"/>
    <x v="0"/>
    <n v="7"/>
    <n v="2"/>
  </r>
  <r>
    <s v="mâtereaux de 20 à 22 pieds"/>
    <x v="0"/>
    <x v="0"/>
    <n v="7"/>
    <n v="1"/>
  </r>
  <r>
    <s v="mâtereaux de 20 à 24 pieds"/>
    <x v="0"/>
    <x v="0"/>
    <n v="7"/>
    <n v="1"/>
  </r>
  <r>
    <s v="mâtereaux de 22 pieds"/>
    <x v="0"/>
    <x v="0"/>
    <n v="7"/>
    <n v="2"/>
  </r>
  <r>
    <s v="mâtereaux de 22 à 26 pieds"/>
    <x v="0"/>
    <x v="0"/>
    <n v="7"/>
    <n v="1"/>
  </r>
  <r>
    <s v="mâtereaux de 24"/>
    <x v="0"/>
    <x v="0"/>
    <n v="7"/>
    <n v="1"/>
  </r>
  <r>
    <s v="mâtereaux de 24 pieds 6 pouces"/>
    <x v="0"/>
    <x v="0"/>
    <n v="7"/>
    <n v="1"/>
  </r>
  <r>
    <s v="mâtereaux de 25 centimètres inclusivement à 40 exclusivement"/>
    <x v="0"/>
    <x v="0"/>
    <n v="7"/>
    <n v="5"/>
  </r>
  <r>
    <s v="mâtereaux de 25 centimètres à 40"/>
    <x v="0"/>
    <x v="0"/>
    <n v="7"/>
    <n v="2"/>
  </r>
  <r>
    <s v="mâtereaux de 25 pieds"/>
    <x v="0"/>
    <x v="0"/>
    <n v="7"/>
    <n v="4"/>
  </r>
  <r>
    <s v="mâtereaux de 25 à 28 pieds"/>
    <x v="0"/>
    <x v="0"/>
    <n v="7"/>
    <n v="1"/>
  </r>
  <r>
    <s v="mâtereaux de 25 à 30 pieds"/>
    <x v="0"/>
    <x v="0"/>
    <n v="7"/>
    <n v="9"/>
  </r>
  <r>
    <s v="mâtereaux de 25 à 40 centimètres"/>
    <x v="0"/>
    <x v="0"/>
    <n v="7"/>
    <n v="1"/>
  </r>
  <r>
    <s v="mâtereaux de 26 à 28 pieds"/>
    <x v="0"/>
    <x v="0"/>
    <n v="7"/>
    <n v="1"/>
  </r>
  <r>
    <s v="mâtereaux de 26 à 30 pieds"/>
    <x v="0"/>
    <x v="0"/>
    <n v="7"/>
    <n v="1"/>
  </r>
  <r>
    <s v="mâtereaux de 27 pieds"/>
    <x v="0"/>
    <x v="0"/>
    <n v="7"/>
    <n v="1"/>
  </r>
  <r>
    <s v="mâtereaux de 28 pieds"/>
    <x v="0"/>
    <x v="0"/>
    <n v="7"/>
    <n v="1"/>
  </r>
  <r>
    <s v="mâtereaux de 28 à 30 pieds"/>
    <x v="0"/>
    <x v="0"/>
    <n v="7"/>
    <n v="1"/>
  </r>
  <r>
    <s v="mâtereaux de 30 pieds"/>
    <x v="0"/>
    <x v="0"/>
    <n v="7"/>
    <n v="5"/>
  </r>
  <r>
    <s v="mâtereaux de 30 à 32 pieds"/>
    <x v="0"/>
    <x v="0"/>
    <n v="7"/>
    <n v="2"/>
  </r>
  <r>
    <s v="mâtereaux de 30 à 34 pieds"/>
    <x v="0"/>
    <x v="0"/>
    <n v="7"/>
    <n v="1"/>
  </r>
  <r>
    <s v="mâtereaux de 30 à 35 pieds"/>
    <x v="0"/>
    <x v="0"/>
    <n v="7"/>
    <n v="1"/>
  </r>
  <r>
    <s v="mâtereaux de 30 à 36 pieds"/>
    <x v="0"/>
    <x v="0"/>
    <n v="7"/>
    <n v="3"/>
  </r>
  <r>
    <s v="mâtereaux de 30 à 40 pieds"/>
    <x v="0"/>
    <x v="0"/>
    <n v="7"/>
    <n v="2"/>
  </r>
  <r>
    <s v="mâtereaux de 32 pieds"/>
    <x v="0"/>
    <x v="0"/>
    <n v="7"/>
    <n v="2"/>
  </r>
  <r>
    <s v="mâtereaux de 32 à 33 pieds"/>
    <x v="0"/>
    <x v="0"/>
    <n v="7"/>
    <n v="1"/>
  </r>
  <r>
    <s v="mâtereaux de 32 à 34 pieds"/>
    <x v="0"/>
    <x v="0"/>
    <n v="7"/>
    <n v="1"/>
  </r>
  <r>
    <s v="mâtereaux de 33 pieds"/>
    <x v="0"/>
    <x v="0"/>
    <n v="7"/>
    <n v="2"/>
  </r>
  <r>
    <s v="mâtereaux de 34 pieds"/>
    <x v="0"/>
    <x v="0"/>
    <n v="7"/>
    <n v="1"/>
  </r>
  <r>
    <s v="mâtereaux de 34 à 36 pieds"/>
    <x v="0"/>
    <x v="0"/>
    <n v="7"/>
    <n v="1"/>
  </r>
  <r>
    <s v="mâtereaux de 35 pieds"/>
    <x v="0"/>
    <x v="0"/>
    <n v="7"/>
    <n v="4"/>
  </r>
  <r>
    <s v="mâtereaux de 35 à 37 pieds"/>
    <x v="0"/>
    <x v="0"/>
    <n v="7"/>
    <n v="1"/>
  </r>
  <r>
    <s v="mâtereaux de 35 à 40 pieds"/>
    <x v="0"/>
    <x v="0"/>
    <n v="7"/>
    <n v="1"/>
  </r>
  <r>
    <s v="mâtereaux de 35 à 45 pieds"/>
    <x v="0"/>
    <x v="0"/>
    <n v="7"/>
    <n v="1"/>
  </r>
  <r>
    <s v="mâtereaux de 36 pieds"/>
    <x v="0"/>
    <x v="0"/>
    <n v="7"/>
    <n v="4"/>
  </r>
  <r>
    <s v="mâtereaux de 36 pieds 9 pouces"/>
    <x v="0"/>
    <x v="0"/>
    <n v="7"/>
    <n v="1"/>
  </r>
  <r>
    <s v="mâtereaux de 36 à 38 pieds"/>
    <x v="0"/>
    <x v="0"/>
    <n v="7"/>
    <n v="2"/>
  </r>
  <r>
    <s v="mâtereaux de 36 à 45 pieds"/>
    <x v="0"/>
    <x v="0"/>
    <n v="7"/>
    <n v="1"/>
  </r>
  <r>
    <s v="mâtereaux de 37 à 38 pieds"/>
    <x v="0"/>
    <x v="0"/>
    <n v="7"/>
    <n v="1"/>
  </r>
  <r>
    <s v="mâtereaux de 38 pieds"/>
    <x v="0"/>
    <x v="0"/>
    <n v="7"/>
    <n v="3"/>
  </r>
  <r>
    <s v="mâtereaux de 40 pieds"/>
    <x v="0"/>
    <x v="0"/>
    <n v="7"/>
    <n v="7"/>
  </r>
  <r>
    <s v="mâtereaux de 40 à 44 pieds"/>
    <x v="0"/>
    <x v="0"/>
    <n v="7"/>
    <n v="1"/>
  </r>
  <r>
    <s v="mâtereaux de 40 à 45 pieds"/>
    <x v="0"/>
    <x v="0"/>
    <n v="7"/>
    <n v="2"/>
  </r>
  <r>
    <s v="mâtereaux de 42 à 47 pieds"/>
    <x v="0"/>
    <x v="0"/>
    <n v="7"/>
    <n v="1"/>
  </r>
  <r>
    <s v="mâtereaux de 45 pieds"/>
    <x v="0"/>
    <x v="0"/>
    <n v="7"/>
    <n v="4"/>
  </r>
  <r>
    <s v="mâtereaux de 45 à 50 pieds"/>
    <x v="0"/>
    <x v="0"/>
    <n v="7"/>
    <n v="2"/>
  </r>
  <r>
    <s v="mâtereaux de 46 à 60 pieds"/>
    <x v="0"/>
    <x v="0"/>
    <n v="7"/>
    <n v="1"/>
  </r>
  <r>
    <s v="mâtereaux de 47 à 48 pieds"/>
    <x v="0"/>
    <x v="0"/>
    <n v="7"/>
    <n v="1"/>
  </r>
  <r>
    <s v="mâtereaux de 47 à 49 pieds"/>
    <x v="0"/>
    <x v="0"/>
    <n v="7"/>
    <n v="1"/>
  </r>
  <r>
    <s v="mâtereaux de 48 pieds"/>
    <x v="0"/>
    <x v="0"/>
    <n v="7"/>
    <n v="1"/>
  </r>
  <r>
    <s v="mâtereaux de 48 à 50 pieds"/>
    <x v="0"/>
    <x v="0"/>
    <n v="7"/>
    <n v="1"/>
  </r>
  <r>
    <s v="mâtereaux de 50 à 55 pieds"/>
    <x v="0"/>
    <x v="0"/>
    <n v="7"/>
    <n v="2"/>
  </r>
  <r>
    <s v="mâtereaux de 54 à 60 pieds"/>
    <x v="0"/>
    <x v="0"/>
    <n v="7"/>
    <n v="1"/>
  </r>
  <r>
    <s v="mâtereaux de 6 à 7 pieds"/>
    <x v="0"/>
    <x v="0"/>
    <n v="7"/>
    <n v="1"/>
  </r>
  <r>
    <s v="mâtereaux de 60 pieds"/>
    <x v="0"/>
    <x v="0"/>
    <n v="7"/>
    <n v="1"/>
  </r>
  <r>
    <s v="mâtereaux de 7 à 11 palmes"/>
    <x v="0"/>
    <x v="0"/>
    <n v="7"/>
    <n v="1"/>
  </r>
  <r>
    <s v="mâtereaux de 7 à 13 palmes"/>
    <x v="0"/>
    <x v="0"/>
    <n v="7"/>
    <n v="1"/>
  </r>
  <r>
    <s v="mâtereaux de 7 à 9 palmes"/>
    <x v="0"/>
    <x v="0"/>
    <n v="7"/>
    <n v="1"/>
  </r>
  <r>
    <s v="mâtereaux de 9 à 12 palmes"/>
    <x v="0"/>
    <x v="0"/>
    <n v="7"/>
    <n v="1"/>
  </r>
  <r>
    <s v="mâtereaux de bois"/>
    <x v="0"/>
    <x v="0"/>
    <n v="7"/>
    <n v="2"/>
  </r>
  <r>
    <s v="mâtereaux de chaloupe"/>
    <x v="0"/>
    <x v="0"/>
    <n v="7"/>
    <n v="1"/>
  </r>
  <r>
    <s v="mâtereaux de différente longueur"/>
    <x v="0"/>
    <x v="0"/>
    <n v="7"/>
    <n v="2"/>
  </r>
  <r>
    <s v="mâtereaux de sapin"/>
    <x v="0"/>
    <x v="0"/>
    <n v="7"/>
    <n v="13"/>
  </r>
  <r>
    <s v="mâtereaux de sapin de 20 pieds"/>
    <x v="0"/>
    <x v="0"/>
    <n v="7"/>
    <n v="1"/>
  </r>
  <r>
    <s v="mâtereaux de sapin de 25 pieds"/>
    <x v="0"/>
    <x v="0"/>
    <n v="7"/>
    <n v="1"/>
  </r>
  <r>
    <s v="mâtereaux de sapin de 28 pieds"/>
    <x v="0"/>
    <x v="0"/>
    <n v="7"/>
    <n v="1"/>
  </r>
  <r>
    <s v="mâtereaux de sapin de 30 pieds"/>
    <x v="0"/>
    <x v="0"/>
    <n v="7"/>
    <n v="1"/>
  </r>
  <r>
    <s v="mâtereaux et mâts"/>
    <x v="0"/>
    <x v="0"/>
    <n v="7"/>
    <n v="42"/>
  </r>
  <r>
    <s v="mâtereaux petits"/>
    <x v="0"/>
    <x v="0"/>
    <n v="7"/>
    <n v="3"/>
  </r>
  <r>
    <s v="mâtereaux à barques"/>
    <x v="0"/>
    <x v="0"/>
    <n v="7"/>
    <n v="1"/>
  </r>
  <r>
    <s v="mâts"/>
    <x v="0"/>
    <x v="0"/>
    <n v="7"/>
    <n v="370"/>
  </r>
  <r>
    <s v="mâts assortis"/>
    <x v="0"/>
    <x v="0"/>
    <n v="7"/>
    <n v="16"/>
  </r>
  <r>
    <s v="mâts au dessous de 6 paumes"/>
    <x v="0"/>
    <x v="0"/>
    <n v="7"/>
    <n v="1"/>
  </r>
  <r>
    <s v="mâts bouts de 3 à 4 pieds"/>
    <x v="0"/>
    <x v="0"/>
    <n v="7"/>
    <n v="1"/>
  </r>
  <r>
    <s v="mâts communs"/>
    <x v="0"/>
    <x v="0"/>
    <n v="7"/>
    <n v="5"/>
  </r>
  <r>
    <s v="mâts communs de 50 pieds"/>
    <x v="0"/>
    <x v="0"/>
    <n v="7"/>
    <n v="1"/>
  </r>
  <r>
    <s v="mâts de 12 à 13 palmes"/>
    <x v="0"/>
    <x v="0"/>
    <n v="7"/>
    <n v="1"/>
  </r>
  <r>
    <s v="mâts de 13 à 20 palmes"/>
    <x v="0"/>
    <x v="0"/>
    <n v="7"/>
    <n v="1"/>
  </r>
  <r>
    <s v="mâts de 13 à 25 palmes"/>
    <x v="0"/>
    <x v="0"/>
    <n v="7"/>
    <n v="1"/>
  </r>
  <r>
    <s v="mâts de 14 palmes"/>
    <x v="0"/>
    <x v="0"/>
    <n v="7"/>
    <n v="2"/>
  </r>
  <r>
    <s v="mâts de 16 à 18 pieds"/>
    <x v="0"/>
    <x v="0"/>
    <n v="7"/>
    <n v="1"/>
  </r>
  <r>
    <s v="mâts de 18 pieds"/>
    <x v="0"/>
    <x v="0"/>
    <n v="7"/>
    <n v="1"/>
  </r>
  <r>
    <s v="mâts de 20 pieds"/>
    <x v="0"/>
    <x v="0"/>
    <n v="7"/>
    <n v="1"/>
  </r>
  <r>
    <s v="mâts de 20 à 25 palmes"/>
    <x v="0"/>
    <x v="0"/>
    <n v="7"/>
    <n v="1"/>
  </r>
  <r>
    <s v="mâts de 20 à 30 pieds"/>
    <x v="0"/>
    <x v="0"/>
    <n v="7"/>
    <n v="1"/>
  </r>
  <r>
    <s v="mâts de 24 a 30"/>
    <x v="0"/>
    <x v="0"/>
    <n v="7"/>
    <n v="1"/>
  </r>
  <r>
    <s v="mâts de 24 pieds"/>
    <x v="0"/>
    <x v="0"/>
    <n v="7"/>
    <n v="1"/>
  </r>
  <r>
    <s v="mâts de 25 palmes"/>
    <x v="0"/>
    <x v="0"/>
    <n v="7"/>
    <n v="1"/>
  </r>
  <r>
    <s v="mâts de 28 à 32 pieds"/>
    <x v="0"/>
    <x v="0"/>
    <n v="7"/>
    <n v="1"/>
  </r>
  <r>
    <s v="mâts de 30 pieds"/>
    <x v="0"/>
    <x v="0"/>
    <n v="7"/>
    <n v="6"/>
  </r>
  <r>
    <s v="mâts de 30 à 40 pieds"/>
    <x v="0"/>
    <x v="0"/>
    <n v="7"/>
    <n v="1"/>
  </r>
  <r>
    <s v="mâts de 31 à 36 pieds"/>
    <x v="0"/>
    <x v="0"/>
    <n v="7"/>
    <n v="1"/>
  </r>
  <r>
    <s v="mâts de 33 à 43 pieds"/>
    <x v="0"/>
    <x v="0"/>
    <n v="7"/>
    <n v="1"/>
  </r>
  <r>
    <s v="mâts de 35 à 40 pieds"/>
    <x v="0"/>
    <x v="0"/>
    <n v="7"/>
    <n v="1"/>
  </r>
  <r>
    <s v="mâts de 35 à 45 pieds"/>
    <x v="0"/>
    <x v="0"/>
    <n v="7"/>
    <n v="1"/>
  </r>
  <r>
    <s v="mâts de 36 à 38 pieds"/>
    <x v="0"/>
    <x v="0"/>
    <n v="7"/>
    <n v="1"/>
  </r>
  <r>
    <s v="mâts de 38 à 40 pieds à barque"/>
    <x v="0"/>
    <x v="0"/>
    <n v="7"/>
    <n v="1"/>
  </r>
  <r>
    <s v="mâts de 39 à 40 pieds"/>
    <x v="0"/>
    <x v="0"/>
    <n v="7"/>
    <n v="1"/>
  </r>
  <r>
    <s v="mâts de 4 paumes"/>
    <x v="0"/>
    <x v="0"/>
    <n v="7"/>
    <n v="1"/>
  </r>
  <r>
    <s v="mâts de 40 centimètres de diamètre et au-dessus"/>
    <x v="0"/>
    <x v="0"/>
    <n v="7"/>
    <n v="7"/>
  </r>
  <r>
    <s v="mâts de 40 pieds"/>
    <x v="0"/>
    <x v="0"/>
    <n v="7"/>
    <n v="3"/>
  </r>
  <r>
    <s v="mâts de 40 à 45 pieds"/>
    <x v="0"/>
    <x v="0"/>
    <n v="7"/>
    <n v="4"/>
  </r>
  <r>
    <s v="mâts de 40 à 50 pieds"/>
    <x v="0"/>
    <x v="0"/>
    <n v="7"/>
    <n v="3"/>
  </r>
  <r>
    <s v="mâts de 40 à 70 pieds"/>
    <x v="0"/>
    <x v="0"/>
    <n v="7"/>
    <n v="1"/>
  </r>
  <r>
    <s v="mâts de 42 à 48 pieds"/>
    <x v="0"/>
    <x v="0"/>
    <n v="7"/>
    <n v="2"/>
  </r>
  <r>
    <s v="mâts de 45 pieds"/>
    <x v="0"/>
    <x v="0"/>
    <n v="7"/>
    <n v="4"/>
  </r>
  <r>
    <s v="mâts de 45 à 50 pieds"/>
    <x v="0"/>
    <x v="0"/>
    <n v="7"/>
    <n v="2"/>
  </r>
  <r>
    <s v="mâts de 48 à 50 pieds"/>
    <x v="0"/>
    <x v="0"/>
    <n v="7"/>
    <n v="3"/>
  </r>
  <r>
    <s v="mâts de 50 pieds"/>
    <x v="0"/>
    <x v="0"/>
    <n v="7"/>
    <n v="4"/>
  </r>
  <r>
    <s v="mâts de 50 à 52 pieds"/>
    <x v="0"/>
    <x v="0"/>
    <n v="7"/>
    <n v="1"/>
  </r>
  <r>
    <s v="mâts de 50 à 53 pied"/>
    <x v="0"/>
    <x v="0"/>
    <n v="7"/>
    <n v="1"/>
  </r>
  <r>
    <s v="mâts de 50 à 55 pieds"/>
    <x v="0"/>
    <x v="0"/>
    <n v="7"/>
    <n v="2"/>
  </r>
  <r>
    <s v="mâts de 50 à 56 pieds"/>
    <x v="0"/>
    <x v="0"/>
    <n v="7"/>
    <n v="1"/>
  </r>
  <r>
    <s v="mâts de 50 à 60 pieds"/>
    <x v="0"/>
    <x v="0"/>
    <n v="7"/>
    <n v="2"/>
  </r>
  <r>
    <s v="mâts de 52 à 55 pieds"/>
    <x v="0"/>
    <x v="0"/>
    <n v="7"/>
    <n v="1"/>
  </r>
  <r>
    <s v="mâts de 55 pieds"/>
    <x v="0"/>
    <x v="0"/>
    <n v="7"/>
    <n v="1"/>
  </r>
  <r>
    <s v="mâts de 55 à 56 pieds"/>
    <x v="0"/>
    <x v="0"/>
    <n v="7"/>
    <n v="1"/>
  </r>
  <r>
    <s v="mâts de 55 à 60 pieds"/>
    <x v="0"/>
    <x v="0"/>
    <n v="7"/>
    <n v="2"/>
  </r>
  <r>
    <s v="mâts de 56 pieds"/>
    <x v="0"/>
    <x v="0"/>
    <n v="7"/>
    <n v="1"/>
  </r>
  <r>
    <s v="mâts de 59 à 60 pieds"/>
    <x v="0"/>
    <x v="0"/>
    <n v="7"/>
    <n v="1"/>
  </r>
  <r>
    <s v="mâts de 6 à 9 palmes"/>
    <x v="0"/>
    <x v="0"/>
    <n v="7"/>
    <n v="1"/>
  </r>
  <r>
    <s v="mâts de 60 pieds"/>
    <x v="0"/>
    <x v="0"/>
    <n v="7"/>
    <n v="1"/>
  </r>
  <r>
    <s v="mâts de 60 à 65 pieds"/>
    <x v="0"/>
    <x v="0"/>
    <n v="7"/>
    <n v="1"/>
  </r>
  <r>
    <s v="mâts de 60 à 66 pieds"/>
    <x v="0"/>
    <x v="0"/>
    <n v="7"/>
    <n v="1"/>
  </r>
  <r>
    <s v="mâts de 60 à 70 pieds"/>
    <x v="0"/>
    <x v="0"/>
    <n v="7"/>
    <n v="2"/>
  </r>
  <r>
    <s v="mâts de 60 à 80 pieds"/>
    <x v="0"/>
    <x v="0"/>
    <n v="7"/>
    <n v="1"/>
  </r>
  <r>
    <s v="mâts de 66 pieds"/>
    <x v="0"/>
    <x v="0"/>
    <n v="7"/>
    <n v="1"/>
  </r>
  <r>
    <s v="mâts de 66 à 55 pieds"/>
    <x v="0"/>
    <x v="0"/>
    <n v="7"/>
    <n v="1"/>
  </r>
  <r>
    <s v="mâts de 66 à 70 pieds"/>
    <x v="0"/>
    <x v="0"/>
    <n v="7"/>
    <n v="1"/>
  </r>
  <r>
    <s v="mâts de 66 à 72 pieds"/>
    <x v="0"/>
    <x v="0"/>
    <n v="7"/>
    <n v="1"/>
  </r>
  <r>
    <s v="mâts de 68 pieds de long"/>
    <x v="0"/>
    <x v="0"/>
    <n v="7"/>
    <n v="1"/>
  </r>
  <r>
    <s v="mâts de 68 à 70 pieds"/>
    <x v="0"/>
    <x v="0"/>
    <n v="7"/>
    <n v="1"/>
  </r>
  <r>
    <s v="mâts de 7 pouces de diamètre"/>
    <x v="0"/>
    <x v="0"/>
    <n v="7"/>
    <n v="1"/>
  </r>
  <r>
    <s v="mâts de 70 pieds"/>
    <x v="0"/>
    <x v="0"/>
    <n v="7"/>
    <n v="1"/>
  </r>
  <r>
    <s v="mâts de 72 pieds"/>
    <x v="0"/>
    <x v="0"/>
    <n v="7"/>
    <n v="1"/>
  </r>
  <r>
    <s v="mâts de 75 à 78 pieds"/>
    <x v="0"/>
    <x v="0"/>
    <n v="7"/>
    <n v="1"/>
  </r>
  <r>
    <s v="mâts de barque"/>
    <x v="0"/>
    <x v="0"/>
    <n v="7"/>
    <n v="2"/>
  </r>
  <r>
    <s v="mâts de beauprés"/>
    <x v="0"/>
    <x v="0"/>
    <n v="7"/>
    <n v="5"/>
  </r>
  <r>
    <s v="mâts de beauprés de 35 pieds"/>
    <x v="0"/>
    <x v="0"/>
    <n v="7"/>
    <n v="1"/>
  </r>
  <r>
    <s v="mâts de beauprés de 38 pieds"/>
    <x v="0"/>
    <x v="0"/>
    <n v="7"/>
    <n v="1"/>
  </r>
  <r>
    <s v="mâts de beauprés de 40 pieds"/>
    <x v="0"/>
    <x v="0"/>
    <n v="7"/>
    <n v="1"/>
  </r>
  <r>
    <s v="mâts de beauprés de 42 à 45 pieds"/>
    <x v="0"/>
    <x v="0"/>
    <n v="7"/>
    <n v="1"/>
  </r>
  <r>
    <s v="mâts de bois petits"/>
    <x v="0"/>
    <x v="0"/>
    <n v="7"/>
    <n v="2"/>
  </r>
  <r>
    <s v="mâts de chaloupe"/>
    <x v="0"/>
    <x v="0"/>
    <n v="7"/>
    <n v="12"/>
  </r>
  <r>
    <s v="mâts de chêne"/>
    <x v="0"/>
    <x v="0"/>
    <n v="7"/>
    <n v="1"/>
  </r>
  <r>
    <s v="mâts de diverse grandeur"/>
    <x v="0"/>
    <x v="0"/>
    <n v="7"/>
    <n v="3"/>
  </r>
  <r>
    <s v="mâts de drapeaux"/>
    <x v="0"/>
    <x v="0"/>
    <n v="7"/>
    <n v="1"/>
  </r>
  <r>
    <s v="mâts de hune"/>
    <x v="0"/>
    <x v="0"/>
    <n v="7"/>
    <n v="1"/>
  </r>
  <r>
    <s v="mâts de navire"/>
    <x v="0"/>
    <x v="0"/>
    <n v="7"/>
    <n v="63"/>
  </r>
  <r>
    <s v="mâts de navire de 10 palmes"/>
    <x v="0"/>
    <x v="0"/>
    <n v="7"/>
    <n v="2"/>
  </r>
  <r>
    <s v="mâts de navire de 11 à 18 palmes"/>
    <x v="0"/>
    <x v="0"/>
    <n v="7"/>
    <n v="1"/>
  </r>
  <r>
    <s v="mâts de navire de 12 palmes"/>
    <x v="0"/>
    <x v="0"/>
    <n v="7"/>
    <n v="2"/>
  </r>
  <r>
    <s v="mâts de navire de 12 paumes de diamètre"/>
    <x v="0"/>
    <x v="0"/>
    <n v="7"/>
    <n v="1"/>
  </r>
  <r>
    <s v="mâts de navire de 18 pieds"/>
    <x v="0"/>
    <x v="0"/>
    <n v="7"/>
    <n v="1"/>
  </r>
  <r>
    <s v="mâts de navire de 22 pieds"/>
    <x v="0"/>
    <x v="0"/>
    <n v="7"/>
    <n v="1"/>
  </r>
  <r>
    <s v="mâts de navire de 24 pieds"/>
    <x v="0"/>
    <x v="0"/>
    <n v="7"/>
    <n v="1"/>
  </r>
  <r>
    <s v="mâts de navire de 25 pieds"/>
    <x v="0"/>
    <x v="0"/>
    <n v="7"/>
    <n v="1"/>
  </r>
  <r>
    <s v="mâts de navire de 27 pieds"/>
    <x v="0"/>
    <x v="0"/>
    <n v="7"/>
    <n v="1"/>
  </r>
  <r>
    <s v="mâts de navire de 27 à 30 pieds"/>
    <x v="0"/>
    <x v="0"/>
    <n v="7"/>
    <n v="2"/>
  </r>
  <r>
    <s v="mâts de navire de 28 à 31 pieds"/>
    <x v="0"/>
    <x v="0"/>
    <n v="7"/>
    <n v="1"/>
  </r>
  <r>
    <s v="mâts de navire de 30 pieds"/>
    <x v="0"/>
    <x v="0"/>
    <n v="7"/>
    <n v="9"/>
  </r>
  <r>
    <s v="mâts de navire de 34 pieds"/>
    <x v="0"/>
    <x v="0"/>
    <n v="7"/>
    <n v="2"/>
  </r>
  <r>
    <s v="mâts de navire de 35 pieds"/>
    <x v="0"/>
    <x v="0"/>
    <n v="7"/>
    <n v="3"/>
  </r>
  <r>
    <s v="mâts de navire de 36 pieds"/>
    <x v="0"/>
    <x v="0"/>
    <n v="7"/>
    <n v="2"/>
  </r>
  <r>
    <s v="mâts de navire de 38 pieds"/>
    <x v="0"/>
    <x v="0"/>
    <n v="7"/>
    <n v="2"/>
  </r>
  <r>
    <s v="mâts de navire de 40 pieds"/>
    <x v="0"/>
    <x v="0"/>
    <n v="7"/>
    <n v="8"/>
  </r>
  <r>
    <s v="mâts de navire de 42 pieds"/>
    <x v="0"/>
    <x v="0"/>
    <n v="7"/>
    <n v="1"/>
  </r>
  <r>
    <s v="mâts de navire de 45 pieds"/>
    <x v="0"/>
    <x v="0"/>
    <n v="7"/>
    <n v="6"/>
  </r>
  <r>
    <s v="mâts de navire de 46 pieds"/>
    <x v="0"/>
    <x v="0"/>
    <n v="7"/>
    <n v="1"/>
  </r>
  <r>
    <s v="mâts de navire de 48 pieds"/>
    <x v="0"/>
    <x v="0"/>
    <n v="7"/>
    <n v="1"/>
  </r>
  <r>
    <s v="mâts de navire de 49 pieds"/>
    <x v="0"/>
    <x v="0"/>
    <n v="7"/>
    <n v="1"/>
  </r>
  <r>
    <s v="mâts de navire de 50 pieds"/>
    <x v="0"/>
    <x v="0"/>
    <n v="7"/>
    <n v="17"/>
  </r>
  <r>
    <s v="mâts de navire de 52 pieds"/>
    <x v="0"/>
    <x v="0"/>
    <n v="7"/>
    <n v="1"/>
  </r>
  <r>
    <s v="mâts de navire de 55 pieds"/>
    <x v="0"/>
    <x v="0"/>
    <n v="7"/>
    <n v="10"/>
  </r>
  <r>
    <s v="mâts de navire de 56 pieds"/>
    <x v="0"/>
    <x v="0"/>
    <n v="7"/>
    <n v="1"/>
  </r>
  <r>
    <s v="mâts de navire de 58 pieds"/>
    <x v="0"/>
    <x v="0"/>
    <n v="7"/>
    <n v="1"/>
  </r>
  <r>
    <s v="mâts de navire de 6 palmes"/>
    <x v="0"/>
    <x v="0"/>
    <n v="7"/>
    <n v="1"/>
  </r>
  <r>
    <s v="mâts de navire de 60 pieds"/>
    <x v="0"/>
    <x v="0"/>
    <n v="7"/>
    <n v="9"/>
  </r>
  <r>
    <s v="mâts de navire de 61 pieds"/>
    <x v="0"/>
    <x v="0"/>
    <n v="7"/>
    <n v="1"/>
  </r>
  <r>
    <s v="mâts de navire de 65 pieds"/>
    <x v="0"/>
    <x v="0"/>
    <n v="7"/>
    <n v="3"/>
  </r>
  <r>
    <s v="mâts de navire de 66 pieds"/>
    <x v="0"/>
    <x v="0"/>
    <n v="7"/>
    <n v="1"/>
  </r>
  <r>
    <s v="mâts de navire de 69 pieds"/>
    <x v="0"/>
    <x v="0"/>
    <n v="7"/>
    <n v="1"/>
  </r>
  <r>
    <s v="mâts de navire de 7 palmes"/>
    <x v="0"/>
    <x v="0"/>
    <n v="7"/>
    <n v="1"/>
  </r>
  <r>
    <s v="mâts de navire de 7 paumes"/>
    <x v="0"/>
    <x v="0"/>
    <n v="7"/>
    <n v="1"/>
  </r>
  <r>
    <s v="mâts de navire de 70 pieds"/>
    <x v="0"/>
    <x v="0"/>
    <n v="7"/>
    <n v="1"/>
  </r>
  <r>
    <s v="mâts de navire de 76 pieds"/>
    <x v="0"/>
    <x v="0"/>
    <n v="7"/>
    <n v="1"/>
  </r>
  <r>
    <s v="mâts de navire de 78 pieds"/>
    <x v="0"/>
    <x v="0"/>
    <n v="7"/>
    <n v="1"/>
  </r>
  <r>
    <s v="mâts de navire de 8 palmes"/>
    <x v="0"/>
    <x v="0"/>
    <n v="7"/>
    <n v="2"/>
  </r>
  <r>
    <s v="mâts de navire de 8 pieds"/>
    <x v="0"/>
    <x v="0"/>
    <n v="7"/>
    <n v="1"/>
  </r>
  <r>
    <s v="mâts de navire de 80 pieds"/>
    <x v="0"/>
    <x v="0"/>
    <n v="7"/>
    <n v="1"/>
  </r>
  <r>
    <s v="mâts de navire de 9 palmes"/>
    <x v="0"/>
    <x v="0"/>
    <n v="7"/>
    <n v="1"/>
  </r>
  <r>
    <s v="mâts de navire moyens"/>
    <x v="0"/>
    <x v="0"/>
    <n v="7"/>
    <n v="1"/>
  </r>
  <r>
    <s v="mâts de navire petits"/>
    <x v="0"/>
    <x v="0"/>
    <n v="7"/>
    <n v="1"/>
  </r>
  <r>
    <s v="mâts de passementerie"/>
    <x v="0"/>
    <x v="0"/>
    <n v="7"/>
    <n v="2"/>
  </r>
  <r>
    <s v="mâts de petit navire"/>
    <x v="0"/>
    <x v="0"/>
    <n v="7"/>
    <n v="1"/>
  </r>
  <r>
    <s v="mâts de sapin"/>
    <x v="0"/>
    <x v="0"/>
    <n v="7"/>
    <n v="35"/>
  </r>
  <r>
    <s v="mâts de sapin de 10 palmes"/>
    <x v="0"/>
    <x v="0"/>
    <n v="7"/>
    <n v="1"/>
  </r>
  <r>
    <s v="mâts de sapin de 10 à 11 pieds"/>
    <x v="0"/>
    <x v="0"/>
    <n v="7"/>
    <n v="1"/>
  </r>
  <r>
    <s v="mâts de sapin de 10 à 17 palmes"/>
    <x v="0"/>
    <x v="0"/>
    <n v="7"/>
    <n v="1"/>
  </r>
  <r>
    <s v="mâts de sapin de 11 palmes"/>
    <x v="0"/>
    <x v="0"/>
    <n v="7"/>
    <n v="1"/>
  </r>
  <r>
    <s v="mâts de sapin de 12 palmes"/>
    <x v="0"/>
    <x v="0"/>
    <n v="7"/>
    <n v="1"/>
  </r>
  <r>
    <s v="mâts de sapin de 12 paumes de diamètre"/>
    <x v="0"/>
    <x v="0"/>
    <n v="7"/>
    <n v="1"/>
  </r>
  <r>
    <s v="mâts de sapin de 12 à 14 paumes"/>
    <x v="0"/>
    <x v="0"/>
    <n v="7"/>
    <n v="1"/>
  </r>
  <r>
    <s v="mâts de sapin de 12 à 16 palmes"/>
    <x v="0"/>
    <x v="0"/>
    <n v="7"/>
    <n v="1"/>
  </r>
  <r>
    <s v="mâts de sapin de 12 à 16 paumes"/>
    <x v="0"/>
    <x v="0"/>
    <n v="7"/>
    <n v="1"/>
  </r>
  <r>
    <s v="mâts de sapin de 13 à 15 palmes"/>
    <x v="0"/>
    <x v="0"/>
    <n v="7"/>
    <n v="1"/>
  </r>
  <r>
    <s v="mâts de sapin de 14 paumes"/>
    <x v="0"/>
    <x v="0"/>
    <n v="7"/>
    <n v="1"/>
  </r>
  <r>
    <s v="mâts de sapin de 14 pieds de long et de 3 pieds de diamètre"/>
    <x v="0"/>
    <x v="0"/>
    <n v="7"/>
    <n v="1"/>
  </r>
  <r>
    <s v="mâts de sapin de 15 palmes"/>
    <x v="0"/>
    <x v="0"/>
    <n v="7"/>
    <n v="1"/>
  </r>
  <r>
    <s v="mâts de sapin de 15 à 17 pouces de diamètre"/>
    <x v="0"/>
    <x v="0"/>
    <n v="7"/>
    <n v="1"/>
  </r>
  <r>
    <s v="mâts de sapin de 15 à 20 palmes"/>
    <x v="0"/>
    <x v="0"/>
    <n v="7"/>
    <n v="1"/>
  </r>
  <r>
    <s v="mâts de sapin de 16 paumes"/>
    <x v="0"/>
    <x v="0"/>
    <n v="7"/>
    <n v="1"/>
  </r>
  <r>
    <s v="mâts de sapin de 16 à 17 paumes de diamètre"/>
    <x v="0"/>
    <x v="0"/>
    <n v="7"/>
    <n v="1"/>
  </r>
  <r>
    <s v="mâts de sapin de 20 palmes"/>
    <x v="0"/>
    <x v="0"/>
    <n v="7"/>
    <n v="1"/>
  </r>
  <r>
    <s v="mâts de sapin de 20 pieds de long et de 3 pieds de diamètre"/>
    <x v="0"/>
    <x v="0"/>
    <n v="7"/>
    <n v="2"/>
  </r>
  <r>
    <s v="mâts de sapin de 24 pieds"/>
    <x v="0"/>
    <x v="0"/>
    <n v="7"/>
    <n v="1"/>
  </r>
  <r>
    <s v="mâts de sapin de 24 à 25 pieds de long et de 4 à 5 pieds de diamètre"/>
    <x v="0"/>
    <x v="0"/>
    <n v="7"/>
    <n v="1"/>
  </r>
  <r>
    <s v="mâts de sapin de 25 à 30 pieds"/>
    <x v="0"/>
    <x v="0"/>
    <n v="7"/>
    <n v="1"/>
  </r>
  <r>
    <s v="mâts de sapin de 25 à 34 pieds"/>
    <x v="0"/>
    <x v="0"/>
    <n v="7"/>
    <n v="1"/>
  </r>
  <r>
    <s v="mâts de sapin de 26 pieds de long et de 4 pieds de diamètre"/>
    <x v="0"/>
    <x v="0"/>
    <n v="7"/>
    <n v="1"/>
  </r>
  <r>
    <s v="mâts de sapin de 28 pieds de long et de 4 pieds de diamètre"/>
    <x v="0"/>
    <x v="0"/>
    <n v="7"/>
    <n v="2"/>
  </r>
  <r>
    <s v="mâts de sapin de 3 paumes"/>
    <x v="0"/>
    <x v="0"/>
    <n v="7"/>
    <n v="1"/>
  </r>
  <r>
    <s v="mâts de sapin de 30 pieds"/>
    <x v="0"/>
    <x v="0"/>
    <n v="7"/>
    <n v="2"/>
  </r>
  <r>
    <s v="mâts de sapin de 30 pieds de long et de 10 pieds de diamètre"/>
    <x v="0"/>
    <x v="0"/>
    <n v="7"/>
    <n v="1"/>
  </r>
  <r>
    <s v="mâts de sapin de 30 pieds de long et de 3 pieds de diamètre"/>
    <x v="0"/>
    <x v="0"/>
    <n v="7"/>
    <n v="2"/>
  </r>
  <r>
    <s v="mâts de sapin de 30 pieds de long et de 6 pieds de diamètre"/>
    <x v="0"/>
    <x v="0"/>
    <n v="7"/>
    <n v="1"/>
  </r>
  <r>
    <s v="mâts de sapin de 30 pieds de long et de 6 à 8 pieds de diamètre"/>
    <x v="0"/>
    <x v="0"/>
    <n v="7"/>
    <n v="1"/>
  </r>
  <r>
    <s v="mâts de sapin de 30 pieds de long et de 9 pieds de diamètre"/>
    <x v="0"/>
    <x v="0"/>
    <n v="7"/>
    <n v="1"/>
  </r>
  <r>
    <s v="mâts de sapin de 30 pieds à 40 pieds de long et de 9 pieds de diamètre"/>
    <x v="0"/>
    <x v="0"/>
    <n v="7"/>
    <n v="1"/>
  </r>
  <r>
    <s v="mâts de sapin de 35 pieds"/>
    <x v="0"/>
    <x v="0"/>
    <n v="7"/>
    <n v="1"/>
  </r>
  <r>
    <s v="mâts de sapin de 36 pieds"/>
    <x v="0"/>
    <x v="0"/>
    <n v="7"/>
    <n v="1"/>
  </r>
  <r>
    <s v="mâts de sapin de 36 pieds de long et de 5 pieds de diamètre"/>
    <x v="0"/>
    <x v="0"/>
    <n v="7"/>
    <n v="1"/>
  </r>
  <r>
    <s v="mâts de sapin de 36 pieds de long et de 6 pieds de diamètre"/>
    <x v="0"/>
    <x v="0"/>
    <n v="7"/>
    <n v="1"/>
  </r>
  <r>
    <s v="mâts de sapin de 36 pieds de long et de 7 pieds de diamètre"/>
    <x v="0"/>
    <x v="0"/>
    <n v="7"/>
    <n v="1"/>
  </r>
  <r>
    <s v="mâts de sapin de 37 pieds de long et de 6 pieds de diamètre"/>
    <x v="0"/>
    <x v="0"/>
    <n v="7"/>
    <n v="1"/>
  </r>
  <r>
    <s v="mâts de sapin de 38 pieds de long et de 6 pieds de diamètre"/>
    <x v="0"/>
    <x v="0"/>
    <n v="7"/>
    <n v="1"/>
  </r>
  <r>
    <s v="mâts de sapin de 38 pieds de long et de 7 pieds de diamètre"/>
    <x v="0"/>
    <x v="0"/>
    <n v="7"/>
    <n v="1"/>
  </r>
  <r>
    <s v="mâts de sapin de 38 à 40 pieds de long et de 7 pieds de diamètre"/>
    <x v="0"/>
    <x v="0"/>
    <n v="7"/>
    <n v="1"/>
  </r>
  <r>
    <s v="mâts de sapin de 4 à 8 paumes"/>
    <x v="0"/>
    <x v="0"/>
    <n v="7"/>
    <n v="1"/>
  </r>
  <r>
    <s v="mâts de sapin de 40 pieds"/>
    <x v="0"/>
    <x v="0"/>
    <n v="7"/>
    <n v="1"/>
  </r>
  <r>
    <s v="mâts de sapin de 40 pieds de long et de 10 pieds de diamètre"/>
    <x v="0"/>
    <x v="0"/>
    <n v="7"/>
    <n v="2"/>
  </r>
  <r>
    <s v="mâts de sapin de 40 pieds de long et de 11 pieds de diamètre"/>
    <x v="0"/>
    <x v="0"/>
    <n v="7"/>
    <n v="1"/>
  </r>
  <r>
    <s v="mâts de sapin de 40 pieds de long et de 12 pieds de diamètre"/>
    <x v="0"/>
    <x v="0"/>
    <n v="7"/>
    <n v="1"/>
  </r>
  <r>
    <s v="mâts de sapin de 40 pieds de long et de 18 pieds de diamètre"/>
    <x v="0"/>
    <x v="0"/>
    <n v="7"/>
    <n v="1"/>
  </r>
  <r>
    <s v="mâts de sapin de 40 pieds de long et de 6 pieds de diamètre"/>
    <x v="0"/>
    <x v="0"/>
    <n v="7"/>
    <n v="1"/>
  </r>
  <r>
    <s v="mâts de sapin de 42 pieds de long et de 11 pieds de diamètre"/>
    <x v="0"/>
    <x v="0"/>
    <n v="7"/>
    <n v="1"/>
  </r>
  <r>
    <s v="mâts de sapin de 44 pieds de long et de 13,5 pieds de diamètre"/>
    <x v="0"/>
    <x v="0"/>
    <n v="7"/>
    <n v="1"/>
  </r>
  <r>
    <s v="mâts de sapin de 45 pieds"/>
    <x v="0"/>
    <x v="0"/>
    <n v="7"/>
    <n v="2"/>
  </r>
  <r>
    <s v="mâts de sapin de 45 pieds de long et de 4 pieds de diamètre"/>
    <x v="0"/>
    <x v="0"/>
    <n v="7"/>
    <n v="1"/>
  </r>
  <r>
    <s v="mâts de sapin de 45 pieds de long et de 7 à 8 pieds de diamètre"/>
    <x v="0"/>
    <x v="0"/>
    <n v="7"/>
    <n v="1"/>
  </r>
  <r>
    <s v="mâts de sapin de 45 pieds de long sans mention de diamètre"/>
    <x v="0"/>
    <x v="0"/>
    <n v="7"/>
    <n v="1"/>
  </r>
  <r>
    <s v="mâts de sapin de 45 à 50 pieds de long et de 15 pieds de diamètre"/>
    <x v="0"/>
    <x v="0"/>
    <n v="7"/>
    <n v="1"/>
  </r>
  <r>
    <s v="mâts de sapin de 46 pieds de long et de 12 pieds de diamètre"/>
    <x v="0"/>
    <x v="0"/>
    <n v="7"/>
    <n v="1"/>
  </r>
  <r>
    <s v="mâts de sapin de 48 pieds"/>
    <x v="0"/>
    <x v="0"/>
    <n v="7"/>
    <n v="1"/>
  </r>
  <r>
    <s v="mâts de sapin de 48 pieds de long et de 6 à 7 pieds de diamètre"/>
    <x v="0"/>
    <x v="0"/>
    <n v="7"/>
    <n v="1"/>
  </r>
  <r>
    <s v="mâts de sapin de 48 pieds de long et de 8 pieds de diamètre"/>
    <x v="0"/>
    <x v="0"/>
    <n v="7"/>
    <n v="1"/>
  </r>
  <r>
    <s v="mâts de sapin de 48 pieds de long et de 9 pieds de diamètre"/>
    <x v="0"/>
    <x v="0"/>
    <n v="7"/>
    <n v="1"/>
  </r>
  <r>
    <s v="mâts de sapin de 5 palmes"/>
    <x v="0"/>
    <x v="0"/>
    <n v="7"/>
    <n v="1"/>
  </r>
  <r>
    <s v="mâts de sapin de 5 paumes"/>
    <x v="0"/>
    <x v="0"/>
    <n v="7"/>
    <n v="1"/>
  </r>
  <r>
    <s v="mâts de sapin de 50 pieds"/>
    <x v="0"/>
    <x v="0"/>
    <n v="7"/>
    <n v="2"/>
  </r>
  <r>
    <s v="mâts de sapin de 50 pieds de long et de 10 à 12 pieds de diamètre"/>
    <x v="0"/>
    <x v="0"/>
    <n v="7"/>
    <n v="1"/>
  </r>
  <r>
    <s v="mâts de sapin de 50 pieds de long et de 16 pieds de diamètre"/>
    <x v="0"/>
    <x v="0"/>
    <n v="7"/>
    <n v="1"/>
  </r>
  <r>
    <s v="mâts de sapin de 50 à 55 pieds"/>
    <x v="0"/>
    <x v="0"/>
    <n v="7"/>
    <n v="1"/>
  </r>
  <r>
    <s v="mâts de sapin de 54 pieds de long et de 15 pieds de diamètre"/>
    <x v="0"/>
    <x v="0"/>
    <n v="7"/>
    <n v="1"/>
  </r>
  <r>
    <s v="mâts de sapin de 54 pieds de long et de 16 pieds de diamètre"/>
    <x v="0"/>
    <x v="0"/>
    <n v="7"/>
    <n v="1"/>
  </r>
  <r>
    <s v="mâts de sapin de 55 pieds"/>
    <x v="0"/>
    <x v="0"/>
    <n v="7"/>
    <n v="3"/>
  </r>
  <r>
    <s v="mâts de sapin de 6 palmes"/>
    <x v="0"/>
    <x v="0"/>
    <n v="7"/>
    <n v="1"/>
  </r>
  <r>
    <s v="mâts de sapin de 6 à 7 paumes de grosseur"/>
    <x v="0"/>
    <x v="0"/>
    <n v="7"/>
    <n v="1"/>
  </r>
  <r>
    <s v="mâts de sapin de 60 pieds"/>
    <x v="0"/>
    <x v="0"/>
    <n v="7"/>
    <n v="1"/>
  </r>
  <r>
    <s v="mâts de sapin de 60 pieds de long et 5 pieds de diamètre"/>
    <x v="0"/>
    <x v="0"/>
    <n v="7"/>
    <n v="1"/>
  </r>
  <r>
    <s v="mâts de sapin de 60 pieds de long et de 10 pieds de diamètre"/>
    <x v="0"/>
    <x v="0"/>
    <n v="7"/>
    <n v="1"/>
  </r>
  <r>
    <s v="mâts de sapin de 60 pieds de long et de 12 pieds de diamètre"/>
    <x v="0"/>
    <x v="0"/>
    <n v="7"/>
    <n v="1"/>
  </r>
  <r>
    <s v="mâts de sapin de 7 palmes"/>
    <x v="0"/>
    <x v="0"/>
    <n v="7"/>
    <n v="1"/>
  </r>
  <r>
    <s v="mâts de sapin de 78 pieds"/>
    <x v="0"/>
    <x v="0"/>
    <n v="7"/>
    <n v="1"/>
  </r>
  <r>
    <s v="mâts de sapin de 8 à 12 paumes"/>
    <x v="0"/>
    <x v="0"/>
    <n v="7"/>
    <n v="1"/>
  </r>
  <r>
    <s v="mâts de sapin de 9 palmes"/>
    <x v="0"/>
    <x v="0"/>
    <n v="7"/>
    <n v="1"/>
  </r>
  <r>
    <s v="mâts de sapin et vergues de sapin"/>
    <x v="0"/>
    <x v="0"/>
    <n v="7"/>
    <n v="1"/>
  </r>
  <r>
    <s v="mâts de sapin gros"/>
    <x v="0"/>
    <x v="0"/>
    <n v="7"/>
    <n v="1"/>
  </r>
  <r>
    <s v="mâts de sapin moyens"/>
    <x v="0"/>
    <x v="0"/>
    <n v="7"/>
    <n v="1"/>
  </r>
  <r>
    <s v="mâts de sapin à bateau"/>
    <x v="0"/>
    <x v="0"/>
    <n v="7"/>
    <n v="1"/>
  </r>
  <r>
    <s v="mâts de vaisseaux"/>
    <x v="0"/>
    <x v="0"/>
    <n v="7"/>
    <n v="21"/>
  </r>
  <r>
    <s v="mâts de vaisseaux assortis"/>
    <x v="0"/>
    <x v="0"/>
    <n v="7"/>
    <n v="1"/>
  </r>
  <r>
    <s v="mâts de vaisseaux beaupré"/>
    <x v="0"/>
    <x v="0"/>
    <n v="7"/>
    <n v="1"/>
  </r>
  <r>
    <s v="mâts de vaisseaux de 71 pieds"/>
    <x v="0"/>
    <x v="0"/>
    <n v="7"/>
    <n v="1"/>
  </r>
  <r>
    <s v="mâts de vaisseaux de chêne"/>
    <x v="0"/>
    <x v="0"/>
    <n v="7"/>
    <n v="1"/>
  </r>
  <r>
    <s v="mâts de vaisseaux de misenne"/>
    <x v="0"/>
    <x v="0"/>
    <n v="7"/>
    <n v="1"/>
  </r>
  <r>
    <s v="mâts doubles"/>
    <x v="0"/>
    <x v="0"/>
    <n v="7"/>
    <n v="1"/>
  </r>
  <r>
    <s v="mâts en dessous de 8 paumes"/>
    <x v="0"/>
    <x v="0"/>
    <n v="7"/>
    <n v="1"/>
  </r>
  <r>
    <s v="mâts espars"/>
    <x v="0"/>
    <x v="0"/>
    <n v="7"/>
    <n v="1"/>
  </r>
  <r>
    <s v="mâts et espars de bois"/>
    <x v="0"/>
    <x v="0"/>
    <n v="7"/>
    <n v="2"/>
  </r>
  <r>
    <s v="mâts et matériaux de bois"/>
    <x v="0"/>
    <x v="0"/>
    <s v="9b"/>
    <n v="2"/>
  </r>
  <r>
    <s v="mâts et planches de bois"/>
    <x v="0"/>
    <x v="0"/>
    <s v="9b"/>
    <n v="1"/>
  </r>
  <r>
    <s v="mâts façonnés"/>
    <x v="0"/>
    <x v="0"/>
    <n v="7"/>
    <n v="1"/>
  </r>
  <r>
    <s v="mâts grands"/>
    <x v="0"/>
    <x v="0"/>
    <n v="7"/>
    <n v="6"/>
  </r>
  <r>
    <s v="mâts gros"/>
    <x v="0"/>
    <x v="0"/>
    <n v="7"/>
    <n v="1"/>
  </r>
  <r>
    <s v="mâts matières"/>
    <x v="0"/>
    <x v="0"/>
    <n v="7"/>
    <n v="4"/>
  </r>
  <r>
    <s v="mâts mâtereaux"/>
    <x v="0"/>
    <x v="0"/>
    <n v="7"/>
    <n v="16"/>
  </r>
  <r>
    <s v="mâts mâtures"/>
    <x v="0"/>
    <x v="0"/>
    <n v="7"/>
    <n v="26"/>
  </r>
  <r>
    <s v="mâts peints"/>
    <x v="0"/>
    <x v="0"/>
    <n v="7"/>
    <n v="2"/>
  </r>
  <r>
    <s v="mâts petits"/>
    <x v="0"/>
    <x v="0"/>
    <n v="7"/>
    <n v="51"/>
  </r>
  <r>
    <s v="mâts pour galère"/>
    <x v="0"/>
    <x v="0"/>
    <n v="7"/>
    <n v="1"/>
  </r>
  <r>
    <s v="mâts verts de 45 pieds"/>
    <x v="0"/>
    <x v="0"/>
    <n v="7"/>
    <n v="1"/>
  </r>
  <r>
    <s v="mâts à bateau"/>
    <x v="0"/>
    <x v="0"/>
    <n v="7"/>
    <n v="1"/>
  </r>
  <r>
    <s v="mâts à chaloupe"/>
    <x v="0"/>
    <x v="0"/>
    <n v="7"/>
    <n v="1"/>
  </r>
  <r>
    <s v="mâts..."/>
    <x v="0"/>
    <x v="0"/>
    <n v="7"/>
    <n v="1"/>
  </r>
  <r>
    <s v="mâtures"/>
    <x v="0"/>
    <x v="0"/>
    <n v="7"/>
    <n v="13"/>
  </r>
  <r>
    <s v="mâtures complètes"/>
    <x v="0"/>
    <x v="0"/>
    <n v="7"/>
    <n v="6"/>
  </r>
  <r>
    <s v="mâtures complètes d'un grand vaisseau"/>
    <x v="0"/>
    <x v="0"/>
    <n v="7"/>
    <n v="1"/>
  </r>
  <r>
    <s v="mâtures complètes en 21 pièces"/>
    <x v="0"/>
    <x v="0"/>
    <n v="7"/>
    <n v="1"/>
  </r>
  <r>
    <s v="mâtures en 56 pièces"/>
    <x v="0"/>
    <x v="0"/>
    <n v="7"/>
    <n v="1"/>
  </r>
  <r>
    <s v="mèches"/>
    <x v="0"/>
    <x v="0"/>
    <n v="8"/>
    <n v="64"/>
  </r>
  <r>
    <s v="mèches d'étoupes de chanvre ou de lin"/>
    <x v="0"/>
    <x v="0"/>
    <n v="8"/>
    <n v="4"/>
  </r>
  <r>
    <s v="mèches d'étoupes de fil de chanvre ou en lin"/>
    <x v="0"/>
    <x v="0"/>
    <n v="8"/>
    <n v="2"/>
  </r>
  <r>
    <s v="mèches de chandelles flambeaux et lampes"/>
    <x v="0"/>
    <x v="0"/>
    <n v="8"/>
    <n v="2"/>
  </r>
  <r>
    <s v="mèches de coton"/>
    <x v="0"/>
    <x v="0"/>
    <s v="6g"/>
    <n v="1"/>
  </r>
  <r>
    <s v="mèches de coton pour chandelle"/>
    <x v="0"/>
    <x v="0"/>
    <s v="6g"/>
    <n v="1"/>
  </r>
  <r>
    <s v="mèches de lampe"/>
    <x v="0"/>
    <x v="0"/>
    <n v="8"/>
    <n v="1"/>
  </r>
  <r>
    <s v="mèches de souffre"/>
    <x v="0"/>
    <x v="0"/>
    <n v="8"/>
    <n v="1"/>
  </r>
  <r>
    <s v="mèches de tarière et herminettes"/>
    <x v="0"/>
    <x v="0"/>
    <s v="6j"/>
    <n v="1"/>
  </r>
  <r>
    <s v="mèches et soufre"/>
    <x v="0"/>
    <x v="0"/>
    <s v="9b"/>
    <n v="1"/>
  </r>
  <r>
    <s v="mèches soufrées"/>
    <x v="0"/>
    <x v="0"/>
    <n v="8"/>
    <n v="50"/>
  </r>
  <r>
    <s v="mèches à canons"/>
    <x v="0"/>
    <x v="0"/>
    <n v="8"/>
    <n v="43"/>
  </r>
  <r>
    <s v="mèches à chandelle"/>
    <x v="0"/>
    <x v="0"/>
    <n v="8"/>
    <n v="5"/>
  </r>
  <r>
    <s v="mèches à flambeau"/>
    <x v="0"/>
    <x v="0"/>
    <n v="8"/>
    <n v="1"/>
  </r>
  <r>
    <s v="mèches à mousquet"/>
    <x v="0"/>
    <x v="0"/>
    <n v="8"/>
    <n v="1"/>
  </r>
  <r>
    <s v="médailles"/>
    <x v="0"/>
    <x v="0"/>
    <n v="8"/>
    <n v="3"/>
  </r>
  <r>
    <s v="médailles antiques"/>
    <x v="0"/>
    <x v="0"/>
    <n v="8"/>
    <n v="1"/>
  </r>
  <r>
    <s v="médailles d'argent"/>
    <x v="0"/>
    <x v="0"/>
    <n v="8"/>
    <n v="2"/>
  </r>
  <r>
    <s v="médaillons de terre"/>
    <x v="0"/>
    <x v="0"/>
    <n v="8"/>
    <n v="2"/>
  </r>
  <r>
    <s v="médicament composés"/>
    <x v="0"/>
    <x v="0"/>
    <n v="5"/>
    <n v="67"/>
  </r>
  <r>
    <s v="médicaments"/>
    <x v="0"/>
    <x v="0"/>
    <n v="5"/>
    <n v="289"/>
  </r>
  <r>
    <s v="médicaments composés"/>
    <x v="0"/>
    <x v="0"/>
    <n v="5"/>
    <n v="21"/>
  </r>
  <r>
    <s v="médicaments composés autre qu'eau distillée au poids"/>
    <x v="0"/>
    <x v="0"/>
    <n v="5"/>
    <n v="1"/>
  </r>
  <r>
    <s v="médicaments composés autres qu'eau distillée à la valeur"/>
    <x v="0"/>
    <x v="0"/>
    <n v="5"/>
    <n v="1"/>
  </r>
  <r>
    <s v="médicaments composés déclarés au poids"/>
    <x v="0"/>
    <x v="0"/>
    <n v="5"/>
    <n v="2"/>
  </r>
  <r>
    <s v="médicaments composés déclarés à la valeur"/>
    <x v="0"/>
    <x v="0"/>
    <n v="5"/>
    <n v="1"/>
  </r>
  <r>
    <s v="mélangées"/>
    <x v="0"/>
    <x v="0"/>
    <s v="9c"/>
    <n v="2"/>
  </r>
  <r>
    <s v="mélasse"/>
    <x v="1"/>
    <x v="5"/>
    <s v="0b"/>
    <n v="13"/>
  </r>
  <r>
    <s v="mélasse des colonies françaises"/>
    <x v="1"/>
    <x v="5"/>
    <s v="0b"/>
    <n v="1"/>
  </r>
  <r>
    <s v="mélasse et sirop"/>
    <x v="1"/>
    <x v="5"/>
    <s v="0a"/>
    <n v="1"/>
  </r>
  <r>
    <s v="ménage"/>
    <x v="0"/>
    <x v="0"/>
    <n v="8"/>
    <n v="5"/>
  </r>
  <r>
    <s v="métal"/>
    <x v="0"/>
    <x v="0"/>
    <s v="6j"/>
    <n v="102"/>
  </r>
  <r>
    <s v="métal argenté doré vernissé etc."/>
    <x v="0"/>
    <x v="0"/>
    <s v="6j"/>
    <n v="2"/>
  </r>
  <r>
    <s v="métal composé"/>
    <x v="0"/>
    <x v="0"/>
    <s v="6j"/>
    <n v="1"/>
  </r>
  <r>
    <s v="métal des Indes"/>
    <x v="0"/>
    <x v="0"/>
    <s v="6j"/>
    <n v="1"/>
  </r>
  <r>
    <s v="métal moulu"/>
    <x v="0"/>
    <x v="0"/>
    <s v="6j"/>
    <n v="1"/>
  </r>
  <r>
    <s v="métal ou ???"/>
    <x v="0"/>
    <x v="0"/>
    <s v="9c"/>
    <n v="1"/>
  </r>
  <r>
    <s v="métal pour horlogerie"/>
    <x v="0"/>
    <x v="0"/>
    <s v="6j"/>
    <n v="1"/>
  </r>
  <r>
    <s v="métaux"/>
    <x v="0"/>
    <x v="0"/>
    <s v="6j"/>
    <n v="144"/>
  </r>
  <r>
    <s v="métiers"/>
    <x v="0"/>
    <x v="0"/>
    <n v="7"/>
    <n v="1"/>
  </r>
  <r>
    <s v="métiers de drapier"/>
    <x v="0"/>
    <x v="0"/>
    <n v="7"/>
    <n v="1"/>
  </r>
  <r>
    <s v="métiers de tisserand"/>
    <x v="0"/>
    <x v="0"/>
    <n v="7"/>
    <n v="1"/>
  </r>
  <r>
    <s v="métiers presse et bluteaux et cribles de moulin"/>
    <x v="0"/>
    <x v="0"/>
    <n v="7"/>
    <n v="2"/>
  </r>
  <r>
    <s v="métiers à faire bas"/>
    <x v="0"/>
    <x v="0"/>
    <n v="7"/>
    <n v="16"/>
  </r>
  <r>
    <s v="métiers à faire tapisserie"/>
    <x v="0"/>
    <x v="0"/>
    <n v="7"/>
    <n v="1"/>
  </r>
  <r>
    <s v="métiers à filer"/>
    <x v="0"/>
    <x v="0"/>
    <n v="7"/>
    <n v="1"/>
  </r>
  <r>
    <s v="mûriers"/>
    <x v="0"/>
    <x v="0"/>
    <n v="2"/>
    <n v="1"/>
  </r>
  <r>
    <s v="nacelles"/>
    <x v="0"/>
    <x v="0"/>
    <n v="7"/>
    <n v="2"/>
  </r>
  <r>
    <s v="nacre"/>
    <x v="0"/>
    <x v="0"/>
    <n v="2"/>
    <n v="12"/>
  </r>
  <r>
    <s v="nacre de Perse"/>
    <x v="0"/>
    <x v="0"/>
    <n v="2"/>
    <n v="1"/>
  </r>
  <r>
    <s v="nacre de perles"/>
    <x v="0"/>
    <x v="0"/>
    <n v="2"/>
    <n v="139"/>
  </r>
  <r>
    <s v="nacre de perles argentée brute"/>
    <x v="0"/>
    <x v="0"/>
    <n v="2"/>
    <n v="1"/>
  </r>
  <r>
    <s v="nacre de perles argentée sciée"/>
    <x v="0"/>
    <x v="0"/>
    <n v="8"/>
    <n v="1"/>
  </r>
  <r>
    <s v="nacre de perles dépouillée de sa croûte et sciée"/>
    <x v="0"/>
    <x v="0"/>
    <n v="2"/>
    <n v="4"/>
  </r>
  <r>
    <s v="nacre de perles en coquille brute"/>
    <x v="0"/>
    <x v="0"/>
    <n v="2"/>
    <n v="3"/>
  </r>
  <r>
    <s v="nacre de perles en coquille brute et en sa coquille bâtarde"/>
    <x v="0"/>
    <x v="0"/>
    <n v="2"/>
    <n v="2"/>
  </r>
  <r>
    <s v="nacre de perles noire"/>
    <x v="0"/>
    <x v="0"/>
    <n v="2"/>
    <n v="1"/>
  </r>
  <r>
    <s v="nacre de perles ouvrée"/>
    <x v="0"/>
    <x v="0"/>
    <n v="8"/>
    <n v="1"/>
  </r>
  <r>
    <s v="nacre en coquille"/>
    <x v="0"/>
    <x v="0"/>
    <n v="2"/>
    <n v="12"/>
  </r>
  <r>
    <s v="nacre et perles"/>
    <x v="0"/>
    <x v="0"/>
    <s v="6g"/>
    <n v="1"/>
  </r>
  <r>
    <s v="namouques"/>
    <x v="0"/>
    <x v="0"/>
    <s v="???"/>
    <n v="2"/>
  </r>
  <r>
    <s v="nankin"/>
    <x v="1"/>
    <x v="2"/>
    <s v="6g"/>
    <n v="193"/>
  </r>
  <r>
    <s v="nankin blanche"/>
    <x v="1"/>
    <x v="2"/>
    <s v="6g"/>
    <n v="1"/>
  </r>
  <r>
    <s v="nankin des Indes"/>
    <x v="1"/>
    <x v="2"/>
    <s v="6g"/>
    <n v="10"/>
  </r>
  <r>
    <s v="naphte"/>
    <x v="0"/>
    <x v="0"/>
    <n v="2"/>
    <n v="3"/>
  </r>
  <r>
    <s v="nappes"/>
    <x v="0"/>
    <x v="0"/>
    <n v="8"/>
    <n v="41"/>
  </r>
  <r>
    <s v="nappes damassées"/>
    <x v="0"/>
    <x v="0"/>
    <n v="8"/>
    <n v="1"/>
  </r>
  <r>
    <s v="nappes de tables"/>
    <x v="0"/>
    <x v="0"/>
    <n v="8"/>
    <n v="3"/>
  </r>
  <r>
    <s v="nappes de toile ouvrées"/>
    <x v="0"/>
    <x v="0"/>
    <n v="8"/>
    <n v="2"/>
  </r>
  <r>
    <s v="nappes et serviettes"/>
    <x v="0"/>
    <x v="0"/>
    <n v="8"/>
    <n v="4"/>
  </r>
  <r>
    <s v="nappes et serviettes de lin"/>
    <x v="0"/>
    <x v="0"/>
    <n v="8"/>
    <n v="1"/>
  </r>
  <r>
    <s v="nappes et serviettes ouvrées"/>
    <x v="0"/>
    <x v="0"/>
    <n v="8"/>
    <n v="1"/>
  </r>
  <r>
    <s v="nappes faites"/>
    <x v="0"/>
    <x v="0"/>
    <n v="8"/>
    <n v="1"/>
  </r>
  <r>
    <s v="nappes fines et ouvrées"/>
    <x v="0"/>
    <x v="0"/>
    <n v="8"/>
    <n v="1"/>
  </r>
  <r>
    <s v="nappes ouvrées"/>
    <x v="0"/>
    <x v="0"/>
    <n v="8"/>
    <n v="8"/>
  </r>
  <r>
    <s v="nappes unies"/>
    <x v="0"/>
    <x v="0"/>
    <n v="8"/>
    <n v="1"/>
  </r>
  <r>
    <s v="natron"/>
    <x v="0"/>
    <x v="0"/>
    <n v="2"/>
    <n v="7"/>
  </r>
  <r>
    <s v="natron et soude"/>
    <x v="0"/>
    <x v="0"/>
    <n v="2"/>
    <n v="1"/>
  </r>
  <r>
    <s v="nattes"/>
    <x v="0"/>
    <x v="0"/>
    <s v="6b"/>
    <n v="240"/>
  </r>
  <r>
    <s v="nattes communes"/>
    <x v="0"/>
    <x v="0"/>
    <s v="6b"/>
    <n v="2"/>
  </r>
  <r>
    <s v="nattes communes à paqueter"/>
    <x v="0"/>
    <x v="0"/>
    <s v="6b"/>
    <n v="1"/>
  </r>
  <r>
    <s v="nattes d'emballage"/>
    <x v="0"/>
    <x v="0"/>
    <s v="6b"/>
    <n v="4"/>
  </r>
  <r>
    <s v="nattes d'espars"/>
    <x v="0"/>
    <x v="0"/>
    <s v="???"/>
    <n v="9"/>
  </r>
  <r>
    <s v="nattes de Russie"/>
    <x v="0"/>
    <x v="0"/>
    <s v="6b"/>
    <n v="1"/>
  </r>
  <r>
    <s v="nattes de balles"/>
    <x v="0"/>
    <x v="0"/>
    <s v="6b"/>
    <n v="1"/>
  </r>
  <r>
    <s v="nattes de jonc"/>
    <x v="0"/>
    <x v="0"/>
    <s v="6b"/>
    <n v="117"/>
  </r>
  <r>
    <s v="nattes de jonc et de paille et larges"/>
    <x v="0"/>
    <x v="0"/>
    <s v="6b"/>
    <n v="1"/>
  </r>
  <r>
    <s v="nattes de jonc et paille et étroites"/>
    <x v="0"/>
    <x v="0"/>
    <s v="6b"/>
    <n v="1"/>
  </r>
  <r>
    <s v="nattes de jonc large"/>
    <x v="0"/>
    <x v="0"/>
    <s v="6b"/>
    <n v="1"/>
  </r>
  <r>
    <s v="nattes de jonc rondes pour les pieds"/>
    <x v="0"/>
    <x v="0"/>
    <s v="6b"/>
    <n v="1"/>
  </r>
  <r>
    <s v="nattes de jonc à pot emballage"/>
    <x v="0"/>
    <x v="0"/>
    <s v="6b"/>
    <n v="2"/>
  </r>
  <r>
    <s v="nattes de moscovie"/>
    <x v="0"/>
    <x v="0"/>
    <s v="6b"/>
    <n v="3"/>
  </r>
  <r>
    <s v="nattes de paille"/>
    <x v="0"/>
    <x v="0"/>
    <s v="6b"/>
    <n v="67"/>
  </r>
  <r>
    <s v="nattes de paille et de jonc"/>
    <x v="0"/>
    <x v="0"/>
    <s v="6b"/>
    <n v="13"/>
  </r>
  <r>
    <s v="nattes et tresse de paille d'écorce et de sparte fines"/>
    <x v="0"/>
    <x v="0"/>
    <s v="6b"/>
    <n v="4"/>
  </r>
  <r>
    <s v="nattes et tresse de paille d'écorce et de sparte grossières"/>
    <x v="0"/>
    <x v="0"/>
    <s v="6b"/>
    <n v="5"/>
  </r>
  <r>
    <s v="nattes et tresse fines"/>
    <x v="0"/>
    <x v="0"/>
    <s v="6b"/>
    <n v="3"/>
  </r>
  <r>
    <s v="nattes et tresse grossières"/>
    <x v="0"/>
    <x v="0"/>
    <s v="6b"/>
    <n v="3"/>
  </r>
  <r>
    <s v="nattes fines"/>
    <x v="0"/>
    <x v="0"/>
    <s v="6b"/>
    <n v="1"/>
  </r>
  <r>
    <s v="nattes moyennes"/>
    <x v="0"/>
    <x v="0"/>
    <s v="6b"/>
    <n v="2"/>
  </r>
  <r>
    <s v="nattes petites"/>
    <x v="0"/>
    <x v="0"/>
    <s v="6b"/>
    <n v="3"/>
  </r>
  <r>
    <s v="nattes pour grenier"/>
    <x v="0"/>
    <x v="0"/>
    <s v="6b"/>
    <n v="2"/>
  </r>
  <r>
    <s v="nattes rondes"/>
    <x v="0"/>
    <x v="0"/>
    <s v="6b"/>
    <n v="1"/>
  </r>
  <r>
    <s v="nature de baleine"/>
    <x v="0"/>
    <x v="0"/>
    <n v="2"/>
    <n v="5"/>
  </r>
  <r>
    <s v="naurougue"/>
    <x v="0"/>
    <x v="0"/>
    <s v="???"/>
    <n v="1"/>
  </r>
  <r>
    <s v="naveaux"/>
    <x v="0"/>
    <x v="0"/>
    <s v="0a"/>
    <n v="1"/>
  </r>
  <r>
    <s v="naves de portes"/>
    <x v="0"/>
    <x v="0"/>
    <n v="8"/>
    <n v="1"/>
  </r>
  <r>
    <s v="navets"/>
    <x v="0"/>
    <x v="0"/>
    <s v="0a"/>
    <n v="38"/>
  </r>
  <r>
    <s v="navettes"/>
    <x v="0"/>
    <x v="0"/>
    <s v="6j"/>
    <n v="1"/>
  </r>
  <r>
    <s v="navettes d'écaille"/>
    <x v="0"/>
    <x v="0"/>
    <s v="9c"/>
    <n v="1"/>
  </r>
  <r>
    <s v="navettes de buis à tisserand"/>
    <x v="0"/>
    <x v="0"/>
    <s v="6j"/>
    <n v="1"/>
  </r>
  <r>
    <s v="navettes à drapier"/>
    <x v="0"/>
    <x v="0"/>
    <s v="6j"/>
    <n v="4"/>
  </r>
  <r>
    <s v="navire"/>
    <x v="0"/>
    <x v="0"/>
    <n v="7"/>
    <n v="1"/>
  </r>
  <r>
    <s v="navires marchands"/>
    <x v="0"/>
    <x v="0"/>
    <n v="7"/>
    <n v="1"/>
  </r>
  <r>
    <s v="neganepeau"/>
    <x v="1"/>
    <x v="2"/>
    <s v="6g"/>
    <n v="173"/>
  </r>
  <r>
    <s v="neganepeau grand"/>
    <x v="1"/>
    <x v="2"/>
    <s v="6g"/>
    <n v="1"/>
  </r>
  <r>
    <s v="nelis"/>
    <x v="1"/>
    <x v="2"/>
    <s v="6g"/>
    <n v="39"/>
  </r>
  <r>
    <s v="nepres"/>
    <x v="0"/>
    <x v="0"/>
    <s v="???"/>
    <n v="8"/>
  </r>
  <r>
    <s v="neptune"/>
    <x v="0"/>
    <x v="0"/>
    <s v="???"/>
    <n v="1"/>
  </r>
  <r>
    <s v="neptune de cuivre"/>
    <x v="0"/>
    <x v="0"/>
    <s v="6j"/>
    <n v="14"/>
  </r>
  <r>
    <s v="nerfs de bœuf"/>
    <x v="0"/>
    <x v="0"/>
    <n v="8"/>
    <n v="3"/>
  </r>
  <r>
    <s v="nerprun"/>
    <x v="0"/>
    <x v="0"/>
    <n v="2"/>
    <n v="5"/>
  </r>
  <r>
    <s v="nervures"/>
    <x v="0"/>
    <x v="0"/>
    <n v="2"/>
    <n v="1"/>
  </r>
  <r>
    <s v="niaals des Indes"/>
    <x v="0"/>
    <x v="0"/>
    <s v="???"/>
    <n v="1"/>
  </r>
  <r>
    <s v="nicanéas"/>
    <x v="0"/>
    <x v="0"/>
    <s v="6h"/>
    <n v="215"/>
  </r>
  <r>
    <s v="nicanéas fins"/>
    <x v="0"/>
    <x v="0"/>
    <s v="6h"/>
    <n v="1"/>
  </r>
  <r>
    <s v="nicanéas grands"/>
    <x v="0"/>
    <x v="0"/>
    <s v="6h"/>
    <n v="22"/>
  </r>
  <r>
    <s v="nicanéas larges"/>
    <x v="0"/>
    <x v="0"/>
    <s v="6h"/>
    <n v="2"/>
  </r>
  <r>
    <s v="nicanéas longs"/>
    <x v="0"/>
    <x v="0"/>
    <s v="6h"/>
    <n v="1"/>
  </r>
  <r>
    <s v="nicanéas petite"/>
    <x v="0"/>
    <x v="0"/>
    <s v="6h"/>
    <n v="1"/>
  </r>
  <r>
    <s v="nicanéas petits"/>
    <x v="0"/>
    <x v="0"/>
    <s v="6h"/>
    <n v="20"/>
  </r>
  <r>
    <s v="nicanéas étroits"/>
    <x v="0"/>
    <x v="0"/>
    <s v="6h"/>
    <n v="1"/>
  </r>
  <r>
    <s v="nid d'oiseau"/>
    <x v="0"/>
    <x v="0"/>
    <s v="9c"/>
    <n v="1"/>
  </r>
  <r>
    <s v="nina"/>
    <x v="0"/>
    <x v="0"/>
    <s v="???"/>
    <n v="2"/>
  </r>
  <r>
    <s v="nina de poil"/>
    <x v="0"/>
    <x v="0"/>
    <s v="???"/>
    <n v="1"/>
  </r>
  <r>
    <s v="nippes"/>
    <x v="0"/>
    <x v="0"/>
    <n v="8"/>
    <n v="112"/>
  </r>
  <r>
    <s v="nippes de femme"/>
    <x v="0"/>
    <x v="0"/>
    <n v="8"/>
    <n v="8"/>
  </r>
  <r>
    <s v="nippes et atours"/>
    <x v="0"/>
    <x v="0"/>
    <n v="8"/>
    <n v="1"/>
  </r>
  <r>
    <s v="nogat"/>
    <x v="0"/>
    <x v="0"/>
    <s v="9a"/>
    <n v="1"/>
  </r>
  <r>
    <s v="nogat en piastre forte"/>
    <x v="0"/>
    <x v="0"/>
    <s v="9a"/>
    <n v="1"/>
  </r>
  <r>
    <s v="noir"/>
    <x v="0"/>
    <x v="0"/>
    <n v="5"/>
    <n v="5"/>
  </r>
  <r>
    <s v="noir commun"/>
    <x v="0"/>
    <x v="0"/>
    <n v="5"/>
    <n v="1"/>
  </r>
  <r>
    <s v="noir commun de fumée et autres"/>
    <x v="0"/>
    <x v="0"/>
    <n v="5"/>
    <n v="13"/>
  </r>
  <r>
    <s v="noir d'Espagne"/>
    <x v="0"/>
    <x v="0"/>
    <n v="5"/>
    <n v="2"/>
  </r>
  <r>
    <s v="noir d'animal d'ivoire"/>
    <x v="0"/>
    <x v="0"/>
    <n v="5"/>
    <n v="2"/>
  </r>
  <r>
    <s v="noir d'animal d'ivoire d'os"/>
    <x v="0"/>
    <x v="0"/>
    <n v="5"/>
    <n v="2"/>
  </r>
  <r>
    <s v="noir d'animal de corne d'os etc."/>
    <x v="0"/>
    <x v="0"/>
    <n v="5"/>
    <n v="2"/>
  </r>
  <r>
    <s v="noir d'ivoire"/>
    <x v="0"/>
    <x v="0"/>
    <n v="5"/>
    <n v="46"/>
  </r>
  <r>
    <s v="noir d'os"/>
    <x v="0"/>
    <x v="0"/>
    <n v="5"/>
    <n v="8"/>
  </r>
  <r>
    <s v="noir de Chypre"/>
    <x v="0"/>
    <x v="0"/>
    <n v="5"/>
    <n v="1"/>
  </r>
  <r>
    <s v="noir de capajou"/>
    <x v="0"/>
    <x v="0"/>
    <s v="???"/>
    <n v="1"/>
  </r>
  <r>
    <s v="noir de fumée"/>
    <x v="0"/>
    <x v="0"/>
    <n v="5"/>
    <n v="535"/>
  </r>
  <r>
    <s v="noir de fumée pour souliers"/>
    <x v="0"/>
    <x v="0"/>
    <n v="5"/>
    <n v="2"/>
  </r>
  <r>
    <s v="noir de galle"/>
    <x v="0"/>
    <x v="0"/>
    <n v="5"/>
    <n v="18"/>
  </r>
  <r>
    <s v="noir de noircir"/>
    <x v="0"/>
    <x v="0"/>
    <n v="5"/>
    <n v="1"/>
  </r>
  <r>
    <s v="noir de sapin"/>
    <x v="0"/>
    <x v="0"/>
    <n v="5"/>
    <n v="3"/>
  </r>
  <r>
    <s v="noir minéral naturel"/>
    <x v="0"/>
    <x v="0"/>
    <n v="2"/>
    <n v="4"/>
  </r>
  <r>
    <s v="noir pour imprimer"/>
    <x v="0"/>
    <x v="0"/>
    <n v="5"/>
    <n v="10"/>
  </r>
  <r>
    <s v="noir pour imprimer en traille douce dit d'Allemagne"/>
    <x v="0"/>
    <x v="0"/>
    <n v="5"/>
    <n v="1"/>
  </r>
  <r>
    <s v="noir pour noircir"/>
    <x v="0"/>
    <x v="0"/>
    <n v="5"/>
    <n v="30"/>
  </r>
  <r>
    <s v="noir pour souliers"/>
    <x v="0"/>
    <x v="0"/>
    <n v="5"/>
    <n v="2"/>
  </r>
  <r>
    <s v="noir à broyer"/>
    <x v="0"/>
    <x v="0"/>
    <n v="5"/>
    <n v="1"/>
  </r>
  <r>
    <s v="noir à noircir"/>
    <x v="0"/>
    <x v="0"/>
    <n v="5"/>
    <n v="3"/>
  </r>
  <r>
    <s v="noisette sèches"/>
    <x v="0"/>
    <x v="0"/>
    <s v="0a"/>
    <n v="10"/>
  </r>
  <r>
    <s v="noisettes"/>
    <x v="0"/>
    <x v="0"/>
    <s v="0a"/>
    <n v="426"/>
  </r>
  <r>
    <s v="noisettes et noix"/>
    <x v="0"/>
    <x v="0"/>
    <s v="0a"/>
    <n v="11"/>
  </r>
  <r>
    <s v="noisettes faînes"/>
    <x v="0"/>
    <x v="0"/>
    <s v="0a"/>
    <n v="2"/>
  </r>
  <r>
    <s v="noisettes pistaches et ???"/>
    <x v="0"/>
    <x v="0"/>
    <s v="0a"/>
    <n v="1"/>
  </r>
  <r>
    <s v="noix"/>
    <x v="0"/>
    <x v="0"/>
    <s v="0a"/>
    <n v="425"/>
  </r>
  <r>
    <s v="noix d'acajou"/>
    <x v="0"/>
    <x v="0"/>
    <s v="0b"/>
    <n v="24"/>
  </r>
  <r>
    <s v="noix d'ivoire"/>
    <x v="0"/>
    <x v="0"/>
    <n v="2"/>
    <n v="1"/>
  </r>
  <r>
    <s v="noix de Galle"/>
    <x v="0"/>
    <x v="0"/>
    <n v="5"/>
    <n v="383"/>
  </r>
  <r>
    <s v="noix de Galle légère"/>
    <x v="0"/>
    <x v="0"/>
    <n v="5"/>
    <n v="7"/>
  </r>
  <r>
    <s v="noix de Galle pesante"/>
    <x v="0"/>
    <x v="0"/>
    <n v="5"/>
    <n v="9"/>
  </r>
  <r>
    <s v="noix de Galle pesante des entrepôts"/>
    <x v="0"/>
    <x v="0"/>
    <n v="5"/>
    <n v="1"/>
  </r>
  <r>
    <s v="noix de coco"/>
    <x v="0"/>
    <x v="0"/>
    <s v="0b"/>
    <n v="3"/>
  </r>
  <r>
    <s v="noix de marrons"/>
    <x v="0"/>
    <x v="0"/>
    <s v="0a"/>
    <n v="2"/>
  </r>
  <r>
    <s v="noix de muscade"/>
    <x v="0"/>
    <x v="0"/>
    <s v="0b"/>
    <n v="16"/>
  </r>
  <r>
    <s v="noix de pipes"/>
    <x v="0"/>
    <x v="0"/>
    <n v="2"/>
    <n v="25"/>
  </r>
  <r>
    <s v="noix de ravensara"/>
    <x v="0"/>
    <x v="0"/>
    <n v="2"/>
    <n v="1"/>
  </r>
  <r>
    <s v="noix en coquilles"/>
    <x v="0"/>
    <x v="0"/>
    <s v="0a"/>
    <n v="2"/>
  </r>
  <r>
    <s v="noix et riz"/>
    <x v="1"/>
    <x v="12"/>
    <s v="0a"/>
    <n v="2"/>
  </r>
  <r>
    <s v="noix grosses"/>
    <x v="0"/>
    <x v="0"/>
    <s v="0a"/>
    <n v="1"/>
  </r>
  <r>
    <s v="noix mondées"/>
    <x v="0"/>
    <x v="0"/>
    <s v="0a"/>
    <n v="6"/>
  </r>
  <r>
    <s v="noix moutarde"/>
    <x v="0"/>
    <x v="0"/>
    <s v="0a"/>
    <n v="1"/>
  </r>
  <r>
    <s v="noix ou noyaux"/>
    <x v="0"/>
    <x v="0"/>
    <s v="9c"/>
    <n v="2"/>
  </r>
  <r>
    <s v="noix pour peintures"/>
    <x v="0"/>
    <x v="0"/>
    <n v="5"/>
    <n v="6"/>
  </r>
  <r>
    <s v="noix sèches"/>
    <x v="0"/>
    <x v="0"/>
    <s v="0a"/>
    <n v="28"/>
  </r>
  <r>
    <s v="noix venimeuses"/>
    <x v="0"/>
    <x v="0"/>
    <n v="2"/>
    <n v="2"/>
  </r>
  <r>
    <s v="noix vomiques"/>
    <x v="0"/>
    <x v="0"/>
    <n v="2"/>
    <n v="59"/>
  </r>
  <r>
    <s v="noix épillées"/>
    <x v="0"/>
    <x v="0"/>
    <s v="0a"/>
    <n v="1"/>
  </r>
  <r>
    <s v="noronges"/>
    <x v="0"/>
    <x v="0"/>
    <s v="???"/>
    <n v="1"/>
  </r>
  <r>
    <s v="nougat"/>
    <x v="0"/>
    <x v="0"/>
    <s v="0a"/>
    <n v="17"/>
  </r>
  <r>
    <s v="nousouque"/>
    <x v="0"/>
    <x v="0"/>
    <s v="???"/>
    <n v="1"/>
  </r>
  <r>
    <s v="noves de morue"/>
    <x v="0"/>
    <x v="0"/>
    <s v="0a"/>
    <n v="2"/>
  </r>
  <r>
    <s v="noves et langues de morue des Îles"/>
    <x v="0"/>
    <x v="0"/>
    <s v="0a"/>
    <n v="1"/>
  </r>
  <r>
    <s v="noyaux"/>
    <x v="0"/>
    <x v="0"/>
    <n v="2"/>
    <n v="11"/>
  </r>
  <r>
    <s v="noyaux d'olives"/>
    <x v="0"/>
    <x v="0"/>
    <n v="2"/>
    <n v="1"/>
  </r>
  <r>
    <s v="noyaux de noix"/>
    <x v="0"/>
    <x v="0"/>
    <n v="2"/>
    <n v="6"/>
  </r>
  <r>
    <s v="noyaux de pêche"/>
    <x v="0"/>
    <x v="0"/>
    <n v="2"/>
    <n v="2"/>
  </r>
  <r>
    <s v="noyaux de pêches"/>
    <x v="0"/>
    <x v="0"/>
    <n v="2"/>
    <n v="3"/>
  </r>
  <r>
    <s v="noyer et cerisier"/>
    <x v="0"/>
    <x v="0"/>
    <n v="2"/>
    <n v="1"/>
  </r>
  <r>
    <s v="numéraire en assignats"/>
    <x v="0"/>
    <x v="0"/>
    <s v="9a"/>
    <n v="1"/>
  </r>
  <r>
    <s v="numéraire en assignats par la Cure"/>
    <x v="0"/>
    <x v="0"/>
    <s v="9a"/>
    <n v="1"/>
  </r>
  <r>
    <s v="nèfles"/>
    <x v="0"/>
    <x v="0"/>
    <s v="0a"/>
    <n v="6"/>
  </r>
  <r>
    <s v="nèfles frais"/>
    <x v="0"/>
    <x v="0"/>
    <s v="0a"/>
    <n v="1"/>
  </r>
  <r>
    <s v="nègre"/>
    <x v="0"/>
    <x v="0"/>
    <s v="9c"/>
    <n v="16"/>
  </r>
  <r>
    <s v="nécessaires"/>
    <x v="0"/>
    <x v="0"/>
    <n v="8"/>
    <n v="2"/>
  </r>
  <r>
    <s v="nécessaires de cuivre"/>
    <x v="0"/>
    <x v="0"/>
    <n v="8"/>
    <n v="1"/>
  </r>
  <r>
    <s v="nécessaires garnis en argent"/>
    <x v="0"/>
    <x v="0"/>
    <n v="8"/>
    <n v="1"/>
  </r>
  <r>
    <s v="nœuds d'épée"/>
    <x v="0"/>
    <x v="0"/>
    <n v="8"/>
    <n v="1"/>
  </r>
  <r>
    <s v="nœuds d'épée avec or"/>
    <x v="0"/>
    <x v="0"/>
    <n v="8"/>
    <n v="1"/>
  </r>
  <r>
    <s v="nœuds d'épée et cordons de montres"/>
    <x v="0"/>
    <x v="0"/>
    <n v="8"/>
    <n v="1"/>
  </r>
  <r>
    <s v="nœuds de cannes"/>
    <x v="0"/>
    <x v="0"/>
    <n v="8"/>
    <n v="1"/>
  </r>
  <r>
    <s v="objets d'art"/>
    <x v="0"/>
    <x v="0"/>
    <n v="8"/>
    <n v="6"/>
  </r>
  <r>
    <s v="objets d'art et d'histoire naturelle"/>
    <x v="0"/>
    <x v="0"/>
    <n v="8"/>
    <n v="59"/>
  </r>
  <r>
    <s v="objets d'histoire naturelle"/>
    <x v="0"/>
    <x v="0"/>
    <n v="8"/>
    <n v="1"/>
  </r>
  <r>
    <s v="objets de collection"/>
    <x v="0"/>
    <x v="0"/>
    <n v="8"/>
    <n v="5"/>
  </r>
  <r>
    <s v="objets de collection hors de commerce"/>
    <x v="0"/>
    <x v="0"/>
    <n v="8"/>
    <n v="3"/>
  </r>
  <r>
    <s v="objets de peu d'importance"/>
    <x v="0"/>
    <x v="0"/>
    <s v="9c"/>
    <n v="6"/>
  </r>
  <r>
    <s v="objets de peu de valeur"/>
    <x v="0"/>
    <x v="0"/>
    <s v="9c"/>
    <n v="73"/>
  </r>
  <r>
    <s v="objets des Indes"/>
    <x v="0"/>
    <x v="0"/>
    <s v="9c"/>
    <n v="1"/>
  </r>
  <r>
    <s v="objets des Indes et de peu importance"/>
    <x v="0"/>
    <x v="0"/>
    <s v="9c"/>
    <n v="5"/>
  </r>
  <r>
    <s v="objets divers"/>
    <x v="0"/>
    <x v="0"/>
    <s v="9c"/>
    <n v="15"/>
  </r>
  <r>
    <s v="objets divers dont la valeur du plus fort n'excède pas 25000 livre"/>
    <x v="0"/>
    <x v="0"/>
    <s v="9c"/>
    <n v="5"/>
  </r>
  <r>
    <s v="objets divers dont les plus forts articles n'excèdent pas 10000 livres"/>
    <x v="0"/>
    <x v="0"/>
    <s v="9c"/>
    <n v="3"/>
  </r>
  <r>
    <s v="objets manufacturés réunis"/>
    <x v="0"/>
    <x v="0"/>
    <s v="9c"/>
    <n v="186"/>
  </r>
  <r>
    <s v="objets à la valeur"/>
    <x v="0"/>
    <x v="0"/>
    <s v="9c"/>
    <n v="3"/>
  </r>
  <r>
    <s v="obliques"/>
    <x v="0"/>
    <x v="0"/>
    <s v="???"/>
    <n v="1"/>
  </r>
  <r>
    <s v="obusiers de fonte"/>
    <x v="0"/>
    <x v="0"/>
    <n v="8"/>
    <n v="2"/>
  </r>
  <r>
    <s v="ocre"/>
    <x v="0"/>
    <x v="0"/>
    <n v="2"/>
    <n v="527"/>
  </r>
  <r>
    <s v="ocre broyé"/>
    <x v="0"/>
    <x v="0"/>
    <n v="2"/>
    <n v="1"/>
  </r>
  <r>
    <s v="ocre brun"/>
    <x v="0"/>
    <x v="0"/>
    <n v="2"/>
    <n v="1"/>
  </r>
  <r>
    <s v="ocre brun jaune ou rouge"/>
    <x v="0"/>
    <x v="0"/>
    <n v="2"/>
    <n v="1"/>
  </r>
  <r>
    <s v="ocre de toute espèce"/>
    <x v="0"/>
    <x v="0"/>
    <n v="2"/>
    <n v="1"/>
  </r>
  <r>
    <s v="ocre en pierre"/>
    <x v="0"/>
    <x v="0"/>
    <n v="2"/>
    <n v="2"/>
  </r>
  <r>
    <s v="ocre en poudre"/>
    <x v="0"/>
    <x v="0"/>
    <n v="2"/>
    <n v="1"/>
  </r>
  <r>
    <s v="ocre et brun rouge"/>
    <x v="0"/>
    <x v="0"/>
    <n v="2"/>
    <n v="4"/>
  </r>
  <r>
    <s v="ocre jaune"/>
    <x v="0"/>
    <x v="0"/>
    <n v="2"/>
    <n v="35"/>
  </r>
  <r>
    <s v="ocre jaune et rouge"/>
    <x v="0"/>
    <x v="0"/>
    <n v="2"/>
    <n v="1"/>
  </r>
  <r>
    <s v="ocre noir"/>
    <x v="0"/>
    <x v="0"/>
    <n v="2"/>
    <n v="1"/>
  </r>
  <r>
    <s v="ocre ou craie blanche"/>
    <x v="0"/>
    <x v="0"/>
    <n v="2"/>
    <n v="1"/>
  </r>
  <r>
    <s v="ocre rouge"/>
    <x v="0"/>
    <x v="0"/>
    <n v="2"/>
    <n v="30"/>
  </r>
  <r>
    <s v="octant"/>
    <x v="0"/>
    <x v="0"/>
    <n v="8"/>
    <n v="1"/>
  </r>
  <r>
    <s v="odautes"/>
    <x v="0"/>
    <x v="0"/>
    <s v="???"/>
    <n v="1"/>
  </r>
  <r>
    <s v="odeure"/>
    <x v="0"/>
    <x v="0"/>
    <s v="???"/>
    <n v="1"/>
  </r>
  <r>
    <s v="ogarie"/>
    <x v="0"/>
    <x v="0"/>
    <s v="???"/>
    <n v="1"/>
  </r>
  <r>
    <s v="oies"/>
    <x v="0"/>
    <x v="0"/>
    <s v="0a"/>
    <n v="4"/>
  </r>
  <r>
    <s v="oies salées"/>
    <x v="0"/>
    <x v="0"/>
    <s v="0a"/>
    <n v="1"/>
  </r>
  <r>
    <s v="oignons"/>
    <x v="0"/>
    <x v="0"/>
    <s v="0a"/>
    <n v="153"/>
  </r>
  <r>
    <s v="oignons communs"/>
    <x v="0"/>
    <x v="0"/>
    <s v="0a"/>
    <n v="6"/>
  </r>
  <r>
    <s v="oignons d'esquilles"/>
    <x v="0"/>
    <x v="0"/>
    <n v="2"/>
    <n v="13"/>
  </r>
  <r>
    <s v="oignons d'hyacinthe"/>
    <x v="0"/>
    <x v="0"/>
    <n v="2"/>
    <n v="2"/>
  </r>
  <r>
    <s v="oignons de ???"/>
    <x v="0"/>
    <x v="0"/>
    <n v="2"/>
    <n v="1"/>
  </r>
  <r>
    <s v="oignons de Barbarie"/>
    <x v="0"/>
    <x v="0"/>
    <n v="2"/>
    <n v="2"/>
  </r>
  <r>
    <s v="oignons de fleurs"/>
    <x v="0"/>
    <x v="0"/>
    <n v="2"/>
    <n v="367"/>
  </r>
  <r>
    <s v="oignons de fleurs et plantes"/>
    <x v="0"/>
    <x v="0"/>
    <n v="2"/>
    <n v="1"/>
  </r>
  <r>
    <s v="oignons de jonquilles"/>
    <x v="0"/>
    <x v="0"/>
    <n v="2"/>
    <n v="2"/>
  </r>
  <r>
    <s v="oignons de narcisse"/>
    <x v="0"/>
    <x v="0"/>
    <n v="2"/>
    <n v="1"/>
  </r>
  <r>
    <s v="oignons de narcisses"/>
    <x v="0"/>
    <x v="0"/>
    <n v="2"/>
    <n v="2"/>
  </r>
  <r>
    <s v="oignons de squille"/>
    <x v="0"/>
    <x v="0"/>
    <n v="2"/>
    <n v="4"/>
  </r>
  <r>
    <s v="oignons de tubéreuse"/>
    <x v="0"/>
    <x v="0"/>
    <n v="2"/>
    <n v="10"/>
  </r>
  <r>
    <s v="oignons ordinaires"/>
    <x v="0"/>
    <x v="0"/>
    <s v="0a"/>
    <n v="1"/>
  </r>
  <r>
    <s v="oint"/>
    <x v="0"/>
    <x v="0"/>
    <n v="4"/>
    <n v="2"/>
  </r>
  <r>
    <s v="oint vieux"/>
    <x v="0"/>
    <x v="0"/>
    <n v="4"/>
    <n v="6"/>
  </r>
  <r>
    <s v="oiseau à l'eau de vie"/>
    <x v="0"/>
    <x v="0"/>
    <s v="0a"/>
    <n v="1"/>
  </r>
  <r>
    <s v="oiseaux"/>
    <x v="0"/>
    <x v="0"/>
    <s v="0a"/>
    <n v="2"/>
  </r>
  <r>
    <s v="oiseaux de proie"/>
    <x v="0"/>
    <x v="0"/>
    <s v="0a"/>
    <n v="1"/>
  </r>
  <r>
    <s v="oiseaux petits"/>
    <x v="0"/>
    <x v="0"/>
    <s v="0a"/>
    <n v="3"/>
  </r>
  <r>
    <s v="oleane ou rocou"/>
    <x v="0"/>
    <x v="0"/>
    <n v="2"/>
    <n v="1"/>
  </r>
  <r>
    <s v="olives"/>
    <x v="0"/>
    <x v="0"/>
    <s v="0a"/>
    <n v="839"/>
  </r>
  <r>
    <s v="olives au vinaigre"/>
    <x v="0"/>
    <x v="0"/>
    <s v="0a"/>
    <n v="10"/>
  </r>
  <r>
    <s v="olives confites"/>
    <x v="0"/>
    <x v="0"/>
    <s v="0a"/>
    <n v="3"/>
  </r>
  <r>
    <s v="olives d'Espagne"/>
    <x v="0"/>
    <x v="0"/>
    <s v="0a"/>
    <n v="1"/>
  </r>
  <r>
    <s v="olives et picholines confites"/>
    <x v="0"/>
    <x v="0"/>
    <s v="0a"/>
    <n v="2"/>
  </r>
  <r>
    <s v="olives fraîches"/>
    <x v="0"/>
    <x v="0"/>
    <s v="0a"/>
    <n v="2"/>
  </r>
  <r>
    <s v="olives fraîches et arachis"/>
    <x v="0"/>
    <x v="0"/>
    <s v="0a"/>
    <n v="2"/>
  </r>
  <r>
    <s v="olives marinées"/>
    <x v="0"/>
    <x v="0"/>
    <s v="0a"/>
    <n v="6"/>
  </r>
  <r>
    <s v="olives salées"/>
    <x v="0"/>
    <x v="0"/>
    <s v="0a"/>
    <n v="42"/>
  </r>
  <r>
    <s v="olives salées au vinaigre"/>
    <x v="0"/>
    <x v="0"/>
    <s v="0a"/>
    <n v="5"/>
  </r>
  <r>
    <s v="olives salées et au vinaigre"/>
    <x v="0"/>
    <x v="0"/>
    <s v="0a"/>
    <n v="1"/>
  </r>
  <r>
    <s v="olivettes"/>
    <x v="0"/>
    <x v="0"/>
    <s v="0a"/>
    <n v="1"/>
  </r>
  <r>
    <s v="olivier"/>
    <x v="0"/>
    <x v="0"/>
    <n v="2"/>
    <n v="1"/>
  </r>
  <r>
    <s v="onetes de coton"/>
    <x v="0"/>
    <x v="0"/>
    <s v="???"/>
    <n v="1"/>
  </r>
  <r>
    <s v="ongles d'écaille de tortue"/>
    <x v="0"/>
    <x v="0"/>
    <n v="2"/>
    <n v="5"/>
  </r>
  <r>
    <s v="ongles de bœuf"/>
    <x v="0"/>
    <x v="0"/>
    <n v="2"/>
    <n v="2"/>
  </r>
  <r>
    <s v="ongles de caret"/>
    <x v="0"/>
    <x v="0"/>
    <n v="2"/>
    <n v="8"/>
  </r>
  <r>
    <s v="onguent"/>
    <x v="0"/>
    <x v="0"/>
    <n v="5"/>
    <n v="5"/>
  </r>
  <r>
    <s v="onguent de laurier"/>
    <x v="0"/>
    <x v="0"/>
    <n v="5"/>
    <n v="2"/>
  </r>
  <r>
    <s v="opales brutes"/>
    <x v="0"/>
    <x v="0"/>
    <s v="6k"/>
    <n v="1"/>
  </r>
  <r>
    <s v="opiat et pilules"/>
    <x v="0"/>
    <x v="0"/>
    <n v="5"/>
    <n v="1"/>
  </r>
  <r>
    <s v="opiats"/>
    <x v="0"/>
    <x v="0"/>
    <n v="5"/>
    <n v="3"/>
  </r>
  <r>
    <s v="opium"/>
    <x v="0"/>
    <x v="0"/>
    <n v="5"/>
    <n v="229"/>
  </r>
  <r>
    <s v="opoponax"/>
    <x v="0"/>
    <x v="0"/>
    <n v="2"/>
    <n v="25"/>
  </r>
  <r>
    <s v="optiques"/>
    <x v="0"/>
    <x v="0"/>
    <n v="8"/>
    <n v="1"/>
  </r>
  <r>
    <s v="or battu"/>
    <x v="0"/>
    <x v="0"/>
    <s v="9a"/>
    <n v="17"/>
  </r>
  <r>
    <s v="or battu et fin"/>
    <x v="0"/>
    <x v="0"/>
    <s v="9a"/>
    <n v="1"/>
  </r>
  <r>
    <s v="or brut brisé en lingots en masse"/>
    <x v="0"/>
    <x v="0"/>
    <s v="9a"/>
    <n v="1"/>
  </r>
  <r>
    <s v="or brut en barres bijoux cassés lingots masse poudre"/>
    <x v="0"/>
    <x v="0"/>
    <s v="9a"/>
    <n v="2"/>
  </r>
  <r>
    <s v="or en baissette"/>
    <x v="0"/>
    <x v="0"/>
    <s v="9a"/>
    <n v="1"/>
  </r>
  <r>
    <s v="or en coquille"/>
    <x v="0"/>
    <x v="0"/>
    <s v="9a"/>
    <n v="1"/>
  </r>
  <r>
    <s v="or en feuilles"/>
    <x v="0"/>
    <x v="0"/>
    <s v="9a"/>
    <n v="8"/>
  </r>
  <r>
    <s v="or en lingot"/>
    <x v="0"/>
    <x v="0"/>
    <s v="9a"/>
    <n v="1"/>
  </r>
  <r>
    <s v="or en poudre"/>
    <x v="0"/>
    <x v="0"/>
    <s v="9a"/>
    <n v="1"/>
  </r>
  <r>
    <s v="or et argent"/>
    <x v="0"/>
    <x v="0"/>
    <s v="9a"/>
    <n v="7"/>
  </r>
  <r>
    <s v="or et argent balles"/>
    <x v="0"/>
    <x v="0"/>
    <s v="9a"/>
    <n v="2"/>
  </r>
  <r>
    <s v="or et argent battu"/>
    <x v="0"/>
    <x v="0"/>
    <s v="9a"/>
    <n v="32"/>
  </r>
  <r>
    <s v="or et argent en barres et lingot"/>
    <x v="0"/>
    <x v="0"/>
    <s v="9a"/>
    <n v="1"/>
  </r>
  <r>
    <s v="or et argent en feuilles"/>
    <x v="0"/>
    <x v="0"/>
    <s v="9a"/>
    <n v="3"/>
  </r>
  <r>
    <s v="or et argent en fil"/>
    <x v="0"/>
    <x v="0"/>
    <s v="9a"/>
    <n v="1"/>
  </r>
  <r>
    <s v="or et argent en fil et cantille et paillette"/>
    <x v="0"/>
    <x v="0"/>
    <s v="9a"/>
    <n v="2"/>
  </r>
  <r>
    <s v="or et argent en lingot"/>
    <x v="0"/>
    <x v="0"/>
    <s v="9a"/>
    <n v="3"/>
  </r>
  <r>
    <s v="or et argent faux"/>
    <x v="0"/>
    <x v="0"/>
    <s v="9a"/>
    <n v="2"/>
  </r>
  <r>
    <s v="or et argent faux battu en livret de 24 feuilles"/>
    <x v="0"/>
    <x v="0"/>
    <s v="9a"/>
    <n v="1"/>
  </r>
  <r>
    <s v="or et argent fin battu en livret de 24 feuilles"/>
    <x v="0"/>
    <x v="0"/>
    <s v="9a"/>
    <n v="1"/>
  </r>
  <r>
    <s v="or et argent monnayés"/>
    <x v="0"/>
    <x v="0"/>
    <s v="9a"/>
    <n v="7"/>
  </r>
  <r>
    <s v="or et argent paillette"/>
    <x v="0"/>
    <x v="0"/>
    <s v="9a"/>
    <n v="1"/>
  </r>
  <r>
    <s v="or et argent trait"/>
    <x v="0"/>
    <x v="0"/>
    <s v="9a"/>
    <n v="1"/>
  </r>
  <r>
    <s v="or faux"/>
    <x v="0"/>
    <x v="0"/>
    <s v="6j"/>
    <n v="4"/>
  </r>
  <r>
    <s v="or faux battu"/>
    <x v="0"/>
    <x v="0"/>
    <s v="6j"/>
    <n v="1"/>
  </r>
  <r>
    <s v="or laminé ou tiré"/>
    <x v="0"/>
    <x v="0"/>
    <s v="9a"/>
    <n v="3"/>
  </r>
  <r>
    <s v="or massif"/>
    <x v="0"/>
    <x v="0"/>
    <s v="9a"/>
    <n v="1"/>
  </r>
  <r>
    <s v="or pur"/>
    <x v="0"/>
    <x v="0"/>
    <s v="9a"/>
    <n v="1"/>
  </r>
  <r>
    <s v="or travaillé"/>
    <x v="0"/>
    <x v="0"/>
    <n v="8"/>
    <n v="1"/>
  </r>
  <r>
    <s v="or à dorer"/>
    <x v="0"/>
    <x v="0"/>
    <s v="9a"/>
    <n v="1"/>
  </r>
  <r>
    <s v="orange"/>
    <x v="0"/>
    <x v="0"/>
    <s v="0a"/>
    <n v="566"/>
  </r>
  <r>
    <s v="orange aigre"/>
    <x v="0"/>
    <x v="0"/>
    <s v="0a"/>
    <n v="71"/>
  </r>
  <r>
    <s v="orange chinoise"/>
    <x v="0"/>
    <x v="0"/>
    <s v="0a"/>
    <n v="8"/>
  </r>
  <r>
    <s v="orange confite"/>
    <x v="0"/>
    <x v="0"/>
    <s v="0a"/>
    <n v="1"/>
  </r>
  <r>
    <s v="orange de Malte"/>
    <x v="0"/>
    <x v="0"/>
    <s v="0a"/>
    <n v="1"/>
  </r>
  <r>
    <s v="orange douce"/>
    <x v="0"/>
    <x v="0"/>
    <s v="0a"/>
    <n v="90"/>
  </r>
  <r>
    <s v="orange du Portugal"/>
    <x v="0"/>
    <x v="0"/>
    <s v="0a"/>
    <n v="1"/>
  </r>
  <r>
    <s v="orange en caisse"/>
    <x v="0"/>
    <x v="0"/>
    <s v="0a"/>
    <n v="1"/>
  </r>
  <r>
    <s v="orange et citrons"/>
    <x v="0"/>
    <x v="0"/>
    <s v="0a"/>
    <n v="7"/>
  </r>
  <r>
    <s v="orange fraîche"/>
    <x v="0"/>
    <x v="0"/>
    <s v="0a"/>
    <n v="15"/>
  </r>
  <r>
    <s v="orange ordinaire"/>
    <x v="0"/>
    <x v="0"/>
    <s v="0a"/>
    <n v="1"/>
  </r>
  <r>
    <s v="orange petite"/>
    <x v="0"/>
    <x v="0"/>
    <s v="0a"/>
    <n v="1"/>
  </r>
  <r>
    <s v="orange sèche"/>
    <x v="0"/>
    <x v="0"/>
    <s v="0a"/>
    <n v="6"/>
  </r>
  <r>
    <s v="orange séchée à faire chapelets"/>
    <x v="0"/>
    <x v="0"/>
    <n v="2"/>
    <n v="1"/>
  </r>
  <r>
    <s v="orangelets"/>
    <x v="0"/>
    <x v="0"/>
    <s v="???"/>
    <n v="4"/>
  </r>
  <r>
    <s v="orangelets secs"/>
    <x v="0"/>
    <x v="0"/>
    <s v="???"/>
    <n v="6"/>
  </r>
  <r>
    <s v="orangers"/>
    <x v="0"/>
    <x v="0"/>
    <n v="2"/>
    <n v="17"/>
  </r>
  <r>
    <s v="orangers petits"/>
    <x v="0"/>
    <x v="0"/>
    <n v="2"/>
    <n v="6"/>
  </r>
  <r>
    <s v="orangers à planter"/>
    <x v="0"/>
    <x v="0"/>
    <n v="2"/>
    <n v="1"/>
  </r>
  <r>
    <s v="orbe"/>
    <x v="0"/>
    <x v="0"/>
    <s v="???"/>
    <n v="2"/>
  </r>
  <r>
    <s v="orcanette"/>
    <x v="0"/>
    <x v="0"/>
    <n v="2"/>
    <n v="17"/>
  </r>
  <r>
    <s v="orcillons à faire colle"/>
    <x v="0"/>
    <x v="0"/>
    <n v="2"/>
    <n v="1"/>
  </r>
  <r>
    <s v="oreillers"/>
    <x v="0"/>
    <x v="0"/>
    <n v="8"/>
    <n v="1"/>
  </r>
  <r>
    <s v="oreilles et oreillons à faire colle"/>
    <x v="0"/>
    <x v="0"/>
    <n v="2"/>
    <n v="1"/>
  </r>
  <r>
    <s v="oreillons"/>
    <x v="0"/>
    <x v="0"/>
    <n v="2"/>
    <n v="68"/>
  </r>
  <r>
    <s v="orfèvrerie"/>
    <x v="0"/>
    <x v="0"/>
    <n v="8"/>
    <n v="255"/>
  </r>
  <r>
    <s v="orfèvrerie d'argent"/>
    <x v="0"/>
    <x v="0"/>
    <n v="8"/>
    <n v="48"/>
  </r>
  <r>
    <s v="orfèvrerie d'argent et d'or"/>
    <x v="0"/>
    <x v="0"/>
    <n v="8"/>
    <n v="34"/>
  </r>
  <r>
    <s v="orfèvrerie d'or"/>
    <x v="0"/>
    <x v="0"/>
    <n v="8"/>
    <n v="10"/>
  </r>
  <r>
    <s v="orfèvrerie d'or et d'argent"/>
    <x v="0"/>
    <x v="0"/>
    <n v="8"/>
    <n v="13"/>
  </r>
  <r>
    <s v="orfèvrerie d'or ou de vermeil"/>
    <x v="0"/>
    <x v="0"/>
    <n v="8"/>
    <n v="7"/>
  </r>
  <r>
    <s v="orfèvrerie de platine"/>
    <x v="0"/>
    <x v="0"/>
    <n v="8"/>
    <n v="1"/>
  </r>
  <r>
    <s v="organdis"/>
    <x v="1"/>
    <x v="2"/>
    <s v="6g"/>
    <n v="4"/>
  </r>
  <r>
    <s v="organeaux"/>
    <x v="0"/>
    <x v="0"/>
    <n v="7"/>
    <n v="2"/>
  </r>
  <r>
    <s v="orge de ???"/>
    <x v="0"/>
    <x v="0"/>
    <s v="0a"/>
    <n v="1"/>
  </r>
  <r>
    <s v="orge jaune"/>
    <x v="0"/>
    <x v="0"/>
    <s v="0a"/>
    <n v="1"/>
  </r>
  <r>
    <s v="orge mondé"/>
    <x v="0"/>
    <x v="0"/>
    <s v="0a"/>
    <n v="171"/>
  </r>
  <r>
    <s v="orge moulu"/>
    <x v="0"/>
    <x v="0"/>
    <s v="0a"/>
    <n v="2"/>
  </r>
  <r>
    <s v="orge non germé"/>
    <x v="0"/>
    <x v="0"/>
    <s v="0a"/>
    <n v="1"/>
  </r>
  <r>
    <s v="orge perlé"/>
    <x v="0"/>
    <x v="0"/>
    <n v="5"/>
    <n v="42"/>
  </r>
  <r>
    <s v="orgue d'Allemagne"/>
    <x v="0"/>
    <x v="0"/>
    <n v="8"/>
    <n v="1"/>
  </r>
  <r>
    <s v="orgues"/>
    <x v="0"/>
    <x v="0"/>
    <n v="8"/>
    <n v="1"/>
  </r>
  <r>
    <s v="orgues d'église"/>
    <x v="0"/>
    <x v="0"/>
    <n v="8"/>
    <n v="1"/>
  </r>
  <r>
    <s v="orgues de bois"/>
    <x v="0"/>
    <x v="0"/>
    <n v="8"/>
    <n v="2"/>
  </r>
  <r>
    <s v="orgues de savoyard"/>
    <x v="0"/>
    <x v="0"/>
    <n v="8"/>
    <n v="1"/>
  </r>
  <r>
    <s v="orgues portatives"/>
    <x v="0"/>
    <x v="0"/>
    <n v="8"/>
    <n v="5"/>
  </r>
  <r>
    <s v="origan"/>
    <x v="0"/>
    <x v="0"/>
    <s v="0a"/>
    <n v="4"/>
  </r>
  <r>
    <s v="origine inconnue"/>
    <x v="0"/>
    <x v="0"/>
    <s v="???"/>
    <n v="1"/>
  </r>
  <r>
    <s v="ormeaux à planter"/>
    <x v="0"/>
    <x v="0"/>
    <n v="2"/>
    <n v="2"/>
  </r>
  <r>
    <s v="ormes à planter"/>
    <x v="0"/>
    <x v="0"/>
    <n v="2"/>
    <n v="1"/>
  </r>
  <r>
    <s v="ornements d'église"/>
    <x v="0"/>
    <x v="0"/>
    <n v="8"/>
    <n v="29"/>
  </r>
  <r>
    <s v="ornements de dessert"/>
    <x v="0"/>
    <x v="0"/>
    <n v="8"/>
    <n v="2"/>
  </r>
  <r>
    <s v="ornements de fer"/>
    <x v="0"/>
    <x v="0"/>
    <n v="8"/>
    <n v="2"/>
  </r>
  <r>
    <s v="ornements de table"/>
    <x v="0"/>
    <x v="0"/>
    <n v="8"/>
    <n v="2"/>
  </r>
  <r>
    <s v="orobes"/>
    <x v="0"/>
    <x v="0"/>
    <n v="2"/>
    <n v="2"/>
  </r>
  <r>
    <s v="orpiment"/>
    <x v="0"/>
    <x v="0"/>
    <n v="2"/>
    <n v="261"/>
  </r>
  <r>
    <s v="orpiment broyé"/>
    <x v="0"/>
    <x v="0"/>
    <n v="2"/>
    <n v="4"/>
  </r>
  <r>
    <s v="orpiment en pierre"/>
    <x v="0"/>
    <x v="0"/>
    <n v="2"/>
    <n v="1"/>
  </r>
  <r>
    <s v="orpin"/>
    <x v="0"/>
    <x v="0"/>
    <n v="2"/>
    <n v="80"/>
  </r>
  <r>
    <s v="orpin broyé"/>
    <x v="0"/>
    <x v="0"/>
    <n v="2"/>
    <n v="1"/>
  </r>
  <r>
    <s v="orpin rouge"/>
    <x v="0"/>
    <x v="0"/>
    <n v="2"/>
    <n v="2"/>
  </r>
  <r>
    <s v="orseille"/>
    <x v="0"/>
    <x v="0"/>
    <n v="2"/>
    <n v="41"/>
  </r>
  <r>
    <s v="orseille apprêtée"/>
    <x v="0"/>
    <x v="0"/>
    <n v="2"/>
    <n v="10"/>
  </r>
  <r>
    <s v="orseille bleu cendré tournesol en pâte"/>
    <x v="0"/>
    <x v="0"/>
    <n v="2"/>
    <n v="5"/>
  </r>
  <r>
    <s v="orseille en drapeaux"/>
    <x v="0"/>
    <x v="0"/>
    <n v="2"/>
    <n v="1"/>
  </r>
  <r>
    <s v="orseille en herbes"/>
    <x v="0"/>
    <x v="0"/>
    <n v="2"/>
    <n v="6"/>
  </r>
  <r>
    <s v="orseille ou tournesol préparé"/>
    <x v="0"/>
    <x v="0"/>
    <n v="2"/>
    <n v="11"/>
  </r>
  <r>
    <s v="orseille sèche"/>
    <x v="0"/>
    <x v="0"/>
    <n v="2"/>
    <n v="1"/>
  </r>
  <r>
    <s v="orseille violette cud beard"/>
    <x v="0"/>
    <x v="0"/>
    <n v="2"/>
    <n v="4"/>
  </r>
  <r>
    <s v="orties"/>
    <x v="0"/>
    <x v="0"/>
    <s v="0a"/>
    <n v="1"/>
  </r>
  <r>
    <s v="ortites de menuisier"/>
    <x v="0"/>
    <x v="0"/>
    <s v="???"/>
    <n v="1"/>
  </r>
  <r>
    <s v="orviétan"/>
    <x v="0"/>
    <x v="0"/>
    <n v="2"/>
    <n v="1"/>
  </r>
  <r>
    <s v="os de bétail"/>
    <x v="0"/>
    <x v="0"/>
    <n v="2"/>
    <n v="2"/>
  </r>
  <r>
    <s v="os de bœuf"/>
    <x v="0"/>
    <x v="0"/>
    <n v="2"/>
    <n v="24"/>
  </r>
  <r>
    <s v="os de bœuf et vache"/>
    <x v="0"/>
    <x v="0"/>
    <n v="2"/>
    <n v="1"/>
  </r>
  <r>
    <s v="os de cœur de bœuf"/>
    <x v="0"/>
    <x v="0"/>
    <n v="2"/>
    <n v="1"/>
  </r>
  <r>
    <s v="os de cœur de cerf et de seiche"/>
    <x v="0"/>
    <x v="0"/>
    <n v="2"/>
    <n v="2"/>
  </r>
  <r>
    <s v="os de mouton"/>
    <x v="0"/>
    <x v="0"/>
    <n v="2"/>
    <n v="1"/>
  </r>
  <r>
    <s v="os de seiche"/>
    <x v="0"/>
    <x v="0"/>
    <n v="2"/>
    <n v="9"/>
  </r>
  <r>
    <s v="os de seiche serpia officinalis"/>
    <x v="0"/>
    <x v="0"/>
    <n v="2"/>
    <n v="7"/>
  </r>
  <r>
    <s v="os desséchés"/>
    <x v="0"/>
    <x v="0"/>
    <n v="2"/>
    <n v="2"/>
  </r>
  <r>
    <s v="os et sabots de bétail"/>
    <x v="0"/>
    <x v="0"/>
    <n v="2"/>
    <n v="2"/>
  </r>
  <r>
    <s v="oseille"/>
    <x v="0"/>
    <x v="0"/>
    <s v="0a"/>
    <n v="1"/>
  </r>
  <r>
    <s v="oseille apprêtée"/>
    <x v="0"/>
    <x v="0"/>
    <s v="0a"/>
    <n v="1"/>
  </r>
  <r>
    <s v="osier"/>
    <x v="0"/>
    <x v="0"/>
    <n v="2"/>
    <n v="384"/>
  </r>
  <r>
    <s v="osier d'en dessous de 7 paumes"/>
    <x v="0"/>
    <x v="0"/>
    <n v="2"/>
    <n v="1"/>
  </r>
  <r>
    <s v="osier de 10 à 11 paumes"/>
    <x v="0"/>
    <x v="0"/>
    <n v="2"/>
    <n v="1"/>
  </r>
  <r>
    <s v="osier de 12 à 14 paumes"/>
    <x v="0"/>
    <x v="0"/>
    <n v="2"/>
    <n v="1"/>
  </r>
  <r>
    <s v="osier de 7 à 9 paumes"/>
    <x v="0"/>
    <x v="0"/>
    <n v="2"/>
    <n v="1"/>
  </r>
  <r>
    <s v="osier de fer-blanc"/>
    <x v="0"/>
    <x v="0"/>
    <s v="6j"/>
    <n v="3"/>
  </r>
  <r>
    <s v="osier en bottes brut"/>
    <x v="0"/>
    <x v="0"/>
    <n v="2"/>
    <n v="7"/>
  </r>
  <r>
    <s v="osier en bottes fendu et pelé"/>
    <x v="0"/>
    <x v="0"/>
    <n v="2"/>
    <n v="2"/>
  </r>
  <r>
    <s v="osier en bottes fendu ou pelé"/>
    <x v="0"/>
    <x v="0"/>
    <n v="2"/>
    <n v="2"/>
  </r>
  <r>
    <s v="osier en dessous de 10 paumes"/>
    <x v="0"/>
    <x v="0"/>
    <n v="2"/>
    <n v="1"/>
  </r>
  <r>
    <s v="osier fendu ou pelé"/>
    <x v="0"/>
    <x v="0"/>
    <n v="2"/>
    <n v="3"/>
  </r>
  <r>
    <s v="osier torches"/>
    <x v="0"/>
    <x v="0"/>
    <n v="2"/>
    <n v="8"/>
  </r>
  <r>
    <s v="osserie de Dieppe"/>
    <x v="0"/>
    <x v="0"/>
    <s v="???"/>
    <n v="19"/>
  </r>
  <r>
    <s v="ouate"/>
    <x v="0"/>
    <x v="0"/>
    <s v="6i"/>
    <n v="90"/>
  </r>
  <r>
    <s v="ouate d'étoupes"/>
    <x v="0"/>
    <x v="0"/>
    <s v="6d"/>
    <n v="1"/>
  </r>
  <r>
    <s v="ouate de coton"/>
    <x v="1"/>
    <x v="2"/>
    <n v="2"/>
    <n v="6"/>
  </r>
  <r>
    <s v="ouate de laine"/>
    <x v="0"/>
    <x v="0"/>
    <s v="6e"/>
    <n v="1"/>
  </r>
  <r>
    <s v="ouate de soie"/>
    <x v="0"/>
    <x v="0"/>
    <s v="6f"/>
    <n v="3"/>
  </r>
  <r>
    <s v="outil d'acier pur"/>
    <x v="0"/>
    <x v="0"/>
    <s v="6j"/>
    <n v="1"/>
  </r>
  <r>
    <s v="outils"/>
    <x v="0"/>
    <x v="0"/>
    <s v="6j"/>
    <n v="65"/>
  </r>
  <r>
    <s v="outils d'acier et de fer"/>
    <x v="0"/>
    <x v="0"/>
    <s v="6j"/>
    <n v="5"/>
  </r>
  <r>
    <s v="outils d'acier pur"/>
    <x v="0"/>
    <x v="0"/>
    <s v="6j"/>
    <n v="7"/>
  </r>
  <r>
    <s v="outils d'agriculture"/>
    <x v="0"/>
    <x v="0"/>
    <s v="6j"/>
    <n v="1"/>
  </r>
  <r>
    <s v="outils d'horlogerie"/>
    <x v="0"/>
    <x v="0"/>
    <s v="6j"/>
    <n v="3"/>
  </r>
  <r>
    <s v="outils d'imprimerie"/>
    <x v="0"/>
    <x v="0"/>
    <s v="6j"/>
    <n v="6"/>
  </r>
  <r>
    <s v="outils d'imprimerie et de marbre"/>
    <x v="0"/>
    <x v="0"/>
    <s v="6j"/>
    <n v="1"/>
  </r>
  <r>
    <s v="outils de cuisine"/>
    <x v="0"/>
    <x v="0"/>
    <s v="6j"/>
    <n v="7"/>
  </r>
  <r>
    <s v="outils de cuivre ou de laiton"/>
    <x v="0"/>
    <x v="0"/>
    <s v="6j"/>
    <n v="6"/>
  </r>
  <r>
    <s v="outils de fer"/>
    <x v="0"/>
    <x v="0"/>
    <s v="6j"/>
    <n v="21"/>
  </r>
  <r>
    <s v="outils de fer de forgeron"/>
    <x v="0"/>
    <x v="0"/>
    <s v="6j"/>
    <n v="1"/>
  </r>
  <r>
    <s v="outils de fer pur"/>
    <x v="0"/>
    <x v="0"/>
    <s v="6j"/>
    <n v="8"/>
  </r>
  <r>
    <s v="outils de fer rechargé d'acier"/>
    <x v="0"/>
    <x v="0"/>
    <s v="6j"/>
    <n v="8"/>
  </r>
  <r>
    <s v="outils de fer à forgeron"/>
    <x v="0"/>
    <x v="0"/>
    <s v="6j"/>
    <n v="1"/>
  </r>
  <r>
    <s v="outils de frecatage"/>
    <x v="0"/>
    <x v="0"/>
    <s v="6j"/>
    <n v="1"/>
  </r>
  <r>
    <s v="outils de labourage"/>
    <x v="0"/>
    <x v="0"/>
    <s v="6j"/>
    <n v="3"/>
  </r>
  <r>
    <s v="outils de lapidaire"/>
    <x v="0"/>
    <x v="0"/>
    <s v="6j"/>
    <n v="1"/>
  </r>
  <r>
    <s v="outils de marine"/>
    <x v="0"/>
    <x v="0"/>
    <n v="7"/>
    <n v="1"/>
  </r>
  <r>
    <s v="outils de menuiserie"/>
    <x v="0"/>
    <x v="0"/>
    <s v="6j"/>
    <n v="18"/>
  </r>
  <r>
    <s v="outils de menuisier"/>
    <x v="0"/>
    <x v="0"/>
    <s v="6j"/>
    <n v="1"/>
  </r>
  <r>
    <s v="outils de moulins"/>
    <x v="0"/>
    <x v="0"/>
    <s v="6j"/>
    <n v="1"/>
  </r>
  <r>
    <s v="outils de moulins de fer"/>
    <x v="0"/>
    <x v="0"/>
    <s v="6j"/>
    <n v="4"/>
  </r>
  <r>
    <s v="outils de moulins à papier"/>
    <x v="0"/>
    <x v="0"/>
    <s v="6j"/>
    <n v="1"/>
  </r>
  <r>
    <s v="outils de ménage"/>
    <x v="0"/>
    <x v="0"/>
    <s v="6j"/>
    <n v="2"/>
  </r>
  <r>
    <s v="outils de pêche"/>
    <x v="0"/>
    <x v="0"/>
    <s v="6j"/>
    <n v="73"/>
  </r>
  <r>
    <s v="outils de pêche par Marseille"/>
    <x v="0"/>
    <x v="0"/>
    <s v="6j"/>
    <n v="1"/>
  </r>
  <r>
    <s v="outils menuisier"/>
    <x v="0"/>
    <x v="0"/>
    <s v="6j"/>
    <n v="3"/>
  </r>
  <r>
    <s v="outils pour boulanger"/>
    <x v="0"/>
    <x v="0"/>
    <s v="6j"/>
    <n v="1"/>
  </r>
  <r>
    <s v="outils pour charpentier"/>
    <x v="0"/>
    <x v="0"/>
    <s v="6j"/>
    <n v="9"/>
  </r>
  <r>
    <s v="outils pour ferblantier"/>
    <x v="0"/>
    <x v="0"/>
    <s v="6j"/>
    <n v="1"/>
  </r>
  <r>
    <s v="outils pour laboureur"/>
    <x v="0"/>
    <x v="0"/>
    <s v="6j"/>
    <n v="1"/>
  </r>
  <r>
    <s v="outils pour marchands de vin"/>
    <x v="0"/>
    <x v="0"/>
    <s v="6j"/>
    <n v="1"/>
  </r>
  <r>
    <s v="outils pour miroitier"/>
    <x v="0"/>
    <x v="0"/>
    <s v="6j"/>
    <n v="1"/>
  </r>
  <r>
    <s v="outils pour orfèvre"/>
    <x v="0"/>
    <x v="0"/>
    <s v="6j"/>
    <n v="2"/>
  </r>
  <r>
    <s v="outils pour ouvrier"/>
    <x v="0"/>
    <x v="0"/>
    <s v="6j"/>
    <n v="1"/>
  </r>
  <r>
    <s v="outils pour sécheurs"/>
    <x v="0"/>
    <x v="0"/>
    <s v="6j"/>
    <n v="10"/>
  </r>
  <r>
    <s v="outils pour tisserand"/>
    <x v="0"/>
    <x v="0"/>
    <s v="6j"/>
    <n v="1"/>
  </r>
  <r>
    <s v="outils à battre l'or"/>
    <x v="0"/>
    <x v="0"/>
    <s v="6j"/>
    <n v="1"/>
  </r>
  <r>
    <s v="outils à faire cartes et moules"/>
    <x v="0"/>
    <x v="0"/>
    <s v="6j"/>
    <n v="1"/>
  </r>
  <r>
    <s v="outils à soutirer le vin"/>
    <x v="0"/>
    <x v="0"/>
    <s v="6j"/>
    <n v="4"/>
  </r>
  <r>
    <s v="outils à sucre"/>
    <x v="0"/>
    <x v="0"/>
    <s v="6j"/>
    <n v="1"/>
  </r>
  <r>
    <s v="outils à tirer le vin au claire"/>
    <x v="0"/>
    <x v="0"/>
    <s v="6j"/>
    <n v="1"/>
  </r>
  <r>
    <s v="outremer"/>
    <x v="0"/>
    <x v="0"/>
    <n v="2"/>
    <n v="1"/>
  </r>
  <r>
    <s v="outres vides"/>
    <x v="0"/>
    <x v="0"/>
    <s v="6a"/>
    <n v="2"/>
  </r>
  <r>
    <s v="ouvrages"/>
    <x v="0"/>
    <x v="0"/>
    <s v="9c"/>
    <n v="77"/>
  </r>
  <r>
    <s v="ouvrages ???"/>
    <x v="0"/>
    <x v="0"/>
    <s v="???"/>
    <n v="2"/>
  </r>
  <r>
    <s v="ouvrages ??? à couvrir"/>
    <x v="0"/>
    <x v="0"/>
    <s v="???"/>
    <n v="1"/>
  </r>
  <r>
    <s v="ouvrages brisés et vieux ouvrages de laiton"/>
    <x v="0"/>
    <x v="0"/>
    <n v="2"/>
    <n v="1"/>
  </r>
  <r>
    <s v="ouvrages d'acier"/>
    <x v="0"/>
    <x v="0"/>
    <s v="6j"/>
    <n v="13"/>
  </r>
  <r>
    <s v="ouvrages d'agate"/>
    <x v="0"/>
    <x v="0"/>
    <s v="6k"/>
    <n v="4"/>
  </r>
  <r>
    <s v="ouvrages d'agate et agate chique"/>
    <x v="0"/>
    <x v="0"/>
    <s v="6k"/>
    <n v="1"/>
  </r>
  <r>
    <s v="ouvrages d'airain"/>
    <x v="0"/>
    <x v="0"/>
    <s v="6j"/>
    <n v="16"/>
  </r>
  <r>
    <s v="ouvrages d'albâtre"/>
    <x v="0"/>
    <x v="0"/>
    <n v="8"/>
    <n v="3"/>
  </r>
  <r>
    <s v="ouvrages d'albâtre et ouvrages de bois et ouvrages de marbre"/>
    <x v="0"/>
    <x v="0"/>
    <s v="9b"/>
    <n v="8"/>
  </r>
  <r>
    <s v="ouvrages d'ambre"/>
    <x v="0"/>
    <x v="0"/>
    <n v="8"/>
    <n v="1"/>
  </r>
  <r>
    <s v="ouvrages d'ambre jaune"/>
    <x v="0"/>
    <x v="0"/>
    <n v="8"/>
    <n v="1"/>
  </r>
  <r>
    <s v="ouvrages d'architecture"/>
    <x v="0"/>
    <x v="0"/>
    <n v="8"/>
    <n v="1"/>
  </r>
  <r>
    <s v="ouvrages d'argent"/>
    <x v="0"/>
    <x v="0"/>
    <n v="8"/>
    <n v="2"/>
  </r>
  <r>
    <s v="ouvrages d'argent et d'or"/>
    <x v="0"/>
    <x v="0"/>
    <n v="8"/>
    <n v="5"/>
  </r>
  <r>
    <s v="ouvrages d'argent et d'or et de soie"/>
    <x v="0"/>
    <x v="0"/>
    <s v="9c"/>
    <n v="24"/>
  </r>
  <r>
    <s v="ouvrages d'argent et d'or faux"/>
    <x v="0"/>
    <x v="0"/>
    <n v="8"/>
    <n v="2"/>
  </r>
  <r>
    <s v="ouvrages d'argent et de soie"/>
    <x v="0"/>
    <x v="0"/>
    <s v="9c"/>
    <n v="2"/>
  </r>
  <r>
    <s v="ouvrages d'argent fil et soie"/>
    <x v="0"/>
    <x v="0"/>
    <s v="9c"/>
    <n v="1"/>
  </r>
  <r>
    <s v="ouvrages d'argent fin d'or et de soie"/>
    <x v="0"/>
    <x v="0"/>
    <s v="9c"/>
    <n v="1"/>
  </r>
  <r>
    <s v="ouvrages d'argent or et soie"/>
    <x v="0"/>
    <x v="0"/>
    <s v="9c"/>
    <n v="1"/>
  </r>
  <r>
    <s v="ouvrages d'argent plaqué"/>
    <x v="0"/>
    <x v="0"/>
    <n v="8"/>
    <n v="1"/>
  </r>
  <r>
    <s v="ouvrages d'auf"/>
    <x v="0"/>
    <x v="0"/>
    <s v="6b"/>
    <n v="39"/>
  </r>
  <r>
    <s v="ouvrages d'auf bandeaux"/>
    <x v="0"/>
    <x v="0"/>
    <n v="8"/>
    <n v="1"/>
  </r>
  <r>
    <s v="ouvrages d'auf en cousses"/>
    <x v="0"/>
    <x v="0"/>
    <s v="???"/>
    <n v="1"/>
  </r>
  <r>
    <s v="ouvrages d'auf et de jonc"/>
    <x v="0"/>
    <x v="0"/>
    <s v="6b"/>
    <n v="2"/>
  </r>
  <r>
    <s v="ouvrages d'horlogerie"/>
    <x v="0"/>
    <x v="0"/>
    <n v="8"/>
    <n v="13"/>
  </r>
  <r>
    <s v="ouvrages d'horlogerie montés"/>
    <x v="0"/>
    <x v="0"/>
    <n v="8"/>
    <n v="7"/>
  </r>
  <r>
    <s v="ouvrages d'industrie"/>
    <x v="0"/>
    <x v="0"/>
    <s v="9c"/>
    <n v="301"/>
  </r>
  <r>
    <s v="ouvrages d'industrie étrangers"/>
    <x v="0"/>
    <x v="0"/>
    <s v="9c"/>
    <n v="54"/>
  </r>
  <r>
    <s v="ouvrages d'ivoire"/>
    <x v="0"/>
    <x v="0"/>
    <n v="8"/>
    <n v="9"/>
  </r>
  <r>
    <s v="ouvrages d'opium"/>
    <x v="0"/>
    <x v="0"/>
    <n v="5"/>
    <n v="1"/>
  </r>
  <r>
    <s v="ouvrages d'optique"/>
    <x v="0"/>
    <x v="0"/>
    <n v="8"/>
    <n v="4"/>
  </r>
  <r>
    <s v="ouvrages d'or"/>
    <x v="0"/>
    <x v="0"/>
    <n v="8"/>
    <n v="1"/>
  </r>
  <r>
    <s v="ouvrages d'or faux"/>
    <x v="0"/>
    <x v="0"/>
    <s v="6j"/>
    <n v="3"/>
  </r>
  <r>
    <s v="ouvrages d'orfèvrerie"/>
    <x v="0"/>
    <x v="0"/>
    <n v="8"/>
    <n v="6"/>
  </r>
  <r>
    <s v="ouvrages d'osier"/>
    <x v="0"/>
    <x v="0"/>
    <s v="6b"/>
    <n v="16"/>
  </r>
  <r>
    <s v="ouvrages d'écaille"/>
    <x v="0"/>
    <x v="0"/>
    <n v="8"/>
    <n v="1"/>
  </r>
  <r>
    <s v="ouvrages d'étain"/>
    <x v="0"/>
    <x v="0"/>
    <s v="6j"/>
    <n v="837"/>
  </r>
  <r>
    <s v="ouvrages de Spa"/>
    <x v="0"/>
    <x v="0"/>
    <s v="???"/>
    <n v="2"/>
  </r>
  <r>
    <s v="ouvrages de Spa en bois verni"/>
    <x v="0"/>
    <x v="0"/>
    <s v="6b"/>
    <n v="1"/>
  </r>
  <r>
    <s v="ouvrages de bergamotes"/>
    <x v="0"/>
    <x v="0"/>
    <s v="6b"/>
    <n v="1"/>
  </r>
  <r>
    <s v="ouvrages de bois"/>
    <x v="0"/>
    <x v="0"/>
    <s v="6b"/>
    <n v="699"/>
  </r>
  <r>
    <s v="ouvrages de bois de Saint-Claude"/>
    <x v="0"/>
    <x v="0"/>
    <s v="6b"/>
    <n v="1"/>
  </r>
  <r>
    <s v="ouvrages de bois de noyer"/>
    <x v="0"/>
    <x v="0"/>
    <s v="6b"/>
    <n v="1"/>
  </r>
  <r>
    <s v="ouvrages de bois de sapin"/>
    <x v="0"/>
    <x v="0"/>
    <s v="6b"/>
    <n v="1"/>
  </r>
  <r>
    <s v="ouvrages de bois doré"/>
    <x v="0"/>
    <x v="0"/>
    <s v="6b"/>
    <n v="17"/>
  </r>
  <r>
    <s v="ouvrages de bois en atelier de coluses"/>
    <x v="0"/>
    <x v="0"/>
    <s v="6b"/>
    <n v="1"/>
  </r>
  <r>
    <s v="ouvrages de bois en plaqué"/>
    <x v="0"/>
    <x v="0"/>
    <s v="6b"/>
    <n v="2"/>
  </r>
  <r>
    <s v="ouvrages de bois et ouvrages d'osier"/>
    <x v="0"/>
    <x v="0"/>
    <s v="6b"/>
    <n v="10"/>
  </r>
  <r>
    <s v="ouvrages de bois et ouvrages de cuir"/>
    <x v="0"/>
    <x v="0"/>
    <s v="9b"/>
    <n v="18"/>
  </r>
  <r>
    <s v="ouvrages de bois et ouvrages de cuivre"/>
    <x v="0"/>
    <x v="0"/>
    <s v="9b"/>
    <n v="16"/>
  </r>
  <r>
    <s v="ouvrages de bois et ouvrages de fer-blanc"/>
    <x v="0"/>
    <x v="0"/>
    <s v="9b"/>
    <n v="5"/>
  </r>
  <r>
    <s v="ouvrages de bois et ouvrages de modes et fleurs artificielles"/>
    <x v="0"/>
    <x v="0"/>
    <s v="9b"/>
    <n v="18"/>
  </r>
  <r>
    <s v="ouvrages de bois et ouvrages de passementerie"/>
    <x v="0"/>
    <x v="0"/>
    <s v="9b"/>
    <n v="12"/>
  </r>
  <r>
    <s v="ouvrages de bois et ouvrages de peau"/>
    <x v="0"/>
    <x v="0"/>
    <s v="9b"/>
    <n v="10"/>
  </r>
  <r>
    <s v="ouvrages de bois et ouvrages en terre cuite et ouvrages en brique"/>
    <x v="0"/>
    <x v="0"/>
    <s v="9b"/>
    <n v="13"/>
  </r>
  <r>
    <s v="ouvrages de bois et vannerie d'osier"/>
    <x v="0"/>
    <x v="0"/>
    <s v="6b"/>
    <n v="10"/>
  </r>
  <r>
    <s v="ouvrages de bois gros"/>
    <x v="0"/>
    <x v="0"/>
    <s v="6b"/>
    <n v="1"/>
  </r>
  <r>
    <s v="ouvrages de bois menus"/>
    <x v="0"/>
    <x v="0"/>
    <s v="6b"/>
    <n v="1"/>
  </r>
  <r>
    <s v="ouvrages de bois non doré"/>
    <x v="0"/>
    <x v="0"/>
    <s v="6b"/>
    <n v="4"/>
  </r>
  <r>
    <s v="ouvrages de bois peint"/>
    <x v="0"/>
    <x v="0"/>
    <s v="6b"/>
    <n v="1"/>
  </r>
  <r>
    <s v="ouvrages de bois pour bâtir"/>
    <x v="0"/>
    <x v="0"/>
    <s v="6b"/>
    <n v="1"/>
  </r>
  <r>
    <s v="ouvrages de bois pour charpente"/>
    <x v="0"/>
    <x v="0"/>
    <s v="6b"/>
    <n v="1"/>
  </r>
  <r>
    <s v="ouvrages de bois pour le bâtiment"/>
    <x v="0"/>
    <x v="0"/>
    <s v="6b"/>
    <n v="1"/>
  </r>
  <r>
    <s v="ouvrages de bois sculpté et doré"/>
    <x v="0"/>
    <x v="0"/>
    <s v="6b"/>
    <n v="1"/>
  </r>
  <r>
    <s v="ouvrages de bois simple"/>
    <x v="0"/>
    <x v="0"/>
    <s v="6b"/>
    <n v="31"/>
  </r>
  <r>
    <s v="ouvrages de bois simple et doré"/>
    <x v="0"/>
    <x v="0"/>
    <s v="6b"/>
    <n v="25"/>
  </r>
  <r>
    <s v="ouvrages de bois simples en grilles de sapin"/>
    <x v="0"/>
    <x v="0"/>
    <s v="6b"/>
    <n v="1"/>
  </r>
  <r>
    <s v="ouvrages de bois verni"/>
    <x v="0"/>
    <x v="0"/>
    <s v="6b"/>
    <n v="2"/>
  </r>
  <r>
    <s v="ouvrages de bronze"/>
    <x v="0"/>
    <x v="0"/>
    <s v="6j"/>
    <n v="6"/>
  </r>
  <r>
    <s v="ouvrages de buis"/>
    <x v="0"/>
    <x v="0"/>
    <s v="6b"/>
    <n v="7"/>
  </r>
  <r>
    <s v="ouvrages de carreaux et tuiles"/>
    <x v="0"/>
    <x v="0"/>
    <s v="6k"/>
    <n v="2"/>
  </r>
  <r>
    <s v="ouvrages de carton"/>
    <x v="0"/>
    <x v="0"/>
    <s v="6c"/>
    <n v="36"/>
  </r>
  <r>
    <s v="ouvrages de carton assemblé coupé et moulé"/>
    <x v="0"/>
    <x v="0"/>
    <s v="6c"/>
    <n v="2"/>
  </r>
  <r>
    <s v="ouvrages de chanvre"/>
    <x v="0"/>
    <x v="0"/>
    <s v="9c"/>
    <n v="1"/>
  </r>
  <r>
    <s v="ouvrages de chanvre en masse"/>
    <x v="0"/>
    <x v="0"/>
    <s v="9c"/>
    <n v="1"/>
  </r>
  <r>
    <s v="ouvrages de chanvre en rames"/>
    <x v="0"/>
    <x v="0"/>
    <s v="9c"/>
    <n v="1"/>
  </r>
  <r>
    <s v="ouvrages de charpentier"/>
    <x v="0"/>
    <x v="0"/>
    <s v="6b"/>
    <n v="9"/>
  </r>
  <r>
    <s v="ouvrages de charron"/>
    <x v="0"/>
    <x v="0"/>
    <n v="7"/>
    <n v="9"/>
  </r>
  <r>
    <s v="ouvrages de charronnage"/>
    <x v="0"/>
    <x v="0"/>
    <n v="7"/>
    <n v="17"/>
  </r>
  <r>
    <s v="ouvrages de chêne"/>
    <x v="0"/>
    <x v="0"/>
    <s v="6b"/>
    <n v="1"/>
  </r>
  <r>
    <s v="ouvrages de cire"/>
    <x v="0"/>
    <x v="0"/>
    <n v="4"/>
    <n v="3"/>
  </r>
  <r>
    <s v="ouvrages de cire blanche"/>
    <x v="0"/>
    <x v="0"/>
    <n v="4"/>
    <n v="66"/>
  </r>
  <r>
    <s v="ouvrages de cire jaune"/>
    <x v="0"/>
    <x v="0"/>
    <n v="4"/>
    <n v="3"/>
  </r>
  <r>
    <s v="ouvrages de corail"/>
    <x v="0"/>
    <x v="0"/>
    <n v="8"/>
    <n v="366"/>
  </r>
  <r>
    <s v="ouvrages de corail brut"/>
    <x v="0"/>
    <x v="0"/>
    <n v="8"/>
    <n v="1"/>
  </r>
  <r>
    <s v="ouvrages de corail fin"/>
    <x v="0"/>
    <x v="0"/>
    <n v="8"/>
    <n v="2"/>
  </r>
  <r>
    <s v="ouvrages de cordonnerie de peaux"/>
    <x v="0"/>
    <x v="0"/>
    <s v="6a"/>
    <n v="1"/>
  </r>
  <r>
    <s v="ouvrages de cordonnier"/>
    <x v="0"/>
    <x v="0"/>
    <s v="9c"/>
    <n v="8"/>
  </r>
  <r>
    <s v="ouvrages de cordonnier de cuir"/>
    <x v="0"/>
    <x v="0"/>
    <s v="6a"/>
    <n v="1"/>
  </r>
  <r>
    <s v="ouvrages de cordonnier de soie"/>
    <x v="0"/>
    <x v="0"/>
    <s v="9c"/>
    <n v="2"/>
  </r>
  <r>
    <s v="ouvrages de corne et d'ivoire"/>
    <x v="0"/>
    <x v="0"/>
    <s v="6k"/>
    <n v="1"/>
  </r>
  <r>
    <s v="ouvrages de coton"/>
    <x v="1"/>
    <x v="2"/>
    <s v="6g"/>
    <n v="2"/>
  </r>
  <r>
    <s v="ouvrages de coton et de laine et de fil et de filoselle"/>
    <x v="1"/>
    <x v="2"/>
    <s v="6i"/>
    <n v="9"/>
  </r>
  <r>
    <s v="ouvrages de coudrier"/>
    <x v="0"/>
    <x v="0"/>
    <s v="6b"/>
    <n v="1"/>
  </r>
  <r>
    <s v="ouvrages de coutellerie"/>
    <x v="0"/>
    <x v="0"/>
    <s v="6j"/>
    <n v="105"/>
  </r>
  <r>
    <s v="ouvrages de coutellerie argenterie"/>
    <x v="0"/>
    <x v="0"/>
    <s v="9c"/>
    <n v="1"/>
  </r>
  <r>
    <s v="ouvrages de crin"/>
    <x v="0"/>
    <x v="0"/>
    <s v="6e"/>
    <n v="1"/>
  </r>
  <r>
    <s v="ouvrages de crin de cheval"/>
    <x v="0"/>
    <x v="0"/>
    <s v="6e"/>
    <n v="1"/>
  </r>
  <r>
    <s v="ouvrages de cristal"/>
    <x v="0"/>
    <x v="0"/>
    <n v="8"/>
    <n v="18"/>
  </r>
  <r>
    <s v="ouvrages de cuir"/>
    <x v="0"/>
    <x v="0"/>
    <s v="6a"/>
    <n v="173"/>
  </r>
  <r>
    <s v="ouvrages de cuir ???? en soie pour femme"/>
    <x v="0"/>
    <x v="0"/>
    <s v="9c"/>
    <n v="2"/>
  </r>
  <r>
    <s v="ouvrages de cuir argenté et doré"/>
    <x v="0"/>
    <x v="0"/>
    <s v="6a"/>
    <n v="5"/>
  </r>
  <r>
    <s v="ouvrages de cuir blanc"/>
    <x v="0"/>
    <x v="0"/>
    <s v="6a"/>
    <n v="1"/>
  </r>
  <r>
    <s v="ouvrages de cuir doré"/>
    <x v="0"/>
    <x v="0"/>
    <s v="6a"/>
    <n v="3"/>
  </r>
  <r>
    <s v="ouvrages de cuir et bonnets de soie"/>
    <x v="0"/>
    <x v="0"/>
    <s v="9b"/>
    <n v="4"/>
  </r>
  <r>
    <s v="ouvrages de cuir et peaux"/>
    <x v="0"/>
    <x v="0"/>
    <s v="9b"/>
    <n v="2"/>
  </r>
  <r>
    <s v="ouvrages de cuisse"/>
    <x v="0"/>
    <x v="0"/>
    <s v="???"/>
    <n v="1"/>
  </r>
  <r>
    <s v="ouvrages de cuivre"/>
    <x v="0"/>
    <x v="0"/>
    <s v="6j"/>
    <n v="1192"/>
  </r>
  <r>
    <s v="ouvrages de cuivre argenté"/>
    <x v="0"/>
    <x v="0"/>
    <s v="6j"/>
    <n v="16"/>
  </r>
  <r>
    <s v="ouvrages de cuivre doré"/>
    <x v="0"/>
    <x v="0"/>
    <s v="6j"/>
    <n v="10"/>
  </r>
  <r>
    <s v="ouvrages de cuivre doré et argenté"/>
    <x v="0"/>
    <x v="0"/>
    <s v="6j"/>
    <n v="245"/>
  </r>
  <r>
    <s v="ouvrages de cuivre et argent"/>
    <x v="0"/>
    <x v="0"/>
    <s v="6j"/>
    <n v="1"/>
  </r>
  <r>
    <s v="ouvrages de cuivre garnis en argent"/>
    <x v="0"/>
    <x v="0"/>
    <s v="6j"/>
    <n v="1"/>
  </r>
  <r>
    <s v="ouvrages de cuivre jaune"/>
    <x v="0"/>
    <x v="0"/>
    <s v="6j"/>
    <n v="7"/>
  </r>
  <r>
    <s v="ouvrages de cuivre potin"/>
    <x v="0"/>
    <x v="0"/>
    <s v="6j"/>
    <n v="1"/>
  </r>
  <r>
    <s v="ouvrages de cuivre rouge"/>
    <x v="0"/>
    <x v="0"/>
    <s v="6j"/>
    <n v="41"/>
  </r>
  <r>
    <s v="ouvrages de cuivre simples"/>
    <x v="0"/>
    <x v="0"/>
    <s v="6j"/>
    <n v="19"/>
  </r>
  <r>
    <s v="ouvrages de damier"/>
    <x v="0"/>
    <x v="0"/>
    <s v="9c"/>
    <n v="2"/>
  </r>
  <r>
    <s v="ouvrages de drap"/>
    <x v="0"/>
    <x v="0"/>
    <s v="9c"/>
    <n v="1"/>
  </r>
  <r>
    <s v="ouvrages de faïence"/>
    <x v="0"/>
    <x v="0"/>
    <s v="6k"/>
    <n v="7"/>
  </r>
  <r>
    <s v="ouvrages de fer"/>
    <x v="0"/>
    <x v="0"/>
    <s v="6j"/>
    <n v="1105"/>
  </r>
  <r>
    <s v="ouvrages de fer de plomb"/>
    <x v="0"/>
    <x v="0"/>
    <s v="6j"/>
    <n v="1"/>
  </r>
  <r>
    <s v="ouvrages de fer et de fonte"/>
    <x v="0"/>
    <x v="0"/>
    <s v="6j"/>
    <n v="1"/>
  </r>
  <r>
    <s v="ouvrages de fer et ouvrages de jonc"/>
    <x v="0"/>
    <x v="0"/>
    <s v="9b"/>
    <n v="7"/>
  </r>
  <r>
    <s v="ouvrages de fer noir"/>
    <x v="0"/>
    <x v="0"/>
    <s v="6j"/>
    <n v="1"/>
  </r>
  <r>
    <s v="ouvrages de fer pour maréchal"/>
    <x v="0"/>
    <x v="0"/>
    <s v="6j"/>
    <n v="1"/>
  </r>
  <r>
    <s v="ouvrages de fer simples"/>
    <x v="0"/>
    <x v="0"/>
    <s v="6j"/>
    <n v="1"/>
  </r>
  <r>
    <s v="ouvrages de fer tôle ou fer-blanc"/>
    <x v="0"/>
    <x v="0"/>
    <s v="6j"/>
    <n v="5"/>
  </r>
  <r>
    <s v="ouvrages de fer-blanc"/>
    <x v="0"/>
    <x v="0"/>
    <s v="6j"/>
    <n v="67"/>
  </r>
  <r>
    <s v="ouvrages de fer-blanc et tôle vernie"/>
    <x v="0"/>
    <x v="0"/>
    <s v="6j"/>
    <n v="29"/>
  </r>
  <r>
    <s v="ouvrages de fer-blanc ou fer tôle"/>
    <x v="0"/>
    <x v="0"/>
    <s v="6j"/>
    <n v="2"/>
  </r>
  <r>
    <s v="ouvrages de feutres"/>
    <x v="0"/>
    <x v="0"/>
    <s v="6e"/>
    <n v="3"/>
  </r>
  <r>
    <s v="ouvrages de fil"/>
    <x v="0"/>
    <x v="0"/>
    <s v="6i"/>
    <n v="4"/>
  </r>
  <r>
    <s v="ouvrages de fil en filoselle"/>
    <x v="0"/>
    <x v="0"/>
    <s v="6f"/>
    <n v="1"/>
  </r>
  <r>
    <s v="ouvrages de fil en galon"/>
    <x v="0"/>
    <x v="0"/>
    <s v="6i"/>
    <n v="2"/>
  </r>
  <r>
    <s v="ouvrages de filoselle"/>
    <x v="0"/>
    <x v="0"/>
    <s v="6f"/>
    <n v="8"/>
  </r>
  <r>
    <s v="ouvrages de filoselle en ruban"/>
    <x v="0"/>
    <x v="0"/>
    <s v="6f"/>
    <n v="1"/>
  </r>
  <r>
    <s v="ouvrages de filoselle et de soie"/>
    <x v="0"/>
    <x v="0"/>
    <s v="6f"/>
    <n v="1"/>
  </r>
  <r>
    <s v="ouvrages de fleuret"/>
    <x v="0"/>
    <x v="0"/>
    <s v="6f"/>
    <n v="8"/>
  </r>
  <r>
    <s v="ouvrages de fleurs"/>
    <x v="0"/>
    <x v="0"/>
    <n v="8"/>
    <n v="6"/>
  </r>
  <r>
    <s v="ouvrages de fleurs artificielle"/>
    <x v="0"/>
    <x v="0"/>
    <n v="8"/>
    <n v="5"/>
  </r>
  <r>
    <s v="ouvrages de fondeur"/>
    <x v="0"/>
    <x v="0"/>
    <s v="6j"/>
    <n v="3"/>
  </r>
  <r>
    <s v="ouvrages de fonte"/>
    <x v="0"/>
    <x v="0"/>
    <s v="6j"/>
    <n v="158"/>
  </r>
  <r>
    <s v="ouvrages de fourreurs"/>
    <x v="0"/>
    <x v="0"/>
    <s v="6a"/>
    <n v="2"/>
  </r>
  <r>
    <s v="ouvrages de grès"/>
    <x v="0"/>
    <x v="0"/>
    <s v="6k"/>
    <n v="1"/>
  </r>
  <r>
    <s v="ouvrages de jais"/>
    <x v="0"/>
    <x v="0"/>
    <s v="6k"/>
    <n v="12"/>
  </r>
  <r>
    <s v="ouvrages de jaspe"/>
    <x v="0"/>
    <x v="0"/>
    <s v="6k"/>
    <n v="17"/>
  </r>
  <r>
    <s v="ouvrages de jonc"/>
    <x v="0"/>
    <x v="0"/>
    <s v="6b"/>
    <n v="108"/>
  </r>
  <r>
    <s v="ouvrages de jonc et de paille"/>
    <x v="0"/>
    <x v="0"/>
    <s v="6b"/>
    <n v="2"/>
  </r>
  <r>
    <s v="ouvrages de jonc et sparterie"/>
    <x v="0"/>
    <x v="0"/>
    <s v="9b"/>
    <n v="2"/>
  </r>
  <r>
    <s v="ouvrages de jouets en malles"/>
    <x v="0"/>
    <x v="0"/>
    <n v="8"/>
    <n v="1"/>
  </r>
  <r>
    <s v="ouvrages de laine"/>
    <x v="0"/>
    <x v="0"/>
    <s v="9c"/>
    <n v="3"/>
  </r>
  <r>
    <s v="ouvrages de laine et soie"/>
    <x v="0"/>
    <x v="0"/>
    <s v="6i"/>
    <n v="1"/>
  </r>
  <r>
    <s v="ouvrages de laiton"/>
    <x v="0"/>
    <x v="0"/>
    <s v="6j"/>
    <n v="123"/>
  </r>
  <r>
    <s v="ouvrages de linge"/>
    <x v="0"/>
    <x v="0"/>
    <s v="6i"/>
    <n v="5"/>
  </r>
  <r>
    <s v="ouvrages de liège"/>
    <x v="0"/>
    <x v="0"/>
    <s v="6b"/>
    <n v="11"/>
  </r>
  <r>
    <s v="ouvrages de mandrier"/>
    <x v="0"/>
    <x v="0"/>
    <s v="6b"/>
    <n v="1"/>
  </r>
  <r>
    <s v="ouvrages de marbre"/>
    <x v="0"/>
    <x v="0"/>
    <s v="6k"/>
    <n v="412"/>
  </r>
  <r>
    <s v="ouvrages de marbre et cuivre doré"/>
    <x v="0"/>
    <x v="0"/>
    <s v="9b"/>
    <n v="2"/>
  </r>
  <r>
    <s v="ouvrages de marbre et ouvrages d'albâtre"/>
    <x v="0"/>
    <x v="0"/>
    <s v="6k"/>
    <n v="29"/>
  </r>
  <r>
    <s v="ouvrages de marbre à jouer"/>
    <x v="0"/>
    <x v="0"/>
    <s v="6k"/>
    <n v="2"/>
  </r>
  <r>
    <s v="ouvrages de marqueterie"/>
    <x v="0"/>
    <x v="0"/>
    <n v="8"/>
    <n v="1"/>
  </r>
  <r>
    <s v="ouvrages de menuiserie"/>
    <x v="0"/>
    <x v="0"/>
    <s v="9c"/>
    <n v="2"/>
  </r>
  <r>
    <s v="ouvrages de menuiserie simple"/>
    <x v="0"/>
    <x v="0"/>
    <s v="9c"/>
    <n v="1"/>
  </r>
  <r>
    <s v="ouvrages de menuisier"/>
    <x v="0"/>
    <x v="0"/>
    <s v="9c"/>
    <n v="2"/>
  </r>
  <r>
    <s v="ouvrages de mi soie"/>
    <x v="0"/>
    <x v="0"/>
    <s v="6f"/>
    <n v="1"/>
  </r>
  <r>
    <s v="ouvrages de mode et porcelaine"/>
    <x v="0"/>
    <x v="0"/>
    <s v="9b"/>
    <n v="1"/>
  </r>
  <r>
    <s v="ouvrages de modes"/>
    <x v="0"/>
    <x v="0"/>
    <n v="8"/>
    <n v="381"/>
  </r>
  <r>
    <s v="ouvrages de mécanique"/>
    <x v="0"/>
    <x v="0"/>
    <s v="9c"/>
    <n v="11"/>
  </r>
  <r>
    <s v="ouvrages de métal"/>
    <x v="0"/>
    <x v="0"/>
    <s v="6j"/>
    <n v="2"/>
  </r>
  <r>
    <s v="ouvrages de métal frappé et moulu"/>
    <x v="0"/>
    <x v="0"/>
    <s v="6j"/>
    <n v="2"/>
  </r>
  <r>
    <s v="ouvrages de paille"/>
    <x v="0"/>
    <x v="0"/>
    <s v="6b"/>
    <n v="8"/>
  </r>
  <r>
    <s v="ouvrages de paille pour chapeaux"/>
    <x v="0"/>
    <x v="0"/>
    <s v="6d"/>
    <n v="3"/>
  </r>
  <r>
    <s v="ouvrages de palmes"/>
    <x v="0"/>
    <x v="0"/>
    <s v="6b"/>
    <n v="3"/>
  </r>
  <r>
    <s v="ouvrages de papeterie"/>
    <x v="0"/>
    <x v="0"/>
    <s v="6c"/>
    <n v="1"/>
  </r>
  <r>
    <s v="ouvrages de peau"/>
    <x v="0"/>
    <x v="0"/>
    <s v="6a"/>
    <n v="52"/>
  </r>
  <r>
    <s v="ouvrages de peaux"/>
    <x v="0"/>
    <x v="0"/>
    <s v="6a"/>
    <n v="3"/>
  </r>
  <r>
    <s v="ouvrages de peaux d'oigneaux"/>
    <x v="0"/>
    <x v="0"/>
    <s v="6a"/>
    <n v="1"/>
  </r>
  <r>
    <s v="ouvrages de peaux de daim"/>
    <x v="0"/>
    <x v="0"/>
    <s v="6a"/>
    <n v="1"/>
  </r>
  <r>
    <s v="ouvrages de peaux diverses"/>
    <x v="0"/>
    <x v="0"/>
    <s v="6a"/>
    <n v="1"/>
  </r>
  <r>
    <s v="ouvrages de peaux outres pleines"/>
    <x v="0"/>
    <x v="0"/>
    <s v="6a"/>
    <n v="2"/>
  </r>
  <r>
    <s v="ouvrages de physique"/>
    <x v="0"/>
    <x v="0"/>
    <n v="8"/>
    <n v="1"/>
  </r>
  <r>
    <s v="ouvrages de pierre"/>
    <x v="0"/>
    <x v="0"/>
    <s v="6k"/>
    <n v="10"/>
  </r>
  <r>
    <s v="ouvrages de pierre autre que chiques"/>
    <x v="0"/>
    <x v="0"/>
    <s v="6k"/>
    <n v="2"/>
  </r>
  <r>
    <s v="ouvrages de pierres de jais"/>
    <x v="0"/>
    <x v="0"/>
    <s v="6k"/>
    <n v="1"/>
  </r>
  <r>
    <s v="ouvrages de pierres de jayet"/>
    <x v="0"/>
    <x v="0"/>
    <s v="6k"/>
    <n v="1"/>
  </r>
  <r>
    <s v="ouvrages de plomb"/>
    <x v="0"/>
    <x v="0"/>
    <s v="6j"/>
    <n v="44"/>
  </r>
  <r>
    <s v="ouvrages de plumes"/>
    <x v="0"/>
    <x v="0"/>
    <n v="8"/>
    <n v="14"/>
  </r>
  <r>
    <s v="ouvrages de plumes d'autruche"/>
    <x v="0"/>
    <x v="0"/>
    <n v="8"/>
    <n v="12"/>
  </r>
  <r>
    <s v="ouvrages de plâtre"/>
    <x v="0"/>
    <x v="0"/>
    <s v="6k"/>
    <n v="8"/>
  </r>
  <r>
    <s v="ouvrages de plâtre en figure"/>
    <x v="0"/>
    <x v="0"/>
    <s v="6k"/>
    <n v="2"/>
  </r>
  <r>
    <s v="ouvrages de poterie"/>
    <x v="0"/>
    <x v="0"/>
    <s v="6k"/>
    <n v="2"/>
  </r>
  <r>
    <s v="ouvrages de potin"/>
    <x v="0"/>
    <x v="0"/>
    <s v="6i"/>
    <n v="1"/>
  </r>
  <r>
    <s v="ouvrages de pâte"/>
    <x v="0"/>
    <x v="0"/>
    <s v="6a"/>
    <n v="1"/>
  </r>
  <r>
    <s v="ouvrages de sapin"/>
    <x v="0"/>
    <x v="0"/>
    <s v="6b"/>
    <n v="1"/>
  </r>
  <r>
    <s v="ouvrages de sellier de toute sorte"/>
    <x v="0"/>
    <x v="0"/>
    <n v="7"/>
    <n v="1"/>
  </r>
  <r>
    <s v="ouvrages de serrurerie"/>
    <x v="0"/>
    <x v="0"/>
    <s v="6j"/>
    <n v="63"/>
  </r>
  <r>
    <s v="ouvrages de serrurerie de fer"/>
    <x v="0"/>
    <x v="0"/>
    <s v="6j"/>
    <n v="65"/>
  </r>
  <r>
    <s v="ouvrages de serrurerie en ressorts de voiture"/>
    <x v="0"/>
    <x v="0"/>
    <n v="7"/>
    <n v="1"/>
  </r>
  <r>
    <s v="ouvrages de soie"/>
    <x v="0"/>
    <x v="0"/>
    <s v="9c"/>
    <n v="81"/>
  </r>
  <r>
    <s v="ouvrages de soie et dorure"/>
    <x v="0"/>
    <x v="0"/>
    <s v="9c"/>
    <n v="3"/>
  </r>
  <r>
    <s v="ouvrages de soulier couverts en étoffe de soie pour femme"/>
    <x v="0"/>
    <x v="0"/>
    <n v="8"/>
    <n v="4"/>
  </r>
  <r>
    <s v="ouvrages de sparterie"/>
    <x v="0"/>
    <x v="0"/>
    <n v="8"/>
    <n v="44"/>
  </r>
  <r>
    <s v="ouvrages de sparterie commune cordage de jonc paille roseaux et écorce de bois"/>
    <x v="0"/>
    <x v="0"/>
    <s v="9b"/>
    <n v="10"/>
  </r>
  <r>
    <s v="ouvrages de sparterie commune et cordage de jonc ..."/>
    <x v="0"/>
    <x v="0"/>
    <s v="9b"/>
    <n v="20"/>
  </r>
  <r>
    <s v="ouvrages de tabac"/>
    <x v="0"/>
    <x v="0"/>
    <n v="1"/>
    <n v="13"/>
  </r>
  <r>
    <s v="ouvrages de tabletterie"/>
    <x v="0"/>
    <x v="0"/>
    <s v="9c"/>
    <n v="101"/>
  </r>
  <r>
    <s v="ouvrages de taillandier"/>
    <x v="0"/>
    <x v="0"/>
    <s v="6j"/>
    <n v="6"/>
  </r>
  <r>
    <s v="ouvrages de terre"/>
    <x v="0"/>
    <x v="0"/>
    <s v="6k"/>
    <n v="13"/>
  </r>
  <r>
    <s v="ouvrages de terre cuite"/>
    <x v="0"/>
    <x v="0"/>
    <s v="6k"/>
    <n v="109"/>
  </r>
  <r>
    <s v="ouvrages de terre en postures"/>
    <x v="0"/>
    <x v="0"/>
    <s v="6k"/>
    <n v="1"/>
  </r>
  <r>
    <s v="ouvrages de toile"/>
    <x v="0"/>
    <x v="0"/>
    <s v="6h"/>
    <n v="18"/>
  </r>
  <r>
    <s v="ouvrages de toile pour linge de table"/>
    <x v="0"/>
    <x v="0"/>
    <s v="6h"/>
    <n v="1"/>
  </r>
  <r>
    <s v="ouvrages de tonnelier"/>
    <x v="0"/>
    <x v="0"/>
    <s v="6b"/>
    <n v="20"/>
  </r>
  <r>
    <s v="ouvrages de tonnelier en feuilles"/>
    <x v="0"/>
    <x v="0"/>
    <s v="6b"/>
    <n v="1"/>
  </r>
  <r>
    <s v="ouvrages de tonnellerie"/>
    <x v="0"/>
    <x v="0"/>
    <s v="6b"/>
    <n v="3"/>
  </r>
  <r>
    <s v="ouvrages de tourneur"/>
    <x v="0"/>
    <x v="0"/>
    <s v="6k"/>
    <n v="16"/>
  </r>
  <r>
    <s v="ouvrages de tôle"/>
    <x v="0"/>
    <x v="0"/>
    <s v="6j"/>
    <n v="1"/>
  </r>
  <r>
    <s v="ouvrages de vannerie de bois et d'osier"/>
    <x v="0"/>
    <x v="0"/>
    <n v="8"/>
    <n v="19"/>
  </r>
  <r>
    <s v="ouvrages de verre"/>
    <x v="0"/>
    <x v="0"/>
    <s v="6k"/>
    <n v="11"/>
  </r>
  <r>
    <s v="ouvrages de verre en ???"/>
    <x v="0"/>
    <x v="0"/>
    <s v="9c"/>
    <n v="4"/>
  </r>
  <r>
    <s v="ouvrages de verre en bossage"/>
    <x v="0"/>
    <x v="0"/>
    <s v="6k"/>
    <n v="1"/>
  </r>
  <r>
    <s v="ouvrages de verre en rassades"/>
    <x v="0"/>
    <x v="0"/>
    <s v="6k"/>
    <n v="8"/>
  </r>
  <r>
    <s v="ouvrages de verres"/>
    <x v="0"/>
    <x v="0"/>
    <s v="6k"/>
    <n v="21"/>
  </r>
  <r>
    <s v="ouvrages de zinc"/>
    <x v="0"/>
    <x v="0"/>
    <s v="6j"/>
    <n v="2"/>
  </r>
  <r>
    <s v="ouvrages devant"/>
    <x v="0"/>
    <x v="0"/>
    <s v="???"/>
    <n v="1"/>
  </r>
  <r>
    <s v="ouvrages divers"/>
    <x v="0"/>
    <x v="0"/>
    <s v="9c"/>
    <n v="322"/>
  </r>
  <r>
    <s v="ouvrages divers d'étain"/>
    <x v="0"/>
    <x v="0"/>
    <s v="6j"/>
    <n v="3"/>
  </r>
  <r>
    <s v="ouvrages dorure fausse"/>
    <x v="0"/>
    <x v="0"/>
    <s v="9c"/>
    <n v="58"/>
  </r>
  <r>
    <s v="ouvrages dorés"/>
    <x v="0"/>
    <x v="0"/>
    <n v="8"/>
    <n v="1"/>
  </r>
  <r>
    <s v="ouvrages dorés argentés et plaqués"/>
    <x v="0"/>
    <x v="0"/>
    <n v="8"/>
    <n v="20"/>
  </r>
  <r>
    <s v="ouvrages en argenture et dorure"/>
    <x v="0"/>
    <x v="0"/>
    <n v="8"/>
    <n v="1"/>
  </r>
  <r>
    <s v="ouvrages en brique vernissée"/>
    <x v="0"/>
    <x v="0"/>
    <s v="6k"/>
    <n v="1"/>
  </r>
  <r>
    <s v="ouvrages en cheveux"/>
    <x v="0"/>
    <x v="0"/>
    <s v="6k"/>
    <n v="2"/>
  </r>
  <r>
    <s v="ouvrages en cuivre plaqué doré et argenté"/>
    <x v="0"/>
    <x v="0"/>
    <n v="8"/>
    <n v="38"/>
  </r>
  <r>
    <s v="ouvrages en dorure"/>
    <x v="0"/>
    <x v="0"/>
    <n v="8"/>
    <n v="4"/>
  </r>
  <r>
    <s v="ouvrages en dorure argent faux"/>
    <x v="0"/>
    <x v="0"/>
    <s v="9c"/>
    <n v="1"/>
  </r>
  <r>
    <s v="ouvrages en dorure fil d'argent"/>
    <x v="0"/>
    <x v="0"/>
    <n v="8"/>
    <n v="1"/>
  </r>
  <r>
    <s v="ouvrages en dorure fine"/>
    <x v="0"/>
    <x v="0"/>
    <n v="8"/>
    <n v="30"/>
  </r>
  <r>
    <s v="ouvrages en dorure sur soie"/>
    <x v="0"/>
    <x v="0"/>
    <n v="8"/>
    <n v="1"/>
  </r>
  <r>
    <s v="ouvrages en esparballe"/>
    <x v="0"/>
    <x v="0"/>
    <s v="???"/>
    <n v="1"/>
  </r>
  <r>
    <s v="ouvrages en fleurs artificielles"/>
    <x v="0"/>
    <x v="0"/>
    <n v="8"/>
    <n v="47"/>
  </r>
  <r>
    <s v="ouvrages en futaillerie et de Saint-Claude"/>
    <x v="0"/>
    <x v="0"/>
    <s v="6b"/>
    <n v="1"/>
  </r>
  <r>
    <s v="ouvrages en harnais et sellerie"/>
    <x v="0"/>
    <x v="0"/>
    <n v="7"/>
    <n v="33"/>
  </r>
  <r>
    <s v="ouvrages en ivoire et écaille"/>
    <x v="0"/>
    <x v="0"/>
    <n v="8"/>
    <n v="2"/>
  </r>
  <r>
    <s v="ouvrages en lames à couvrir"/>
    <x v="0"/>
    <x v="0"/>
    <s v="9c"/>
    <n v="1"/>
  </r>
  <r>
    <s v="ouvrages en marbre"/>
    <x v="0"/>
    <x v="0"/>
    <n v="8"/>
    <n v="4"/>
  </r>
  <r>
    <s v="ouvrages en métal"/>
    <x v="0"/>
    <x v="0"/>
    <s v="6j"/>
    <n v="1"/>
  </r>
  <r>
    <s v="ouvrages en métal et fer"/>
    <x v="0"/>
    <x v="0"/>
    <s v="6j"/>
    <n v="1"/>
  </r>
  <r>
    <s v="ouvrages en métaux communs argentés dorés plaqués vernissés"/>
    <x v="0"/>
    <x v="0"/>
    <s v="6j"/>
    <n v="4"/>
  </r>
  <r>
    <s v="ouvrages en métaux communs plaqués"/>
    <x v="0"/>
    <x v="0"/>
    <s v="6j"/>
    <n v="2"/>
  </r>
  <r>
    <s v="ouvrages en nacre de perle"/>
    <x v="0"/>
    <x v="0"/>
    <n v="8"/>
    <n v="1"/>
  </r>
  <r>
    <s v="ouvrages en nattes de Moscovie"/>
    <x v="0"/>
    <x v="0"/>
    <s v="6b"/>
    <n v="1"/>
  </r>
  <r>
    <s v="ouvrages en nattes de bois"/>
    <x v="0"/>
    <x v="0"/>
    <s v="6b"/>
    <n v="1"/>
  </r>
  <r>
    <s v="ouvrages en passementerie ordinaire"/>
    <x v="0"/>
    <x v="0"/>
    <s v="6i"/>
    <n v="13"/>
  </r>
  <r>
    <s v="ouvrages en pierres"/>
    <x v="0"/>
    <x v="0"/>
    <s v="6k"/>
    <n v="8"/>
  </r>
  <r>
    <s v="ouvrages en poil autres que le tissu"/>
    <x v="0"/>
    <x v="0"/>
    <n v="8"/>
    <n v="2"/>
  </r>
  <r>
    <s v="ouvrages en terre cuite"/>
    <x v="0"/>
    <x v="0"/>
    <s v="6k"/>
    <n v="86"/>
  </r>
  <r>
    <s v="ouvrages en tôle vernie"/>
    <x v="0"/>
    <x v="0"/>
    <s v="6j"/>
    <n v="4"/>
  </r>
  <r>
    <s v="ouvrages et ornements pour une église"/>
    <x v="0"/>
    <x v="0"/>
    <s v="9c"/>
    <n v="1"/>
  </r>
  <r>
    <s v="ouvrages et outils d'horlogerie"/>
    <x v="0"/>
    <x v="0"/>
    <s v="9b"/>
    <n v="1"/>
  </r>
  <r>
    <s v="ouvrages pantoufles"/>
    <x v="0"/>
    <x v="0"/>
    <n v="8"/>
    <n v="2"/>
  </r>
  <r>
    <s v="ouvrages riches et divers"/>
    <x v="0"/>
    <x v="0"/>
    <s v="9c"/>
    <n v="2"/>
  </r>
  <r>
    <s v="ouvrages tricotés pour vestes camisoles et culottes"/>
    <x v="0"/>
    <x v="0"/>
    <n v="8"/>
    <n v="2"/>
  </r>
  <r>
    <s v="oxyde d'étain et de fer"/>
    <x v="0"/>
    <x v="0"/>
    <n v="5"/>
    <n v="4"/>
  </r>
  <r>
    <s v="oxyde de cuivre"/>
    <x v="0"/>
    <x v="0"/>
    <n v="5"/>
    <n v="1"/>
  </r>
  <r>
    <s v="oxyde de manganèse"/>
    <x v="0"/>
    <x v="0"/>
    <n v="5"/>
    <n v="2"/>
  </r>
  <r>
    <s v="oxyde de plomb"/>
    <x v="0"/>
    <x v="0"/>
    <n v="5"/>
    <n v="1"/>
  </r>
  <r>
    <s v="oxyde de zinc blanc"/>
    <x v="0"/>
    <x v="0"/>
    <n v="5"/>
    <n v="1"/>
  </r>
  <r>
    <s v="oxyde de zinc blanc ou gris"/>
    <x v="0"/>
    <x v="0"/>
    <n v="5"/>
    <n v="2"/>
  </r>
  <r>
    <s v="oxyde de zinc gris cendré"/>
    <x v="0"/>
    <x v="0"/>
    <n v="5"/>
    <n v="1"/>
  </r>
  <r>
    <s v="packlaeken"/>
    <x v="0"/>
    <x v="0"/>
    <s v="6e"/>
    <n v="2"/>
  </r>
  <r>
    <s v="packlaeken blanc"/>
    <x v="0"/>
    <x v="0"/>
    <s v="6e"/>
    <n v="2"/>
  </r>
  <r>
    <s v="packlaeken teint"/>
    <x v="0"/>
    <x v="0"/>
    <s v="6e"/>
    <n v="2"/>
  </r>
  <r>
    <s v="padoux"/>
    <x v="0"/>
    <x v="0"/>
    <s v="6i"/>
    <n v="30"/>
  </r>
  <r>
    <s v="padoux de fil"/>
    <x v="0"/>
    <x v="0"/>
    <s v="6h"/>
    <n v="17"/>
  </r>
  <r>
    <s v="padoux de fleuret et soie"/>
    <x v="0"/>
    <x v="0"/>
    <s v="6f"/>
    <n v="1"/>
  </r>
  <r>
    <s v="padoux de laine"/>
    <x v="0"/>
    <x v="0"/>
    <s v="6e"/>
    <n v="1"/>
  </r>
  <r>
    <s v="paesures"/>
    <x v="0"/>
    <x v="0"/>
    <s v="???"/>
    <n v="1"/>
  </r>
  <r>
    <s v="pagas"/>
    <x v="0"/>
    <x v="0"/>
    <s v="???"/>
    <n v="1"/>
  </r>
  <r>
    <s v="pagne"/>
    <x v="0"/>
    <x v="0"/>
    <n v="8"/>
    <n v="11"/>
  </r>
  <r>
    <s v="paillasses"/>
    <x v="0"/>
    <x v="0"/>
    <s v="6i"/>
    <n v="1"/>
  </r>
  <r>
    <s v="paillassons et tapis de sol"/>
    <x v="0"/>
    <x v="0"/>
    <s v="6i"/>
    <n v="1"/>
  </r>
  <r>
    <s v="paille"/>
    <x v="0"/>
    <x v="0"/>
    <n v="2"/>
    <n v="115"/>
  </r>
  <r>
    <s v="paille d'herbe"/>
    <x v="0"/>
    <x v="0"/>
    <n v="2"/>
    <n v="2"/>
  </r>
  <r>
    <s v="paille de foin"/>
    <x v="0"/>
    <x v="0"/>
    <n v="2"/>
    <n v="1"/>
  </r>
  <r>
    <s v="paille de lin"/>
    <x v="0"/>
    <x v="0"/>
    <n v="2"/>
    <n v="5"/>
  </r>
  <r>
    <s v="paille dite chaume à couvrir toits"/>
    <x v="0"/>
    <x v="0"/>
    <n v="2"/>
    <n v="1"/>
  </r>
  <r>
    <s v="paille et herbes de pâturage"/>
    <x v="0"/>
    <x v="0"/>
    <n v="2"/>
    <n v="3"/>
  </r>
  <r>
    <s v="paille hachée"/>
    <x v="0"/>
    <x v="0"/>
    <n v="2"/>
    <n v="1"/>
  </r>
  <r>
    <s v="paille pour chaise"/>
    <x v="0"/>
    <x v="0"/>
    <n v="2"/>
    <n v="1"/>
  </r>
  <r>
    <s v="paillers d'espars"/>
    <x v="0"/>
    <x v="0"/>
    <s v="???"/>
    <n v="4"/>
  </r>
  <r>
    <s v="pailles de bois"/>
    <x v="0"/>
    <x v="0"/>
    <n v="2"/>
    <n v="1"/>
  </r>
  <r>
    <s v="paillettes d' ???"/>
    <x v="0"/>
    <x v="0"/>
    <s v="9a"/>
    <n v="1"/>
  </r>
  <r>
    <s v="paillettes d'argent"/>
    <x v="0"/>
    <x v="0"/>
    <s v="9a"/>
    <n v="1"/>
  </r>
  <r>
    <s v="paillettes d'or"/>
    <x v="0"/>
    <x v="0"/>
    <s v="9a"/>
    <n v="3"/>
  </r>
  <r>
    <s v="paillettes d'or fin et paillous d'or fin"/>
    <x v="0"/>
    <x v="0"/>
    <s v="9a"/>
    <n v="2"/>
  </r>
  <r>
    <s v="pain"/>
    <x v="0"/>
    <x v="0"/>
    <s v="0a"/>
    <n v="9"/>
  </r>
  <r>
    <s v="pain ?"/>
    <x v="0"/>
    <x v="0"/>
    <s v="9c"/>
    <n v="1"/>
  </r>
  <r>
    <s v="pain d'épice"/>
    <x v="0"/>
    <x v="0"/>
    <s v="0a"/>
    <n v="147"/>
  </r>
  <r>
    <s v="pain d'épice et pâtisserie"/>
    <x v="0"/>
    <x v="0"/>
    <s v="0a"/>
    <n v="2"/>
  </r>
  <r>
    <s v="pain de cire blanche"/>
    <x v="0"/>
    <x v="0"/>
    <n v="4"/>
    <n v="2"/>
  </r>
  <r>
    <s v="pain de colza et de lin et de navette"/>
    <x v="0"/>
    <x v="0"/>
    <s v="0a"/>
    <n v="1"/>
  </r>
  <r>
    <s v="pain de graine de lin"/>
    <x v="0"/>
    <x v="0"/>
    <s v="0a"/>
    <n v="2"/>
  </r>
  <r>
    <s v="pain de graine de lin et de navette"/>
    <x v="0"/>
    <x v="0"/>
    <s v="0a"/>
    <n v="2"/>
  </r>
  <r>
    <s v="pain de navette"/>
    <x v="0"/>
    <x v="0"/>
    <s v="0a"/>
    <n v="157"/>
  </r>
  <r>
    <s v="pain de navette en poudre"/>
    <x v="0"/>
    <x v="0"/>
    <s v="0a"/>
    <n v="1"/>
  </r>
  <r>
    <s v="pain de navettes"/>
    <x v="0"/>
    <x v="0"/>
    <s v="0a"/>
    <n v="2"/>
  </r>
  <r>
    <s v="pain à cacheter"/>
    <x v="0"/>
    <x v="0"/>
    <n v="8"/>
    <n v="31"/>
  </r>
  <r>
    <s v="pain à castille"/>
    <x v="0"/>
    <x v="0"/>
    <s v="???"/>
    <n v="2"/>
  </r>
  <r>
    <s v="paires de poulets"/>
    <x v="0"/>
    <x v="0"/>
    <s v="0a"/>
    <n v="1"/>
  </r>
  <r>
    <s v="palangre"/>
    <x v="0"/>
    <x v="0"/>
    <s v="9c"/>
    <n v="11"/>
  </r>
  <r>
    <s v="palatine"/>
    <x v="0"/>
    <x v="0"/>
    <n v="8"/>
    <n v="20"/>
  </r>
  <r>
    <s v="palatine avec argent"/>
    <x v="0"/>
    <x v="0"/>
    <n v="8"/>
    <n v="1"/>
  </r>
  <r>
    <s v="palatine de chenille"/>
    <x v="0"/>
    <x v="0"/>
    <n v="8"/>
    <n v="1"/>
  </r>
  <r>
    <s v="palatine de peau de grèbe"/>
    <x v="0"/>
    <x v="0"/>
    <n v="8"/>
    <n v="1"/>
  </r>
  <r>
    <s v="palatine de soie"/>
    <x v="0"/>
    <x v="0"/>
    <n v="8"/>
    <n v="7"/>
  </r>
  <r>
    <s v="palatine et coiffures de gaze"/>
    <x v="0"/>
    <x v="0"/>
    <n v="8"/>
    <n v="1"/>
  </r>
  <r>
    <s v="palenas"/>
    <x v="0"/>
    <x v="0"/>
    <s v="???"/>
    <n v="1"/>
  </r>
  <r>
    <s v="paliacates"/>
    <x v="0"/>
    <x v="0"/>
    <s v="6i"/>
    <n v="3"/>
  </r>
  <r>
    <s v="palins"/>
    <x v="0"/>
    <x v="0"/>
    <s v="???"/>
    <n v="1"/>
  </r>
  <r>
    <s v="palme"/>
    <x v="0"/>
    <x v="0"/>
    <n v="2"/>
    <n v="12"/>
  </r>
  <r>
    <s v="palme en feuilles"/>
    <x v="0"/>
    <x v="0"/>
    <n v="2"/>
    <n v="78"/>
  </r>
  <r>
    <s v="palme pour balais"/>
    <x v="0"/>
    <x v="0"/>
    <n v="2"/>
    <n v="1"/>
  </r>
  <r>
    <s v="palun"/>
    <x v="0"/>
    <x v="0"/>
    <s v="???"/>
    <n v="12"/>
  </r>
  <r>
    <s v="panade"/>
    <x v="0"/>
    <x v="0"/>
    <s v="0a"/>
    <n v="1"/>
  </r>
  <r>
    <s v="panetons"/>
    <x v="0"/>
    <x v="0"/>
    <s v="???"/>
    <n v="2"/>
  </r>
  <r>
    <s v="paniers"/>
    <x v="0"/>
    <x v="0"/>
    <s v="6k"/>
    <n v="4"/>
  </r>
  <r>
    <s v="paniers d'espars"/>
    <x v="0"/>
    <x v="0"/>
    <s v="???"/>
    <n v="1"/>
  </r>
  <r>
    <s v="paniers d'habit"/>
    <x v="0"/>
    <x v="0"/>
    <n v="8"/>
    <n v="5"/>
  </r>
  <r>
    <s v="paniers d'habit de crin"/>
    <x v="0"/>
    <x v="0"/>
    <n v="8"/>
    <n v="1"/>
  </r>
  <r>
    <s v="paniers d'olives"/>
    <x v="0"/>
    <x v="0"/>
    <s v="9c"/>
    <n v="1"/>
  </r>
  <r>
    <s v="paniers d'orseille"/>
    <x v="0"/>
    <x v="0"/>
    <s v="9c"/>
    <n v="1"/>
  </r>
  <r>
    <s v="paniers d'oseille"/>
    <x v="0"/>
    <x v="0"/>
    <s v="9c"/>
    <n v="1"/>
  </r>
  <r>
    <s v="paniers d'osier"/>
    <x v="0"/>
    <x v="0"/>
    <n v="8"/>
    <n v="101"/>
  </r>
  <r>
    <s v="paniers d'osier petit"/>
    <x v="0"/>
    <x v="0"/>
    <n v="8"/>
    <n v="1"/>
  </r>
  <r>
    <s v="paniers de caudré"/>
    <x v="0"/>
    <x v="0"/>
    <s v="???"/>
    <n v="1"/>
  </r>
  <r>
    <s v="paniers de coudre"/>
    <x v="0"/>
    <x v="0"/>
    <s v="???"/>
    <n v="7"/>
  </r>
  <r>
    <s v="paniers de cuivre"/>
    <x v="0"/>
    <x v="0"/>
    <s v="6j"/>
    <n v="1"/>
  </r>
  <r>
    <s v="paniers de femme"/>
    <x v="0"/>
    <x v="0"/>
    <n v="8"/>
    <n v="4"/>
  </r>
  <r>
    <s v="paniers de fer"/>
    <x v="0"/>
    <x v="0"/>
    <s v="6j"/>
    <n v="1"/>
  </r>
  <r>
    <s v="paniers de foudre"/>
    <x v="0"/>
    <x v="0"/>
    <s v="???"/>
    <n v="1"/>
  </r>
  <r>
    <s v="paniers de jonc"/>
    <x v="0"/>
    <x v="0"/>
    <n v="8"/>
    <n v="2"/>
  </r>
  <r>
    <s v="paniers pour femme"/>
    <x v="0"/>
    <x v="0"/>
    <n v="8"/>
    <n v="2"/>
  </r>
  <r>
    <s v="paniers à chauffer"/>
    <x v="0"/>
    <x v="0"/>
    <s v="6k"/>
    <n v="1"/>
  </r>
  <r>
    <s v="paniers à couvrir de terre cuite"/>
    <x v="0"/>
    <x v="0"/>
    <s v="6k"/>
    <n v="1"/>
  </r>
  <r>
    <s v="paniers à ouvrages"/>
    <x v="0"/>
    <x v="0"/>
    <n v="8"/>
    <n v="1"/>
  </r>
  <r>
    <s v="panine"/>
    <x v="0"/>
    <x v="0"/>
    <s v="6i"/>
    <n v="15"/>
  </r>
  <r>
    <s v="panine de soie"/>
    <x v="0"/>
    <x v="0"/>
    <s v="6f"/>
    <n v="28"/>
  </r>
  <r>
    <s v="panis à cachette"/>
    <x v="0"/>
    <x v="0"/>
    <s v="???"/>
    <n v="2"/>
  </r>
  <r>
    <s v="panne"/>
    <x v="0"/>
    <x v="0"/>
    <s v="6i"/>
    <n v="116"/>
  </r>
  <r>
    <s v="panne ciselée"/>
    <x v="0"/>
    <x v="0"/>
    <s v="6i"/>
    <n v="2"/>
  </r>
  <r>
    <s v="panne d'Amiens"/>
    <x v="0"/>
    <x v="0"/>
    <s v="6i"/>
    <n v="8"/>
  </r>
  <r>
    <s v="panne de coton"/>
    <x v="1"/>
    <x v="2"/>
    <s v="6g"/>
    <n v="1"/>
  </r>
  <r>
    <s v="panne de laine"/>
    <x v="0"/>
    <x v="0"/>
    <s v="6e"/>
    <n v="31"/>
  </r>
  <r>
    <s v="panne de laine et de long poil"/>
    <x v="0"/>
    <x v="0"/>
    <s v="6e"/>
    <n v="1"/>
  </r>
  <r>
    <s v="panne de laine et de poil"/>
    <x v="0"/>
    <x v="0"/>
    <s v="6e"/>
    <n v="4"/>
  </r>
  <r>
    <s v="panne de laine et peluche de laine"/>
    <x v="0"/>
    <x v="0"/>
    <s v="6e"/>
    <n v="1"/>
  </r>
  <r>
    <s v="panne de laine ficelée"/>
    <x v="0"/>
    <x v="0"/>
    <s v="6e"/>
    <n v="1"/>
  </r>
  <r>
    <s v="panne de poil"/>
    <x v="0"/>
    <x v="0"/>
    <s v="6e"/>
    <n v="38"/>
  </r>
  <r>
    <s v="panne de poil longue"/>
    <x v="0"/>
    <x v="0"/>
    <s v="6e"/>
    <n v="1"/>
  </r>
  <r>
    <s v="panne de soie"/>
    <x v="0"/>
    <x v="0"/>
    <s v="6f"/>
    <n v="94"/>
  </r>
  <r>
    <s v="panne de velours"/>
    <x v="0"/>
    <x v="0"/>
    <s v="6i"/>
    <n v="1"/>
  </r>
  <r>
    <s v="panne de velours sur soie"/>
    <x v="0"/>
    <x v="0"/>
    <s v="6f"/>
    <n v="1"/>
  </r>
  <r>
    <s v="panne des prises"/>
    <x v="0"/>
    <x v="0"/>
    <s v="6i"/>
    <n v="2"/>
  </r>
  <r>
    <s v="panne en peluches et tripe aune"/>
    <x v="0"/>
    <x v="0"/>
    <s v="6i"/>
    <n v="2"/>
  </r>
  <r>
    <s v="panne en poil"/>
    <x v="0"/>
    <x v="0"/>
    <s v="6e"/>
    <n v="5"/>
  </r>
  <r>
    <s v="panne imprimée"/>
    <x v="0"/>
    <x v="0"/>
    <s v="6i"/>
    <n v="2"/>
  </r>
  <r>
    <s v="panne laine et poil"/>
    <x v="0"/>
    <x v="0"/>
    <s v="6e"/>
    <n v="2"/>
  </r>
  <r>
    <s v="panne ordinaire"/>
    <x v="0"/>
    <x v="0"/>
    <s v="6i"/>
    <n v="7"/>
  </r>
  <r>
    <s v="panne peluches et tripe"/>
    <x v="0"/>
    <x v="0"/>
    <s v="6f"/>
    <n v="2"/>
  </r>
  <r>
    <s v="panne poil"/>
    <x v="0"/>
    <x v="0"/>
    <s v="6e"/>
    <n v="1"/>
  </r>
  <r>
    <s v="panne rouge"/>
    <x v="0"/>
    <x v="0"/>
    <s v="6i"/>
    <n v="1"/>
  </r>
  <r>
    <s v="panne à couvrir"/>
    <x v="0"/>
    <x v="0"/>
    <s v="6i"/>
    <n v="4"/>
  </r>
  <r>
    <s v="panne écarlate"/>
    <x v="0"/>
    <x v="0"/>
    <s v="6i"/>
    <n v="5"/>
  </r>
  <r>
    <s v="panneaux"/>
    <x v="0"/>
    <x v="0"/>
    <s v="9c"/>
    <n v="14"/>
  </r>
  <r>
    <s v="panneaux de bois"/>
    <x v="0"/>
    <x v="0"/>
    <s v="6b"/>
    <n v="1"/>
  </r>
  <r>
    <s v="pans à couvrir de terre cuite"/>
    <x v="0"/>
    <x v="0"/>
    <s v="6k"/>
    <n v="3"/>
  </r>
  <r>
    <s v="pantalons"/>
    <x v="0"/>
    <x v="0"/>
    <n v="8"/>
    <n v="1"/>
  </r>
  <r>
    <s v="pantalons de soie"/>
    <x v="0"/>
    <x v="0"/>
    <n v="8"/>
    <n v="1"/>
  </r>
  <r>
    <s v="pantoufles"/>
    <x v="0"/>
    <x v="0"/>
    <n v="8"/>
    <n v="4"/>
  </r>
  <r>
    <s v="pantoufles brodées"/>
    <x v="0"/>
    <x v="0"/>
    <n v="8"/>
    <n v="2"/>
  </r>
  <r>
    <s v="pantoufles brodées pour femme"/>
    <x v="0"/>
    <x v="0"/>
    <n v="8"/>
    <n v="1"/>
  </r>
  <r>
    <s v="pantoufles de cuir"/>
    <x v="0"/>
    <x v="0"/>
    <n v="8"/>
    <n v="2"/>
  </r>
  <r>
    <s v="pantoufles de cuir et de maroquin"/>
    <x v="0"/>
    <x v="0"/>
    <n v="8"/>
    <n v="4"/>
  </r>
  <r>
    <s v="paons"/>
    <x v="0"/>
    <x v="0"/>
    <s v="0a"/>
    <n v="2"/>
  </r>
  <r>
    <s v="papelias"/>
    <x v="0"/>
    <x v="0"/>
    <s v="???"/>
    <n v="1"/>
  </r>
  <r>
    <s v="papier"/>
    <x v="0"/>
    <x v="0"/>
    <s v="6c"/>
    <n v="652"/>
  </r>
  <r>
    <s v="papier ???"/>
    <x v="0"/>
    <x v="0"/>
    <s v="6c"/>
    <n v="5"/>
  </r>
  <r>
    <s v="papier argenté et doré"/>
    <x v="0"/>
    <x v="0"/>
    <s v="6c"/>
    <n v="1"/>
  </r>
  <r>
    <s v="papier aux armes"/>
    <x v="0"/>
    <x v="0"/>
    <s v="6c"/>
    <n v="20"/>
  </r>
  <r>
    <s v="papier blanc"/>
    <x v="0"/>
    <x v="0"/>
    <s v="6c"/>
    <n v="1332"/>
  </r>
  <r>
    <s v="papier blanc Galmes"/>
    <x v="0"/>
    <x v="0"/>
    <s v="6c"/>
    <n v="1"/>
  </r>
  <r>
    <s v="papier blanc ou rayé pour musique"/>
    <x v="0"/>
    <x v="0"/>
    <s v="6c"/>
    <n v="3"/>
  </r>
  <r>
    <s v="papier blanc petit format"/>
    <x v="0"/>
    <x v="0"/>
    <s v="6c"/>
    <n v="1"/>
  </r>
  <r>
    <s v="papier blanc rainé"/>
    <x v="0"/>
    <x v="0"/>
    <s v="6c"/>
    <n v="1"/>
  </r>
  <r>
    <s v="papier blanc à enveloppe"/>
    <x v="0"/>
    <x v="0"/>
    <s v="6c"/>
    <n v="3"/>
  </r>
  <r>
    <s v="papier blanc à écrire"/>
    <x v="0"/>
    <x v="0"/>
    <s v="6c"/>
    <n v="5"/>
  </r>
  <r>
    <s v="papier bleu"/>
    <x v="0"/>
    <x v="0"/>
    <s v="6c"/>
    <n v="84"/>
  </r>
  <r>
    <s v="papier bleu de Hollande"/>
    <x v="0"/>
    <x v="0"/>
    <s v="6c"/>
    <n v="1"/>
  </r>
  <r>
    <s v="papier bleu et gris"/>
    <x v="0"/>
    <x v="0"/>
    <s v="6c"/>
    <n v="1"/>
  </r>
  <r>
    <s v="papier bleu petit format"/>
    <x v="0"/>
    <x v="0"/>
    <s v="6c"/>
    <n v="1"/>
  </r>
  <r>
    <s v="papier bleu à couvrir"/>
    <x v="0"/>
    <x v="0"/>
    <s v="6c"/>
    <n v="2"/>
  </r>
  <r>
    <s v="papier bouet"/>
    <x v="0"/>
    <x v="0"/>
    <s v="6c"/>
    <n v="1"/>
  </r>
  <r>
    <s v="papier brodé à figures de soie"/>
    <x v="0"/>
    <x v="0"/>
    <s v="6c"/>
    <n v="1"/>
  </r>
  <r>
    <s v="papier brouillard"/>
    <x v="0"/>
    <x v="0"/>
    <s v="6c"/>
    <n v="8"/>
  </r>
  <r>
    <s v="papier brun"/>
    <x v="0"/>
    <x v="0"/>
    <s v="6c"/>
    <n v="2"/>
  </r>
  <r>
    <s v="papier bulle"/>
    <x v="0"/>
    <x v="0"/>
    <s v="6c"/>
    <n v="2"/>
  </r>
  <r>
    <s v="papier bulle blanc"/>
    <x v="0"/>
    <x v="0"/>
    <s v="6c"/>
    <n v="23"/>
  </r>
  <r>
    <s v="papier bulle blanche"/>
    <x v="0"/>
    <x v="0"/>
    <s v="6c"/>
    <n v="2"/>
  </r>
  <r>
    <s v="papier bulle gros"/>
    <x v="0"/>
    <x v="0"/>
    <s v="6c"/>
    <n v="1"/>
  </r>
  <r>
    <s v="papier buvard"/>
    <x v="0"/>
    <x v="0"/>
    <s v="6c"/>
    <n v="4"/>
  </r>
  <r>
    <s v="papier buvard fin"/>
    <x v="0"/>
    <x v="0"/>
    <s v="6c"/>
    <n v="4"/>
  </r>
  <r>
    <s v="papier bâtard"/>
    <x v="0"/>
    <x v="0"/>
    <s v="6c"/>
    <n v="125"/>
  </r>
  <r>
    <s v="papier bâtard blanc"/>
    <x v="0"/>
    <x v="0"/>
    <s v="6c"/>
    <n v="1"/>
  </r>
  <r>
    <s v="papier bâtard fin"/>
    <x v="0"/>
    <x v="0"/>
    <s v="6c"/>
    <n v="93"/>
  </r>
  <r>
    <s v="papier carré"/>
    <x v="0"/>
    <x v="0"/>
    <s v="6c"/>
    <n v="4"/>
  </r>
  <r>
    <s v="papier cartier"/>
    <x v="0"/>
    <x v="0"/>
    <s v="6c"/>
    <n v="6"/>
  </r>
  <r>
    <s v="papier cire à cacheter"/>
    <x v="0"/>
    <x v="0"/>
    <s v="9b"/>
    <n v="5"/>
  </r>
  <r>
    <s v="papier collé"/>
    <x v="0"/>
    <x v="0"/>
    <s v="6c"/>
    <n v="1"/>
  </r>
  <r>
    <s v="papier colombier"/>
    <x v="0"/>
    <x v="0"/>
    <s v="6c"/>
    <n v="1"/>
  </r>
  <r>
    <s v="papier colorié en rames"/>
    <x v="0"/>
    <x v="0"/>
    <s v="6c"/>
    <n v="2"/>
  </r>
  <r>
    <s v="papier colorié en rames pour reliures"/>
    <x v="0"/>
    <x v="0"/>
    <s v="6c"/>
    <n v="4"/>
  </r>
  <r>
    <s v="papier commun"/>
    <x v="0"/>
    <x v="0"/>
    <s v="6c"/>
    <n v="132"/>
  </r>
  <r>
    <s v="papier commun et à enveloppe"/>
    <x v="0"/>
    <x v="0"/>
    <s v="6c"/>
    <n v="4"/>
  </r>
  <r>
    <s v="papier cornet"/>
    <x v="0"/>
    <x v="0"/>
    <s v="6c"/>
    <n v="2"/>
  </r>
  <r>
    <s v="papier cornet et petit"/>
    <x v="0"/>
    <x v="0"/>
    <s v="6c"/>
    <n v="1"/>
  </r>
  <r>
    <s v="papier corue"/>
    <x v="0"/>
    <x v="0"/>
    <s v="6c"/>
    <n v="5"/>
  </r>
  <r>
    <s v="papier couronne"/>
    <x v="0"/>
    <x v="0"/>
    <s v="6c"/>
    <n v="1"/>
  </r>
  <r>
    <s v="papier cru fin"/>
    <x v="0"/>
    <x v="0"/>
    <s v="6c"/>
    <n v="4"/>
  </r>
  <r>
    <s v="papier d'emballage"/>
    <x v="0"/>
    <x v="0"/>
    <s v="6c"/>
    <n v="23"/>
  </r>
  <r>
    <s v="papier d'emballage gris"/>
    <x v="0"/>
    <x v="0"/>
    <s v="6c"/>
    <n v="1"/>
  </r>
  <r>
    <s v="papier d'enveloppe"/>
    <x v="0"/>
    <x v="0"/>
    <s v="6c"/>
    <n v="8"/>
  </r>
  <r>
    <s v="papier d'enveloppe à pâte de couleur"/>
    <x v="0"/>
    <x v="0"/>
    <s v="6c"/>
    <n v="5"/>
  </r>
  <r>
    <s v="papier d'estrasse"/>
    <x v="0"/>
    <x v="0"/>
    <s v="6c"/>
    <n v="41"/>
  </r>
  <r>
    <s v="papier d'estrasse gris"/>
    <x v="0"/>
    <x v="0"/>
    <s v="6c"/>
    <n v="1"/>
  </r>
  <r>
    <s v="papier d'étoupe"/>
    <x v="0"/>
    <x v="0"/>
    <s v="6c"/>
    <n v="1"/>
  </r>
  <r>
    <s v="papier de Charente"/>
    <x v="0"/>
    <x v="0"/>
    <s v="6c"/>
    <n v="4"/>
  </r>
  <r>
    <s v="papier de Chine"/>
    <x v="0"/>
    <x v="0"/>
    <s v="6c"/>
    <n v="2"/>
  </r>
  <r>
    <s v="papier de Gênes"/>
    <x v="0"/>
    <x v="0"/>
    <s v="6c"/>
    <n v="2"/>
  </r>
  <r>
    <s v="papier de Gênes commun"/>
    <x v="0"/>
    <x v="0"/>
    <s v="6c"/>
    <n v="6"/>
  </r>
  <r>
    <s v="papier de Gênes fin"/>
    <x v="0"/>
    <x v="0"/>
    <s v="6c"/>
    <n v="121"/>
  </r>
  <r>
    <s v="papier de Gênes fin et petit"/>
    <x v="0"/>
    <x v="0"/>
    <s v="6c"/>
    <n v="1"/>
  </r>
  <r>
    <s v="papier de Gênes peint"/>
    <x v="0"/>
    <x v="0"/>
    <s v="6c"/>
    <n v="1"/>
  </r>
  <r>
    <s v="papier de Gênes petit"/>
    <x v="0"/>
    <x v="0"/>
    <s v="6c"/>
    <n v="4"/>
  </r>
  <r>
    <s v="papier de Hollande"/>
    <x v="0"/>
    <x v="0"/>
    <s v="6c"/>
    <n v="24"/>
  </r>
  <r>
    <s v="papier de Lamballe"/>
    <x v="0"/>
    <x v="0"/>
    <s v="6c"/>
    <n v="7"/>
  </r>
  <r>
    <s v="papier de couleur"/>
    <x v="0"/>
    <x v="0"/>
    <s v="6c"/>
    <n v="3"/>
  </r>
  <r>
    <s v="papier de couleur et peint"/>
    <x v="0"/>
    <x v="0"/>
    <s v="6c"/>
    <n v="46"/>
  </r>
  <r>
    <s v="papier de marquis"/>
    <x v="0"/>
    <x v="0"/>
    <s v="6c"/>
    <n v="1"/>
  </r>
  <r>
    <s v="papier de matique"/>
    <x v="0"/>
    <x v="0"/>
    <s v="6c"/>
    <n v="1"/>
  </r>
  <r>
    <s v="papier de musique"/>
    <x v="0"/>
    <x v="0"/>
    <s v="6c"/>
    <n v="65"/>
  </r>
  <r>
    <s v="papier de pliage"/>
    <x v="0"/>
    <x v="0"/>
    <s v="6c"/>
    <n v="49"/>
  </r>
  <r>
    <s v="papier de poste"/>
    <x v="0"/>
    <x v="0"/>
    <s v="6c"/>
    <n v="2"/>
  </r>
  <r>
    <s v="papier de raisin"/>
    <x v="0"/>
    <x v="0"/>
    <s v="6c"/>
    <n v="6"/>
  </r>
  <r>
    <s v="papier de soie"/>
    <x v="0"/>
    <x v="0"/>
    <s v="6c"/>
    <n v="4"/>
  </r>
  <r>
    <s v="papier de tapisserie"/>
    <x v="0"/>
    <x v="0"/>
    <s v="6c"/>
    <n v="11"/>
  </r>
  <r>
    <s v="papier des Indes"/>
    <x v="0"/>
    <x v="0"/>
    <s v="6c"/>
    <n v="1"/>
  </r>
  <r>
    <s v="papier dessiné"/>
    <x v="0"/>
    <x v="0"/>
    <s v="6c"/>
    <n v="1"/>
  </r>
  <r>
    <s v="papier doré"/>
    <x v="0"/>
    <x v="0"/>
    <s v="6c"/>
    <n v="32"/>
  </r>
  <r>
    <s v="papier doré et fleuragé et marbré"/>
    <x v="0"/>
    <x v="0"/>
    <s v="6c"/>
    <n v="2"/>
  </r>
  <r>
    <s v="papier double lys"/>
    <x v="0"/>
    <x v="0"/>
    <s v="6c"/>
    <n v="6"/>
  </r>
  <r>
    <s v="papier drapé"/>
    <x v="0"/>
    <x v="0"/>
    <s v="6c"/>
    <n v="1"/>
  </r>
  <r>
    <s v="papier en balle"/>
    <x v="0"/>
    <x v="0"/>
    <s v="6c"/>
    <n v="1"/>
  </r>
  <r>
    <s v="papier en planches"/>
    <x v="0"/>
    <x v="0"/>
    <s v="6c"/>
    <n v="1"/>
  </r>
  <r>
    <s v="papier estrasse"/>
    <x v="0"/>
    <x v="0"/>
    <s v="6c"/>
    <n v="4"/>
  </r>
  <r>
    <s v="papier et bois d'éventail"/>
    <x v="0"/>
    <x v="0"/>
    <s v="6c"/>
    <n v="1"/>
  </r>
  <r>
    <s v="papier fin"/>
    <x v="0"/>
    <x v="0"/>
    <s v="6c"/>
    <n v="11"/>
  </r>
  <r>
    <s v="papier fleuragé et doré"/>
    <x v="0"/>
    <x v="0"/>
    <s v="6c"/>
    <n v="1"/>
  </r>
  <r>
    <s v="papier gaufré"/>
    <x v="0"/>
    <x v="0"/>
    <s v="6c"/>
    <n v="6"/>
  </r>
  <r>
    <s v="papier grand carnet"/>
    <x v="0"/>
    <x v="0"/>
    <s v="6c"/>
    <n v="1"/>
  </r>
  <r>
    <s v="papier grand compte"/>
    <x v="0"/>
    <x v="0"/>
    <s v="6c"/>
    <n v="2"/>
  </r>
  <r>
    <s v="papier grand cornet"/>
    <x v="0"/>
    <x v="0"/>
    <s v="6c"/>
    <n v="2"/>
  </r>
  <r>
    <s v="papier grand format"/>
    <x v="0"/>
    <x v="0"/>
    <s v="6c"/>
    <n v="2"/>
  </r>
  <r>
    <s v="papier grand raisin"/>
    <x v="0"/>
    <x v="0"/>
    <s v="6c"/>
    <n v="1"/>
  </r>
  <r>
    <s v="papier grand éléphant"/>
    <x v="0"/>
    <x v="0"/>
    <s v="6c"/>
    <n v="1"/>
  </r>
  <r>
    <s v="papier grandes rames"/>
    <x v="0"/>
    <x v="0"/>
    <s v="6c"/>
    <n v="5"/>
  </r>
  <r>
    <s v="papier gris"/>
    <x v="0"/>
    <x v="0"/>
    <s v="6c"/>
    <n v="103"/>
  </r>
  <r>
    <s v="papier gris cassé"/>
    <x v="0"/>
    <x v="0"/>
    <s v="6c"/>
    <n v="1"/>
  </r>
  <r>
    <s v="papier grossier"/>
    <x v="0"/>
    <x v="0"/>
    <s v="6c"/>
    <n v="15"/>
  </r>
  <r>
    <s v="papier impérial"/>
    <x v="0"/>
    <x v="0"/>
    <s v="6c"/>
    <n v="2"/>
  </r>
  <r>
    <s v="papier intissé"/>
    <x v="0"/>
    <x v="0"/>
    <s v="6c"/>
    <n v="1"/>
  </r>
  <r>
    <s v="papier jaune fin"/>
    <x v="0"/>
    <x v="0"/>
    <s v="6c"/>
    <n v="1"/>
  </r>
  <r>
    <s v="papier jésier"/>
    <x v="0"/>
    <x v="0"/>
    <s v="6c"/>
    <n v="1"/>
  </r>
  <r>
    <s v="papier lombard"/>
    <x v="0"/>
    <x v="0"/>
    <s v="6c"/>
    <n v="6"/>
  </r>
  <r>
    <s v="papier marbré"/>
    <x v="0"/>
    <x v="0"/>
    <s v="6c"/>
    <n v="3"/>
  </r>
  <r>
    <s v="papier marbré doré"/>
    <x v="0"/>
    <x v="0"/>
    <s v="6c"/>
    <n v="1"/>
  </r>
  <r>
    <s v="papier marbré et à meubler"/>
    <x v="0"/>
    <x v="0"/>
    <s v="6c"/>
    <n v="1"/>
  </r>
  <r>
    <s v="papier montage"/>
    <x v="0"/>
    <x v="0"/>
    <s v="6c"/>
    <n v="1"/>
  </r>
  <r>
    <s v="papier musique gravé"/>
    <x v="0"/>
    <x v="0"/>
    <s v="6c"/>
    <n v="12"/>
  </r>
  <r>
    <s v="papier métallisé"/>
    <x v="0"/>
    <x v="0"/>
    <s v="6c"/>
    <n v="3"/>
  </r>
  <r>
    <s v="papier noir"/>
    <x v="0"/>
    <x v="0"/>
    <s v="6c"/>
    <n v="9"/>
  </r>
  <r>
    <s v="papier peint"/>
    <x v="0"/>
    <x v="0"/>
    <s v="6c"/>
    <n v="373"/>
  </r>
  <r>
    <s v="papier peint de Chine"/>
    <x v="0"/>
    <x v="0"/>
    <s v="6c"/>
    <n v="1"/>
  </r>
  <r>
    <s v="papier peint en rouleaux"/>
    <x v="0"/>
    <x v="0"/>
    <s v="6c"/>
    <n v="2"/>
  </r>
  <r>
    <s v="papier peint en rouleaux pour teinture"/>
    <x v="0"/>
    <x v="0"/>
    <s v="6c"/>
    <n v="5"/>
  </r>
  <r>
    <s v="papier peint et de foulards"/>
    <x v="0"/>
    <x v="0"/>
    <s v="6c"/>
    <n v="2"/>
  </r>
  <r>
    <s v="papier peint et à meubler"/>
    <x v="0"/>
    <x v="0"/>
    <s v="6c"/>
    <n v="1"/>
  </r>
  <r>
    <s v="papier peint et à tapisserie"/>
    <x v="0"/>
    <x v="0"/>
    <s v="6c"/>
    <n v="6"/>
  </r>
  <r>
    <s v="papier peint pour teinture"/>
    <x v="0"/>
    <x v="0"/>
    <s v="6c"/>
    <n v="2"/>
  </r>
  <r>
    <s v="papier peint à tapisserie"/>
    <x v="0"/>
    <x v="0"/>
    <s v="6c"/>
    <n v="4"/>
  </r>
  <r>
    <s v="papier petit"/>
    <x v="0"/>
    <x v="0"/>
    <s v="6c"/>
    <n v="1"/>
  </r>
  <r>
    <s v="papier petit fin"/>
    <x v="0"/>
    <x v="0"/>
    <s v="6c"/>
    <n v="1"/>
  </r>
  <r>
    <s v="papier petit pot"/>
    <x v="0"/>
    <x v="0"/>
    <s v="6c"/>
    <n v="1"/>
  </r>
  <r>
    <s v="papier pliage"/>
    <x v="0"/>
    <x v="0"/>
    <s v="6c"/>
    <n v="7"/>
  </r>
  <r>
    <s v="papier point"/>
    <x v="0"/>
    <x v="0"/>
    <s v="6c"/>
    <n v="6"/>
  </r>
  <r>
    <s v="papier pot"/>
    <x v="0"/>
    <x v="0"/>
    <s v="6c"/>
    <n v="2"/>
  </r>
  <r>
    <s v="papier pot fin"/>
    <x v="0"/>
    <x v="0"/>
    <s v="6c"/>
    <n v="2"/>
  </r>
  <r>
    <s v="papier pour polir le bois et les métaux"/>
    <x v="0"/>
    <x v="0"/>
    <s v="6c"/>
    <n v="1"/>
  </r>
  <r>
    <s v="papier pour tapisserie"/>
    <x v="0"/>
    <x v="0"/>
    <s v="6c"/>
    <n v="2"/>
  </r>
  <r>
    <s v="papier pour tenture"/>
    <x v="0"/>
    <x v="0"/>
    <s v="6c"/>
    <n v="192"/>
  </r>
  <r>
    <s v="papier pour éventails"/>
    <x v="0"/>
    <x v="0"/>
    <s v="6c"/>
    <n v="1"/>
  </r>
  <r>
    <s v="papier pâte fine"/>
    <x v="0"/>
    <x v="0"/>
    <s v="6c"/>
    <n v="1"/>
  </r>
  <r>
    <s v="papier raisin"/>
    <x v="0"/>
    <x v="0"/>
    <s v="6c"/>
    <n v="1"/>
  </r>
  <r>
    <s v="papier registres blancs"/>
    <x v="0"/>
    <x v="0"/>
    <s v="6c"/>
    <n v="1"/>
  </r>
  <r>
    <s v="papier roux"/>
    <x v="0"/>
    <x v="0"/>
    <s v="6c"/>
    <n v="1"/>
  </r>
  <r>
    <s v="papier royal"/>
    <x v="0"/>
    <x v="0"/>
    <s v="6c"/>
    <n v="3"/>
  </r>
  <r>
    <s v="papier tellière"/>
    <x v="0"/>
    <x v="0"/>
    <s v="6c"/>
    <n v="2"/>
  </r>
  <r>
    <s v="papier tontisse"/>
    <x v="0"/>
    <x v="0"/>
    <s v="6c"/>
    <n v="9"/>
  </r>
  <r>
    <s v="papier violet"/>
    <x v="0"/>
    <x v="0"/>
    <s v="6c"/>
    <n v="77"/>
  </r>
  <r>
    <s v="papier à bulle"/>
    <x v="0"/>
    <x v="0"/>
    <s v="6c"/>
    <n v="18"/>
  </r>
  <r>
    <s v="papier à bulle blanc"/>
    <x v="0"/>
    <x v="0"/>
    <s v="6c"/>
    <n v="51"/>
  </r>
  <r>
    <s v="papier à bulle gros"/>
    <x v="0"/>
    <x v="0"/>
    <s v="6c"/>
    <n v="2"/>
  </r>
  <r>
    <s v="papier à cartes"/>
    <x v="0"/>
    <x v="0"/>
    <s v="6c"/>
    <n v="1"/>
  </r>
  <r>
    <s v="papier à cartouche"/>
    <x v="0"/>
    <x v="0"/>
    <s v="6c"/>
    <n v="1"/>
  </r>
  <r>
    <s v="papier à connaissements"/>
    <x v="0"/>
    <x v="0"/>
    <s v="6c"/>
    <n v="1"/>
  </r>
  <r>
    <s v="papier à doublage"/>
    <x v="0"/>
    <x v="0"/>
    <s v="6c"/>
    <n v="9"/>
  </r>
  <r>
    <s v="papier à doublage et peint"/>
    <x v="0"/>
    <x v="0"/>
    <s v="6c"/>
    <n v="3"/>
  </r>
  <r>
    <s v="papier à enveloppe"/>
    <x v="0"/>
    <x v="0"/>
    <s v="6c"/>
    <n v="4"/>
  </r>
  <r>
    <s v="papier à envelopper"/>
    <x v="0"/>
    <x v="0"/>
    <s v="6c"/>
    <n v="1"/>
  </r>
  <r>
    <s v="papier à facture"/>
    <x v="0"/>
    <x v="0"/>
    <s v="6c"/>
    <n v="3"/>
  </r>
  <r>
    <s v="papier à faire carte"/>
    <x v="0"/>
    <x v="0"/>
    <s v="6c"/>
    <n v="1"/>
  </r>
  <r>
    <s v="papier à feites"/>
    <x v="0"/>
    <x v="0"/>
    <s v="6c"/>
    <n v="1"/>
  </r>
  <r>
    <s v="papier à friser"/>
    <x v="0"/>
    <x v="0"/>
    <s v="6c"/>
    <n v="1"/>
  </r>
  <r>
    <s v="papier à gargousse"/>
    <x v="0"/>
    <x v="0"/>
    <s v="6c"/>
    <n v="1"/>
  </r>
  <r>
    <s v="papier à grand compte"/>
    <x v="0"/>
    <x v="0"/>
    <s v="6c"/>
    <n v="2"/>
  </r>
  <r>
    <s v="papier à image"/>
    <x v="0"/>
    <x v="0"/>
    <s v="6c"/>
    <n v="1"/>
  </r>
  <r>
    <s v="papier à impression"/>
    <x v="0"/>
    <x v="0"/>
    <s v="6c"/>
    <n v="9"/>
  </r>
  <r>
    <s v="papier à imprimer"/>
    <x v="0"/>
    <x v="0"/>
    <s v="6c"/>
    <n v="1"/>
  </r>
  <r>
    <s v="papier à imprimer et à faire carte"/>
    <x v="0"/>
    <x v="0"/>
    <s v="6c"/>
    <n v="1"/>
  </r>
  <r>
    <s v="papier à l'eau"/>
    <x v="0"/>
    <x v="0"/>
    <s v="6c"/>
    <n v="9"/>
  </r>
  <r>
    <s v="papier à l'eau commun"/>
    <x v="0"/>
    <x v="0"/>
    <s v="6c"/>
    <n v="2"/>
  </r>
  <r>
    <s v="papier à l'eau fin"/>
    <x v="0"/>
    <x v="0"/>
    <s v="6c"/>
    <n v="3"/>
  </r>
  <r>
    <s v="papier à l'école"/>
    <x v="0"/>
    <x v="0"/>
    <s v="6c"/>
    <n v="1"/>
  </r>
  <r>
    <s v="papier à l'écu"/>
    <x v="0"/>
    <x v="0"/>
    <s v="6c"/>
    <n v="39"/>
  </r>
  <r>
    <s v="papier à l'écu fin"/>
    <x v="0"/>
    <x v="0"/>
    <s v="6c"/>
    <n v="20"/>
  </r>
  <r>
    <s v="papier à l'étoile"/>
    <x v="0"/>
    <x v="0"/>
    <s v="6c"/>
    <n v="41"/>
  </r>
  <r>
    <s v="papier à l'étoile commun"/>
    <x v="0"/>
    <x v="0"/>
    <s v="6c"/>
    <n v="5"/>
  </r>
  <r>
    <s v="papier à l'étoile fin"/>
    <x v="0"/>
    <x v="0"/>
    <s v="6c"/>
    <n v="14"/>
  </r>
  <r>
    <s v="papier à la cloche"/>
    <x v="0"/>
    <x v="0"/>
    <s v="6c"/>
    <n v="7"/>
  </r>
  <r>
    <s v="papier à la noblesse"/>
    <x v="0"/>
    <x v="0"/>
    <s v="6c"/>
    <n v="1"/>
  </r>
  <r>
    <s v="papier à la piperie"/>
    <x v="0"/>
    <x v="0"/>
    <s v="6c"/>
    <n v="2"/>
  </r>
  <r>
    <s v="papier à lettre"/>
    <x v="0"/>
    <x v="0"/>
    <s v="6c"/>
    <n v="55"/>
  </r>
  <r>
    <s v="papier à lettres de Hollande"/>
    <x v="0"/>
    <x v="0"/>
    <s v="6c"/>
    <n v="1"/>
  </r>
  <r>
    <s v="papier à litière"/>
    <x v="0"/>
    <x v="0"/>
    <s v="6c"/>
    <n v="1"/>
  </r>
  <r>
    <s v="papier à meubler"/>
    <x v="0"/>
    <x v="0"/>
    <s v="6c"/>
    <n v="1"/>
  </r>
  <r>
    <s v="papier à ministre"/>
    <x v="0"/>
    <x v="0"/>
    <s v="6c"/>
    <n v="1"/>
  </r>
  <r>
    <s v="papier à musique"/>
    <x v="0"/>
    <x v="0"/>
    <s v="6c"/>
    <n v="3"/>
  </r>
  <r>
    <s v="papier à paqueter grand format"/>
    <x v="0"/>
    <x v="0"/>
    <s v="6c"/>
    <n v="1"/>
  </r>
  <r>
    <s v="papier à paqueter petit format"/>
    <x v="0"/>
    <x v="0"/>
    <s v="6c"/>
    <n v="1"/>
  </r>
  <r>
    <s v="papier à plan"/>
    <x v="0"/>
    <x v="0"/>
    <s v="6c"/>
    <n v="4"/>
  </r>
  <r>
    <s v="papier à pliage"/>
    <x v="0"/>
    <x v="0"/>
    <s v="6c"/>
    <n v="2"/>
  </r>
  <r>
    <s v="papier à sucre"/>
    <x v="0"/>
    <x v="0"/>
    <s v="6c"/>
    <n v="40"/>
  </r>
  <r>
    <s v="papier à tapisserie"/>
    <x v="0"/>
    <x v="0"/>
    <s v="6c"/>
    <n v="3"/>
  </r>
  <r>
    <s v="papier à toile"/>
    <x v="0"/>
    <x v="0"/>
    <s v="6c"/>
    <n v="1"/>
  </r>
  <r>
    <s v="papier à écrire"/>
    <x v="0"/>
    <x v="0"/>
    <s v="6c"/>
    <n v="690"/>
  </r>
  <r>
    <s v="papier à écrire bleu gris"/>
    <x v="0"/>
    <x v="0"/>
    <s v="6c"/>
    <n v="11"/>
  </r>
  <r>
    <s v="papier à écrire toute espèce"/>
    <x v="0"/>
    <x v="0"/>
    <s v="6c"/>
    <n v="5"/>
  </r>
  <r>
    <s v="papier à écu fin"/>
    <x v="0"/>
    <x v="0"/>
    <s v="6c"/>
    <n v="2"/>
  </r>
  <r>
    <s v="papier à états"/>
    <x v="0"/>
    <x v="0"/>
    <s v="6c"/>
    <n v="1"/>
  </r>
  <r>
    <s v="papier à éventail"/>
    <x v="0"/>
    <x v="0"/>
    <s v="6c"/>
    <n v="17"/>
  </r>
  <r>
    <s v="papier étoile"/>
    <x v="0"/>
    <x v="0"/>
    <s v="6c"/>
    <n v="1"/>
  </r>
  <r>
    <s v="papier étoile fin"/>
    <x v="0"/>
    <x v="0"/>
    <s v="6c"/>
    <n v="3"/>
  </r>
  <r>
    <s v="papillons"/>
    <x v="0"/>
    <x v="0"/>
    <n v="2"/>
    <n v="1"/>
  </r>
  <r>
    <s v="papillons secs"/>
    <x v="0"/>
    <x v="0"/>
    <n v="2"/>
    <n v="1"/>
  </r>
  <r>
    <s v="parapluies"/>
    <x v="0"/>
    <x v="0"/>
    <n v="8"/>
    <n v="177"/>
  </r>
  <r>
    <s v="parapluies autres et caracasse"/>
    <x v="0"/>
    <x v="0"/>
    <n v="8"/>
    <n v="2"/>
  </r>
  <r>
    <s v="parapluies caracasse de"/>
    <x v="0"/>
    <x v="0"/>
    <n v="8"/>
    <n v="2"/>
  </r>
  <r>
    <s v="parapluies communs"/>
    <x v="0"/>
    <x v="0"/>
    <n v="8"/>
    <n v="1"/>
  </r>
  <r>
    <s v="parapluies de soie"/>
    <x v="0"/>
    <x v="0"/>
    <n v="8"/>
    <n v="13"/>
  </r>
  <r>
    <s v="parapluies de taffetas"/>
    <x v="0"/>
    <x v="0"/>
    <n v="8"/>
    <n v="1"/>
  </r>
  <r>
    <s v="parapluies de toile"/>
    <x v="0"/>
    <x v="0"/>
    <n v="8"/>
    <n v="2"/>
  </r>
  <r>
    <s v="parapluies de toile cirée"/>
    <x v="0"/>
    <x v="0"/>
    <n v="8"/>
    <n v="6"/>
  </r>
  <r>
    <s v="parapluies et parasols"/>
    <x v="0"/>
    <x v="0"/>
    <n v="8"/>
    <n v="144"/>
  </r>
  <r>
    <s v="parasols"/>
    <x v="0"/>
    <x v="0"/>
    <n v="8"/>
    <n v="240"/>
  </r>
  <r>
    <s v="parasols de coutil"/>
    <x v="0"/>
    <x v="0"/>
    <n v="8"/>
    <n v="1"/>
  </r>
  <r>
    <s v="parasols de peau"/>
    <x v="0"/>
    <x v="0"/>
    <n v="8"/>
    <n v="1"/>
  </r>
  <r>
    <s v="parasols de soie"/>
    <x v="0"/>
    <x v="0"/>
    <n v="8"/>
    <n v="62"/>
  </r>
  <r>
    <s v="parasols de taffetas"/>
    <x v="0"/>
    <x v="0"/>
    <n v="8"/>
    <n v="7"/>
  </r>
  <r>
    <s v="parasols de toile cirée"/>
    <x v="0"/>
    <x v="0"/>
    <n v="8"/>
    <n v="1"/>
  </r>
  <r>
    <s v="paravent"/>
    <x v="0"/>
    <x v="0"/>
    <n v="8"/>
    <n v="27"/>
  </r>
  <r>
    <s v="paravent de la Chine"/>
    <x v="0"/>
    <x v="0"/>
    <n v="8"/>
    <n v="2"/>
  </r>
  <r>
    <s v="paravent peint"/>
    <x v="0"/>
    <x v="0"/>
    <n v="8"/>
    <n v="1"/>
  </r>
  <r>
    <s v="paravent vernis"/>
    <x v="0"/>
    <x v="0"/>
    <n v="8"/>
    <n v="1"/>
  </r>
  <r>
    <s v="parchemin achevé"/>
    <x v="0"/>
    <x v="0"/>
    <s v="6a"/>
    <n v="2"/>
  </r>
  <r>
    <s v="parchemin et vélin achevés"/>
    <x v="0"/>
    <x v="0"/>
    <s v="6a"/>
    <n v="2"/>
  </r>
  <r>
    <s v="parchemin et vélin bruts"/>
    <x v="0"/>
    <x v="0"/>
    <s v="6a"/>
    <n v="2"/>
  </r>
  <r>
    <s v="parchemins"/>
    <x v="0"/>
    <x v="0"/>
    <s v="6a"/>
    <n v="318"/>
  </r>
  <r>
    <s v="parchemins caficule"/>
    <x v="0"/>
    <x v="0"/>
    <s v="6a"/>
    <n v="1"/>
  </r>
  <r>
    <s v="parchemins en feuilles"/>
    <x v="0"/>
    <x v="0"/>
    <s v="6a"/>
    <n v="1"/>
  </r>
  <r>
    <s v="parchemins neufs"/>
    <x v="0"/>
    <x v="0"/>
    <s v="6a"/>
    <n v="1"/>
  </r>
  <r>
    <s v="parchemins vieux"/>
    <x v="0"/>
    <x v="0"/>
    <s v="6a"/>
    <n v="1"/>
  </r>
  <r>
    <s v="pareira brava"/>
    <x v="0"/>
    <x v="0"/>
    <n v="5"/>
    <n v="17"/>
  </r>
  <r>
    <s v="parement"/>
    <x v="0"/>
    <x v="0"/>
    <n v="8"/>
    <n v="1"/>
  </r>
  <r>
    <s v="parfum"/>
    <x v="0"/>
    <x v="0"/>
    <n v="5"/>
    <n v="2"/>
  </r>
  <r>
    <s v="parfumerie"/>
    <x v="0"/>
    <x v="0"/>
    <n v="5"/>
    <n v="804"/>
  </r>
  <r>
    <s v="parfumerie eau de senteur"/>
    <x v="0"/>
    <x v="0"/>
    <n v="5"/>
    <n v="70"/>
  </r>
  <r>
    <s v="parfumerie et eau spiritueuse"/>
    <x v="0"/>
    <x v="0"/>
    <n v="5"/>
    <n v="16"/>
  </r>
  <r>
    <s v="parfumerie huile et essence"/>
    <x v="0"/>
    <x v="0"/>
    <n v="5"/>
    <n v="72"/>
  </r>
  <r>
    <s v="parfumerie musc"/>
    <x v="0"/>
    <x v="0"/>
    <n v="5"/>
    <n v="2"/>
  </r>
  <r>
    <s v="parfumerie mêlée de bois odorant ambre gris musc eau de senteur essence et huile odorante encens myrrhe poudre et pommade"/>
    <x v="0"/>
    <x v="0"/>
    <n v="5"/>
    <n v="13"/>
  </r>
  <r>
    <s v="parfumerie pommade"/>
    <x v="0"/>
    <x v="0"/>
    <n v="5"/>
    <n v="89"/>
  </r>
  <r>
    <s v="parfumerie poudre d'odeur"/>
    <x v="0"/>
    <x v="0"/>
    <n v="5"/>
    <n v="2"/>
  </r>
  <r>
    <s v="parfumerie poudre à poudrer"/>
    <x v="0"/>
    <x v="0"/>
    <n v="5"/>
    <n v="53"/>
  </r>
  <r>
    <s v="parfumerie rouge"/>
    <x v="0"/>
    <x v="0"/>
    <n v="5"/>
    <n v="4"/>
  </r>
  <r>
    <s v="parfumerie à la valeur"/>
    <x v="0"/>
    <x v="0"/>
    <n v="5"/>
    <n v="1"/>
  </r>
  <r>
    <s v="pariera"/>
    <x v="0"/>
    <x v="0"/>
    <n v="5"/>
    <n v="2"/>
  </r>
  <r>
    <s v="parrancens"/>
    <x v="0"/>
    <x v="0"/>
    <s v="???"/>
    <n v="1"/>
  </r>
  <r>
    <s v="parse"/>
    <x v="0"/>
    <x v="0"/>
    <s v="???"/>
    <n v="1"/>
  </r>
  <r>
    <s v="parun"/>
    <x v="0"/>
    <x v="0"/>
    <s v="6a"/>
    <n v="3"/>
  </r>
  <r>
    <s v="passementerie"/>
    <x v="0"/>
    <x v="0"/>
    <n v="8"/>
    <n v="293"/>
  </r>
  <r>
    <s v="passementerie argent faux"/>
    <x v="0"/>
    <x v="0"/>
    <n v="8"/>
    <n v="1"/>
  </r>
  <r>
    <s v="passementerie bise écrue ou herbée"/>
    <x v="0"/>
    <x v="0"/>
    <s v="6i"/>
    <n v="1"/>
  </r>
  <r>
    <s v="passementerie blanche ou mélangée de blanc"/>
    <x v="0"/>
    <x v="0"/>
    <s v="6i"/>
    <n v="1"/>
  </r>
  <r>
    <s v="passementerie d'argent"/>
    <x v="0"/>
    <x v="0"/>
    <n v="8"/>
    <n v="1"/>
  </r>
  <r>
    <s v="passementerie d'argent et d'or faux et de soie"/>
    <x v="0"/>
    <x v="0"/>
    <s v="9b"/>
    <n v="1"/>
  </r>
  <r>
    <s v="passementerie d'argent et de soie"/>
    <x v="0"/>
    <x v="0"/>
    <s v="9b"/>
    <n v="1"/>
  </r>
  <r>
    <s v="passementerie d'or"/>
    <x v="0"/>
    <x v="0"/>
    <n v="8"/>
    <n v="1"/>
  </r>
  <r>
    <s v="passementerie d'or et d'argent"/>
    <x v="0"/>
    <x v="0"/>
    <n v="8"/>
    <n v="2"/>
  </r>
  <r>
    <s v="passementerie d'or et de soie"/>
    <x v="0"/>
    <x v="0"/>
    <s v="9b"/>
    <n v="1"/>
  </r>
  <r>
    <s v="passementerie de chanvre de fil bis écru herbé et de lin"/>
    <x v="0"/>
    <x v="0"/>
    <s v="6h"/>
    <n v="3"/>
  </r>
  <r>
    <s v="passementerie de chanvre de fil blanc et mélangé de blanc et de lin"/>
    <x v="0"/>
    <x v="0"/>
    <s v="6h"/>
    <n v="3"/>
  </r>
  <r>
    <s v="passementerie de chanvre de fil teint en tout et en partie et de lin"/>
    <x v="0"/>
    <x v="0"/>
    <s v="6h"/>
    <n v="2"/>
  </r>
  <r>
    <s v="passementerie de chanvre de laine blanche et de lin"/>
    <x v="0"/>
    <x v="0"/>
    <s v="6i"/>
    <n v="2"/>
  </r>
  <r>
    <s v="passementerie de chanvre de laine teinte et de lin"/>
    <x v="0"/>
    <x v="0"/>
    <s v="6i"/>
    <n v="2"/>
  </r>
  <r>
    <s v="passementerie de chanvre de laine écrue et de lin"/>
    <x v="0"/>
    <x v="0"/>
    <s v="6i"/>
    <n v="2"/>
  </r>
  <r>
    <s v="passementerie de coton"/>
    <x v="1"/>
    <x v="2"/>
    <s v="6g"/>
    <n v="3"/>
  </r>
  <r>
    <s v="passementerie de coton et ruban de coton"/>
    <x v="1"/>
    <x v="2"/>
    <s v="6h"/>
    <n v="2"/>
  </r>
  <r>
    <s v="passementerie de crin"/>
    <x v="0"/>
    <x v="0"/>
    <s v="6e"/>
    <n v="5"/>
  </r>
  <r>
    <s v="passementerie de fil"/>
    <x v="0"/>
    <x v="0"/>
    <s v="6h"/>
    <n v="1"/>
  </r>
  <r>
    <s v="passementerie de fil de chanvre ou de lin bis écru herbé ou mélangé"/>
    <x v="0"/>
    <x v="0"/>
    <s v="6h"/>
    <n v="2"/>
  </r>
  <r>
    <s v="passementerie de fil de chanvre ou de lin bis écru ou herbé"/>
    <x v="0"/>
    <x v="0"/>
    <s v="6h"/>
    <n v="2"/>
  </r>
  <r>
    <s v="passementerie de fil de chanvre ou de lin teint en tout ou partie"/>
    <x v="0"/>
    <x v="0"/>
    <s v="6h"/>
    <n v="2"/>
  </r>
  <r>
    <s v="passementerie de fil de soie et galon"/>
    <x v="0"/>
    <x v="0"/>
    <s v="6h"/>
    <n v="1"/>
  </r>
  <r>
    <s v="passementerie de fil en filoselle"/>
    <x v="0"/>
    <x v="0"/>
    <s v="6i"/>
    <n v="3"/>
  </r>
  <r>
    <s v="passementerie de fil et coton"/>
    <x v="1"/>
    <x v="2"/>
    <s v="6i"/>
    <n v="1"/>
  </r>
  <r>
    <s v="passementerie de fil et laine"/>
    <x v="0"/>
    <x v="0"/>
    <s v="6i"/>
    <n v="1"/>
  </r>
  <r>
    <s v="passementerie de fil et soie"/>
    <x v="0"/>
    <x v="0"/>
    <s v="6f"/>
    <n v="1"/>
  </r>
  <r>
    <s v="passementerie de fil laine et poil"/>
    <x v="0"/>
    <x v="0"/>
    <s v="6i"/>
    <n v="1"/>
  </r>
  <r>
    <s v="passementerie de filoselle"/>
    <x v="0"/>
    <x v="0"/>
    <s v="6f"/>
    <n v="1"/>
  </r>
  <r>
    <s v="passementerie de fleuret et ruban de fleuret"/>
    <x v="0"/>
    <x v="0"/>
    <s v="6f"/>
    <n v="4"/>
  </r>
  <r>
    <s v="passementerie de laine"/>
    <x v="0"/>
    <x v="0"/>
    <s v="6e"/>
    <n v="4"/>
  </r>
  <r>
    <s v="passementerie de laine blanche écrue pure"/>
    <x v="0"/>
    <x v="0"/>
    <s v="6e"/>
    <n v="2"/>
  </r>
  <r>
    <s v="passementerie de laine mélangée de fil laine et poil"/>
    <x v="0"/>
    <x v="0"/>
    <s v="6i"/>
    <n v="2"/>
  </r>
  <r>
    <s v="passementerie de laine mêlée de fil"/>
    <x v="0"/>
    <x v="0"/>
    <s v="6i"/>
    <n v="1"/>
  </r>
  <r>
    <s v="passementerie de laine ou sayette"/>
    <x v="0"/>
    <x v="0"/>
    <s v="6e"/>
    <n v="1"/>
  </r>
  <r>
    <s v="passementerie de laine pure teinte"/>
    <x v="0"/>
    <x v="0"/>
    <s v="6e"/>
    <n v="4"/>
  </r>
  <r>
    <s v="passementerie de laine écrue pure"/>
    <x v="0"/>
    <x v="0"/>
    <s v="6e"/>
    <n v="2"/>
  </r>
  <r>
    <s v="passementerie de poil de chèvre"/>
    <x v="0"/>
    <x v="0"/>
    <s v="6e"/>
    <n v="1"/>
  </r>
  <r>
    <s v="passementerie de soie"/>
    <x v="0"/>
    <x v="0"/>
    <s v="6f"/>
    <n v="141"/>
  </r>
  <r>
    <s v="passementerie de soie d'argent ou d'or faux"/>
    <x v="0"/>
    <x v="0"/>
    <s v="6f"/>
    <n v="2"/>
  </r>
  <r>
    <s v="passementerie de soie d'argent ou d'or fin"/>
    <x v="0"/>
    <x v="0"/>
    <s v="6f"/>
    <n v="2"/>
  </r>
  <r>
    <s v="passementerie de soie et laine"/>
    <x v="0"/>
    <x v="0"/>
    <s v="6f"/>
    <n v="1"/>
  </r>
  <r>
    <s v="passementerie de soie mêlée"/>
    <x v="0"/>
    <x v="0"/>
    <s v="6f"/>
    <n v="1"/>
  </r>
  <r>
    <s v="passementerie de soie pure"/>
    <x v="0"/>
    <x v="0"/>
    <s v="6f"/>
    <n v="7"/>
  </r>
  <r>
    <s v="passementerie divers"/>
    <x v="0"/>
    <x v="0"/>
    <s v="6i"/>
    <n v="1"/>
  </r>
  <r>
    <s v="passementerie en frange de fil"/>
    <x v="0"/>
    <x v="0"/>
    <s v="6i"/>
    <n v="3"/>
  </r>
  <r>
    <s v="passementerie en soie"/>
    <x v="0"/>
    <x v="0"/>
    <s v="6f"/>
    <n v="1"/>
  </r>
  <r>
    <s v="passementerie et ruban de fleuret"/>
    <x v="0"/>
    <x v="0"/>
    <s v="6f"/>
    <n v="2"/>
  </r>
  <r>
    <s v="passementerie et ruban de laine mêlée de fil"/>
    <x v="0"/>
    <x v="0"/>
    <s v="6i"/>
    <n v="1"/>
  </r>
  <r>
    <s v="passementerie et ruban de laine teinte"/>
    <x v="0"/>
    <x v="0"/>
    <s v="6e"/>
    <n v="2"/>
  </r>
  <r>
    <s v="passementerie et ruban de soie pure"/>
    <x v="0"/>
    <x v="0"/>
    <s v="6f"/>
    <n v="2"/>
  </r>
  <r>
    <s v="passementerie fine en filet d'or"/>
    <x v="0"/>
    <x v="0"/>
    <n v="8"/>
    <n v="1"/>
  </r>
  <r>
    <s v="passementerie fine en velours"/>
    <x v="0"/>
    <x v="0"/>
    <s v="6i"/>
    <n v="2"/>
  </r>
  <r>
    <s v="passementerie mêlé de soie"/>
    <x v="0"/>
    <x v="0"/>
    <s v="6f"/>
    <n v="1"/>
  </r>
  <r>
    <s v="passementerie mêlée d'argent d'or et de soie"/>
    <x v="0"/>
    <x v="0"/>
    <s v="9b"/>
    <n v="3"/>
  </r>
  <r>
    <s v="passementerie mêlée d'argent d'or faux et fin et de soie"/>
    <x v="0"/>
    <x v="0"/>
    <s v="6f"/>
    <n v="2"/>
  </r>
  <r>
    <s v="passementerie mêlée d'argent ou d'or faux ou fin"/>
    <x v="0"/>
    <x v="0"/>
    <s v="9c"/>
    <n v="1"/>
  </r>
  <r>
    <s v="passementerie mêlées d'autres matières que d'argent ou d'or"/>
    <x v="0"/>
    <x v="0"/>
    <s v="6i"/>
    <n v="2"/>
  </r>
  <r>
    <s v="passementerie ordinaire"/>
    <x v="0"/>
    <x v="0"/>
    <s v="6i"/>
    <n v="42"/>
  </r>
  <r>
    <s v="passementerie teinte en tout ou partie"/>
    <x v="0"/>
    <x v="0"/>
    <s v="6i"/>
    <n v="1"/>
  </r>
  <r>
    <s v="passepierre"/>
    <x v="0"/>
    <x v="0"/>
    <s v="0a"/>
    <n v="8"/>
  </r>
  <r>
    <s v="passepoil de laine"/>
    <x v="0"/>
    <x v="0"/>
    <s v="6e"/>
    <n v="1"/>
  </r>
  <r>
    <s v="passes"/>
    <x v="0"/>
    <x v="0"/>
    <s v="???"/>
    <n v="5"/>
  </r>
  <r>
    <s v="passetatons de cordonnier"/>
    <x v="0"/>
    <x v="0"/>
    <s v="???"/>
    <n v="1"/>
  </r>
  <r>
    <s v="pastel"/>
    <x v="0"/>
    <x v="0"/>
    <n v="5"/>
    <n v="94"/>
  </r>
  <r>
    <s v="pastel romain"/>
    <x v="0"/>
    <x v="0"/>
    <n v="5"/>
    <n v="1"/>
  </r>
  <r>
    <s v="pastel à teindre"/>
    <x v="0"/>
    <x v="0"/>
    <n v="5"/>
    <n v="1"/>
  </r>
  <r>
    <s v="pastilles"/>
    <x v="0"/>
    <x v="0"/>
    <s v="9c"/>
    <n v="13"/>
  </r>
  <r>
    <s v="pastilles odoriférantes du sérail"/>
    <x v="0"/>
    <x v="0"/>
    <n v="5"/>
    <n v="1"/>
  </r>
  <r>
    <s v="pastilles odoriférantes à brûler"/>
    <x v="0"/>
    <x v="0"/>
    <n v="5"/>
    <n v="1"/>
  </r>
  <r>
    <s v="pastèques"/>
    <x v="0"/>
    <x v="0"/>
    <s v="0a"/>
    <n v="3"/>
  </r>
  <r>
    <s v="pataques"/>
    <x v="0"/>
    <x v="0"/>
    <s v="9a"/>
    <n v="8"/>
  </r>
  <r>
    <s v="patates"/>
    <x v="0"/>
    <x v="0"/>
    <s v="0a"/>
    <n v="29"/>
  </r>
  <r>
    <s v="patenas"/>
    <x v="0"/>
    <x v="0"/>
    <s v="???"/>
    <n v="3"/>
  </r>
  <r>
    <s v="patenottes"/>
    <x v="0"/>
    <x v="0"/>
    <s v="???"/>
    <n v="1"/>
  </r>
  <r>
    <s v="patine"/>
    <x v="0"/>
    <x v="0"/>
    <n v="5"/>
    <n v="1"/>
  </r>
  <r>
    <s v="patins"/>
    <x v="0"/>
    <x v="0"/>
    <n v="8"/>
    <n v="8"/>
  </r>
  <r>
    <s v="patins ?"/>
    <x v="0"/>
    <x v="0"/>
    <n v="8"/>
    <n v="1"/>
  </r>
  <r>
    <s v="patins de bois"/>
    <x v="0"/>
    <x v="0"/>
    <n v="8"/>
    <n v="1"/>
  </r>
  <r>
    <s v="patins pour femme"/>
    <x v="0"/>
    <x v="0"/>
    <n v="8"/>
    <n v="1"/>
  </r>
  <r>
    <s v="patins à glisser"/>
    <x v="0"/>
    <x v="0"/>
    <n v="8"/>
    <n v="1"/>
  </r>
  <r>
    <s v="patissoye broché"/>
    <x v="0"/>
    <x v="0"/>
    <s v="6i"/>
    <n v="2"/>
  </r>
  <r>
    <s v="patissoye uni"/>
    <x v="0"/>
    <x v="0"/>
    <s v="6i"/>
    <n v="1"/>
  </r>
  <r>
    <s v="patte d'oie"/>
    <x v="0"/>
    <x v="0"/>
    <s v="0a"/>
    <n v="1"/>
  </r>
  <r>
    <s v="pattedrille"/>
    <x v="0"/>
    <x v="0"/>
    <s v="???"/>
    <n v="2"/>
  </r>
  <r>
    <s v="patterie"/>
    <x v="0"/>
    <x v="0"/>
    <s v="???"/>
    <n v="10"/>
  </r>
  <r>
    <s v="pattes d'ancre"/>
    <x v="0"/>
    <x v="0"/>
    <s v="6k"/>
    <n v="4"/>
  </r>
  <r>
    <s v="pattes ou vieux chiffons"/>
    <x v="0"/>
    <x v="0"/>
    <n v="2"/>
    <n v="8"/>
  </r>
  <r>
    <s v="paume"/>
    <x v="0"/>
    <x v="0"/>
    <s v="???"/>
    <n v="1"/>
  </r>
  <r>
    <s v="paumelle"/>
    <x v="0"/>
    <x v="0"/>
    <s v="6j"/>
    <n v="11"/>
  </r>
  <r>
    <s v="paumelle germée"/>
    <x v="0"/>
    <x v="0"/>
    <n v="2"/>
    <n v="5"/>
  </r>
  <r>
    <s v="paumelle pour voile"/>
    <x v="0"/>
    <x v="0"/>
    <s v="9c"/>
    <n v="1"/>
  </r>
  <r>
    <s v="pauvre noir"/>
    <x v="0"/>
    <x v="0"/>
    <s v="???"/>
    <n v="1"/>
  </r>
  <r>
    <s v="pavillon de toile"/>
    <x v="0"/>
    <x v="0"/>
    <s v="6h"/>
    <n v="1"/>
  </r>
  <r>
    <s v="pavots"/>
    <x v="0"/>
    <x v="0"/>
    <n v="2"/>
    <n v="4"/>
  </r>
  <r>
    <s v="pavé"/>
    <x v="0"/>
    <x v="0"/>
    <s v="6k"/>
    <n v="6"/>
  </r>
  <r>
    <s v="pavé pour sol"/>
    <x v="0"/>
    <x v="0"/>
    <s v="9c"/>
    <n v="1"/>
  </r>
  <r>
    <s v="peaux"/>
    <x v="0"/>
    <x v="0"/>
    <s v="6a"/>
    <n v="154"/>
  </r>
  <r>
    <s v="peaux ???"/>
    <x v="0"/>
    <x v="0"/>
    <s v="6a"/>
    <n v="2"/>
  </r>
  <r>
    <s v="peaux Russie"/>
    <x v="0"/>
    <x v="0"/>
    <s v="6a"/>
    <n v="2"/>
  </r>
  <r>
    <s v="peaux apprêtée d'orignal"/>
    <x v="0"/>
    <x v="0"/>
    <s v="6a"/>
    <n v="5"/>
  </r>
  <r>
    <s v="peaux apprêtée de buffle"/>
    <x v="0"/>
    <x v="0"/>
    <s v="6a"/>
    <n v="1"/>
  </r>
  <r>
    <s v="peaux apprêtées"/>
    <x v="0"/>
    <x v="0"/>
    <s v="6a"/>
    <n v="43"/>
  </r>
  <r>
    <s v="peaux apprêtées d'agneau"/>
    <x v="0"/>
    <x v="0"/>
    <s v="6a"/>
    <n v="30"/>
  </r>
  <r>
    <s v="peaux apprêtées d'agneau et de chevreau"/>
    <x v="0"/>
    <x v="0"/>
    <s v="6a"/>
    <n v="2"/>
  </r>
  <r>
    <s v="peaux apprêtées d'hermine et de martre"/>
    <x v="0"/>
    <x v="0"/>
    <s v="6a"/>
    <n v="2"/>
  </r>
  <r>
    <s v="peaux apprêtées d'ours"/>
    <x v="0"/>
    <x v="0"/>
    <s v="6a"/>
    <n v="8"/>
  </r>
  <r>
    <s v="peaux apprêtées d'élan"/>
    <x v="0"/>
    <x v="0"/>
    <s v="6a"/>
    <n v="1"/>
  </r>
  <r>
    <s v="peaux apprêtées de ???"/>
    <x v="0"/>
    <x v="0"/>
    <s v="6a"/>
    <n v="1"/>
  </r>
  <r>
    <s v="peaux apprêtées de bouc"/>
    <x v="0"/>
    <x v="0"/>
    <s v="6a"/>
    <n v="14"/>
  </r>
  <r>
    <s v="peaux apprêtées de bouc et de chèvre"/>
    <x v="0"/>
    <x v="0"/>
    <s v="6a"/>
    <n v="1"/>
  </r>
  <r>
    <s v="peaux apprêtées de buffle"/>
    <x v="0"/>
    <x v="0"/>
    <s v="6a"/>
    <n v="1"/>
  </r>
  <r>
    <s v="peaux apprêtées de castor"/>
    <x v="0"/>
    <x v="0"/>
    <s v="6a"/>
    <n v="2"/>
  </r>
  <r>
    <s v="peaux apprêtées de cerf"/>
    <x v="0"/>
    <x v="0"/>
    <s v="6a"/>
    <n v="11"/>
  </r>
  <r>
    <s v="peaux apprêtées de cerf et de daim"/>
    <x v="0"/>
    <x v="0"/>
    <s v="6a"/>
    <n v="1"/>
  </r>
  <r>
    <s v="peaux apprêtées de chamois"/>
    <x v="0"/>
    <x v="0"/>
    <s v="6a"/>
    <n v="9"/>
  </r>
  <r>
    <s v="peaux apprêtées de chat"/>
    <x v="0"/>
    <x v="0"/>
    <s v="6a"/>
    <n v="2"/>
  </r>
  <r>
    <s v="peaux apprêtées de cheval"/>
    <x v="0"/>
    <x v="0"/>
    <s v="6a"/>
    <n v="2"/>
  </r>
  <r>
    <s v="peaux apprêtées de chevreau"/>
    <x v="0"/>
    <x v="0"/>
    <s v="6a"/>
    <n v="10"/>
  </r>
  <r>
    <s v="peaux apprêtées de chevreuil"/>
    <x v="0"/>
    <x v="0"/>
    <s v="6a"/>
    <n v="12"/>
  </r>
  <r>
    <s v="peaux apprêtées de chien de mer"/>
    <x v="0"/>
    <x v="0"/>
    <s v="6a"/>
    <n v="1"/>
  </r>
  <r>
    <s v="peaux apprêtées de chèvre"/>
    <x v="0"/>
    <x v="0"/>
    <s v="6a"/>
    <n v="183"/>
  </r>
  <r>
    <s v="peaux apprêtées de chèvre et chevreau"/>
    <x v="0"/>
    <x v="0"/>
    <s v="6a"/>
    <n v="2"/>
  </r>
  <r>
    <s v="peaux apprêtées de daim"/>
    <x v="0"/>
    <x v="0"/>
    <s v="6a"/>
    <n v="14"/>
  </r>
  <r>
    <s v="peaux apprêtées de lapin"/>
    <x v="0"/>
    <x v="0"/>
    <s v="6a"/>
    <n v="5"/>
  </r>
  <r>
    <s v="peaux apprêtées de lapin et de lièvre"/>
    <x v="0"/>
    <x v="0"/>
    <s v="6a"/>
    <n v="4"/>
  </r>
  <r>
    <s v="peaux apprêtées de lièvre"/>
    <x v="0"/>
    <x v="0"/>
    <s v="6a"/>
    <n v="2"/>
  </r>
  <r>
    <s v="peaux apprêtées de lièvre et lapin"/>
    <x v="0"/>
    <x v="0"/>
    <s v="6a"/>
    <n v="1"/>
  </r>
  <r>
    <s v="peaux apprêtées de loup"/>
    <x v="0"/>
    <x v="0"/>
    <s v="6a"/>
    <n v="2"/>
  </r>
  <r>
    <s v="peaux apprêtées de loup cervier"/>
    <x v="0"/>
    <x v="0"/>
    <s v="6a"/>
    <n v="1"/>
  </r>
  <r>
    <s v="peaux apprêtées de loup et d'ours et de tigre"/>
    <x v="0"/>
    <x v="0"/>
    <s v="6a"/>
    <n v="2"/>
  </r>
  <r>
    <s v="peaux apprêtées de marmotte"/>
    <x v="0"/>
    <x v="0"/>
    <s v="6a"/>
    <n v="1"/>
  </r>
  <r>
    <s v="peaux apprêtées de maroquins"/>
    <x v="0"/>
    <x v="0"/>
    <s v="6a"/>
    <n v="16"/>
  </r>
  <r>
    <s v="peaux apprêtées de mouton"/>
    <x v="0"/>
    <x v="0"/>
    <s v="6a"/>
    <n v="633"/>
  </r>
  <r>
    <s v="peaux apprêtées de mouton en couleur"/>
    <x v="0"/>
    <x v="0"/>
    <s v="6a"/>
    <n v="1"/>
  </r>
  <r>
    <s v="peaux apprêtées de mouton en mesquis"/>
    <x v="0"/>
    <x v="0"/>
    <s v="6a"/>
    <n v="10"/>
  </r>
  <r>
    <s v="peaux apprêtées de petit gris"/>
    <x v="0"/>
    <x v="0"/>
    <s v="6a"/>
    <n v="2"/>
  </r>
  <r>
    <s v="peaux apprêtées de phoque éjarrées"/>
    <x v="0"/>
    <x v="0"/>
    <s v="6a"/>
    <n v="2"/>
  </r>
  <r>
    <s v="peaux apprêtées de renard"/>
    <x v="0"/>
    <x v="0"/>
    <s v="6a"/>
    <n v="4"/>
  </r>
  <r>
    <s v="peaux apprêtées de roussette"/>
    <x v="0"/>
    <x v="0"/>
    <s v="6a"/>
    <n v="1"/>
  </r>
  <r>
    <s v="peaux apprêtées de vache"/>
    <x v="0"/>
    <x v="0"/>
    <s v="6a"/>
    <n v="4"/>
  </r>
  <r>
    <s v="peaux apprêtées de veau"/>
    <x v="0"/>
    <x v="0"/>
    <s v="6a"/>
    <n v="145"/>
  </r>
  <r>
    <s v="peaux apprêtées de veau en buffle"/>
    <x v="0"/>
    <x v="0"/>
    <s v="6a"/>
    <n v="1"/>
  </r>
  <r>
    <s v="peaux apprêtées de veau en chamois"/>
    <x v="0"/>
    <x v="0"/>
    <s v="6a"/>
    <n v="1"/>
  </r>
  <r>
    <s v="peaux apprêtées de veau marin"/>
    <x v="0"/>
    <x v="0"/>
    <s v="6a"/>
    <n v="1"/>
  </r>
  <r>
    <s v="peaux apprêtées de veau pour cuir doré"/>
    <x v="0"/>
    <x v="0"/>
    <s v="6a"/>
    <n v="1"/>
  </r>
  <r>
    <s v="peaux apprêtées en couleurs et de veau"/>
    <x v="0"/>
    <x v="0"/>
    <s v="6a"/>
    <n v="1"/>
  </r>
  <r>
    <s v="peaux apprêtées en maroquins et de veau"/>
    <x v="0"/>
    <x v="0"/>
    <s v="6a"/>
    <n v="1"/>
  </r>
  <r>
    <s v="peaux apprêtées et brutes"/>
    <x v="0"/>
    <x v="0"/>
    <s v="6a"/>
    <n v="65"/>
  </r>
  <r>
    <s v="peaux apprêtées passées en maroquins"/>
    <x v="0"/>
    <x v="0"/>
    <s v="6a"/>
    <n v="1"/>
  </r>
  <r>
    <s v="peaux basanées de mouton"/>
    <x v="0"/>
    <x v="0"/>
    <s v="6a"/>
    <n v="3"/>
  </r>
  <r>
    <s v="peaux blanches"/>
    <x v="0"/>
    <x v="0"/>
    <s v="6a"/>
    <n v="47"/>
  </r>
  <r>
    <s v="peaux blanches apprêtées"/>
    <x v="0"/>
    <x v="0"/>
    <s v="6a"/>
    <n v="1"/>
  </r>
  <r>
    <s v="peaux blanches de mouton"/>
    <x v="0"/>
    <x v="0"/>
    <s v="6a"/>
    <n v="9"/>
  </r>
  <r>
    <s v="peaux blanches de veaux"/>
    <x v="0"/>
    <x v="0"/>
    <s v="6a"/>
    <n v="1"/>
  </r>
  <r>
    <s v="peaux blanches ou grises de mouton"/>
    <x v="0"/>
    <x v="0"/>
    <s v="6a"/>
    <n v="1"/>
  </r>
  <r>
    <s v="peaux bronzées"/>
    <x v="0"/>
    <x v="0"/>
    <s v="6a"/>
    <n v="4"/>
  </r>
  <r>
    <s v="peaux bronzées de veau"/>
    <x v="0"/>
    <x v="0"/>
    <s v="6a"/>
    <n v="20"/>
  </r>
  <r>
    <s v="peaux brourées de veau"/>
    <x v="0"/>
    <x v="0"/>
    <s v="6a"/>
    <n v="1"/>
  </r>
  <r>
    <s v="peaux chamoisées de daim"/>
    <x v="0"/>
    <x v="0"/>
    <s v="6a"/>
    <n v="1"/>
  </r>
  <r>
    <s v="peaux chamoisées ou mégies"/>
    <x v="0"/>
    <x v="0"/>
    <s v="6a"/>
    <n v="4"/>
  </r>
  <r>
    <s v="peaux chamoisées ou mégissées"/>
    <x v="0"/>
    <x v="0"/>
    <s v="6a"/>
    <n v="1"/>
  </r>
  <r>
    <s v="peaux communes de mouton"/>
    <x v="0"/>
    <x v="0"/>
    <s v="6a"/>
    <n v="1"/>
  </r>
  <r>
    <s v="peaux corroyées"/>
    <x v="0"/>
    <x v="0"/>
    <s v="6a"/>
    <n v="2"/>
  </r>
  <r>
    <s v="peaux corroyées de chèvre"/>
    <x v="0"/>
    <x v="0"/>
    <s v="6a"/>
    <n v="2"/>
  </r>
  <r>
    <s v="peaux corroyées de daim"/>
    <x v="0"/>
    <x v="0"/>
    <s v="6a"/>
    <n v="1"/>
  </r>
  <r>
    <s v="peaux corroyées de maroquin"/>
    <x v="0"/>
    <x v="0"/>
    <s v="6a"/>
    <n v="1"/>
  </r>
  <r>
    <s v="peaux corroyées de mouton"/>
    <x v="0"/>
    <x v="0"/>
    <s v="6a"/>
    <n v="3"/>
  </r>
  <r>
    <s v="peaux corroyées de vache"/>
    <x v="0"/>
    <x v="0"/>
    <s v="6a"/>
    <n v="2"/>
  </r>
  <r>
    <s v="peaux corroyées de veau"/>
    <x v="0"/>
    <x v="0"/>
    <s v="6a"/>
    <n v="671"/>
  </r>
  <r>
    <s v="peaux corroyées en noir de veau"/>
    <x v="0"/>
    <x v="0"/>
    <s v="6a"/>
    <n v="3"/>
  </r>
  <r>
    <s v="peaux corroyées en poil et de veau"/>
    <x v="0"/>
    <x v="0"/>
    <s v="6a"/>
    <n v="3"/>
  </r>
  <r>
    <s v="peaux corroyées et tannées"/>
    <x v="0"/>
    <x v="0"/>
    <s v="6a"/>
    <n v="1"/>
  </r>
  <r>
    <s v="peaux corroyées et tannées de veau"/>
    <x v="0"/>
    <x v="0"/>
    <s v="6a"/>
    <n v="3"/>
  </r>
  <r>
    <s v="peaux corroyées ou tannées"/>
    <x v="0"/>
    <x v="0"/>
    <s v="6a"/>
    <n v="5"/>
  </r>
  <r>
    <s v="peaux crue d'ours"/>
    <x v="0"/>
    <x v="0"/>
    <n v="2"/>
    <n v="1"/>
  </r>
  <r>
    <s v="peaux crues"/>
    <x v="0"/>
    <x v="0"/>
    <n v="2"/>
    <n v="10"/>
  </r>
  <r>
    <s v="peaux crues d'agneau"/>
    <x v="0"/>
    <x v="0"/>
    <n v="2"/>
    <n v="15"/>
  </r>
  <r>
    <s v="peaux crues d'agneau et de chevreau"/>
    <x v="0"/>
    <x v="0"/>
    <n v="2"/>
    <n v="1"/>
  </r>
  <r>
    <s v="peaux crues d'agneau ordinaires"/>
    <x v="0"/>
    <x v="0"/>
    <n v="2"/>
    <n v="1"/>
  </r>
  <r>
    <s v="peaux crues d'ours"/>
    <x v="0"/>
    <x v="0"/>
    <n v="2"/>
    <n v="2"/>
  </r>
  <r>
    <s v="peaux crues d'âne"/>
    <x v="0"/>
    <x v="0"/>
    <n v="2"/>
    <n v="1"/>
  </r>
  <r>
    <s v="peaux crues d'élan"/>
    <x v="0"/>
    <x v="0"/>
    <n v="2"/>
    <n v="1"/>
  </r>
  <r>
    <s v="peaux crues de bouc"/>
    <x v="0"/>
    <x v="0"/>
    <n v="2"/>
    <n v="12"/>
  </r>
  <r>
    <s v="peaux crues de bouc et de chèvre"/>
    <x v="0"/>
    <x v="0"/>
    <n v="2"/>
    <n v="2"/>
  </r>
  <r>
    <s v="peaux crues de brebis"/>
    <x v="0"/>
    <x v="0"/>
    <n v="2"/>
    <n v="1"/>
  </r>
  <r>
    <s v="peaux crues de brebis et de mouton"/>
    <x v="0"/>
    <x v="0"/>
    <n v="2"/>
    <n v="2"/>
  </r>
  <r>
    <s v="peaux crues de castor"/>
    <x v="0"/>
    <x v="0"/>
    <n v="2"/>
    <n v="1"/>
  </r>
  <r>
    <s v="peaux crues de cerf"/>
    <x v="0"/>
    <x v="0"/>
    <n v="2"/>
    <n v="4"/>
  </r>
  <r>
    <s v="peaux crues de cerf et de daim"/>
    <x v="0"/>
    <x v="0"/>
    <n v="2"/>
    <n v="2"/>
  </r>
  <r>
    <s v="peaux crues de chamois"/>
    <x v="0"/>
    <x v="0"/>
    <n v="2"/>
    <n v="2"/>
  </r>
  <r>
    <s v="peaux crues de chat"/>
    <x v="0"/>
    <x v="0"/>
    <n v="2"/>
    <n v="1"/>
  </r>
  <r>
    <s v="peaux crues de chevreau"/>
    <x v="0"/>
    <x v="0"/>
    <n v="2"/>
    <n v="8"/>
  </r>
  <r>
    <s v="peaux crues de chevreuil"/>
    <x v="0"/>
    <x v="0"/>
    <n v="2"/>
    <n v="1"/>
  </r>
  <r>
    <s v="peaux crues de chèvre"/>
    <x v="0"/>
    <x v="0"/>
    <n v="2"/>
    <n v="8"/>
  </r>
  <r>
    <s v="peaux crues de chèvre en poil"/>
    <x v="0"/>
    <x v="0"/>
    <n v="2"/>
    <n v="409"/>
  </r>
  <r>
    <s v="peaux crues de chèvre et de mouton et de veau"/>
    <x v="0"/>
    <x v="0"/>
    <n v="2"/>
    <n v="56"/>
  </r>
  <r>
    <s v="peaux crues de daim en poil"/>
    <x v="0"/>
    <x v="0"/>
    <n v="2"/>
    <n v="3"/>
  </r>
  <r>
    <s v="peaux crues de daim en vert"/>
    <x v="0"/>
    <x v="0"/>
    <n v="2"/>
    <n v="1"/>
  </r>
  <r>
    <s v="peaux crues de lapin"/>
    <x v="0"/>
    <x v="0"/>
    <n v="2"/>
    <n v="1"/>
  </r>
  <r>
    <s v="peaux crues de lapin et de lièvre"/>
    <x v="0"/>
    <x v="0"/>
    <n v="2"/>
    <n v="2"/>
  </r>
  <r>
    <s v="peaux crues de lièvre"/>
    <x v="0"/>
    <x v="0"/>
    <n v="2"/>
    <n v="3"/>
  </r>
  <r>
    <s v="peaux crues de lièvre et lapin"/>
    <x v="0"/>
    <x v="0"/>
    <n v="2"/>
    <n v="2"/>
  </r>
  <r>
    <s v="peaux crues de lièvres"/>
    <x v="0"/>
    <x v="0"/>
    <n v="2"/>
    <n v="4"/>
  </r>
  <r>
    <s v="peaux crues de loup cervier"/>
    <x v="0"/>
    <x v="0"/>
    <n v="2"/>
    <n v="1"/>
  </r>
  <r>
    <s v="peaux crues de loup marin"/>
    <x v="0"/>
    <x v="0"/>
    <n v="2"/>
    <n v="2"/>
  </r>
  <r>
    <s v="peaux crues de marmotte"/>
    <x v="0"/>
    <x v="0"/>
    <n v="2"/>
    <n v="1"/>
  </r>
  <r>
    <s v="peaux crues de mouton"/>
    <x v="0"/>
    <x v="0"/>
    <n v="2"/>
    <n v="10"/>
  </r>
  <r>
    <s v="peaux crues de phoque"/>
    <x v="0"/>
    <x v="0"/>
    <n v="2"/>
    <n v="4"/>
  </r>
  <r>
    <s v="peaux crues de porcs"/>
    <x v="0"/>
    <x v="0"/>
    <n v="2"/>
    <n v="1"/>
  </r>
  <r>
    <s v="peaux crues de renard de loutre de fouine etc."/>
    <x v="0"/>
    <x v="0"/>
    <n v="2"/>
    <n v="2"/>
  </r>
  <r>
    <s v="peaux crues de tigre"/>
    <x v="0"/>
    <x v="0"/>
    <n v="2"/>
    <n v="1"/>
  </r>
  <r>
    <s v="peaux crues de veau"/>
    <x v="0"/>
    <x v="0"/>
    <n v="2"/>
    <n v="5"/>
  </r>
  <r>
    <s v="peaux crues fraîches de chien de mer"/>
    <x v="0"/>
    <x v="0"/>
    <n v="2"/>
    <n v="1"/>
  </r>
  <r>
    <s v="peaux crues fraîches grandes"/>
    <x v="0"/>
    <x v="0"/>
    <n v="2"/>
    <n v="5"/>
  </r>
  <r>
    <s v="peaux crues fraîches petites"/>
    <x v="0"/>
    <x v="0"/>
    <n v="2"/>
    <n v="7"/>
  </r>
  <r>
    <s v="peaux crues grandes fraîches"/>
    <x v="0"/>
    <x v="0"/>
    <n v="2"/>
    <n v="3"/>
  </r>
  <r>
    <s v="peaux crues grandes sèches"/>
    <x v="0"/>
    <x v="0"/>
    <n v="2"/>
    <n v="8"/>
  </r>
  <r>
    <s v="peaux crues petites d'agneaux et de chevreaux"/>
    <x v="0"/>
    <x v="0"/>
    <n v="2"/>
    <n v="2"/>
  </r>
  <r>
    <s v="peaux crues petites de chien de mer et requin"/>
    <x v="0"/>
    <x v="0"/>
    <n v="2"/>
    <n v="2"/>
  </r>
  <r>
    <s v="peaux crues petites sèches"/>
    <x v="0"/>
    <x v="0"/>
    <n v="2"/>
    <n v="9"/>
  </r>
  <r>
    <s v="peaux crues sèches de chien de mer"/>
    <x v="0"/>
    <x v="0"/>
    <n v="2"/>
    <n v="4"/>
  </r>
  <r>
    <s v="peaux d'Alexandrie"/>
    <x v="0"/>
    <x v="0"/>
    <s v="6a"/>
    <n v="1"/>
  </r>
  <r>
    <s v="peaux d'agneau"/>
    <x v="0"/>
    <x v="0"/>
    <s v="6a"/>
    <n v="376"/>
  </r>
  <r>
    <s v="peaux d'agneau en chamois"/>
    <x v="0"/>
    <x v="0"/>
    <s v="6a"/>
    <n v="1"/>
  </r>
  <r>
    <s v="peaux d'agneau en couleur"/>
    <x v="0"/>
    <x v="0"/>
    <s v="6a"/>
    <n v="1"/>
  </r>
  <r>
    <s v="peaux d'agneau en laine"/>
    <x v="0"/>
    <x v="0"/>
    <s v="6a"/>
    <n v="141"/>
  </r>
  <r>
    <s v="peaux d'agneau en mesquis"/>
    <x v="0"/>
    <x v="0"/>
    <s v="6a"/>
    <n v="1"/>
  </r>
  <r>
    <s v="peaux d'agneau en mégie"/>
    <x v="0"/>
    <x v="0"/>
    <s v="6a"/>
    <n v="1"/>
  </r>
  <r>
    <s v="peaux d'agneau en poil"/>
    <x v="0"/>
    <x v="0"/>
    <s v="6a"/>
    <n v="4"/>
  </r>
  <r>
    <s v="peaux d'agneau en tripe"/>
    <x v="0"/>
    <x v="0"/>
    <s v="6a"/>
    <n v="2"/>
  </r>
  <r>
    <s v="peaux d'agneau et de chevreau"/>
    <x v="0"/>
    <x v="0"/>
    <s v="6a"/>
    <n v="1"/>
  </r>
  <r>
    <s v="peaux d'agneau et de chevreau en poil"/>
    <x v="0"/>
    <x v="0"/>
    <s v="6a"/>
    <n v="3"/>
  </r>
  <r>
    <s v="peaux d'agneau et de mouton passées"/>
    <x v="0"/>
    <x v="0"/>
    <s v="6a"/>
    <n v="1"/>
  </r>
  <r>
    <s v="peaux d'agneau lavées"/>
    <x v="0"/>
    <x v="0"/>
    <s v="6a"/>
    <n v="5"/>
  </r>
  <r>
    <s v="peaux d'agneau ou chevreau apprêtées"/>
    <x v="0"/>
    <x v="0"/>
    <s v="6a"/>
    <n v="1"/>
  </r>
  <r>
    <s v="peaux d'agneau passées"/>
    <x v="0"/>
    <x v="0"/>
    <s v="6a"/>
    <n v="23"/>
  </r>
  <r>
    <s v="peaux d'agneau tannées"/>
    <x v="0"/>
    <x v="0"/>
    <s v="6a"/>
    <n v="1"/>
  </r>
  <r>
    <s v="peaux d'agneau tournées"/>
    <x v="0"/>
    <x v="0"/>
    <s v="6a"/>
    <n v="1"/>
  </r>
  <r>
    <s v="peaux d'angora"/>
    <x v="0"/>
    <x v="0"/>
    <s v="6a"/>
    <n v="1"/>
  </r>
  <r>
    <s v="peaux d'anguille"/>
    <x v="0"/>
    <x v="0"/>
    <s v="6a"/>
    <n v="4"/>
  </r>
  <r>
    <s v="peaux d'anguillerie"/>
    <x v="0"/>
    <x v="0"/>
    <s v="6a"/>
    <n v="1"/>
  </r>
  <r>
    <s v="peaux d'animaux des Indes"/>
    <x v="0"/>
    <x v="0"/>
    <s v="6a"/>
    <n v="1"/>
  </r>
  <r>
    <s v="peaux d'astrakan"/>
    <x v="0"/>
    <x v="0"/>
    <s v="6a"/>
    <n v="2"/>
  </r>
  <r>
    <s v="peaux d'hayes"/>
    <x v="0"/>
    <x v="0"/>
    <s v="???"/>
    <n v="1"/>
  </r>
  <r>
    <s v="peaux d'hermine"/>
    <x v="0"/>
    <x v="0"/>
    <s v="6a"/>
    <n v="70"/>
  </r>
  <r>
    <s v="peaux d'hermine et de martre"/>
    <x v="0"/>
    <x v="0"/>
    <s v="6a"/>
    <n v="1"/>
  </r>
  <r>
    <s v="peaux d'hermine et kulonok"/>
    <x v="0"/>
    <x v="0"/>
    <s v="6a"/>
    <n v="2"/>
  </r>
  <r>
    <s v="peaux d'orignal"/>
    <x v="0"/>
    <x v="0"/>
    <s v="6a"/>
    <n v="145"/>
  </r>
  <r>
    <s v="peaux d'orignal en croûte"/>
    <x v="0"/>
    <x v="0"/>
    <s v="6a"/>
    <n v="1"/>
  </r>
  <r>
    <s v="peaux d'orignal en laine"/>
    <x v="0"/>
    <x v="0"/>
    <s v="6a"/>
    <n v="1"/>
  </r>
  <r>
    <s v="peaux d'ours"/>
    <x v="0"/>
    <x v="0"/>
    <s v="6a"/>
    <n v="498"/>
  </r>
  <r>
    <s v="peaux d'ours apprêtée et crues"/>
    <x v="0"/>
    <x v="0"/>
    <s v="9b"/>
    <n v="1"/>
  </r>
  <r>
    <s v="peaux d'ours crue"/>
    <x v="0"/>
    <x v="0"/>
    <n v="2"/>
    <n v="2"/>
  </r>
  <r>
    <s v="peaux d'ours en poil"/>
    <x v="0"/>
    <x v="0"/>
    <s v="6a"/>
    <n v="3"/>
  </r>
  <r>
    <s v="peaux d'ours et d'ourson"/>
    <x v="0"/>
    <x v="0"/>
    <s v="6a"/>
    <n v="3"/>
  </r>
  <r>
    <s v="peaux d'ours teintes"/>
    <x v="0"/>
    <x v="0"/>
    <s v="6a"/>
    <n v="1"/>
  </r>
  <r>
    <s v="peaux d'ourson"/>
    <x v="0"/>
    <x v="0"/>
    <s v="6a"/>
    <n v="1"/>
  </r>
  <r>
    <s v="peaux d'outres"/>
    <x v="0"/>
    <x v="0"/>
    <s v="6a"/>
    <n v="1"/>
  </r>
  <r>
    <s v="peaux d'âne"/>
    <x v="0"/>
    <x v="0"/>
    <s v="6a"/>
    <n v="3"/>
  </r>
  <r>
    <s v="peaux d'écureuil"/>
    <x v="0"/>
    <x v="0"/>
    <s v="6a"/>
    <n v="3"/>
  </r>
  <r>
    <s v="peaux d'élan"/>
    <x v="0"/>
    <x v="0"/>
    <s v="6a"/>
    <n v="7"/>
  </r>
  <r>
    <s v="peaux d'élan en parchemin"/>
    <x v="0"/>
    <x v="0"/>
    <s v="6a"/>
    <n v="1"/>
  </r>
  <r>
    <s v="peaux de Barbarie petites"/>
    <x v="0"/>
    <x v="0"/>
    <s v="6a"/>
    <n v="4"/>
  </r>
  <r>
    <s v="peaux de Barbarie petites en poil"/>
    <x v="0"/>
    <x v="0"/>
    <s v="6a"/>
    <n v="2"/>
  </r>
  <r>
    <s v="peaux de Buenos-Aires en poil"/>
    <x v="0"/>
    <x v="0"/>
    <s v="6a"/>
    <n v="1"/>
  </r>
  <r>
    <s v="peaux de Guinée"/>
    <x v="0"/>
    <x v="0"/>
    <s v="6a"/>
    <n v="1"/>
  </r>
  <r>
    <s v="peaux de Russie"/>
    <x v="0"/>
    <x v="0"/>
    <s v="6a"/>
    <n v="62"/>
  </r>
  <r>
    <s v="peaux de barbarie"/>
    <x v="0"/>
    <x v="0"/>
    <s v="6b"/>
    <n v="1"/>
  </r>
  <r>
    <s v="peaux de barbe en poil"/>
    <x v="0"/>
    <x v="0"/>
    <s v="6a"/>
    <n v="1"/>
  </r>
  <r>
    <s v="peaux de barbe petites"/>
    <x v="0"/>
    <x v="0"/>
    <s v="6a"/>
    <n v="2"/>
  </r>
  <r>
    <s v="peaux de basanes"/>
    <x v="0"/>
    <x v="0"/>
    <s v="6a"/>
    <n v="1"/>
  </r>
  <r>
    <s v="peaux de basanes apprêtées"/>
    <x v="0"/>
    <x v="0"/>
    <s v="6a"/>
    <n v="1"/>
  </r>
  <r>
    <s v="peaux de bervesky chiens écureuils mulots taupes"/>
    <x v="0"/>
    <x v="0"/>
    <s v="6a"/>
    <n v="2"/>
  </r>
  <r>
    <s v="peaux de biche"/>
    <x v="0"/>
    <x v="0"/>
    <s v="6a"/>
    <n v="21"/>
  </r>
  <r>
    <s v="peaux de blaireau"/>
    <x v="0"/>
    <x v="0"/>
    <s v="6a"/>
    <n v="18"/>
  </r>
  <r>
    <s v="peaux de blaireaux et de renard"/>
    <x v="0"/>
    <x v="0"/>
    <s v="6a"/>
    <n v="2"/>
  </r>
  <r>
    <s v="peaux de bois cerviers et loups"/>
    <x v="0"/>
    <x v="0"/>
    <s v="6a"/>
    <n v="2"/>
  </r>
  <r>
    <s v="peaux de bouc"/>
    <x v="0"/>
    <x v="0"/>
    <s v="6a"/>
    <n v="41"/>
  </r>
  <r>
    <s v="peaux de bouc crues"/>
    <x v="0"/>
    <x v="0"/>
    <n v="2"/>
    <n v="1"/>
  </r>
  <r>
    <s v="peaux de bouc et chèvre"/>
    <x v="0"/>
    <x v="0"/>
    <s v="6a"/>
    <n v="3"/>
  </r>
  <r>
    <s v="peaux de bouc et de chèvre en poil"/>
    <x v="0"/>
    <x v="0"/>
    <s v="6a"/>
    <n v="1"/>
  </r>
  <r>
    <s v="peaux de bourrique"/>
    <x v="0"/>
    <x v="0"/>
    <s v="6a"/>
    <n v="1"/>
  </r>
  <r>
    <s v="peaux de brebis"/>
    <x v="0"/>
    <x v="0"/>
    <s v="6a"/>
    <n v="4"/>
  </r>
  <r>
    <s v="peaux de brebis en laine"/>
    <x v="0"/>
    <x v="0"/>
    <s v="6a"/>
    <n v="1"/>
  </r>
  <r>
    <s v="peaux de brebis et de mouton"/>
    <x v="0"/>
    <x v="0"/>
    <s v="6a"/>
    <n v="3"/>
  </r>
  <r>
    <s v="peaux de buffle"/>
    <x v="0"/>
    <x v="0"/>
    <s v="6a"/>
    <n v="26"/>
  </r>
  <r>
    <s v="peaux de buffle chamoisées"/>
    <x v="0"/>
    <x v="0"/>
    <s v="6a"/>
    <n v="1"/>
  </r>
  <r>
    <s v="peaux de buffle et de vache passées"/>
    <x v="0"/>
    <x v="0"/>
    <s v="6a"/>
    <n v="2"/>
  </r>
  <r>
    <s v="peaux de buffle passées"/>
    <x v="0"/>
    <x v="0"/>
    <s v="6a"/>
    <n v="1"/>
  </r>
  <r>
    <s v="peaux de bœuf"/>
    <x v="0"/>
    <x v="0"/>
    <s v="6a"/>
    <n v="8"/>
  </r>
  <r>
    <s v="peaux de bœuf en poil"/>
    <x v="0"/>
    <x v="0"/>
    <s v="6a"/>
    <n v="1"/>
  </r>
  <r>
    <s v="peaux de bœuf tannées"/>
    <x v="0"/>
    <x v="0"/>
    <s v="6a"/>
    <n v="2"/>
  </r>
  <r>
    <s v="peaux de bœuf à faire du poil"/>
    <x v="0"/>
    <x v="0"/>
    <s v="6a"/>
    <n v="1"/>
  </r>
  <r>
    <s v="peaux de cabri"/>
    <x v="0"/>
    <x v="0"/>
    <s v="6a"/>
    <n v="6"/>
  </r>
  <r>
    <s v="peaux de carcajou"/>
    <x v="0"/>
    <x v="0"/>
    <s v="6a"/>
    <n v="4"/>
  </r>
  <r>
    <s v="peaux de carcasson"/>
    <x v="0"/>
    <x v="0"/>
    <s v="???"/>
    <n v="1"/>
  </r>
  <r>
    <s v="peaux de caribou"/>
    <x v="0"/>
    <x v="0"/>
    <s v="6a"/>
    <n v="1"/>
  </r>
  <r>
    <s v="peaux de castor"/>
    <x v="0"/>
    <x v="0"/>
    <s v="6a"/>
    <n v="123"/>
  </r>
  <r>
    <s v="peaux de castor en poil"/>
    <x v="0"/>
    <x v="0"/>
    <s v="6a"/>
    <n v="1"/>
  </r>
  <r>
    <s v="peaux de castor gras"/>
    <x v="0"/>
    <x v="0"/>
    <s v="6a"/>
    <n v="13"/>
  </r>
  <r>
    <s v="peaux de castor gras et sec"/>
    <x v="0"/>
    <x v="0"/>
    <s v="6a"/>
    <n v="1"/>
  </r>
  <r>
    <s v="peaux de castor rases"/>
    <x v="0"/>
    <x v="0"/>
    <s v="6a"/>
    <n v="1"/>
  </r>
  <r>
    <s v="peaux de castor sec"/>
    <x v="0"/>
    <x v="0"/>
    <s v="6a"/>
    <n v="12"/>
  </r>
  <r>
    <s v="peaux de castorins genette et putois"/>
    <x v="0"/>
    <x v="0"/>
    <s v="6a"/>
    <n v="2"/>
  </r>
  <r>
    <s v="peaux de cazeau"/>
    <x v="0"/>
    <x v="0"/>
    <s v="???"/>
    <n v="5"/>
  </r>
  <r>
    <s v="peaux de cerf"/>
    <x v="0"/>
    <x v="0"/>
    <s v="6a"/>
    <n v="271"/>
  </r>
  <r>
    <s v="peaux de cerf en croûte"/>
    <x v="0"/>
    <x v="0"/>
    <s v="6a"/>
    <n v="1"/>
  </r>
  <r>
    <s v="peaux de cerf en poil"/>
    <x v="0"/>
    <x v="0"/>
    <s v="6a"/>
    <n v="4"/>
  </r>
  <r>
    <s v="peaux de cerf et chevreuil"/>
    <x v="0"/>
    <x v="0"/>
    <s v="6a"/>
    <n v="26"/>
  </r>
  <r>
    <s v="peaux de cerf et de daim"/>
    <x v="0"/>
    <x v="0"/>
    <s v="6a"/>
    <n v="2"/>
  </r>
  <r>
    <s v="peaux de cerf habillées"/>
    <x v="0"/>
    <x v="0"/>
    <s v="6a"/>
    <n v="1"/>
  </r>
  <r>
    <s v="peaux de cerf passées"/>
    <x v="0"/>
    <x v="0"/>
    <s v="6a"/>
    <n v="2"/>
  </r>
  <r>
    <s v="peaux de chagrin"/>
    <x v="0"/>
    <x v="0"/>
    <s v="6a"/>
    <n v="129"/>
  </r>
  <r>
    <s v="peaux de chagrin et Romagne"/>
    <x v="0"/>
    <x v="0"/>
    <s v="6a"/>
    <n v="5"/>
  </r>
  <r>
    <s v="peaux de chameau"/>
    <x v="0"/>
    <x v="0"/>
    <s v="6a"/>
    <n v="27"/>
  </r>
  <r>
    <s v="peaux de chameau en poil"/>
    <x v="0"/>
    <x v="0"/>
    <s v="6a"/>
    <n v="6"/>
  </r>
  <r>
    <s v="peaux de chameau noires"/>
    <x v="0"/>
    <x v="0"/>
    <s v="6a"/>
    <n v="1"/>
  </r>
  <r>
    <s v="peaux de chameau passées"/>
    <x v="0"/>
    <x v="0"/>
    <s v="6a"/>
    <n v="1"/>
  </r>
  <r>
    <s v="peaux de chamois"/>
    <x v="0"/>
    <x v="0"/>
    <s v="6a"/>
    <n v="464"/>
  </r>
  <r>
    <s v="peaux de chamois en poil"/>
    <x v="0"/>
    <x v="0"/>
    <s v="6a"/>
    <n v="1"/>
  </r>
  <r>
    <s v="peaux de chamois ou de mouton"/>
    <x v="0"/>
    <x v="0"/>
    <s v="6a"/>
    <n v="5"/>
  </r>
  <r>
    <s v="peaux de chamois passées"/>
    <x v="0"/>
    <x v="0"/>
    <s v="6a"/>
    <n v="4"/>
  </r>
  <r>
    <s v="peaux de chat"/>
    <x v="0"/>
    <x v="0"/>
    <s v="6a"/>
    <n v="15"/>
  </r>
  <r>
    <s v="peaux de chat cervier"/>
    <x v="0"/>
    <x v="0"/>
    <s v="6a"/>
    <n v="10"/>
  </r>
  <r>
    <s v="peaux de chat de mer"/>
    <x v="0"/>
    <x v="0"/>
    <s v="6a"/>
    <n v="4"/>
  </r>
  <r>
    <s v="peaux de chat domestique et sauvage"/>
    <x v="0"/>
    <x v="0"/>
    <s v="6a"/>
    <n v="2"/>
  </r>
  <r>
    <s v="peaux de chat putois"/>
    <x v="0"/>
    <x v="0"/>
    <s v="6a"/>
    <n v="6"/>
  </r>
  <r>
    <s v="peaux de chat sauvage"/>
    <x v="0"/>
    <x v="0"/>
    <s v="6a"/>
    <n v="20"/>
  </r>
  <r>
    <s v="peaux de cheval"/>
    <x v="0"/>
    <x v="0"/>
    <s v="6a"/>
    <n v="5"/>
  </r>
  <r>
    <s v="peaux de cheval en poil"/>
    <x v="0"/>
    <x v="0"/>
    <s v="6a"/>
    <n v="1"/>
  </r>
  <r>
    <s v="peaux de cheval marin"/>
    <x v="0"/>
    <x v="0"/>
    <s v="6a"/>
    <n v="2"/>
  </r>
  <r>
    <s v="peaux de cheval passées"/>
    <x v="0"/>
    <x v="0"/>
    <s v="6a"/>
    <n v="1"/>
  </r>
  <r>
    <s v="peaux de chevreau"/>
    <x v="0"/>
    <x v="0"/>
    <s v="6a"/>
    <n v="99"/>
  </r>
  <r>
    <s v="peaux de chevreau en poil"/>
    <x v="0"/>
    <x v="0"/>
    <s v="6a"/>
    <n v="23"/>
  </r>
  <r>
    <s v="peaux de chevreau mégissées"/>
    <x v="0"/>
    <x v="0"/>
    <s v="6a"/>
    <n v="2"/>
  </r>
  <r>
    <s v="peaux de chevreau passées"/>
    <x v="0"/>
    <x v="0"/>
    <s v="6a"/>
    <n v="5"/>
  </r>
  <r>
    <s v="peaux de chevreau tannées"/>
    <x v="0"/>
    <x v="0"/>
    <s v="6a"/>
    <n v="1"/>
  </r>
  <r>
    <s v="peaux de chevreuil"/>
    <x v="0"/>
    <x v="0"/>
    <s v="6a"/>
    <n v="233"/>
  </r>
  <r>
    <s v="peaux de chevreuil demies"/>
    <x v="0"/>
    <x v="0"/>
    <s v="6a"/>
    <n v="1"/>
  </r>
  <r>
    <s v="peaux de chevreuil en croûte"/>
    <x v="0"/>
    <x v="0"/>
    <s v="6a"/>
    <n v="2"/>
  </r>
  <r>
    <s v="peaux de chevreuil en parchemin"/>
    <x v="0"/>
    <x v="0"/>
    <s v="6a"/>
    <n v="2"/>
  </r>
  <r>
    <s v="peaux de chevreuil en poil"/>
    <x v="0"/>
    <x v="0"/>
    <s v="6a"/>
    <n v="1"/>
  </r>
  <r>
    <s v="peaux de chevreuil passées"/>
    <x v="0"/>
    <x v="0"/>
    <s v="6a"/>
    <n v="9"/>
  </r>
  <r>
    <s v="peaux de chevron en poil"/>
    <x v="0"/>
    <x v="0"/>
    <s v="6a"/>
    <n v="2"/>
  </r>
  <r>
    <s v="peaux de chevron passées"/>
    <x v="0"/>
    <x v="0"/>
    <s v="6a"/>
    <n v="1"/>
  </r>
  <r>
    <s v="peaux de chevrotin"/>
    <x v="0"/>
    <x v="0"/>
    <s v="6a"/>
    <n v="4"/>
  </r>
  <r>
    <s v="peaux de chien"/>
    <x v="0"/>
    <x v="0"/>
    <s v="6a"/>
    <n v="6"/>
  </r>
  <r>
    <s v="peaux de chien de mer"/>
    <x v="0"/>
    <x v="0"/>
    <s v="6a"/>
    <n v="217"/>
  </r>
  <r>
    <s v="peaux de chien de mer passées en noir pour bottines"/>
    <x v="0"/>
    <x v="0"/>
    <s v="6a"/>
    <n v="1"/>
  </r>
  <r>
    <s v="peaux de chinchilla"/>
    <x v="0"/>
    <x v="0"/>
    <s v="6a"/>
    <n v="2"/>
  </r>
  <r>
    <s v="peaux de chinchilla et de fouine"/>
    <x v="0"/>
    <x v="0"/>
    <s v="6a"/>
    <n v="1"/>
  </r>
  <r>
    <s v="peaux de chèvre"/>
    <x v="0"/>
    <x v="0"/>
    <s v="6a"/>
    <n v="180"/>
  </r>
  <r>
    <s v="peaux de chèvre apprêtées"/>
    <x v="0"/>
    <x v="0"/>
    <s v="6a"/>
    <n v="2"/>
  </r>
  <r>
    <s v="peaux de chèvre corroyées"/>
    <x v="0"/>
    <x v="0"/>
    <s v="6a"/>
    <n v="2"/>
  </r>
  <r>
    <s v="peaux de chèvre corroyées et noires"/>
    <x v="0"/>
    <x v="0"/>
    <s v="6a"/>
    <n v="4"/>
  </r>
  <r>
    <s v="peaux de chèvre crues"/>
    <x v="0"/>
    <x v="0"/>
    <n v="2"/>
    <n v="5"/>
  </r>
  <r>
    <s v="peaux de chèvre diverses"/>
    <x v="0"/>
    <x v="0"/>
    <s v="6a"/>
    <n v="2"/>
  </r>
  <r>
    <s v="peaux de chèvre en baudriers"/>
    <x v="0"/>
    <x v="0"/>
    <s v="6a"/>
    <n v="1"/>
  </r>
  <r>
    <s v="peaux de chèvre en chamois"/>
    <x v="0"/>
    <x v="0"/>
    <s v="6a"/>
    <n v="1"/>
  </r>
  <r>
    <s v="peaux de chèvre en mégie"/>
    <x v="0"/>
    <x v="0"/>
    <s v="6a"/>
    <n v="1"/>
  </r>
  <r>
    <s v="peaux de chèvre en poil"/>
    <x v="0"/>
    <x v="0"/>
    <s v="6a"/>
    <n v="1"/>
  </r>
  <r>
    <s v="peaux de chèvre et de mouton"/>
    <x v="0"/>
    <x v="0"/>
    <s v="6a"/>
    <n v="3"/>
  </r>
  <r>
    <s v="peaux de chèvre et veau"/>
    <x v="0"/>
    <x v="0"/>
    <s v="6a"/>
    <n v="2"/>
  </r>
  <r>
    <s v="peaux de chèvre fines"/>
    <x v="0"/>
    <x v="0"/>
    <s v="6a"/>
    <n v="1"/>
  </r>
  <r>
    <s v="peaux de chèvre habillées"/>
    <x v="0"/>
    <x v="0"/>
    <s v="6a"/>
    <n v="2"/>
  </r>
  <r>
    <s v="peaux de chèvre maroquinées"/>
    <x v="0"/>
    <x v="0"/>
    <s v="6a"/>
    <n v="1"/>
  </r>
  <r>
    <s v="peaux de chèvre passées"/>
    <x v="0"/>
    <x v="0"/>
    <s v="6a"/>
    <n v="30"/>
  </r>
  <r>
    <s v="peaux de chèvre tannées"/>
    <x v="0"/>
    <x v="0"/>
    <s v="6a"/>
    <n v="5"/>
  </r>
  <r>
    <s v="peaux de chèvre teintes"/>
    <x v="0"/>
    <x v="0"/>
    <s v="6a"/>
    <n v="1"/>
  </r>
  <r>
    <s v="peaux de chèvre vertes"/>
    <x v="0"/>
    <x v="0"/>
    <s v="6a"/>
    <n v="2"/>
  </r>
  <r>
    <s v="peaux de chèvre à poil"/>
    <x v="0"/>
    <x v="0"/>
    <s v="6a"/>
    <n v="11"/>
  </r>
  <r>
    <s v="peaux de crible"/>
    <x v="0"/>
    <x v="0"/>
    <s v="6a"/>
    <n v="5"/>
  </r>
  <r>
    <s v="peaux de cuir rouge"/>
    <x v="0"/>
    <x v="0"/>
    <s v="6a"/>
    <n v="1"/>
  </r>
  <r>
    <s v="peaux de cygne"/>
    <x v="0"/>
    <x v="0"/>
    <s v="6a"/>
    <n v="20"/>
  </r>
  <r>
    <s v="peaux de cygne et d'oie pour éventails"/>
    <x v="0"/>
    <x v="0"/>
    <s v="6a"/>
    <n v="2"/>
  </r>
  <r>
    <s v="peaux de cygnes lamas martes pékans et vigognes"/>
    <x v="0"/>
    <x v="0"/>
    <s v="6a"/>
    <n v="2"/>
  </r>
  <r>
    <s v="peaux de daim"/>
    <x v="0"/>
    <x v="0"/>
    <s v="6a"/>
    <n v="98"/>
  </r>
  <r>
    <s v="peaux de daim chamoisée"/>
    <x v="0"/>
    <x v="0"/>
    <s v="6a"/>
    <n v="3"/>
  </r>
  <r>
    <s v="peaux de daim passées"/>
    <x v="0"/>
    <x v="0"/>
    <s v="6a"/>
    <n v="5"/>
  </r>
  <r>
    <s v="peaux de fauve"/>
    <x v="0"/>
    <x v="0"/>
    <s v="6a"/>
    <n v="1"/>
  </r>
  <r>
    <s v="peaux de figue écrues"/>
    <x v="0"/>
    <x v="0"/>
    <s v="9c"/>
    <n v="1"/>
  </r>
  <r>
    <s v="peaux de fouine"/>
    <x v="0"/>
    <x v="0"/>
    <s v="6a"/>
    <n v="47"/>
  </r>
  <r>
    <s v="peaux de fouine sèches"/>
    <x v="0"/>
    <x v="0"/>
    <s v="6a"/>
    <n v="1"/>
  </r>
  <r>
    <s v="peaux de grèbe"/>
    <x v="0"/>
    <x v="0"/>
    <s v="6a"/>
    <n v="4"/>
  </r>
  <r>
    <s v="peaux de grèbes marmottes oies et visons"/>
    <x v="0"/>
    <x v="0"/>
    <s v="6a"/>
    <n v="2"/>
  </r>
  <r>
    <s v="peaux de génisse"/>
    <x v="0"/>
    <x v="0"/>
    <s v="6a"/>
    <n v="4"/>
  </r>
  <r>
    <s v="peaux de génisse corroyées"/>
    <x v="0"/>
    <x v="0"/>
    <s v="6a"/>
    <n v="17"/>
  </r>
  <r>
    <s v="peaux de hamster"/>
    <x v="0"/>
    <x v="0"/>
    <s v="6a"/>
    <n v="1"/>
  </r>
  <r>
    <s v="peaux de la Louisiane"/>
    <x v="0"/>
    <x v="0"/>
    <s v="6a"/>
    <n v="6"/>
  </r>
  <r>
    <s v="peaux de lapin"/>
    <x v="0"/>
    <x v="0"/>
    <s v="6a"/>
    <n v="245"/>
  </r>
  <r>
    <s v="peaux de lapin en poil"/>
    <x v="0"/>
    <x v="0"/>
    <s v="6a"/>
    <n v="10"/>
  </r>
  <r>
    <s v="peaux de lapin et de lièvre"/>
    <x v="0"/>
    <x v="0"/>
    <s v="6a"/>
    <n v="1"/>
  </r>
  <r>
    <s v="peaux de lapin séchées"/>
    <x v="0"/>
    <x v="0"/>
    <s v="6a"/>
    <n v="1"/>
  </r>
  <r>
    <s v="peaux de lion once ours ourson"/>
    <x v="0"/>
    <x v="0"/>
    <s v="6a"/>
    <n v="2"/>
  </r>
  <r>
    <s v="peaux de liège"/>
    <x v="0"/>
    <x v="0"/>
    <s v="6a"/>
    <n v="1"/>
  </r>
  <r>
    <s v="peaux de lièvre"/>
    <x v="0"/>
    <x v="0"/>
    <s v="6a"/>
    <n v="471"/>
  </r>
  <r>
    <s v="peaux de lièvre crues"/>
    <x v="0"/>
    <x v="0"/>
    <n v="2"/>
    <n v="1"/>
  </r>
  <r>
    <s v="peaux de lièvre de moscovie"/>
    <x v="0"/>
    <x v="0"/>
    <s v="6a"/>
    <n v="1"/>
  </r>
  <r>
    <s v="peaux de lièvre en poil"/>
    <x v="0"/>
    <x v="0"/>
    <s v="6a"/>
    <n v="7"/>
  </r>
  <r>
    <s v="peaux de lièvre et de lapin"/>
    <x v="0"/>
    <x v="0"/>
    <s v="6a"/>
    <n v="20"/>
  </r>
  <r>
    <s v="peaux de lièvre et lapin"/>
    <x v="0"/>
    <x v="0"/>
    <s v="6a"/>
    <n v="8"/>
  </r>
  <r>
    <s v="peaux de lièvre sans poil"/>
    <x v="0"/>
    <x v="0"/>
    <s v="6a"/>
    <n v="1"/>
  </r>
  <r>
    <s v="peaux de loup"/>
    <x v="0"/>
    <x v="0"/>
    <s v="6a"/>
    <n v="266"/>
  </r>
  <r>
    <s v="peaux de loup cervier"/>
    <x v="0"/>
    <x v="0"/>
    <s v="6a"/>
    <n v="255"/>
  </r>
  <r>
    <s v="peaux de loup d'ours de tigre de chien de mer etc."/>
    <x v="0"/>
    <x v="0"/>
    <s v="6a"/>
    <n v="1"/>
  </r>
  <r>
    <s v="peaux de loup de Moscovie"/>
    <x v="0"/>
    <x v="0"/>
    <s v="6a"/>
    <n v="1"/>
  </r>
  <r>
    <s v="peaux de loup des bois"/>
    <x v="0"/>
    <x v="0"/>
    <s v="6a"/>
    <n v="20"/>
  </r>
  <r>
    <s v="peaux de loup du Canada"/>
    <x v="0"/>
    <x v="0"/>
    <s v="6a"/>
    <n v="1"/>
  </r>
  <r>
    <s v="peaux de loup et d'ours et de tigre"/>
    <x v="0"/>
    <x v="0"/>
    <s v="6a"/>
    <n v="2"/>
  </r>
  <r>
    <s v="peaux de loup marin"/>
    <x v="0"/>
    <x v="0"/>
    <s v="6a"/>
    <n v="66"/>
  </r>
  <r>
    <s v="peaux de loutre"/>
    <x v="0"/>
    <x v="0"/>
    <s v="6a"/>
    <n v="43"/>
  </r>
  <r>
    <s v="peaux de loutre et de renard"/>
    <x v="0"/>
    <x v="0"/>
    <s v="6a"/>
    <n v="2"/>
  </r>
  <r>
    <s v="peaux de léopard"/>
    <x v="0"/>
    <x v="0"/>
    <s v="6a"/>
    <n v="3"/>
  </r>
  <r>
    <s v="peaux de marmotte"/>
    <x v="0"/>
    <x v="0"/>
    <s v="6a"/>
    <n v="8"/>
  </r>
  <r>
    <s v="peaux de marmotte et renard"/>
    <x v="0"/>
    <x v="0"/>
    <s v="6a"/>
    <n v="1"/>
  </r>
  <r>
    <s v="peaux de maroquins"/>
    <x v="0"/>
    <x v="0"/>
    <s v="6a"/>
    <n v="619"/>
  </r>
  <r>
    <s v="peaux de maroquins du Levant"/>
    <x v="0"/>
    <x v="0"/>
    <s v="6a"/>
    <n v="1"/>
  </r>
  <r>
    <s v="peaux de maroquins jeunes"/>
    <x v="0"/>
    <x v="0"/>
    <s v="6a"/>
    <n v="1"/>
  </r>
  <r>
    <s v="peaux de martre"/>
    <x v="0"/>
    <x v="0"/>
    <s v="6a"/>
    <n v="405"/>
  </r>
  <r>
    <s v="peaux de martre commune et en pointe"/>
    <x v="0"/>
    <x v="0"/>
    <s v="6a"/>
    <n v="4"/>
  </r>
  <r>
    <s v="peaux de martre du Canada"/>
    <x v="0"/>
    <x v="0"/>
    <s v="6a"/>
    <n v="1"/>
  </r>
  <r>
    <s v="peaux de martre en queues"/>
    <x v="0"/>
    <x v="0"/>
    <s v="6a"/>
    <n v="1"/>
  </r>
  <r>
    <s v="peaux de martre passées"/>
    <x v="0"/>
    <x v="0"/>
    <s v="6a"/>
    <n v="1"/>
  </r>
  <r>
    <s v="peaux de martre queues"/>
    <x v="0"/>
    <x v="0"/>
    <s v="6a"/>
    <n v="1"/>
  </r>
  <r>
    <s v="peaux de martre zibeline"/>
    <x v="0"/>
    <x v="0"/>
    <s v="6a"/>
    <n v="5"/>
  </r>
  <r>
    <s v="peaux de moke"/>
    <x v="0"/>
    <x v="0"/>
    <s v="???"/>
    <n v="2"/>
  </r>
  <r>
    <s v="peaux de mouton"/>
    <x v="0"/>
    <x v="0"/>
    <s v="6a"/>
    <n v="150"/>
  </r>
  <r>
    <s v="peaux de mouton basane"/>
    <x v="0"/>
    <x v="0"/>
    <s v="6a"/>
    <n v="10"/>
  </r>
  <r>
    <s v="peaux de mouton basane chamois mégie"/>
    <x v="0"/>
    <x v="0"/>
    <s v="6a"/>
    <n v="1"/>
  </r>
  <r>
    <s v="peaux de mouton blanc"/>
    <x v="0"/>
    <x v="0"/>
    <s v="6a"/>
    <n v="15"/>
  </r>
  <r>
    <s v="peaux de mouton chamoisées"/>
    <x v="0"/>
    <x v="0"/>
    <s v="6a"/>
    <n v="5"/>
  </r>
  <r>
    <s v="peaux de mouton de passées"/>
    <x v="0"/>
    <x v="0"/>
    <s v="6a"/>
    <n v="1"/>
  </r>
  <r>
    <s v="peaux de mouton en chamois"/>
    <x v="0"/>
    <x v="0"/>
    <s v="6a"/>
    <n v="25"/>
  </r>
  <r>
    <s v="peaux de mouton en couleur"/>
    <x v="0"/>
    <x v="0"/>
    <s v="6a"/>
    <n v="11"/>
  </r>
  <r>
    <s v="peaux de mouton en couleur et passées"/>
    <x v="0"/>
    <x v="0"/>
    <s v="6a"/>
    <n v="2"/>
  </r>
  <r>
    <s v="peaux de mouton en gris"/>
    <x v="0"/>
    <x v="0"/>
    <s v="6a"/>
    <n v="1"/>
  </r>
  <r>
    <s v="peaux de mouton en laine"/>
    <x v="0"/>
    <x v="0"/>
    <s v="6a"/>
    <n v="368"/>
  </r>
  <r>
    <s v="peaux de mouton en mégie"/>
    <x v="0"/>
    <x v="0"/>
    <s v="6a"/>
    <n v="21"/>
  </r>
  <r>
    <s v="peaux de mouton en noir"/>
    <x v="0"/>
    <x v="0"/>
    <s v="6a"/>
    <n v="1"/>
  </r>
  <r>
    <s v="peaux de mouton en poil"/>
    <x v="0"/>
    <x v="0"/>
    <s v="6a"/>
    <n v="4"/>
  </r>
  <r>
    <s v="peaux de mouton en toison"/>
    <x v="0"/>
    <x v="0"/>
    <s v="6a"/>
    <n v="1"/>
  </r>
  <r>
    <s v="peaux de mouton en tripe"/>
    <x v="0"/>
    <x v="0"/>
    <s v="6a"/>
    <n v="2"/>
  </r>
  <r>
    <s v="peaux de mouton en vert"/>
    <x v="0"/>
    <x v="0"/>
    <s v="6a"/>
    <n v="2"/>
  </r>
  <r>
    <s v="peaux de mouton mégie"/>
    <x v="0"/>
    <x v="0"/>
    <s v="6a"/>
    <n v="4"/>
  </r>
  <r>
    <s v="peaux de mouton passées"/>
    <x v="0"/>
    <x v="0"/>
    <s v="6a"/>
    <n v="259"/>
  </r>
  <r>
    <s v="peaux de mouton passées en blanc"/>
    <x v="0"/>
    <x v="0"/>
    <s v="6a"/>
    <n v="4"/>
  </r>
  <r>
    <s v="peaux de mouton prêtées"/>
    <x v="0"/>
    <x v="0"/>
    <s v="6a"/>
    <n v="1"/>
  </r>
  <r>
    <s v="peaux de mouton rases"/>
    <x v="0"/>
    <x v="0"/>
    <s v="6a"/>
    <n v="1"/>
  </r>
  <r>
    <s v="peaux de mouton sèches"/>
    <x v="0"/>
    <x v="0"/>
    <s v="6a"/>
    <n v="1"/>
  </r>
  <r>
    <s v="peaux de mouton tannées"/>
    <x v="0"/>
    <x v="0"/>
    <s v="6a"/>
    <n v="54"/>
  </r>
  <r>
    <s v="peaux de mouton teintes"/>
    <x v="0"/>
    <x v="0"/>
    <s v="6a"/>
    <n v="8"/>
  </r>
  <r>
    <s v="peaux de panthère"/>
    <x v="0"/>
    <x v="0"/>
    <s v="6a"/>
    <n v="4"/>
  </r>
  <r>
    <s v="peaux de pecan"/>
    <x v="0"/>
    <x v="0"/>
    <s v="???"/>
    <n v="4"/>
  </r>
  <r>
    <s v="peaux de pelisse"/>
    <x v="0"/>
    <x v="0"/>
    <s v="6a"/>
    <n v="1"/>
  </r>
  <r>
    <s v="peaux de petit daim"/>
    <x v="0"/>
    <x v="0"/>
    <s v="6a"/>
    <n v="1"/>
  </r>
  <r>
    <s v="peaux de petit gris"/>
    <x v="0"/>
    <x v="0"/>
    <s v="6a"/>
    <n v="44"/>
  </r>
  <r>
    <s v="peaux de phoque"/>
    <x v="0"/>
    <x v="0"/>
    <s v="6a"/>
    <n v="1"/>
  </r>
  <r>
    <s v="peaux de plongeon"/>
    <x v="0"/>
    <x v="0"/>
    <s v="6a"/>
    <n v="1"/>
  </r>
  <r>
    <s v="peaux de poisson"/>
    <x v="0"/>
    <x v="0"/>
    <s v="6a"/>
    <n v="7"/>
  </r>
  <r>
    <s v="peaux de putois"/>
    <x v="0"/>
    <x v="0"/>
    <s v="6a"/>
    <n v="8"/>
  </r>
  <r>
    <s v="peaux de pécaude"/>
    <x v="0"/>
    <x v="0"/>
    <s v="???"/>
    <n v="4"/>
  </r>
  <r>
    <s v="peaux de queues de martre"/>
    <x v="0"/>
    <x v="0"/>
    <s v="6a"/>
    <n v="2"/>
  </r>
  <r>
    <s v="peaux de raffinerie"/>
    <x v="0"/>
    <x v="0"/>
    <s v="???"/>
    <n v="1"/>
  </r>
  <r>
    <s v="peaux de rat"/>
    <x v="0"/>
    <x v="0"/>
    <s v="6a"/>
    <n v="2"/>
  </r>
  <r>
    <s v="peaux de rat musque"/>
    <x v="0"/>
    <x v="0"/>
    <s v="6a"/>
    <n v="2"/>
  </r>
  <r>
    <s v="peaux de raton"/>
    <x v="0"/>
    <x v="0"/>
    <s v="6a"/>
    <n v="1"/>
  </r>
  <r>
    <s v="peaux de renard"/>
    <x v="0"/>
    <x v="0"/>
    <s v="6a"/>
    <n v="192"/>
  </r>
  <r>
    <s v="peaux de renard de Virginie"/>
    <x v="0"/>
    <x v="0"/>
    <s v="6a"/>
    <n v="1"/>
  </r>
  <r>
    <s v="peaux de renard rouge"/>
    <x v="0"/>
    <x v="0"/>
    <s v="6a"/>
    <n v="1"/>
  </r>
  <r>
    <s v="peaux de renard sèche"/>
    <x v="0"/>
    <x v="0"/>
    <s v="6a"/>
    <n v="2"/>
  </r>
  <r>
    <s v="peaux de renne"/>
    <x v="0"/>
    <x v="0"/>
    <s v="6a"/>
    <n v="3"/>
  </r>
  <r>
    <s v="peaux de requin"/>
    <x v="0"/>
    <x v="0"/>
    <s v="6a"/>
    <n v="3"/>
  </r>
  <r>
    <s v="peaux de rose blanche"/>
    <x v="0"/>
    <x v="0"/>
    <s v="6a"/>
    <n v="1"/>
  </r>
  <r>
    <s v="peaux de roussette"/>
    <x v="0"/>
    <x v="0"/>
    <s v="6a"/>
    <n v="22"/>
  </r>
  <r>
    <s v="peaux de roussi"/>
    <x v="0"/>
    <x v="0"/>
    <s v="6a"/>
    <n v="1"/>
  </r>
  <r>
    <s v="peaux de sanglier"/>
    <x v="0"/>
    <x v="0"/>
    <s v="6a"/>
    <n v="8"/>
  </r>
  <r>
    <s v="peaux de sapin"/>
    <x v="0"/>
    <x v="0"/>
    <s v="6b"/>
    <n v="1"/>
  </r>
  <r>
    <s v="peaux de satois"/>
    <x v="0"/>
    <x v="0"/>
    <s v="6a"/>
    <n v="1"/>
  </r>
  <r>
    <s v="peaux de sauvagine"/>
    <x v="0"/>
    <x v="0"/>
    <s v="6a"/>
    <n v="20"/>
  </r>
  <r>
    <s v="peaux de taupe"/>
    <x v="0"/>
    <x v="0"/>
    <s v="6a"/>
    <n v="3"/>
  </r>
  <r>
    <s v="peaux de tigre"/>
    <x v="0"/>
    <x v="0"/>
    <s v="6a"/>
    <n v="92"/>
  </r>
  <r>
    <s v="peaux de tigre passées"/>
    <x v="0"/>
    <x v="0"/>
    <s v="6a"/>
    <n v="1"/>
  </r>
  <r>
    <s v="peaux de vache"/>
    <x v="0"/>
    <x v="0"/>
    <s v="6a"/>
    <n v="4"/>
  </r>
  <r>
    <s v="peaux de vache de Russie"/>
    <x v="0"/>
    <x v="0"/>
    <s v="6a"/>
    <n v="1"/>
  </r>
  <r>
    <s v="peaux de vache de roussi"/>
    <x v="0"/>
    <x v="0"/>
    <s v="6a"/>
    <n v="1"/>
  </r>
  <r>
    <s v="peaux de vache en poil"/>
    <x v="0"/>
    <x v="0"/>
    <n v="2"/>
    <n v="2"/>
  </r>
  <r>
    <s v="peaux de vache marine"/>
    <x v="0"/>
    <x v="0"/>
    <s v="6a"/>
    <n v="1"/>
  </r>
  <r>
    <s v="peaux de vachette"/>
    <x v="0"/>
    <x v="0"/>
    <s v="6a"/>
    <n v="1"/>
  </r>
  <r>
    <s v="peaux de vautour"/>
    <x v="0"/>
    <x v="0"/>
    <s v="6a"/>
    <n v="1"/>
  </r>
  <r>
    <s v="peaux de veau"/>
    <x v="0"/>
    <x v="0"/>
    <s v="6a"/>
    <n v="102"/>
  </r>
  <r>
    <s v="peaux de veau couleurs"/>
    <x v="0"/>
    <x v="0"/>
    <s v="6a"/>
    <n v="1"/>
  </r>
  <r>
    <s v="peaux de veau dites roussette"/>
    <x v="0"/>
    <x v="0"/>
    <s v="6a"/>
    <n v="2"/>
  </r>
  <r>
    <s v="peaux de veau en basanes"/>
    <x v="0"/>
    <x v="0"/>
    <s v="6a"/>
    <n v="1"/>
  </r>
  <r>
    <s v="peaux de veau en blanc"/>
    <x v="0"/>
    <x v="0"/>
    <s v="6a"/>
    <n v="3"/>
  </r>
  <r>
    <s v="peaux de veau en chamois"/>
    <x v="0"/>
    <x v="0"/>
    <s v="6a"/>
    <n v="8"/>
  </r>
  <r>
    <s v="peaux de veau en croûte"/>
    <x v="0"/>
    <x v="0"/>
    <s v="6a"/>
    <n v="1"/>
  </r>
  <r>
    <s v="peaux de veau en grain"/>
    <x v="0"/>
    <x v="0"/>
    <s v="6a"/>
    <n v="1"/>
  </r>
  <r>
    <s v="peaux de veau en magie"/>
    <x v="0"/>
    <x v="0"/>
    <s v="6a"/>
    <n v="1"/>
  </r>
  <r>
    <s v="peaux de veau en mégie"/>
    <x v="0"/>
    <x v="0"/>
    <s v="6a"/>
    <n v="2"/>
  </r>
  <r>
    <s v="peaux de veau en parchemin"/>
    <x v="0"/>
    <x v="0"/>
    <s v="6a"/>
    <n v="3"/>
  </r>
  <r>
    <s v="peaux de veau en peigne"/>
    <x v="0"/>
    <x v="0"/>
    <s v="6a"/>
    <n v="3"/>
  </r>
  <r>
    <s v="peaux de veau en pieds"/>
    <x v="0"/>
    <x v="0"/>
    <s v="6a"/>
    <n v="1"/>
  </r>
  <r>
    <s v="peaux de veau en poil"/>
    <x v="0"/>
    <x v="0"/>
    <s v="6a"/>
    <n v="517"/>
  </r>
  <r>
    <s v="peaux de veau en vert"/>
    <x v="0"/>
    <x v="0"/>
    <s v="6a"/>
    <n v="3"/>
  </r>
  <r>
    <s v="peaux de veau habillées"/>
    <x v="0"/>
    <x v="0"/>
    <s v="6a"/>
    <n v="2"/>
  </r>
  <r>
    <s v="peaux de veau marin"/>
    <x v="0"/>
    <x v="0"/>
    <s v="6a"/>
    <n v="9"/>
  </r>
  <r>
    <s v="peaux de veau passées"/>
    <x v="0"/>
    <x v="0"/>
    <s v="6a"/>
    <n v="25"/>
  </r>
  <r>
    <s v="peaux de veau passées en huile"/>
    <x v="0"/>
    <x v="0"/>
    <s v="6a"/>
    <n v="1"/>
  </r>
  <r>
    <s v="peaux de veau pour cordonnier"/>
    <x v="0"/>
    <x v="0"/>
    <s v="6a"/>
    <n v="1"/>
  </r>
  <r>
    <s v="peaux de veau sec pour caisse"/>
    <x v="0"/>
    <x v="0"/>
    <s v="6a"/>
    <n v="1"/>
  </r>
  <r>
    <s v="peaux de veau sèches"/>
    <x v="0"/>
    <x v="0"/>
    <s v="6a"/>
    <n v="1"/>
  </r>
  <r>
    <s v="peaux de veau sèches pour caisse"/>
    <x v="0"/>
    <x v="0"/>
    <s v="6a"/>
    <n v="1"/>
  </r>
  <r>
    <s v="peaux de veau à paqueter"/>
    <x v="0"/>
    <x v="0"/>
    <s v="6a"/>
    <n v="1"/>
  </r>
  <r>
    <s v="peaux de veaux"/>
    <x v="0"/>
    <x v="0"/>
    <s v="6a"/>
    <n v="7"/>
  </r>
  <r>
    <s v="peaux de veloux"/>
    <x v="0"/>
    <x v="0"/>
    <s v="???"/>
    <n v="1"/>
  </r>
  <r>
    <s v="peaux de vison"/>
    <x v="0"/>
    <x v="0"/>
    <s v="6a"/>
    <n v="13"/>
  </r>
  <r>
    <s v="peaux de volacre"/>
    <x v="0"/>
    <x v="0"/>
    <s v="6a"/>
    <n v="1"/>
  </r>
  <r>
    <s v="peaux de vélin"/>
    <x v="0"/>
    <x v="0"/>
    <s v="6a"/>
    <n v="5"/>
  </r>
  <r>
    <s v="peaux doublures de petit gris"/>
    <x v="0"/>
    <x v="0"/>
    <s v="6a"/>
    <n v="1"/>
  </r>
  <r>
    <s v="peaux du harnois"/>
    <x v="0"/>
    <x v="0"/>
    <s v="???"/>
    <n v="1"/>
  </r>
  <r>
    <s v="peaux en ???"/>
    <x v="0"/>
    <x v="0"/>
    <s v="6a"/>
    <n v="1"/>
  </r>
  <r>
    <s v="peaux en basanes"/>
    <x v="0"/>
    <x v="0"/>
    <s v="6a"/>
    <n v="4"/>
  </r>
  <r>
    <s v="peaux en buffle et de cerf"/>
    <x v="0"/>
    <x v="0"/>
    <s v="6a"/>
    <n v="1"/>
  </r>
  <r>
    <s v="peaux en croûte de vache"/>
    <x v="0"/>
    <x v="0"/>
    <s v="6a"/>
    <n v="1"/>
  </r>
  <r>
    <s v="peaux en fourrure"/>
    <x v="0"/>
    <x v="0"/>
    <s v="6a"/>
    <n v="2"/>
  </r>
  <r>
    <s v="peaux en laine"/>
    <x v="0"/>
    <x v="0"/>
    <s v="6a"/>
    <n v="2"/>
  </r>
  <r>
    <s v="peaux en laine tannées"/>
    <x v="0"/>
    <x v="0"/>
    <s v="6a"/>
    <n v="1"/>
  </r>
  <r>
    <s v="peaux en maroquin"/>
    <x v="0"/>
    <x v="0"/>
    <s v="6a"/>
    <n v="2"/>
  </r>
  <r>
    <s v="peaux en maroquin ou vernissées"/>
    <x v="0"/>
    <x v="0"/>
    <s v="6a"/>
    <n v="1"/>
  </r>
  <r>
    <s v="peaux en parchemins"/>
    <x v="0"/>
    <x v="0"/>
    <s v="6a"/>
    <n v="24"/>
  </r>
  <r>
    <s v="peaux en poil"/>
    <x v="0"/>
    <x v="0"/>
    <s v="6a"/>
    <n v="10"/>
  </r>
  <r>
    <s v="peaux en poil de Barbarie"/>
    <x v="0"/>
    <x v="0"/>
    <s v="6a"/>
    <n v="2"/>
  </r>
  <r>
    <s v="peaux en poil de renard"/>
    <x v="0"/>
    <x v="0"/>
    <s v="6a"/>
    <n v="1"/>
  </r>
  <r>
    <s v="peaux et pelleterie"/>
    <x v="0"/>
    <x v="0"/>
    <s v="6a"/>
    <n v="617"/>
  </r>
  <r>
    <s v="peaux et pelleterie apprêtées"/>
    <x v="0"/>
    <x v="0"/>
    <s v="6a"/>
    <n v="1"/>
  </r>
  <r>
    <s v="peaux et pelleterie apprêtées et tannées de mouton"/>
    <x v="0"/>
    <x v="0"/>
    <s v="6a"/>
    <n v="4"/>
  </r>
  <r>
    <s v="peaux et pelleterie corroyées et tannées de mouton"/>
    <x v="0"/>
    <x v="0"/>
    <s v="6a"/>
    <n v="1"/>
  </r>
  <r>
    <s v="peaux et pelleterie corroyées et tannées de veau"/>
    <x v="0"/>
    <x v="0"/>
    <s v="6a"/>
    <n v="5"/>
  </r>
  <r>
    <s v="peaux et pelleterie d'agneau"/>
    <x v="0"/>
    <x v="0"/>
    <s v="6a"/>
    <n v="1"/>
  </r>
  <r>
    <s v="peaux et pelleterie d'orignal"/>
    <x v="0"/>
    <x v="0"/>
    <s v="6a"/>
    <n v="1"/>
  </r>
  <r>
    <s v="peaux et pelleterie de bouc"/>
    <x v="0"/>
    <x v="0"/>
    <s v="6a"/>
    <n v="1"/>
  </r>
  <r>
    <s v="peaux et pelleterie de chamois"/>
    <x v="0"/>
    <x v="0"/>
    <s v="6a"/>
    <n v="2"/>
  </r>
  <r>
    <s v="peaux et pelleterie de chat"/>
    <x v="0"/>
    <x v="0"/>
    <s v="6a"/>
    <n v="3"/>
  </r>
  <r>
    <s v="peaux et pelleterie de chèvre"/>
    <x v="0"/>
    <x v="0"/>
    <s v="6a"/>
    <n v="1"/>
  </r>
  <r>
    <s v="peaux et pelleterie de daim"/>
    <x v="0"/>
    <x v="0"/>
    <s v="6a"/>
    <n v="1"/>
  </r>
  <r>
    <s v="peaux et pelleterie de maroquins"/>
    <x v="0"/>
    <x v="0"/>
    <s v="6a"/>
    <n v="5"/>
  </r>
  <r>
    <s v="peaux et pelleterie de mouton"/>
    <x v="0"/>
    <x v="0"/>
    <s v="6a"/>
    <n v="1"/>
  </r>
  <r>
    <s v="peaux et pelleterie de veau"/>
    <x v="0"/>
    <x v="0"/>
    <s v="6a"/>
    <n v="1"/>
  </r>
  <r>
    <s v="peaux et poil"/>
    <x v="0"/>
    <x v="0"/>
    <s v="9b"/>
    <n v="1"/>
  </r>
  <r>
    <s v="peaux fourrure d'écureuil"/>
    <x v="0"/>
    <x v="0"/>
    <s v="6a"/>
    <n v="1"/>
  </r>
  <r>
    <s v="peaux grasses de veau"/>
    <x v="0"/>
    <x v="0"/>
    <s v="6a"/>
    <n v="1"/>
  </r>
  <r>
    <s v="peaux jaunes"/>
    <x v="0"/>
    <x v="0"/>
    <s v="6a"/>
    <n v="5"/>
  </r>
  <r>
    <s v="peaux marinées de chat"/>
    <x v="0"/>
    <x v="0"/>
    <s v="6a"/>
    <n v="4"/>
  </r>
  <r>
    <s v="peaux maroquinées de mouton"/>
    <x v="0"/>
    <x v="0"/>
    <s v="6a"/>
    <n v="4"/>
  </r>
  <r>
    <s v="peaux maroquinées ou vernissées"/>
    <x v="0"/>
    <x v="0"/>
    <s v="6a"/>
    <n v="2"/>
  </r>
  <r>
    <s v="peaux musqué de rat"/>
    <x v="0"/>
    <x v="0"/>
    <s v="6a"/>
    <n v="5"/>
  </r>
  <r>
    <s v="peaux mégissées"/>
    <x v="0"/>
    <x v="0"/>
    <s v="6a"/>
    <n v="1"/>
  </r>
  <r>
    <s v="peaux non tannées de veau"/>
    <x v="0"/>
    <x v="0"/>
    <s v="6a"/>
    <n v="1"/>
  </r>
  <r>
    <s v="peaux passée"/>
    <x v="0"/>
    <x v="0"/>
    <s v="6a"/>
    <n v="1"/>
  </r>
  <r>
    <s v="peaux pelisse"/>
    <x v="0"/>
    <x v="0"/>
    <s v="6a"/>
    <n v="8"/>
  </r>
  <r>
    <s v="peaux pour emballage"/>
    <x v="0"/>
    <x v="0"/>
    <s v="6a"/>
    <n v="1"/>
  </r>
  <r>
    <s v="peaux pour gants"/>
    <x v="0"/>
    <x v="0"/>
    <s v="6a"/>
    <n v="2"/>
  </r>
  <r>
    <s v="peaux pour tambour"/>
    <x v="0"/>
    <x v="0"/>
    <s v="6a"/>
    <n v="2"/>
  </r>
  <r>
    <s v="peaux pour éventail"/>
    <x v="0"/>
    <x v="0"/>
    <s v="6a"/>
    <n v="2"/>
  </r>
  <r>
    <s v="peaux pour éventails"/>
    <x v="0"/>
    <x v="0"/>
    <s v="6a"/>
    <n v="1"/>
  </r>
  <r>
    <s v="peaux préparées d'agneau et chevreau en confit en poil et en mégie"/>
    <x v="0"/>
    <x v="0"/>
    <s v="9c"/>
    <n v="2"/>
  </r>
  <r>
    <s v="peaux préparées de veaux"/>
    <x v="0"/>
    <x v="0"/>
    <s v="6a"/>
    <n v="1"/>
  </r>
  <r>
    <s v="peaux rases"/>
    <x v="0"/>
    <x v="0"/>
    <s v="6a"/>
    <n v="1"/>
  </r>
  <r>
    <s v="peaux sauvages de castor"/>
    <x v="0"/>
    <x v="0"/>
    <n v="2"/>
    <n v="1"/>
  </r>
  <r>
    <s v="peaux sauvagines"/>
    <x v="0"/>
    <x v="0"/>
    <s v="6a"/>
    <n v="62"/>
  </r>
  <r>
    <s v="peaux sauvagines en poil"/>
    <x v="0"/>
    <x v="0"/>
    <s v="6a"/>
    <n v="1"/>
  </r>
  <r>
    <s v="peaux sèches"/>
    <x v="0"/>
    <x v="0"/>
    <s v="6a"/>
    <n v="1"/>
  </r>
  <r>
    <s v="peaux sèches de putois"/>
    <x v="0"/>
    <x v="0"/>
    <s v="6a"/>
    <n v="1"/>
  </r>
  <r>
    <s v="peaux sèches en poil de lièvre et lapin"/>
    <x v="0"/>
    <x v="0"/>
    <s v="6a"/>
    <n v="2"/>
  </r>
  <r>
    <s v="peaux tannées"/>
    <x v="0"/>
    <x v="0"/>
    <s v="6a"/>
    <n v="12"/>
  </r>
  <r>
    <s v="peaux tannées de vache"/>
    <x v="0"/>
    <x v="0"/>
    <s v="6a"/>
    <n v="9"/>
  </r>
  <r>
    <s v="peaux tannées de veau"/>
    <x v="0"/>
    <x v="0"/>
    <s v="6a"/>
    <n v="624"/>
  </r>
  <r>
    <s v="peaux tapisserie"/>
    <x v="0"/>
    <x v="0"/>
    <s v="6a"/>
    <n v="1"/>
  </r>
  <r>
    <s v="peaux teintes"/>
    <x v="0"/>
    <x v="0"/>
    <s v="6a"/>
    <n v="2"/>
  </r>
  <r>
    <s v="peaux teintes de veau"/>
    <x v="0"/>
    <x v="0"/>
    <s v="6a"/>
    <n v="8"/>
  </r>
  <r>
    <s v="peaux à faire tambours"/>
    <x v="0"/>
    <x v="0"/>
    <s v="6a"/>
    <n v="1"/>
  </r>
  <r>
    <s v="peaux à fleurs et de mouton"/>
    <x v="0"/>
    <x v="0"/>
    <s v="6a"/>
    <n v="1"/>
  </r>
  <r>
    <s v="peaux à l'exergue de veaux"/>
    <x v="0"/>
    <x v="0"/>
    <s v="6a"/>
    <n v="2"/>
  </r>
  <r>
    <s v="peaux à la valeur"/>
    <x v="0"/>
    <x v="0"/>
    <s v="6a"/>
    <n v="3"/>
  </r>
  <r>
    <s v="peaux à panches"/>
    <x v="0"/>
    <x v="0"/>
    <s v="6a"/>
    <n v="1"/>
  </r>
  <r>
    <s v="peaux à poil de veau"/>
    <x v="0"/>
    <x v="0"/>
    <s v="6a"/>
    <n v="16"/>
  </r>
  <r>
    <s v="peaux à poil de veau sèches"/>
    <x v="0"/>
    <x v="0"/>
    <s v="6a"/>
    <n v="1"/>
  </r>
  <r>
    <s v="peaux étrangères et sauvages"/>
    <x v="0"/>
    <x v="0"/>
    <s v="6a"/>
    <n v="1"/>
  </r>
  <r>
    <s v="pecuacan"/>
    <x v="0"/>
    <x v="0"/>
    <s v="???"/>
    <n v="1"/>
  </r>
  <r>
    <s v="peignes"/>
    <x v="0"/>
    <x v="0"/>
    <s v="6j"/>
    <n v="11"/>
  </r>
  <r>
    <s v="peignes d'herbe"/>
    <x v="0"/>
    <x v="0"/>
    <s v="6j"/>
    <n v="5"/>
  </r>
  <r>
    <s v="peignes d'ivoire"/>
    <x v="0"/>
    <x v="0"/>
    <s v="6j"/>
    <n v="43"/>
  </r>
  <r>
    <s v="peignes d'os"/>
    <x v="0"/>
    <x v="0"/>
    <s v="6j"/>
    <n v="1"/>
  </r>
  <r>
    <s v="peignes d'écaille"/>
    <x v="0"/>
    <x v="0"/>
    <s v="6j"/>
    <n v="5"/>
  </r>
  <r>
    <s v="peignes d'étoffe"/>
    <x v="0"/>
    <x v="0"/>
    <s v="6j"/>
    <n v="2"/>
  </r>
  <r>
    <s v="peignes de Rouen"/>
    <x v="0"/>
    <x v="0"/>
    <s v="6j"/>
    <n v="1"/>
  </r>
  <r>
    <s v="peignes de bois"/>
    <x v="0"/>
    <x v="0"/>
    <s v="6j"/>
    <n v="20"/>
  </r>
  <r>
    <s v="peignes de buis"/>
    <x v="0"/>
    <x v="0"/>
    <s v="6j"/>
    <n v="311"/>
  </r>
  <r>
    <s v="peignes de corne"/>
    <x v="0"/>
    <x v="0"/>
    <s v="6j"/>
    <n v="44"/>
  </r>
  <r>
    <s v="peignes de coton"/>
    <x v="0"/>
    <x v="0"/>
    <s v="6j"/>
    <n v="1"/>
  </r>
  <r>
    <s v="peignes de griffon"/>
    <x v="0"/>
    <x v="0"/>
    <s v="6j"/>
    <n v="1"/>
  </r>
  <r>
    <s v="peignes de tisserand"/>
    <x v="0"/>
    <x v="0"/>
    <s v="6j"/>
    <n v="2"/>
  </r>
  <r>
    <s v="peignes des dieux"/>
    <x v="0"/>
    <x v="0"/>
    <s v="6j"/>
    <n v="3"/>
  </r>
  <r>
    <s v="peignes pour travailler la laine"/>
    <x v="0"/>
    <x v="0"/>
    <s v="6j"/>
    <n v="1"/>
  </r>
  <r>
    <s v="peignes à chanvre"/>
    <x v="0"/>
    <x v="0"/>
    <s v="6j"/>
    <n v="1"/>
  </r>
  <r>
    <s v="peignes à tisserand"/>
    <x v="0"/>
    <x v="0"/>
    <s v="6j"/>
    <n v="12"/>
  </r>
  <r>
    <s v="peintures"/>
    <x v="0"/>
    <x v="0"/>
    <n v="5"/>
    <n v="146"/>
  </r>
  <r>
    <s v="peintures apprêtées"/>
    <x v="0"/>
    <x v="0"/>
    <n v="5"/>
    <n v="1"/>
  </r>
  <r>
    <s v="peintures assorties"/>
    <x v="0"/>
    <x v="0"/>
    <n v="5"/>
    <n v="1"/>
  </r>
  <r>
    <s v="peintures broyées"/>
    <x v="0"/>
    <x v="0"/>
    <n v="5"/>
    <n v="19"/>
  </r>
  <r>
    <s v="peintures communes"/>
    <x v="0"/>
    <x v="0"/>
    <s v="9c"/>
    <n v="7"/>
  </r>
  <r>
    <s v="peintures et gravures"/>
    <x v="0"/>
    <x v="0"/>
    <n v="8"/>
    <n v="78"/>
  </r>
  <r>
    <s v="peintures et tableaux"/>
    <x v="0"/>
    <x v="0"/>
    <n v="8"/>
    <n v="1"/>
  </r>
  <r>
    <s v="peintures grossières"/>
    <x v="0"/>
    <x v="0"/>
    <s v="9c"/>
    <n v="6"/>
  </r>
  <r>
    <s v="peintures jaunes"/>
    <x v="0"/>
    <x v="0"/>
    <n v="8"/>
    <n v="1"/>
  </r>
  <r>
    <s v="peintures préparées"/>
    <x v="0"/>
    <x v="0"/>
    <n v="8"/>
    <n v="1"/>
  </r>
  <r>
    <s v="peintures à l'huile"/>
    <x v="0"/>
    <x v="0"/>
    <n v="5"/>
    <n v="6"/>
  </r>
  <r>
    <s v="pelincuche"/>
    <x v="0"/>
    <x v="0"/>
    <s v="???"/>
    <n v="1"/>
  </r>
  <r>
    <s v="pelisse"/>
    <x v="0"/>
    <x v="0"/>
    <n v="8"/>
    <n v="2"/>
  </r>
  <r>
    <s v="pelisse commune"/>
    <x v="0"/>
    <x v="0"/>
    <n v="8"/>
    <n v="1"/>
  </r>
  <r>
    <s v="pellerie de fer"/>
    <x v="0"/>
    <x v="0"/>
    <s v="6j"/>
    <n v="1"/>
  </r>
  <r>
    <s v="pelles"/>
    <x v="0"/>
    <x v="0"/>
    <s v="6j"/>
    <n v="1"/>
  </r>
  <r>
    <s v="pelles commune"/>
    <x v="0"/>
    <x v="0"/>
    <s v="6j"/>
    <n v="1"/>
  </r>
  <r>
    <s v="pelles de bois"/>
    <x v="0"/>
    <x v="0"/>
    <s v="6j"/>
    <n v="104"/>
  </r>
  <r>
    <s v="pelles de bois ailes de fléaux brosses etc"/>
    <x v="0"/>
    <x v="0"/>
    <s v="6j"/>
    <n v="2"/>
  </r>
  <r>
    <s v="pelles de bois et ailes de fléaux"/>
    <x v="0"/>
    <x v="0"/>
    <s v="6j"/>
    <n v="1"/>
  </r>
  <r>
    <s v="pelles de bois ferrées"/>
    <x v="0"/>
    <x v="0"/>
    <s v="6j"/>
    <n v="10"/>
  </r>
  <r>
    <s v="pelles de fer"/>
    <x v="0"/>
    <x v="0"/>
    <s v="6j"/>
    <n v="28"/>
  </r>
  <r>
    <s v="pelles de sapin"/>
    <x v="0"/>
    <x v="0"/>
    <s v="6j"/>
    <n v="3"/>
  </r>
  <r>
    <s v="pelles et pinces"/>
    <x v="0"/>
    <x v="0"/>
    <s v="6j"/>
    <n v="2"/>
  </r>
  <r>
    <s v="pelles ferrées"/>
    <x v="0"/>
    <x v="0"/>
    <s v="6j"/>
    <n v="7"/>
  </r>
  <r>
    <s v="pelles non ferrées"/>
    <x v="0"/>
    <x v="0"/>
    <s v="6j"/>
    <n v="1"/>
  </r>
  <r>
    <s v="pelles à main de bois"/>
    <x v="0"/>
    <x v="0"/>
    <s v="6j"/>
    <n v="1"/>
  </r>
  <r>
    <s v="pelles à pinceves"/>
    <x v="0"/>
    <x v="0"/>
    <s v="6j"/>
    <n v="1"/>
  </r>
  <r>
    <s v="pelles à plat de bois"/>
    <x v="0"/>
    <x v="0"/>
    <s v="6j"/>
    <n v="1"/>
  </r>
  <r>
    <s v="pelleterie"/>
    <x v="0"/>
    <x v="0"/>
    <s v="6a"/>
    <n v="445"/>
  </r>
  <r>
    <s v="pelleterie ???"/>
    <x v="0"/>
    <x v="0"/>
    <s v="6a"/>
    <n v="6"/>
  </r>
  <r>
    <s v="pelleterie apprêtée"/>
    <x v="0"/>
    <x v="0"/>
    <s v="6a"/>
    <n v="558"/>
  </r>
  <r>
    <s v="pelleterie apprêtée commune"/>
    <x v="0"/>
    <x v="0"/>
    <s v="6a"/>
    <n v="21"/>
  </r>
  <r>
    <s v="pelleterie apprêtée de lapin et de lièvre"/>
    <x v="0"/>
    <x v="0"/>
    <s v="6a"/>
    <n v="2"/>
  </r>
  <r>
    <s v="pelleterie apprêtée de phoque éjarré"/>
    <x v="0"/>
    <x v="0"/>
    <s v="6a"/>
    <n v="2"/>
  </r>
  <r>
    <s v="pelleterie apprêtée en blanc"/>
    <x v="0"/>
    <x v="0"/>
    <s v="6a"/>
    <n v="1"/>
  </r>
  <r>
    <s v="pelleterie apprêtée fine"/>
    <x v="0"/>
    <x v="0"/>
    <s v="6a"/>
    <n v="2"/>
  </r>
  <r>
    <s v="pelleterie apprêtées de sauvagines"/>
    <x v="0"/>
    <x v="0"/>
    <s v="6a"/>
    <n v="4"/>
  </r>
  <r>
    <s v="pelleterie blanche"/>
    <x v="0"/>
    <x v="0"/>
    <s v="6a"/>
    <n v="28"/>
  </r>
  <r>
    <s v="pelleterie blanche et teinte"/>
    <x v="0"/>
    <x v="0"/>
    <s v="6a"/>
    <n v="1"/>
  </r>
  <r>
    <s v="pelleterie brute d'agneau et de chevreau"/>
    <x v="0"/>
    <x v="0"/>
    <n v="2"/>
    <n v="1"/>
  </r>
  <r>
    <s v="pelleterie brute de lapin et de lièvre"/>
    <x v="0"/>
    <x v="0"/>
    <n v="2"/>
    <n v="1"/>
  </r>
  <r>
    <s v="pelleterie commune"/>
    <x v="0"/>
    <x v="0"/>
    <s v="6a"/>
    <n v="137"/>
  </r>
  <r>
    <s v="pelleterie commune crue"/>
    <x v="0"/>
    <x v="0"/>
    <n v="2"/>
    <n v="18"/>
  </r>
  <r>
    <s v="pelleterie commune du Canada"/>
    <x v="0"/>
    <x v="0"/>
    <s v="6a"/>
    <n v="15"/>
  </r>
  <r>
    <s v="pelleterie commune en poil"/>
    <x v="0"/>
    <x v="0"/>
    <n v="2"/>
    <n v="1"/>
  </r>
  <r>
    <s v="pelleterie crue"/>
    <x v="0"/>
    <x v="0"/>
    <n v="2"/>
    <n v="276"/>
  </r>
  <r>
    <s v="pelleterie crue en poil"/>
    <x v="0"/>
    <x v="0"/>
    <n v="2"/>
    <n v="2"/>
  </r>
  <r>
    <s v="pelleterie cuir"/>
    <x v="0"/>
    <x v="0"/>
    <s v="6a"/>
    <n v="2"/>
  </r>
  <r>
    <s v="pelleterie d'ours"/>
    <x v="0"/>
    <x v="0"/>
    <s v="6a"/>
    <n v="1"/>
  </r>
  <r>
    <s v="pelleterie de Gray"/>
    <x v="0"/>
    <x v="0"/>
    <s v="6a"/>
    <n v="2"/>
  </r>
  <r>
    <s v="pelleterie de blaireaux onces léopards panthères tigres lions loups ordinaires zèbres cougars"/>
    <x v="0"/>
    <x v="0"/>
    <s v="6a"/>
    <n v="2"/>
  </r>
  <r>
    <s v="pelleterie de castor"/>
    <x v="0"/>
    <x v="0"/>
    <s v="6a"/>
    <n v="2"/>
  </r>
  <r>
    <s v="pelleterie de castors castorins chameaux chèvres vigognes lamas loutres"/>
    <x v="0"/>
    <x v="0"/>
    <s v="6a"/>
    <n v="2"/>
  </r>
  <r>
    <s v="pelleterie de chat"/>
    <x v="0"/>
    <x v="0"/>
    <s v="6a"/>
    <n v="1"/>
  </r>
  <r>
    <s v="pelleterie de lapin et de lièvre"/>
    <x v="0"/>
    <x v="0"/>
    <s v="6a"/>
    <n v="1"/>
  </r>
  <r>
    <s v="pelleterie de sauvagines"/>
    <x v="0"/>
    <x v="0"/>
    <s v="6a"/>
    <n v="21"/>
  </r>
  <r>
    <s v="pelleterie diverse apprêtée"/>
    <x v="0"/>
    <x v="0"/>
    <s v="6a"/>
    <n v="1"/>
  </r>
  <r>
    <s v="pelleterie du Canada"/>
    <x v="0"/>
    <x v="0"/>
    <s v="6a"/>
    <n v="169"/>
  </r>
  <r>
    <s v="pelleterie du Canada à passée"/>
    <x v="0"/>
    <x v="0"/>
    <s v="6a"/>
    <n v="1"/>
  </r>
  <r>
    <s v="pelleterie en parchemins"/>
    <x v="0"/>
    <x v="0"/>
    <s v="6a"/>
    <n v="2"/>
  </r>
  <r>
    <s v="pelleterie et peaux"/>
    <x v="0"/>
    <x v="0"/>
    <s v="6a"/>
    <n v="40"/>
  </r>
  <r>
    <s v="pelleterie et peaux apprêtées"/>
    <x v="0"/>
    <x v="0"/>
    <s v="6a"/>
    <n v="9"/>
  </r>
  <r>
    <s v="pelleterie fine"/>
    <x v="0"/>
    <x v="0"/>
    <s v="6a"/>
    <n v="4"/>
  </r>
  <r>
    <s v="pelleterie morceaux cousus de marte et petit gris"/>
    <x v="0"/>
    <x v="0"/>
    <s v="6a"/>
    <n v="1"/>
  </r>
  <r>
    <s v="pelleterie non apprêtée de lièvre"/>
    <x v="0"/>
    <x v="0"/>
    <s v="6a"/>
    <n v="1"/>
  </r>
  <r>
    <s v="pelleterie ouvrée"/>
    <x v="0"/>
    <x v="0"/>
    <s v="6a"/>
    <n v="37"/>
  </r>
  <r>
    <s v="pelleterie sans apprêt"/>
    <x v="0"/>
    <x v="0"/>
    <s v="6a"/>
    <n v="1"/>
  </r>
  <r>
    <s v="pelleterie sauvaigne"/>
    <x v="0"/>
    <x v="0"/>
    <s v="6a"/>
    <n v="1"/>
  </r>
  <r>
    <s v="pellicules d'alkermès"/>
    <x v="0"/>
    <x v="0"/>
    <s v="6a"/>
    <n v="1"/>
  </r>
  <r>
    <s v="pelong"/>
    <x v="0"/>
    <x v="0"/>
    <s v="???"/>
    <n v="1"/>
  </r>
  <r>
    <s v="pelote de lin"/>
    <x v="0"/>
    <x v="0"/>
    <n v="2"/>
    <n v="8"/>
  </r>
  <r>
    <s v="peluches"/>
    <x v="0"/>
    <x v="0"/>
    <s v="6e"/>
    <n v="227"/>
  </r>
  <r>
    <s v="peluches d'Amiens"/>
    <x v="0"/>
    <x v="0"/>
    <s v="6e"/>
    <n v="1"/>
  </r>
  <r>
    <s v="peluches de bois"/>
    <x v="0"/>
    <x v="0"/>
    <s v="???"/>
    <n v="1"/>
  </r>
  <r>
    <s v="peluches de coton"/>
    <x v="1"/>
    <x v="2"/>
    <s v="6g"/>
    <n v="2"/>
  </r>
  <r>
    <s v="peluches de laine"/>
    <x v="0"/>
    <x v="0"/>
    <s v="6e"/>
    <n v="1"/>
  </r>
  <r>
    <s v="peluches et panne"/>
    <x v="0"/>
    <x v="0"/>
    <s v="6i"/>
    <n v="1"/>
  </r>
  <r>
    <s v="peluchon de prises"/>
    <x v="0"/>
    <x v="0"/>
    <s v="0b"/>
    <n v="1"/>
  </r>
  <r>
    <s v="pelure de cacao"/>
    <x v="0"/>
    <x v="0"/>
    <s v="0b"/>
    <n v="1"/>
  </r>
  <r>
    <s v="pendant d'oreille"/>
    <x v="0"/>
    <x v="0"/>
    <n v="8"/>
    <n v="5"/>
  </r>
  <r>
    <s v="pendant d'oreille de grena"/>
    <x v="0"/>
    <x v="0"/>
    <n v="8"/>
    <n v="1"/>
  </r>
  <r>
    <s v="pendants d'oreilles à perles fausses"/>
    <x v="0"/>
    <x v="0"/>
    <n v="8"/>
    <n v="1"/>
  </r>
  <r>
    <s v="penderie"/>
    <x v="0"/>
    <x v="0"/>
    <n v="8"/>
    <n v="1"/>
  </r>
  <r>
    <s v="pendules"/>
    <x v="0"/>
    <x v="0"/>
    <n v="8"/>
    <n v="39"/>
  </r>
  <r>
    <s v="pendules communes"/>
    <x v="0"/>
    <x v="0"/>
    <n v="8"/>
    <n v="3"/>
  </r>
  <r>
    <s v="pendules de bois"/>
    <x v="0"/>
    <x v="0"/>
    <n v="8"/>
    <n v="2"/>
  </r>
  <r>
    <s v="pendules de cuivre doré"/>
    <x v="0"/>
    <x v="0"/>
    <n v="8"/>
    <n v="1"/>
  </r>
  <r>
    <s v="penne"/>
    <x v="0"/>
    <x v="0"/>
    <n v="2"/>
    <n v="1"/>
  </r>
  <r>
    <s v="penne aguipon"/>
    <x v="0"/>
    <x v="0"/>
    <s v="???"/>
    <n v="1"/>
  </r>
  <r>
    <s v="pentures de fer"/>
    <x v="0"/>
    <x v="0"/>
    <s v="6j"/>
    <n v="2"/>
  </r>
  <r>
    <s v="percale"/>
    <x v="1"/>
    <x v="2"/>
    <s v="6g"/>
    <n v="11"/>
  </r>
  <r>
    <s v="percale bleue"/>
    <x v="1"/>
    <x v="2"/>
    <s v="6g"/>
    <n v="3"/>
  </r>
  <r>
    <s v="percale de"/>
    <x v="1"/>
    <x v="2"/>
    <s v="6g"/>
    <n v="1"/>
  </r>
  <r>
    <s v="percale ou coutil pour couette"/>
    <x v="0"/>
    <x v="0"/>
    <s v="6i"/>
    <n v="1"/>
  </r>
  <r>
    <s v="perceintes"/>
    <x v="0"/>
    <x v="0"/>
    <n v="7"/>
    <n v="2"/>
  </r>
  <r>
    <s v="percepierre"/>
    <x v="0"/>
    <x v="0"/>
    <n v="2"/>
    <n v="1"/>
  </r>
  <r>
    <s v="percerettes"/>
    <x v="0"/>
    <x v="0"/>
    <s v="6j"/>
    <n v="5"/>
  </r>
  <r>
    <s v="percerettes de fer"/>
    <x v="0"/>
    <x v="0"/>
    <s v="6j"/>
    <n v="1"/>
  </r>
  <r>
    <s v="perches"/>
    <x v="0"/>
    <x v="0"/>
    <s v="6b"/>
    <n v="37"/>
  </r>
  <r>
    <s v="perches carrées"/>
    <x v="0"/>
    <x v="0"/>
    <s v="6b"/>
    <n v="1"/>
  </r>
  <r>
    <s v="perches communes"/>
    <x v="0"/>
    <x v="0"/>
    <s v="6b"/>
    <n v="1"/>
  </r>
  <r>
    <s v="perches communes ou petites de sapin"/>
    <x v="0"/>
    <x v="0"/>
    <s v="6b"/>
    <n v="1"/>
  </r>
  <r>
    <s v="perches de 10 pieds"/>
    <x v="0"/>
    <x v="0"/>
    <s v="6b"/>
    <n v="1"/>
  </r>
  <r>
    <s v="perches de 15 à 20 pieds"/>
    <x v="0"/>
    <x v="0"/>
    <s v="6b"/>
    <n v="1"/>
  </r>
  <r>
    <s v="perches de 20 à 25 pieds"/>
    <x v="0"/>
    <x v="0"/>
    <s v="6b"/>
    <n v="1"/>
  </r>
  <r>
    <s v="perches de 25 pieds"/>
    <x v="0"/>
    <x v="0"/>
    <s v="6b"/>
    <n v="1"/>
  </r>
  <r>
    <s v="perches de bois"/>
    <x v="0"/>
    <x v="0"/>
    <s v="6b"/>
    <n v="6"/>
  </r>
  <r>
    <s v="perches de bois et échalas de bois et échasses de bois"/>
    <x v="0"/>
    <x v="0"/>
    <s v="6b"/>
    <n v="9"/>
  </r>
  <r>
    <s v="perches de bois et échalas de bois et éclisses de bois"/>
    <x v="0"/>
    <x v="0"/>
    <s v="6b"/>
    <n v="7"/>
  </r>
  <r>
    <s v="perches de bois pour jardin"/>
    <x v="0"/>
    <x v="0"/>
    <s v="6b"/>
    <n v="1"/>
  </r>
  <r>
    <s v="perches de bois à houblon"/>
    <x v="0"/>
    <x v="0"/>
    <s v="6b"/>
    <n v="1"/>
  </r>
  <r>
    <s v="perches de lawaire"/>
    <x v="0"/>
    <x v="0"/>
    <s v="6b"/>
    <n v="1"/>
  </r>
  <r>
    <s v="perches de sapin"/>
    <x v="0"/>
    <x v="0"/>
    <s v="6b"/>
    <n v="36"/>
  </r>
  <r>
    <s v="perches de sapin de 15 pieds"/>
    <x v="0"/>
    <x v="0"/>
    <s v="6b"/>
    <n v="1"/>
  </r>
  <r>
    <s v="perches de sapin de 15 à 16 pieds"/>
    <x v="0"/>
    <x v="0"/>
    <s v="6b"/>
    <n v="1"/>
  </r>
  <r>
    <s v="perches dites boomse capravens"/>
    <x v="0"/>
    <x v="0"/>
    <s v="6b"/>
    <n v="1"/>
  </r>
  <r>
    <s v="perches dites waerettes"/>
    <x v="0"/>
    <x v="0"/>
    <s v="6b"/>
    <n v="1"/>
  </r>
  <r>
    <s v="perches dites waires"/>
    <x v="0"/>
    <x v="0"/>
    <s v="6b"/>
    <n v="1"/>
  </r>
  <r>
    <s v="perches du warette"/>
    <x v="0"/>
    <x v="0"/>
    <s v="6b"/>
    <n v="1"/>
  </r>
  <r>
    <s v="perches et plantes et vignes"/>
    <x v="0"/>
    <x v="0"/>
    <s v="6b"/>
    <n v="2"/>
  </r>
  <r>
    <s v="perches ferrées"/>
    <x v="0"/>
    <x v="0"/>
    <s v="6b"/>
    <n v="1"/>
  </r>
  <r>
    <s v="perches grande"/>
    <x v="0"/>
    <x v="0"/>
    <s v="6b"/>
    <n v="1"/>
  </r>
  <r>
    <s v="perches grandes dit juffers"/>
    <x v="0"/>
    <x v="0"/>
    <s v="6b"/>
    <n v="1"/>
  </r>
  <r>
    <s v="perches moyennes dites capravens"/>
    <x v="0"/>
    <x v="0"/>
    <s v="6b"/>
    <n v="1"/>
  </r>
  <r>
    <s v="perches petites et échalas petits et étançons petits"/>
    <x v="0"/>
    <x v="0"/>
    <s v="6b"/>
    <n v="1"/>
  </r>
  <r>
    <s v="perches à houblon"/>
    <x v="0"/>
    <x v="0"/>
    <s v="6b"/>
    <n v="5"/>
  </r>
  <r>
    <s v="perdreaux"/>
    <x v="0"/>
    <x v="0"/>
    <s v="0a"/>
    <n v="3"/>
  </r>
  <r>
    <s v="perdrix"/>
    <x v="0"/>
    <x v="0"/>
    <s v="0a"/>
    <n v="43"/>
  </r>
  <r>
    <s v="perdrix en plumes"/>
    <x v="0"/>
    <x v="0"/>
    <s v="0a"/>
    <n v="1"/>
  </r>
  <r>
    <s v="perdrix marinées"/>
    <x v="0"/>
    <x v="0"/>
    <s v="0a"/>
    <n v="1"/>
  </r>
  <r>
    <s v="pereintes en chêne"/>
    <x v="0"/>
    <x v="0"/>
    <s v="6b"/>
    <n v="1"/>
  </r>
  <r>
    <s v="perlasse ???"/>
    <x v="0"/>
    <x v="0"/>
    <n v="2"/>
    <n v="1"/>
  </r>
  <r>
    <s v="perlasse et gravelées"/>
    <x v="0"/>
    <x v="0"/>
    <n v="2"/>
    <n v="1"/>
  </r>
  <r>
    <s v="perles"/>
    <x v="0"/>
    <x v="0"/>
    <s v="6k"/>
    <n v="2"/>
  </r>
  <r>
    <s v="perles bleues"/>
    <x v="0"/>
    <x v="0"/>
    <s v="6k"/>
    <n v="1"/>
  </r>
  <r>
    <s v="perles de verre"/>
    <x v="0"/>
    <x v="0"/>
    <s v="6k"/>
    <n v="2"/>
  </r>
  <r>
    <s v="perles en semence"/>
    <x v="0"/>
    <x v="0"/>
    <s v="6k"/>
    <n v="2"/>
  </r>
  <r>
    <s v="perles en semence dite grainelle"/>
    <x v="0"/>
    <x v="0"/>
    <s v="6k"/>
    <n v="2"/>
  </r>
  <r>
    <s v="perles et pierres fines montées et non montées"/>
    <x v="0"/>
    <x v="0"/>
    <s v="9b"/>
    <n v="52"/>
  </r>
  <r>
    <s v="perles fausses"/>
    <x v="0"/>
    <x v="0"/>
    <s v="6k"/>
    <n v="28"/>
  </r>
  <r>
    <s v="perles fausses montées"/>
    <x v="0"/>
    <x v="0"/>
    <s v="6k"/>
    <n v="3"/>
  </r>
  <r>
    <s v="perles fines"/>
    <x v="0"/>
    <x v="0"/>
    <s v="6k"/>
    <n v="13"/>
  </r>
  <r>
    <s v="perles fines de toute pêche"/>
    <x v="0"/>
    <x v="0"/>
    <s v="6k"/>
    <n v="4"/>
  </r>
  <r>
    <s v="pernambouc"/>
    <x v="1"/>
    <x v="7"/>
    <n v="2"/>
    <n v="4"/>
  </r>
  <r>
    <s v="perpétuane"/>
    <x v="0"/>
    <x v="0"/>
    <s v="6e"/>
    <n v="35"/>
  </r>
  <r>
    <s v="perpétuane apprêtée et peinte"/>
    <x v="0"/>
    <x v="0"/>
    <s v="6e"/>
    <n v="1"/>
  </r>
  <r>
    <s v="perpétuane aune"/>
    <x v="0"/>
    <x v="0"/>
    <s v="6e"/>
    <n v="1"/>
  </r>
  <r>
    <s v="perpétuane blanche"/>
    <x v="0"/>
    <x v="0"/>
    <s v="6e"/>
    <n v="2"/>
  </r>
  <r>
    <s v="perpétuane de laine"/>
    <x v="0"/>
    <x v="0"/>
    <s v="6e"/>
    <n v="4"/>
  </r>
  <r>
    <s v="perpétuane peinte"/>
    <x v="0"/>
    <x v="0"/>
    <s v="6e"/>
    <n v="1"/>
  </r>
  <r>
    <s v="perroquets"/>
    <x v="0"/>
    <x v="0"/>
    <s v="0a"/>
    <n v="1"/>
  </r>
  <r>
    <s v="perruques"/>
    <x v="0"/>
    <x v="0"/>
    <n v="8"/>
    <n v="116"/>
  </r>
  <r>
    <s v="perruques communes"/>
    <x v="0"/>
    <x v="0"/>
    <n v="8"/>
    <n v="2"/>
  </r>
  <r>
    <s v="perruques de cheveux"/>
    <x v="0"/>
    <x v="0"/>
    <n v="8"/>
    <n v="1"/>
  </r>
  <r>
    <s v="perruques de cheveux et laine"/>
    <x v="0"/>
    <x v="0"/>
    <n v="8"/>
    <n v="1"/>
  </r>
  <r>
    <s v="perruques de laine"/>
    <x v="0"/>
    <x v="0"/>
    <n v="8"/>
    <n v="2"/>
  </r>
  <r>
    <s v="perruques de peau d'agneau"/>
    <x v="0"/>
    <x v="0"/>
    <n v="8"/>
    <n v="1"/>
  </r>
  <r>
    <s v="perruques de peau de mouton"/>
    <x v="0"/>
    <x v="0"/>
    <n v="8"/>
    <n v="1"/>
  </r>
  <r>
    <s v="perruques de poil de chèvre"/>
    <x v="0"/>
    <x v="0"/>
    <n v="8"/>
    <n v="1"/>
  </r>
  <r>
    <s v="perruques neuves"/>
    <x v="0"/>
    <x v="0"/>
    <n v="8"/>
    <n v="1"/>
  </r>
  <r>
    <s v="perruques vieilles"/>
    <x v="0"/>
    <x v="0"/>
    <n v="8"/>
    <n v="1"/>
  </r>
  <r>
    <s v="perruques à bourses"/>
    <x v="0"/>
    <x v="0"/>
    <n v="8"/>
    <n v="1"/>
  </r>
  <r>
    <s v="perses"/>
    <x v="0"/>
    <x v="0"/>
    <s v="6h"/>
    <n v="1"/>
  </r>
  <r>
    <s v="persienne"/>
    <x v="0"/>
    <x v="0"/>
    <s v="6b"/>
    <n v="3"/>
  </r>
  <r>
    <s v="persil de macédoine"/>
    <x v="0"/>
    <x v="0"/>
    <s v="0a"/>
    <n v="2"/>
  </r>
  <r>
    <s v="pertiolles"/>
    <x v="0"/>
    <x v="0"/>
    <s v="???"/>
    <n v="5"/>
  </r>
  <r>
    <s v="pertuisanes"/>
    <x v="0"/>
    <x v="0"/>
    <n v="8"/>
    <n v="1"/>
  </r>
  <r>
    <s v="pesetas"/>
    <x v="0"/>
    <x v="0"/>
    <s v="9a"/>
    <n v="1"/>
  </r>
  <r>
    <s v="petit carré de fer"/>
    <x v="0"/>
    <x v="0"/>
    <s v="6i"/>
    <n v="1"/>
  </r>
  <r>
    <s v="petit raz de castor"/>
    <x v="0"/>
    <x v="0"/>
    <s v="6e"/>
    <n v="2"/>
  </r>
  <r>
    <s v="petit raz refoulé"/>
    <x v="0"/>
    <x v="0"/>
    <s v="6i"/>
    <n v="1"/>
  </r>
  <r>
    <s v="petit salé"/>
    <x v="0"/>
    <x v="0"/>
    <s v="0a"/>
    <n v="34"/>
  </r>
  <r>
    <s v="petit salé et porcs salés"/>
    <x v="0"/>
    <x v="0"/>
    <s v="0a"/>
    <n v="1"/>
  </r>
  <r>
    <s v="petit son"/>
    <x v="0"/>
    <x v="0"/>
    <s v="0a"/>
    <n v="1"/>
  </r>
  <r>
    <s v="petite Venise"/>
    <x v="0"/>
    <x v="0"/>
    <s v="9c"/>
    <n v="1"/>
  </r>
  <r>
    <s v="petites pièces de pin"/>
    <x v="0"/>
    <x v="0"/>
    <s v="6b"/>
    <n v="1"/>
  </r>
  <r>
    <s v="petits chênes dits chêneaux"/>
    <x v="0"/>
    <x v="0"/>
    <n v="2"/>
    <n v="1"/>
  </r>
  <r>
    <s v="petum"/>
    <x v="0"/>
    <x v="0"/>
    <n v="2"/>
    <n v="1"/>
  </r>
  <r>
    <s v="peury"/>
    <x v="0"/>
    <x v="0"/>
    <s v="???"/>
    <n v="1"/>
  </r>
  <r>
    <s v="pevine"/>
    <x v="0"/>
    <x v="0"/>
    <s v="???"/>
    <n v="1"/>
  </r>
  <r>
    <s v="phaéton"/>
    <x v="0"/>
    <x v="0"/>
    <n v="7"/>
    <n v="15"/>
  </r>
  <r>
    <s v="phiass"/>
    <x v="0"/>
    <x v="0"/>
    <s v="???"/>
    <n v="1"/>
  </r>
  <r>
    <s v="philas"/>
    <x v="0"/>
    <x v="0"/>
    <s v="???"/>
    <n v="1"/>
  </r>
  <r>
    <s v="philipichine"/>
    <x v="0"/>
    <x v="0"/>
    <s v="6e"/>
    <n v="17"/>
  </r>
  <r>
    <s v="philipichine de poil"/>
    <x v="0"/>
    <x v="0"/>
    <s v="6e"/>
    <n v="1"/>
  </r>
  <r>
    <s v="phillipichine"/>
    <x v="0"/>
    <x v="0"/>
    <s v="6e"/>
    <n v="11"/>
  </r>
  <r>
    <s v="photade"/>
    <x v="0"/>
    <x v="0"/>
    <n v="2"/>
    <n v="1"/>
  </r>
  <r>
    <s v="photas"/>
    <x v="1"/>
    <x v="2"/>
    <s v="6g"/>
    <n v="44"/>
  </r>
  <r>
    <s v="photas des Indes"/>
    <x v="1"/>
    <x v="2"/>
    <s v="6g"/>
    <n v="2"/>
  </r>
  <r>
    <s v="piano"/>
    <x v="0"/>
    <x v="0"/>
    <n v="8"/>
    <n v="2"/>
  </r>
  <r>
    <s v="piano forte"/>
    <x v="0"/>
    <x v="0"/>
    <n v="8"/>
    <n v="1"/>
  </r>
  <r>
    <s v="piastres"/>
    <x v="0"/>
    <x v="0"/>
    <s v="9a"/>
    <n v="112"/>
  </r>
  <r>
    <s v="piastres d'Espagne"/>
    <x v="0"/>
    <x v="0"/>
    <s v="9a"/>
    <n v="7"/>
  </r>
  <r>
    <s v="piastres du grand seigneur"/>
    <x v="0"/>
    <x v="0"/>
    <s v="9a"/>
    <n v="2"/>
  </r>
  <r>
    <s v="piastres et talaris"/>
    <x v="0"/>
    <x v="0"/>
    <s v="9a"/>
    <n v="1"/>
  </r>
  <r>
    <s v="piastres et talaris par La Cure et Strasbourg"/>
    <x v="0"/>
    <x v="0"/>
    <s v="9a"/>
    <n v="1"/>
  </r>
  <r>
    <s v="piastres et talaris par Marseille"/>
    <x v="0"/>
    <x v="0"/>
    <s v="9a"/>
    <n v="2"/>
  </r>
  <r>
    <s v="piastres et talaris par Strasbourg"/>
    <x v="0"/>
    <x v="0"/>
    <s v="9a"/>
    <n v="1"/>
  </r>
  <r>
    <s v="piastres fortes"/>
    <x v="0"/>
    <x v="0"/>
    <s v="9a"/>
    <n v="1"/>
  </r>
  <r>
    <s v="piastres gourdes"/>
    <x v="0"/>
    <x v="0"/>
    <s v="9a"/>
    <n v="1"/>
  </r>
  <r>
    <s v="piastres par le Havre"/>
    <x v="0"/>
    <x v="0"/>
    <s v="9a"/>
    <n v="1"/>
  </r>
  <r>
    <s v="piastres par le Pont de Beauvoisin"/>
    <x v="0"/>
    <x v="0"/>
    <s v="9a"/>
    <n v="2"/>
  </r>
  <r>
    <s v="picotte"/>
    <x v="0"/>
    <x v="0"/>
    <s v="6e"/>
    <n v="21"/>
  </r>
  <r>
    <s v="picotte de Lille"/>
    <x v="0"/>
    <x v="0"/>
    <s v="6e"/>
    <n v="4"/>
  </r>
  <r>
    <s v="picotte de laine"/>
    <x v="0"/>
    <x v="0"/>
    <s v="6e"/>
    <n v="2"/>
  </r>
  <r>
    <s v="picotte de soie"/>
    <x v="0"/>
    <x v="0"/>
    <s v="6e"/>
    <n v="1"/>
  </r>
  <r>
    <s v="pied d'huile"/>
    <x v="0"/>
    <x v="0"/>
    <n v="4"/>
    <n v="1"/>
  </r>
  <r>
    <s v="pied d'huile de poisson"/>
    <x v="0"/>
    <x v="0"/>
    <n v="4"/>
    <n v="1"/>
  </r>
  <r>
    <s v="piedmento"/>
    <x v="0"/>
    <x v="0"/>
    <s v="???"/>
    <n v="1"/>
  </r>
  <r>
    <s v="pieds d'élan"/>
    <x v="0"/>
    <x v="0"/>
    <n v="2"/>
    <n v="6"/>
  </r>
  <r>
    <s v="pieds de bœuf"/>
    <x v="0"/>
    <x v="0"/>
    <n v="2"/>
    <n v="3"/>
  </r>
  <r>
    <s v="pieds de bœuf et sang de bétail"/>
    <x v="0"/>
    <x v="0"/>
    <n v="2"/>
    <n v="2"/>
  </r>
  <r>
    <s v="pieds de cochon"/>
    <x v="0"/>
    <x v="0"/>
    <s v="0a"/>
    <n v="1"/>
  </r>
  <r>
    <s v="pieds de gite de bois scié"/>
    <x v="0"/>
    <x v="0"/>
    <s v="6b"/>
    <n v="1"/>
  </r>
  <r>
    <s v="pieds de vide"/>
    <x v="0"/>
    <x v="0"/>
    <s v="???"/>
    <n v="1"/>
  </r>
  <r>
    <s v="pieds doré"/>
    <x v="0"/>
    <x v="0"/>
    <s v="6i"/>
    <n v="1"/>
  </r>
  <r>
    <s v="pieds et têtes"/>
    <x v="0"/>
    <x v="0"/>
    <s v="9c"/>
    <n v="1"/>
  </r>
  <r>
    <s v="pienne de fil"/>
    <x v="0"/>
    <x v="0"/>
    <s v="???"/>
    <n v="1"/>
  </r>
  <r>
    <s v="pierre d'ailx"/>
    <x v="0"/>
    <x v="0"/>
    <s v="???"/>
    <n v="1"/>
  </r>
  <r>
    <s v="pierre d'algazon"/>
    <x v="0"/>
    <x v="0"/>
    <s v="???"/>
    <n v="1"/>
  </r>
  <r>
    <s v="pierre à plâtre ou plâtre brut"/>
    <x v="0"/>
    <x v="0"/>
    <n v="2"/>
    <n v="2"/>
  </r>
  <r>
    <s v="pierrerie"/>
    <x v="0"/>
    <x v="0"/>
    <s v="6k"/>
    <n v="1"/>
  </r>
  <r>
    <s v="pierrerie fausse"/>
    <x v="0"/>
    <x v="0"/>
    <s v="6k"/>
    <n v="1"/>
  </r>
  <r>
    <s v="pierrerie fausse et fine"/>
    <x v="0"/>
    <x v="0"/>
    <s v="6k"/>
    <n v="1"/>
  </r>
  <r>
    <s v="pierres"/>
    <x v="0"/>
    <x v="0"/>
    <n v="2"/>
    <n v="89"/>
  </r>
  <r>
    <s v="pierres ???"/>
    <x v="0"/>
    <x v="0"/>
    <n v="2"/>
    <n v="1"/>
  </r>
  <r>
    <s v="pierres antiques"/>
    <x v="0"/>
    <x v="0"/>
    <s v="6k"/>
    <n v="1"/>
  </r>
  <r>
    <s v="pierres bant et de jais"/>
    <x v="0"/>
    <x v="0"/>
    <s v="???"/>
    <n v="1"/>
  </r>
  <r>
    <s v="pierres bas de malle"/>
    <x v="0"/>
    <x v="0"/>
    <s v="???"/>
    <n v="1"/>
  </r>
  <r>
    <s v="pierres blanches"/>
    <x v="0"/>
    <x v="0"/>
    <n v="2"/>
    <n v="16"/>
  </r>
  <r>
    <s v="pierres blanches en longues pièces à paver"/>
    <x v="0"/>
    <x v="0"/>
    <s v="6k"/>
    <n v="3"/>
  </r>
  <r>
    <s v="pierres blanches à bâtir"/>
    <x v="0"/>
    <x v="0"/>
    <n v="2"/>
    <n v="4"/>
  </r>
  <r>
    <s v="pierres blanches à carreler"/>
    <x v="0"/>
    <x v="0"/>
    <s v="6k"/>
    <n v="1"/>
  </r>
  <r>
    <s v="pierres bleues"/>
    <x v="0"/>
    <x v="0"/>
    <n v="2"/>
    <n v="25"/>
  </r>
  <r>
    <s v="pierres bleues brûlées"/>
    <x v="0"/>
    <x v="0"/>
    <n v="2"/>
    <n v="1"/>
  </r>
  <r>
    <s v="pierres bleues en blocs"/>
    <x v="0"/>
    <x v="0"/>
    <s v="6k"/>
    <n v="1"/>
  </r>
  <r>
    <s v="pierres bleues en carreaux"/>
    <x v="0"/>
    <x v="0"/>
    <s v="6k"/>
    <n v="1"/>
  </r>
  <r>
    <s v="pierres bleues travaillées"/>
    <x v="0"/>
    <x v="0"/>
    <s v="6k"/>
    <n v="1"/>
  </r>
  <r>
    <s v="pierres bleues à paver"/>
    <x v="0"/>
    <x v="0"/>
    <s v="6k"/>
    <n v="1"/>
  </r>
  <r>
    <s v="pierres calamines"/>
    <x v="0"/>
    <x v="0"/>
    <s v="???"/>
    <n v="4"/>
  </r>
  <r>
    <s v="pierres caprades blanches"/>
    <x v="0"/>
    <x v="0"/>
    <s v="???"/>
    <n v="2"/>
  </r>
  <r>
    <s v="pierres carrées à bâtir"/>
    <x v="0"/>
    <x v="0"/>
    <s v="6k"/>
    <n v="1"/>
  </r>
  <r>
    <s v="pierres carrées à paver"/>
    <x v="0"/>
    <x v="0"/>
    <s v="6k"/>
    <n v="2"/>
  </r>
  <r>
    <s v="pierres carrées à paver de 8 à 9 pouces"/>
    <x v="0"/>
    <x v="0"/>
    <s v="6k"/>
    <n v="1"/>
  </r>
  <r>
    <s v="pierres chaux et plâtre"/>
    <x v="0"/>
    <x v="0"/>
    <s v="9b"/>
    <n v="24"/>
  </r>
  <r>
    <s v="pierres codes"/>
    <x v="0"/>
    <x v="0"/>
    <s v="???"/>
    <n v="101"/>
  </r>
  <r>
    <s v="pierres cornaline"/>
    <x v="0"/>
    <x v="0"/>
    <s v="6k"/>
    <n v="2"/>
  </r>
  <r>
    <s v="pierres d'absinthe"/>
    <x v="0"/>
    <x v="0"/>
    <s v="???"/>
    <n v="1"/>
  </r>
  <r>
    <s v="pierres d'agate"/>
    <x v="0"/>
    <x v="0"/>
    <s v="6k"/>
    <n v="13"/>
  </r>
  <r>
    <s v="pierres d'agate travaillées"/>
    <x v="0"/>
    <x v="0"/>
    <s v="6k"/>
    <n v="1"/>
  </r>
  <r>
    <s v="pierres d'aimant"/>
    <x v="0"/>
    <x v="0"/>
    <n v="2"/>
    <n v="14"/>
  </r>
  <r>
    <s v="pierres d'architecture"/>
    <x v="0"/>
    <x v="0"/>
    <n v="2"/>
    <n v="1"/>
  </r>
  <r>
    <s v="pierres d'ardoise"/>
    <x v="0"/>
    <x v="0"/>
    <n v="2"/>
    <n v="44"/>
  </r>
  <r>
    <s v="pierres d'arquebuse"/>
    <x v="0"/>
    <x v="0"/>
    <s v="???"/>
    <n v="2"/>
  </r>
  <r>
    <s v="pierres d'asphalte"/>
    <x v="0"/>
    <x v="0"/>
    <s v="???"/>
    <n v="1"/>
  </r>
  <r>
    <s v="pierres d'autel"/>
    <x v="0"/>
    <x v="0"/>
    <s v="6k"/>
    <n v="1"/>
  </r>
  <r>
    <s v="pierres d'hyacinthe"/>
    <x v="0"/>
    <x v="0"/>
    <s v="???"/>
    <n v="1"/>
  </r>
  <r>
    <s v="pierres d'écrevisses"/>
    <x v="0"/>
    <x v="0"/>
    <s v="???"/>
    <n v="1"/>
  </r>
  <r>
    <s v="pierres d'élan"/>
    <x v="0"/>
    <x v="0"/>
    <s v="???"/>
    <n v="1"/>
  </r>
  <r>
    <s v="pierres d'émeraude"/>
    <x v="0"/>
    <x v="0"/>
    <s v="6k"/>
    <n v="2"/>
  </r>
  <r>
    <s v="pierres d'émeri"/>
    <x v="0"/>
    <x v="0"/>
    <n v="2"/>
    <n v="80"/>
  </r>
  <r>
    <s v="pierres d'éponges"/>
    <x v="0"/>
    <x v="0"/>
    <s v="???"/>
    <n v="2"/>
  </r>
  <r>
    <s v="pierres de ??? à paver"/>
    <x v="0"/>
    <x v="0"/>
    <s v="6k"/>
    <n v="1"/>
  </r>
  <r>
    <s v="pierres de Bentem"/>
    <x v="0"/>
    <x v="0"/>
    <n v="2"/>
    <n v="1"/>
  </r>
  <r>
    <s v="pierres de Bidache"/>
    <x v="0"/>
    <x v="0"/>
    <n v="2"/>
    <n v="8"/>
  </r>
  <r>
    <s v="pierres de Bidache en carreaux"/>
    <x v="0"/>
    <x v="0"/>
    <s v="6k"/>
    <n v="1"/>
  </r>
  <r>
    <s v="pierres de Briançon"/>
    <x v="0"/>
    <x v="0"/>
    <n v="2"/>
    <n v="1"/>
  </r>
  <r>
    <s v="pierres de Malte"/>
    <x v="0"/>
    <x v="0"/>
    <n v="2"/>
    <n v="53"/>
  </r>
  <r>
    <s v="pierres de Milan"/>
    <x v="0"/>
    <x v="0"/>
    <n v="2"/>
    <n v="1"/>
  </r>
  <r>
    <s v="pierres de Namur"/>
    <x v="0"/>
    <x v="0"/>
    <n v="2"/>
    <n v="1"/>
  </r>
  <r>
    <s v="pierres de Saint-Cast"/>
    <x v="0"/>
    <x v="0"/>
    <n v="2"/>
    <n v="23"/>
  </r>
  <r>
    <s v="pierres de Suisse"/>
    <x v="0"/>
    <x v="0"/>
    <n v="2"/>
    <n v="8"/>
  </r>
  <r>
    <s v="pierres de barre"/>
    <x v="0"/>
    <x v="0"/>
    <s v="6k"/>
    <n v="1"/>
  </r>
  <r>
    <s v="pierres de barriques"/>
    <x v="0"/>
    <x v="0"/>
    <s v="???"/>
    <n v="1"/>
  </r>
  <r>
    <s v="pierres de bas de meule"/>
    <x v="0"/>
    <x v="0"/>
    <s v="6k"/>
    <n v="1"/>
  </r>
  <r>
    <s v="pierres de bleu"/>
    <x v="0"/>
    <x v="0"/>
    <s v="???"/>
    <n v="1"/>
  </r>
  <r>
    <s v="pierres de chaussée ou de grès"/>
    <x v="0"/>
    <x v="0"/>
    <s v="6k"/>
    <n v="1"/>
  </r>
  <r>
    <s v="pierres de chaux"/>
    <x v="0"/>
    <x v="0"/>
    <n v="2"/>
    <n v="4"/>
  </r>
  <r>
    <s v="pierres de composition"/>
    <x v="0"/>
    <x v="0"/>
    <s v="???"/>
    <n v="7"/>
  </r>
  <r>
    <s v="pierres de coument"/>
    <x v="0"/>
    <x v="0"/>
    <s v="???"/>
    <n v="1"/>
  </r>
  <r>
    <s v="pierres de faux"/>
    <x v="0"/>
    <x v="0"/>
    <n v="2"/>
    <n v="3"/>
  </r>
  <r>
    <s v="pierres de fer"/>
    <x v="0"/>
    <x v="0"/>
    <s v="???"/>
    <n v="1"/>
  </r>
  <r>
    <s v="pierres de fonte"/>
    <x v="0"/>
    <x v="0"/>
    <s v="???"/>
    <n v="1"/>
  </r>
  <r>
    <s v="pierres de four"/>
    <x v="0"/>
    <x v="0"/>
    <n v="2"/>
    <n v="38"/>
  </r>
  <r>
    <s v="pierres de fusils"/>
    <x v="0"/>
    <x v="0"/>
    <n v="2"/>
    <n v="3"/>
  </r>
  <r>
    <s v="pierres de grison"/>
    <x v="0"/>
    <x v="0"/>
    <s v="???"/>
    <n v="39"/>
  </r>
  <r>
    <s v="pierres de grès"/>
    <x v="0"/>
    <x v="0"/>
    <n v="2"/>
    <n v="4"/>
  </r>
  <r>
    <s v="pierres de grés à paver"/>
    <x v="0"/>
    <x v="0"/>
    <s v="6k"/>
    <n v="5"/>
  </r>
  <r>
    <s v="pierres de jais"/>
    <x v="0"/>
    <x v="0"/>
    <s v="6k"/>
    <n v="4"/>
  </r>
  <r>
    <s v="pierres de jais brut"/>
    <x v="0"/>
    <x v="0"/>
    <s v="6k"/>
    <n v="1"/>
  </r>
  <r>
    <s v="pierres de jais et ???"/>
    <x v="0"/>
    <x v="0"/>
    <s v="6k"/>
    <n v="5"/>
  </r>
  <r>
    <s v="pierres de jaspe"/>
    <x v="0"/>
    <x v="0"/>
    <s v="6k"/>
    <n v="2"/>
  </r>
  <r>
    <s v="pierres de laine"/>
    <x v="0"/>
    <x v="0"/>
    <s v="???"/>
    <n v="4"/>
  </r>
  <r>
    <s v="pierres de marbre"/>
    <x v="0"/>
    <x v="0"/>
    <n v="2"/>
    <n v="8"/>
  </r>
  <r>
    <s v="pierres de marbre brut"/>
    <x v="0"/>
    <x v="0"/>
    <n v="2"/>
    <n v="1"/>
  </r>
  <r>
    <s v="pierres de marbre ouvré"/>
    <x v="0"/>
    <x v="0"/>
    <s v="6k"/>
    <n v="7"/>
  </r>
  <r>
    <s v="pierres de matte"/>
    <x v="0"/>
    <x v="0"/>
    <s v="???"/>
    <n v="2"/>
  </r>
  <r>
    <s v="pierres de meubles"/>
    <x v="0"/>
    <x v="0"/>
    <s v="???"/>
    <n v="1"/>
  </r>
  <r>
    <s v="pierres de meules"/>
    <x v="0"/>
    <x v="0"/>
    <n v="2"/>
    <n v="3"/>
  </r>
  <r>
    <s v="pierres de mine"/>
    <x v="0"/>
    <x v="0"/>
    <n v="2"/>
    <n v="1"/>
  </r>
  <r>
    <s v="pierres de molasse"/>
    <x v="0"/>
    <x v="0"/>
    <s v="???"/>
    <n v="1"/>
  </r>
  <r>
    <s v="pierres de mole"/>
    <x v="0"/>
    <x v="0"/>
    <s v="???"/>
    <n v="1"/>
  </r>
  <r>
    <s v="pierres de mouches"/>
    <x v="0"/>
    <x v="0"/>
    <s v="???"/>
    <n v="1"/>
  </r>
  <r>
    <s v="pierres de moulage"/>
    <x v="0"/>
    <x v="0"/>
    <s v="???"/>
    <n v="6"/>
  </r>
  <r>
    <s v="pierres de roche"/>
    <x v="0"/>
    <x v="0"/>
    <n v="2"/>
    <n v="2"/>
  </r>
  <r>
    <s v="pierres de seuil"/>
    <x v="0"/>
    <x v="0"/>
    <s v="6k"/>
    <n v="1"/>
  </r>
  <r>
    <s v="pierres de taille"/>
    <x v="0"/>
    <x v="0"/>
    <s v="6k"/>
    <n v="41"/>
  </r>
  <r>
    <s v="pierres de taille de 5 pieds de longueur sur 3 pieds de largueur"/>
    <x v="0"/>
    <x v="0"/>
    <s v="6k"/>
    <n v="1"/>
  </r>
  <r>
    <s v="pierres de taille à effiler"/>
    <x v="0"/>
    <x v="0"/>
    <s v="6k"/>
    <n v="2"/>
  </r>
  <r>
    <s v="pierres de tombe"/>
    <x v="0"/>
    <x v="0"/>
    <s v="6k"/>
    <n v="3"/>
  </r>
  <r>
    <s v="pierres de tombe de 4 à 6 pieds"/>
    <x v="0"/>
    <x v="0"/>
    <s v="6k"/>
    <n v="1"/>
  </r>
  <r>
    <s v="pierres de tombe de 7 à 9 pieds"/>
    <x v="0"/>
    <x v="0"/>
    <s v="6k"/>
    <n v="1"/>
  </r>
  <r>
    <s v="pierres de tombe de haute catégorie"/>
    <x v="0"/>
    <x v="0"/>
    <s v="6k"/>
    <n v="1"/>
  </r>
  <r>
    <s v="pierres de tombe de moindre classe"/>
    <x v="0"/>
    <x v="0"/>
    <s v="6k"/>
    <n v="1"/>
  </r>
  <r>
    <s v="pierres de touche"/>
    <x v="0"/>
    <x v="0"/>
    <n v="2"/>
    <n v="2"/>
  </r>
  <r>
    <s v="pierres de tuiles"/>
    <x v="0"/>
    <x v="0"/>
    <n v="2"/>
    <n v="1"/>
  </r>
  <r>
    <s v="pierres de verre"/>
    <x v="0"/>
    <x v="0"/>
    <s v="???"/>
    <n v="5"/>
  </r>
  <r>
    <s v="pierres de vin"/>
    <x v="0"/>
    <x v="0"/>
    <s v="???"/>
    <n v="7"/>
  </r>
  <r>
    <s v="pierres des Indes"/>
    <x v="0"/>
    <x v="0"/>
    <s v="???"/>
    <n v="1"/>
  </r>
  <r>
    <s v="pierres en ???"/>
    <x v="0"/>
    <x v="0"/>
    <n v="2"/>
    <n v="1"/>
  </r>
  <r>
    <s v="pierres en blocs"/>
    <x v="0"/>
    <x v="0"/>
    <s v="6k"/>
    <n v="2"/>
  </r>
  <r>
    <s v="pierres en blocs et brutes"/>
    <x v="0"/>
    <x v="0"/>
    <s v="9b"/>
    <n v="1"/>
  </r>
  <r>
    <s v="pierres en borne-frontière"/>
    <x v="0"/>
    <x v="0"/>
    <s v="6k"/>
    <n v="1"/>
  </r>
  <r>
    <s v="pierres en carreaux"/>
    <x v="0"/>
    <x v="0"/>
    <s v="6k"/>
    <n v="9"/>
  </r>
  <r>
    <s v="pierres en carreaux à mouler"/>
    <x v="0"/>
    <x v="0"/>
    <s v="6k"/>
    <n v="1"/>
  </r>
  <r>
    <s v="pierres en cheminée et statue"/>
    <x v="0"/>
    <x v="0"/>
    <s v="6k"/>
    <n v="1"/>
  </r>
  <r>
    <s v="pierres en cheminée et travaillées"/>
    <x v="0"/>
    <x v="0"/>
    <s v="6k"/>
    <n v="1"/>
  </r>
  <r>
    <s v="pierres en cippes"/>
    <x v="0"/>
    <x v="0"/>
    <s v="6k"/>
    <n v="1"/>
  </r>
  <r>
    <s v="pierres en grès taillés meules"/>
    <x v="0"/>
    <x v="0"/>
    <s v="6k"/>
    <n v="25"/>
  </r>
  <r>
    <s v="pierres en longues pièces à paver"/>
    <x v="0"/>
    <x v="0"/>
    <s v="6k"/>
    <n v="1"/>
  </r>
  <r>
    <s v="pierres en masses et en blocs"/>
    <x v="0"/>
    <x v="0"/>
    <s v="6k"/>
    <n v="1"/>
  </r>
  <r>
    <s v="pierres en meules"/>
    <x v="0"/>
    <x v="0"/>
    <s v="6k"/>
    <n v="11"/>
  </r>
  <r>
    <s v="pierres en mortier"/>
    <x v="0"/>
    <x v="0"/>
    <n v="2"/>
    <n v="2"/>
  </r>
  <r>
    <s v="pierres en pièces grandes"/>
    <x v="0"/>
    <x v="0"/>
    <s v="6k"/>
    <n v="1"/>
  </r>
  <r>
    <s v="pierres en quartiers"/>
    <x v="0"/>
    <x v="0"/>
    <s v="6k"/>
    <n v="14"/>
  </r>
  <r>
    <s v="pierres en quartiers à bâtir"/>
    <x v="0"/>
    <x v="0"/>
    <s v="6k"/>
    <n v="1"/>
  </r>
  <r>
    <s v="pierres et chanvre"/>
    <x v="0"/>
    <x v="0"/>
    <s v="9b"/>
    <n v="1"/>
  </r>
  <r>
    <s v="pierres et grès taillés"/>
    <x v="0"/>
    <x v="0"/>
    <s v="6k"/>
    <n v="28"/>
  </r>
  <r>
    <s v="pierres et meules à aiguiser"/>
    <x v="0"/>
    <x v="0"/>
    <s v="6k"/>
    <n v="18"/>
  </r>
  <r>
    <s v="pierres et plâtre"/>
    <x v="0"/>
    <x v="0"/>
    <n v="2"/>
    <n v="6"/>
  </r>
  <r>
    <s v="pierres et terres servant aux arts et métiers"/>
    <x v="0"/>
    <x v="0"/>
    <s v="6k"/>
    <n v="2"/>
  </r>
  <r>
    <s v="pierres et terres à bâtir"/>
    <x v="0"/>
    <x v="0"/>
    <n v="2"/>
    <n v="1"/>
  </r>
  <r>
    <s v="pierres fausses"/>
    <x v="0"/>
    <x v="0"/>
    <s v="6k"/>
    <n v="13"/>
  </r>
  <r>
    <s v="pierres fausses et fines"/>
    <x v="0"/>
    <x v="0"/>
    <s v="6k"/>
    <n v="1"/>
  </r>
  <r>
    <s v="pierres fausses et montées"/>
    <x v="0"/>
    <x v="0"/>
    <n v="8"/>
    <n v="1"/>
  </r>
  <r>
    <s v="pierres fausses et pur métal"/>
    <x v="0"/>
    <x v="0"/>
    <s v="9b"/>
    <n v="1"/>
  </r>
  <r>
    <s v="pierres fausses non montées"/>
    <x v="0"/>
    <x v="0"/>
    <s v="6k"/>
    <n v="2"/>
  </r>
  <r>
    <s v="pierres façonnées d'architecte"/>
    <x v="0"/>
    <x v="0"/>
    <s v="6k"/>
    <n v="1"/>
  </r>
  <r>
    <s v="pierres ferrugineuses"/>
    <x v="0"/>
    <x v="0"/>
    <n v="2"/>
    <n v="4"/>
  </r>
  <r>
    <s v="pierres fines"/>
    <x v="0"/>
    <x v="0"/>
    <s v="6k"/>
    <n v="1"/>
  </r>
  <r>
    <s v="pierres froides"/>
    <x v="0"/>
    <x v="0"/>
    <s v="6k"/>
    <n v="2"/>
  </r>
  <r>
    <s v="pierres fusil"/>
    <x v="0"/>
    <x v="0"/>
    <n v="2"/>
    <n v="3"/>
  </r>
  <r>
    <s v="pierres jaunes"/>
    <x v="0"/>
    <x v="0"/>
    <n v="2"/>
    <n v="1"/>
  </r>
  <r>
    <s v="pierres lithographiques"/>
    <x v="0"/>
    <x v="0"/>
    <n v="2"/>
    <n v="3"/>
  </r>
  <r>
    <s v="pierres lithographiques et autres"/>
    <x v="0"/>
    <x v="0"/>
    <n v="2"/>
    <n v="3"/>
  </r>
  <r>
    <s v="pierres maguisses minérales pour la fabrique de Tournai"/>
    <x v="0"/>
    <x v="0"/>
    <n v="2"/>
    <n v="1"/>
  </r>
  <r>
    <s v="pierres manganèse"/>
    <x v="0"/>
    <x v="0"/>
    <n v="2"/>
    <n v="5"/>
  </r>
  <r>
    <s v="pierres marcassite"/>
    <x v="0"/>
    <x v="0"/>
    <n v="2"/>
    <n v="2"/>
  </r>
  <r>
    <s v="pierres meules"/>
    <x v="0"/>
    <x v="0"/>
    <s v="6k"/>
    <n v="6"/>
  </r>
  <r>
    <s v="pierres minérales"/>
    <x v="0"/>
    <x v="0"/>
    <n v="2"/>
    <n v="2"/>
  </r>
  <r>
    <s v="pierres noires"/>
    <x v="0"/>
    <x v="0"/>
    <n v="2"/>
    <n v="32"/>
  </r>
  <r>
    <s v="pierres ponces"/>
    <x v="0"/>
    <x v="0"/>
    <n v="2"/>
    <n v="232"/>
  </r>
  <r>
    <s v="pierres pour faire sucre"/>
    <x v="0"/>
    <x v="0"/>
    <n v="2"/>
    <n v="2"/>
  </r>
  <r>
    <s v="pierres pour la bâtisse"/>
    <x v="0"/>
    <x v="0"/>
    <n v="2"/>
    <n v="9"/>
  </r>
  <r>
    <s v="pierres pour piliers"/>
    <x v="0"/>
    <x v="0"/>
    <n v="2"/>
    <n v="1"/>
  </r>
  <r>
    <s v="pierres pourries"/>
    <x v="0"/>
    <x v="0"/>
    <n v="2"/>
    <n v="5"/>
  </r>
  <r>
    <s v="pierres serpentine"/>
    <x v="0"/>
    <x v="0"/>
    <n v="2"/>
    <n v="2"/>
  </r>
  <r>
    <s v="pierres taillées"/>
    <x v="0"/>
    <x v="0"/>
    <s v="6k"/>
    <n v="15"/>
  </r>
  <r>
    <s v="pierres taillées en auge"/>
    <x v="0"/>
    <x v="0"/>
    <s v="6k"/>
    <n v="2"/>
  </r>
  <r>
    <s v="pierres taillées à bâtir"/>
    <x v="0"/>
    <x v="0"/>
    <s v="6k"/>
    <n v="1"/>
  </r>
  <r>
    <s v="pierres tendres"/>
    <x v="0"/>
    <x v="0"/>
    <n v="2"/>
    <n v="1"/>
  </r>
  <r>
    <s v="pierres travaillées"/>
    <x v="0"/>
    <x v="0"/>
    <s v="6k"/>
    <n v="4"/>
  </r>
  <r>
    <s v="pierres travaillées en banc balcon goulots etc."/>
    <x v="0"/>
    <x v="0"/>
    <s v="6k"/>
    <n v="2"/>
  </r>
  <r>
    <s v="pierres à"/>
    <x v="0"/>
    <x v="0"/>
    <n v="2"/>
    <n v="1"/>
  </r>
  <r>
    <s v="pierres à affiler"/>
    <x v="0"/>
    <x v="0"/>
    <n v="2"/>
    <n v="1"/>
  </r>
  <r>
    <s v="pierres à affiler de 1 à 2 1/2 pieds"/>
    <x v="0"/>
    <x v="0"/>
    <n v="2"/>
    <n v="1"/>
  </r>
  <r>
    <s v="pierres à affiler de 3 à 4 pieds"/>
    <x v="0"/>
    <x v="0"/>
    <n v="2"/>
    <n v="1"/>
  </r>
  <r>
    <s v="pierres à affiler de 5 à 6 pieds"/>
    <x v="0"/>
    <x v="0"/>
    <n v="2"/>
    <n v="1"/>
  </r>
  <r>
    <s v="pierres à affiler milanaises ou fiquets"/>
    <x v="0"/>
    <x v="0"/>
    <n v="2"/>
    <n v="1"/>
  </r>
  <r>
    <s v="pierres à aiguiser"/>
    <x v="0"/>
    <x v="0"/>
    <n v="2"/>
    <n v="324"/>
  </r>
  <r>
    <s v="pierres à aiguiser et en meules et à taillandier"/>
    <x v="0"/>
    <x v="0"/>
    <s v="6k"/>
    <n v="30"/>
  </r>
  <r>
    <s v="pierres à aiguiser et tendres"/>
    <x v="0"/>
    <x v="0"/>
    <n v="2"/>
    <n v="1"/>
  </r>
  <r>
    <s v="pierres à aiguiser milanaise ou fiquets"/>
    <x v="0"/>
    <x v="0"/>
    <n v="2"/>
    <n v="1"/>
  </r>
  <r>
    <s v="pierres à aiguiser ou fiquets"/>
    <x v="0"/>
    <x v="0"/>
    <n v="2"/>
    <n v="1"/>
  </r>
  <r>
    <s v="pierres à broyer couleurs"/>
    <x v="0"/>
    <x v="0"/>
    <n v="2"/>
    <n v="1"/>
  </r>
  <r>
    <s v="pierres à broyer couleurs et moudre tabac"/>
    <x v="0"/>
    <x v="0"/>
    <n v="2"/>
    <n v="1"/>
  </r>
  <r>
    <s v="pierres à broyer couleurs et tabac"/>
    <x v="0"/>
    <x v="0"/>
    <n v="2"/>
    <n v="1"/>
  </r>
  <r>
    <s v="pierres à broyer le cacao"/>
    <x v="0"/>
    <x v="0"/>
    <n v="2"/>
    <n v="1"/>
  </r>
  <r>
    <s v="pierres à bâtir"/>
    <x v="0"/>
    <x v="0"/>
    <s v="6k"/>
    <n v="171"/>
  </r>
  <r>
    <s v="pierres à bâtir brutes"/>
    <x v="0"/>
    <x v="0"/>
    <n v="2"/>
    <n v="1"/>
  </r>
  <r>
    <s v="pierres à bâtir chaux et plâtre"/>
    <x v="0"/>
    <x v="0"/>
    <s v="9b"/>
    <n v="13"/>
  </r>
  <r>
    <s v="pierres à bâtir communes"/>
    <x v="0"/>
    <x v="0"/>
    <s v="6k"/>
    <n v="1"/>
  </r>
  <r>
    <s v="pierres à bâtir communes de 3 à 7 pieds"/>
    <x v="0"/>
    <x v="0"/>
    <s v="6k"/>
    <n v="1"/>
  </r>
  <r>
    <s v="pierres à bâtir dites tuffeaux"/>
    <x v="0"/>
    <x v="0"/>
    <s v="6k"/>
    <n v="3"/>
  </r>
  <r>
    <s v="pierres à bâtir et à paver"/>
    <x v="0"/>
    <x v="0"/>
    <s v="6k"/>
    <n v="15"/>
  </r>
  <r>
    <s v="pierres à calfeutrer"/>
    <x v="0"/>
    <x v="0"/>
    <n v="2"/>
    <n v="1"/>
  </r>
  <r>
    <s v="pierres à chaux"/>
    <x v="0"/>
    <x v="0"/>
    <n v="2"/>
    <n v="12"/>
  </r>
  <r>
    <s v="pierres à diguer"/>
    <x v="0"/>
    <x v="0"/>
    <n v="2"/>
    <n v="1"/>
  </r>
  <r>
    <s v="pierres à distiller d'eau"/>
    <x v="0"/>
    <x v="0"/>
    <n v="2"/>
    <n v="1"/>
  </r>
  <r>
    <s v="pierres à détacher"/>
    <x v="0"/>
    <x v="0"/>
    <n v="2"/>
    <n v="1"/>
  </r>
  <r>
    <s v="pierres à faire chaux"/>
    <x v="0"/>
    <x v="0"/>
    <n v="2"/>
    <n v="16"/>
  </r>
  <r>
    <s v="pierres à faucher"/>
    <x v="0"/>
    <x v="0"/>
    <n v="2"/>
    <n v="2"/>
  </r>
  <r>
    <s v="pierres à faux"/>
    <x v="0"/>
    <x v="0"/>
    <n v="2"/>
    <n v="208"/>
  </r>
  <r>
    <s v="pierres à faux et à polir"/>
    <x v="0"/>
    <x v="0"/>
    <n v="2"/>
    <n v="1"/>
  </r>
  <r>
    <s v="pierres à feu"/>
    <x v="0"/>
    <x v="0"/>
    <n v="2"/>
    <n v="7"/>
  </r>
  <r>
    <s v="pierres à feu autres qu'agates"/>
    <x v="0"/>
    <x v="0"/>
    <n v="2"/>
    <n v="2"/>
  </r>
  <r>
    <s v="pierres à filtrer"/>
    <x v="0"/>
    <x v="0"/>
    <n v="2"/>
    <n v="5"/>
  </r>
  <r>
    <s v="pierres à filtrer l'eau"/>
    <x v="0"/>
    <x v="0"/>
    <n v="2"/>
    <n v="23"/>
  </r>
  <r>
    <s v="pierres à fouler le blé"/>
    <x v="0"/>
    <x v="0"/>
    <n v="2"/>
    <n v="1"/>
  </r>
  <r>
    <s v="pierres à four"/>
    <x v="0"/>
    <x v="0"/>
    <n v="2"/>
    <n v="4"/>
  </r>
  <r>
    <s v="pierres à foyer"/>
    <x v="0"/>
    <x v="0"/>
    <n v="2"/>
    <n v="9"/>
  </r>
  <r>
    <s v="pierres à fusils"/>
    <x v="0"/>
    <x v="0"/>
    <n v="2"/>
    <n v="919"/>
  </r>
  <r>
    <s v="pierres à fusils et autres"/>
    <x v="0"/>
    <x v="0"/>
    <s v="9c"/>
    <n v="1"/>
  </r>
  <r>
    <s v="pierres à hamatilles"/>
    <x v="0"/>
    <x v="0"/>
    <s v="???"/>
    <n v="1"/>
  </r>
  <r>
    <s v="pierres à huile"/>
    <x v="0"/>
    <x v="0"/>
    <n v="2"/>
    <n v="13"/>
  </r>
  <r>
    <s v="pierres à manganèse"/>
    <x v="0"/>
    <x v="0"/>
    <n v="2"/>
    <n v="1"/>
  </r>
  <r>
    <s v="pierres à meubles"/>
    <x v="0"/>
    <x v="0"/>
    <n v="2"/>
    <n v="2"/>
  </r>
  <r>
    <s v="pierres à meuler"/>
    <x v="0"/>
    <x v="0"/>
    <n v="2"/>
    <n v="1"/>
  </r>
  <r>
    <s v="pierres à meules"/>
    <x v="0"/>
    <x v="0"/>
    <n v="2"/>
    <n v="28"/>
  </r>
  <r>
    <s v="pierres à mordre"/>
    <x v="0"/>
    <x v="0"/>
    <n v="2"/>
    <n v="1"/>
  </r>
  <r>
    <s v="pierres à mordre moutarde de 1 1/2 à 3 pieds"/>
    <x v="0"/>
    <x v="0"/>
    <s v="6k"/>
    <n v="1"/>
  </r>
  <r>
    <s v="pierres à mordre tabac"/>
    <x v="0"/>
    <x v="0"/>
    <n v="2"/>
    <n v="1"/>
  </r>
  <r>
    <s v="pierres à moules"/>
    <x v="0"/>
    <x v="0"/>
    <n v="2"/>
    <n v="1"/>
  </r>
  <r>
    <s v="pierres à moutarde travaillées"/>
    <x v="0"/>
    <x v="0"/>
    <s v="6k"/>
    <n v="1"/>
  </r>
  <r>
    <s v="pierres à passer"/>
    <x v="0"/>
    <x v="0"/>
    <s v="6k"/>
    <n v="1"/>
  </r>
  <r>
    <s v="pierres à paver"/>
    <x v="0"/>
    <x v="0"/>
    <s v="6k"/>
    <n v="53"/>
  </r>
  <r>
    <s v="pierres à paver d'1 pied carré"/>
    <x v="0"/>
    <x v="0"/>
    <s v="6k"/>
    <n v="1"/>
  </r>
  <r>
    <s v="pierres à paver d'en dessus d'1 pied carré"/>
    <x v="0"/>
    <x v="0"/>
    <s v="6k"/>
    <n v="1"/>
  </r>
  <r>
    <s v="pierres à paver de 12 à 13 pouces"/>
    <x v="0"/>
    <x v="0"/>
    <s v="6k"/>
    <n v="1"/>
  </r>
  <r>
    <s v="pierres à paver de 3 à 9 pouces"/>
    <x v="0"/>
    <x v="0"/>
    <s v="6k"/>
    <n v="1"/>
  </r>
  <r>
    <s v="pierres à paver de 9 pouces"/>
    <x v="0"/>
    <x v="0"/>
    <s v="6k"/>
    <n v="1"/>
  </r>
  <r>
    <s v="pierres à paver non polies"/>
    <x v="0"/>
    <x v="0"/>
    <s v="6k"/>
    <n v="2"/>
  </r>
  <r>
    <s v="pierres à paver polies"/>
    <x v="0"/>
    <x v="0"/>
    <s v="6k"/>
    <n v="2"/>
  </r>
  <r>
    <s v="pierres à plaque"/>
    <x v="0"/>
    <x v="0"/>
    <s v="6k"/>
    <n v="1"/>
  </r>
  <r>
    <s v="pierres à plâtre ou plâtre brut"/>
    <x v="0"/>
    <x v="0"/>
    <n v="2"/>
    <n v="4"/>
  </r>
  <r>
    <s v="pierres à polir"/>
    <x v="0"/>
    <x v="0"/>
    <n v="2"/>
    <n v="2"/>
  </r>
  <r>
    <s v="pierres à polir et ponce"/>
    <x v="0"/>
    <x v="0"/>
    <n v="2"/>
    <n v="1"/>
  </r>
  <r>
    <s v="pierres à rasoir"/>
    <x v="0"/>
    <x v="0"/>
    <n v="2"/>
    <n v="34"/>
  </r>
  <r>
    <s v="pierres à repasser"/>
    <x v="0"/>
    <x v="0"/>
    <n v="2"/>
    <n v="3"/>
  </r>
  <r>
    <s v="pierres à taillandier"/>
    <x v="0"/>
    <x v="0"/>
    <n v="2"/>
    <n v="28"/>
  </r>
  <r>
    <s v="pierres à tombe"/>
    <x v="0"/>
    <x v="0"/>
    <s v="6k"/>
    <n v="1"/>
  </r>
  <r>
    <s v="pierres à éviers"/>
    <x v="0"/>
    <x v="0"/>
    <s v="6k"/>
    <n v="1"/>
  </r>
  <r>
    <s v="pierres éclatantes"/>
    <x v="0"/>
    <x v="0"/>
    <s v="6k"/>
    <n v="8"/>
  </r>
  <r>
    <s v="pierres éclatantes et de verre"/>
    <x v="0"/>
    <x v="0"/>
    <s v="6k"/>
    <n v="1"/>
  </r>
  <r>
    <s v="pierres éclatantes et fausses"/>
    <x v="0"/>
    <x v="0"/>
    <s v="6k"/>
    <n v="4"/>
  </r>
  <r>
    <s v="pierres éclatantes ou de verre"/>
    <x v="0"/>
    <x v="0"/>
    <s v="6k"/>
    <n v="1"/>
  </r>
  <r>
    <s v="pierrestre"/>
    <x v="0"/>
    <x v="0"/>
    <s v="???"/>
    <n v="2"/>
  </r>
  <r>
    <s v="pierrette"/>
    <x v="0"/>
    <x v="0"/>
    <s v="0a"/>
    <n v="2"/>
  </r>
  <r>
    <s v="pierreuve"/>
    <x v="0"/>
    <x v="0"/>
    <s v="???"/>
    <n v="1"/>
  </r>
  <r>
    <s v="pierriers"/>
    <x v="0"/>
    <x v="0"/>
    <n v="8"/>
    <n v="20"/>
  </r>
  <r>
    <s v="pierriers de fer"/>
    <x v="0"/>
    <x v="0"/>
    <n v="8"/>
    <n v="13"/>
  </r>
  <r>
    <s v="pierriers de fonte"/>
    <x v="0"/>
    <x v="0"/>
    <n v="8"/>
    <n v="2"/>
  </r>
  <r>
    <s v="pierriers garnis de leurs boites"/>
    <x v="0"/>
    <x v="0"/>
    <n v="8"/>
    <n v="1"/>
  </r>
  <r>
    <s v="pigaras"/>
    <x v="0"/>
    <x v="0"/>
    <n v="2"/>
    <n v="1"/>
  </r>
  <r>
    <s v="pigeons"/>
    <x v="0"/>
    <x v="0"/>
    <s v="0a"/>
    <n v="9"/>
  </r>
  <r>
    <s v="pigeons sauvages"/>
    <x v="0"/>
    <x v="0"/>
    <s v="0a"/>
    <n v="1"/>
  </r>
  <r>
    <s v="pignes de fer à corde"/>
    <x v="0"/>
    <x v="0"/>
    <s v="6j"/>
    <n v="1"/>
  </r>
  <r>
    <s v="pignons"/>
    <x v="0"/>
    <x v="0"/>
    <s v="0a"/>
    <n v="25"/>
  </r>
  <r>
    <s v="pignons cassés"/>
    <x v="0"/>
    <x v="0"/>
    <s v="0a"/>
    <n v="47"/>
  </r>
  <r>
    <s v="pignons d'Inde"/>
    <x v="0"/>
    <x v="0"/>
    <n v="2"/>
    <n v="43"/>
  </r>
  <r>
    <s v="pignons d'épine"/>
    <x v="0"/>
    <x v="0"/>
    <s v="???"/>
    <n v="128"/>
  </r>
  <r>
    <s v="pignons de pin"/>
    <x v="0"/>
    <x v="0"/>
    <s v="0a"/>
    <n v="11"/>
  </r>
  <r>
    <s v="pigouilles"/>
    <x v="0"/>
    <x v="0"/>
    <s v="6b"/>
    <n v="2"/>
  </r>
  <r>
    <s v="pigouilles de 11 à 15"/>
    <x v="0"/>
    <x v="0"/>
    <s v="6b"/>
    <n v="2"/>
  </r>
  <r>
    <s v="piharge"/>
    <x v="0"/>
    <x v="0"/>
    <s v="???"/>
    <n v="4"/>
  </r>
  <r>
    <s v="piles de bois"/>
    <x v="0"/>
    <x v="0"/>
    <s v="6b"/>
    <n v="1"/>
  </r>
  <r>
    <s v="pilotis"/>
    <x v="0"/>
    <x v="0"/>
    <s v="6b"/>
    <n v="2"/>
  </r>
  <r>
    <s v="pilules"/>
    <x v="0"/>
    <x v="0"/>
    <n v="5"/>
    <n v="1"/>
  </r>
  <r>
    <s v="pilules de Belloste"/>
    <x v="0"/>
    <x v="0"/>
    <n v="5"/>
    <n v="1"/>
  </r>
  <r>
    <s v="piment"/>
    <x v="0"/>
    <x v="0"/>
    <s v="0a"/>
    <n v="409"/>
  </r>
  <r>
    <s v="piment des entrepôts"/>
    <x v="0"/>
    <x v="0"/>
    <s v="0a"/>
    <n v="1"/>
  </r>
  <r>
    <s v="piment et poivre"/>
    <x v="0"/>
    <x v="0"/>
    <s v="9b"/>
    <n v="83"/>
  </r>
  <r>
    <s v="pinasse"/>
    <x v="0"/>
    <x v="0"/>
    <n v="7"/>
    <n v="31"/>
  </r>
  <r>
    <s v="pince de fer"/>
    <x v="0"/>
    <x v="0"/>
    <s v="6j"/>
    <n v="4"/>
  </r>
  <r>
    <s v="pinceaux"/>
    <x v="0"/>
    <x v="0"/>
    <n v="8"/>
    <n v="142"/>
  </r>
  <r>
    <s v="pinceaux ???"/>
    <x v="0"/>
    <x v="0"/>
    <n v="8"/>
    <n v="1"/>
  </r>
  <r>
    <s v="pinceaux de fer"/>
    <x v="0"/>
    <x v="0"/>
    <s v="6j"/>
    <n v="1"/>
  </r>
  <r>
    <s v="pinceaux à blanchir"/>
    <x v="0"/>
    <x v="0"/>
    <n v="8"/>
    <n v="1"/>
  </r>
  <r>
    <s v="pinceaux à dorer"/>
    <x v="0"/>
    <x v="0"/>
    <n v="8"/>
    <n v="1"/>
  </r>
  <r>
    <s v="pinceaux à goudron"/>
    <x v="0"/>
    <x v="0"/>
    <n v="8"/>
    <n v="5"/>
  </r>
  <r>
    <s v="pinceaux à goudronner"/>
    <x v="0"/>
    <x v="0"/>
    <n v="8"/>
    <n v="19"/>
  </r>
  <r>
    <s v="pinceaux à peindre"/>
    <x v="0"/>
    <x v="0"/>
    <n v="8"/>
    <n v="3"/>
  </r>
  <r>
    <s v="pincettes"/>
    <x v="0"/>
    <x v="0"/>
    <s v="6j"/>
    <n v="2"/>
  </r>
  <r>
    <s v="pincettes de fer"/>
    <x v="0"/>
    <x v="0"/>
    <s v="6j"/>
    <n v="1"/>
  </r>
  <r>
    <s v="pinche"/>
    <x v="0"/>
    <x v="0"/>
    <s v="???"/>
    <n v="1"/>
  </r>
  <r>
    <s v="pinchinat"/>
    <x v="0"/>
    <x v="0"/>
    <s v="6e"/>
    <n v="32"/>
  </r>
  <r>
    <s v="pinchinat de laine"/>
    <x v="0"/>
    <x v="0"/>
    <s v="6e"/>
    <n v="16"/>
  </r>
  <r>
    <s v="pinchinat gris"/>
    <x v="0"/>
    <x v="0"/>
    <s v="6e"/>
    <n v="1"/>
  </r>
  <r>
    <s v="pinen"/>
    <x v="0"/>
    <x v="0"/>
    <s v="???"/>
    <n v="1"/>
  </r>
  <r>
    <s v="pinques"/>
    <x v="0"/>
    <x v="0"/>
    <n v="7"/>
    <n v="1"/>
  </r>
  <r>
    <s v="pioches de fer"/>
    <x v="0"/>
    <x v="0"/>
    <s v="6j"/>
    <n v="3"/>
  </r>
  <r>
    <s v="pipes"/>
    <x v="0"/>
    <x v="0"/>
    <s v="9c"/>
    <n v="12"/>
  </r>
  <r>
    <s v="pipes cerclées de fer"/>
    <x v="0"/>
    <x v="0"/>
    <s v="6b"/>
    <n v="1"/>
  </r>
  <r>
    <s v="pipes céréalier de fer"/>
    <x v="0"/>
    <x v="0"/>
    <s v="6b"/>
    <n v="1"/>
  </r>
  <r>
    <s v="pipes de bois à fumer"/>
    <x v="0"/>
    <x v="0"/>
    <n v="8"/>
    <n v="1"/>
  </r>
  <r>
    <s v="pipes de side"/>
    <x v="0"/>
    <x v="0"/>
    <s v="???"/>
    <n v="1"/>
  </r>
  <r>
    <s v="pipes de terre"/>
    <x v="0"/>
    <x v="0"/>
    <n v="8"/>
    <n v="7"/>
  </r>
  <r>
    <s v="pipes de terre cuite"/>
    <x v="0"/>
    <x v="0"/>
    <n v="8"/>
    <n v="8"/>
  </r>
  <r>
    <s v="pipes de vide"/>
    <x v="0"/>
    <x v="0"/>
    <s v="6a"/>
    <n v="1"/>
  </r>
  <r>
    <s v="pipes en bottes"/>
    <x v="0"/>
    <x v="0"/>
    <n v="8"/>
    <n v="6"/>
  </r>
  <r>
    <s v="pipes muid"/>
    <x v="0"/>
    <x v="0"/>
    <s v="6b"/>
    <n v="3"/>
  </r>
  <r>
    <s v="pipes sans émail à fumer de terre"/>
    <x v="0"/>
    <x v="0"/>
    <n v="8"/>
    <n v="1"/>
  </r>
  <r>
    <s v="pipes vides"/>
    <x v="0"/>
    <x v="0"/>
    <s v="6b"/>
    <n v="23"/>
  </r>
  <r>
    <s v="pipes vieilles"/>
    <x v="0"/>
    <x v="0"/>
    <s v="6b"/>
    <n v="2"/>
  </r>
  <r>
    <s v="pipes vieilles et vides"/>
    <x v="0"/>
    <x v="0"/>
    <s v="6b"/>
    <n v="7"/>
  </r>
  <r>
    <s v="pipes à cordée"/>
    <x v="0"/>
    <x v="0"/>
    <s v="???"/>
    <n v="1"/>
  </r>
  <r>
    <s v="pipes à cuivre"/>
    <x v="0"/>
    <x v="0"/>
    <n v="8"/>
    <n v="1"/>
  </r>
  <r>
    <s v="pipes à fumer"/>
    <x v="0"/>
    <x v="0"/>
    <n v="8"/>
    <n v="864"/>
  </r>
  <r>
    <s v="pipes à fumer ???? pour la Hollande"/>
    <x v="0"/>
    <x v="0"/>
    <n v="8"/>
    <n v="1"/>
  </r>
  <r>
    <s v="pipes à fumer de terre"/>
    <x v="0"/>
    <x v="0"/>
    <n v="8"/>
    <n v="5"/>
  </r>
  <r>
    <s v="pipes à fumer de terre cuite"/>
    <x v="0"/>
    <x v="0"/>
    <n v="8"/>
    <n v="22"/>
  </r>
  <r>
    <s v="pipes à fumer grosses"/>
    <x v="0"/>
    <x v="0"/>
    <n v="8"/>
    <n v="1"/>
  </r>
  <r>
    <s v="pipes à tabac"/>
    <x v="0"/>
    <x v="0"/>
    <n v="8"/>
    <n v="2"/>
  </r>
  <r>
    <s v="piphout en blocs"/>
    <x v="0"/>
    <x v="0"/>
    <s v="???"/>
    <n v="1"/>
  </r>
  <r>
    <s v="piques"/>
    <x v="0"/>
    <x v="0"/>
    <n v="8"/>
    <n v="1"/>
  </r>
  <r>
    <s v="piques de fer"/>
    <x v="0"/>
    <x v="0"/>
    <n v="8"/>
    <n v="1"/>
  </r>
  <r>
    <s v="pissuron"/>
    <x v="0"/>
    <x v="0"/>
    <s v="???"/>
    <n v="1"/>
  </r>
  <r>
    <s v="pistache"/>
    <x v="0"/>
    <x v="0"/>
    <s v="0a"/>
    <n v="3"/>
  </r>
  <r>
    <s v="pistaches"/>
    <x v="0"/>
    <x v="0"/>
    <s v="0a"/>
    <n v="301"/>
  </r>
  <r>
    <s v="pistaches cassées"/>
    <x v="0"/>
    <x v="0"/>
    <s v="0a"/>
    <n v="2"/>
  </r>
  <r>
    <s v="pistaches en coques"/>
    <x v="0"/>
    <x v="0"/>
    <s v="0a"/>
    <n v="1"/>
  </r>
  <r>
    <s v="pistaches non cassées"/>
    <x v="0"/>
    <x v="0"/>
    <s v="0a"/>
    <n v="1"/>
  </r>
  <r>
    <s v="pistaches sèches"/>
    <x v="0"/>
    <x v="0"/>
    <s v="0a"/>
    <n v="6"/>
  </r>
  <r>
    <s v="pistolets"/>
    <x v="0"/>
    <x v="0"/>
    <n v="8"/>
    <n v="95"/>
  </r>
  <r>
    <s v="pistolets d'arçon"/>
    <x v="0"/>
    <x v="0"/>
    <n v="8"/>
    <n v="1"/>
  </r>
  <r>
    <s v="pistolets de maître"/>
    <x v="0"/>
    <x v="0"/>
    <n v="8"/>
    <n v="1"/>
  </r>
  <r>
    <s v="pistolets de traite"/>
    <x v="0"/>
    <x v="0"/>
    <n v="8"/>
    <n v="6"/>
  </r>
  <r>
    <s v="pistolets démontés"/>
    <x v="0"/>
    <x v="0"/>
    <n v="8"/>
    <n v="1"/>
  </r>
  <r>
    <s v="pistolets garnis d'argent"/>
    <x v="0"/>
    <x v="0"/>
    <n v="8"/>
    <n v="1"/>
  </r>
  <r>
    <s v="pistolets montés"/>
    <x v="0"/>
    <x v="0"/>
    <n v="8"/>
    <n v="1"/>
  </r>
  <r>
    <s v="pistolets par paire"/>
    <x v="0"/>
    <x v="0"/>
    <n v="8"/>
    <n v="1"/>
  </r>
  <r>
    <s v="pistolets vieux"/>
    <x v="0"/>
    <x v="0"/>
    <n v="8"/>
    <n v="5"/>
  </r>
  <r>
    <s v="pistolets à feu"/>
    <x v="0"/>
    <x v="0"/>
    <n v="8"/>
    <n v="1"/>
  </r>
  <r>
    <s v="pivoine"/>
    <x v="0"/>
    <x v="0"/>
    <n v="2"/>
    <n v="2"/>
  </r>
  <r>
    <s v="pivots de fer"/>
    <x v="0"/>
    <x v="0"/>
    <s v="6j"/>
    <n v="9"/>
  </r>
  <r>
    <s v="pièces couvertures de laine"/>
    <x v="0"/>
    <x v="0"/>
    <s v="6e"/>
    <n v="3"/>
  </r>
  <r>
    <s v="pièces d'argent et d'or d'Espagne"/>
    <x v="0"/>
    <x v="0"/>
    <s v="9a"/>
    <n v="1"/>
  </r>
  <r>
    <s v="pièces d'or d'Espagne"/>
    <x v="0"/>
    <x v="0"/>
    <s v="9a"/>
    <n v="1"/>
  </r>
  <r>
    <s v="pièces à eau"/>
    <x v="0"/>
    <x v="0"/>
    <s v="6f"/>
    <n v="4"/>
  </r>
  <r>
    <s v="plaids"/>
    <x v="0"/>
    <x v="0"/>
    <n v="8"/>
    <n v="2"/>
  </r>
  <r>
    <s v="plaids ou châles"/>
    <x v="0"/>
    <x v="0"/>
    <n v="8"/>
    <n v="1"/>
  </r>
  <r>
    <s v="plaire"/>
    <x v="0"/>
    <x v="0"/>
    <s v="???"/>
    <n v="5"/>
  </r>
  <r>
    <s v="plaisses et solles sec et fumés"/>
    <x v="0"/>
    <x v="0"/>
    <s v="0a"/>
    <n v="1"/>
  </r>
  <r>
    <s v="plan d'habitation"/>
    <x v="0"/>
    <x v="0"/>
    <n v="8"/>
    <n v="1"/>
  </r>
  <r>
    <s v="plancards"/>
    <x v="0"/>
    <x v="0"/>
    <s v="???"/>
    <n v="1"/>
  </r>
  <r>
    <s v="planchenier"/>
    <x v="0"/>
    <x v="0"/>
    <s v="???"/>
    <n v="1"/>
  </r>
  <r>
    <s v="planches"/>
    <x v="0"/>
    <x v="0"/>
    <s v="6b"/>
    <n v="44"/>
  </r>
  <r>
    <s v="planches alcalines"/>
    <x v="0"/>
    <x v="0"/>
    <s v="6b"/>
    <n v="5"/>
  </r>
  <r>
    <s v="planches communes"/>
    <x v="0"/>
    <x v="0"/>
    <s v="6b"/>
    <n v="6"/>
  </r>
  <r>
    <s v="planches communes de chêne et hêtre"/>
    <x v="0"/>
    <x v="0"/>
    <s v="6b"/>
    <n v="1"/>
  </r>
  <r>
    <s v="planches communes de hêtre"/>
    <x v="0"/>
    <x v="0"/>
    <s v="6b"/>
    <n v="1"/>
  </r>
  <r>
    <s v="planches communes de sapin"/>
    <x v="0"/>
    <x v="0"/>
    <s v="6b"/>
    <n v="34"/>
  </r>
  <r>
    <s v="planches communes de sapin ou pin"/>
    <x v="0"/>
    <x v="0"/>
    <s v="6b"/>
    <n v="2"/>
  </r>
  <r>
    <s v="planches communes et bois"/>
    <x v="0"/>
    <x v="0"/>
    <s v="6b"/>
    <n v="1"/>
  </r>
  <r>
    <s v="planches d'acajou"/>
    <x v="0"/>
    <x v="0"/>
    <s v="6b"/>
    <n v="42"/>
  </r>
  <r>
    <s v="planches d'acajou de 8 pieds"/>
    <x v="0"/>
    <x v="0"/>
    <s v="6b"/>
    <n v="1"/>
  </r>
  <r>
    <s v="planches d'acajou de 9 pieds"/>
    <x v="0"/>
    <x v="0"/>
    <s v="6b"/>
    <n v="1"/>
  </r>
  <r>
    <s v="planches d'arbres"/>
    <x v="0"/>
    <x v="0"/>
    <s v="6b"/>
    <n v="4"/>
  </r>
  <r>
    <s v="planches d'ardoise"/>
    <x v="0"/>
    <x v="0"/>
    <s v="6k"/>
    <n v="1"/>
  </r>
  <r>
    <s v="planches d'aunis"/>
    <x v="0"/>
    <x v="0"/>
    <s v="6b"/>
    <n v="1"/>
  </r>
  <r>
    <s v="planches d'orme"/>
    <x v="0"/>
    <x v="0"/>
    <s v="6b"/>
    <n v="2"/>
  </r>
  <r>
    <s v="planches d'orme de 80 pieds de longueur sur 3 pouces d'épaisseur"/>
    <x v="0"/>
    <x v="0"/>
    <s v="6b"/>
    <n v="1"/>
  </r>
  <r>
    <s v="planches de 12 à 18 pieds"/>
    <x v="0"/>
    <x v="0"/>
    <s v="6b"/>
    <n v="1"/>
  </r>
  <r>
    <s v="planches de 15 à 16 pieds"/>
    <x v="0"/>
    <x v="0"/>
    <s v="6b"/>
    <n v="1"/>
  </r>
  <r>
    <s v="planches de 18 pieds"/>
    <x v="0"/>
    <x v="0"/>
    <s v="6b"/>
    <n v="1"/>
  </r>
  <r>
    <s v="planches de 20 pied sur 1 pouce"/>
    <x v="0"/>
    <x v="0"/>
    <s v="6b"/>
    <n v="1"/>
  </r>
  <r>
    <s v="planches de 24 à 30 pieds"/>
    <x v="0"/>
    <x v="0"/>
    <s v="6b"/>
    <n v="1"/>
  </r>
  <r>
    <s v="planches de 3 pieds dites pakdragers"/>
    <x v="0"/>
    <x v="0"/>
    <s v="6b"/>
    <n v="2"/>
  </r>
  <r>
    <s v="planches de 3 à 12 pieds"/>
    <x v="0"/>
    <x v="0"/>
    <s v="6b"/>
    <n v="1"/>
  </r>
  <r>
    <s v="planches de 4 pieds"/>
    <x v="0"/>
    <x v="0"/>
    <s v="6b"/>
    <n v="1"/>
  </r>
  <r>
    <s v="planches de 7 pieds"/>
    <x v="0"/>
    <x v="0"/>
    <s v="6b"/>
    <n v="1"/>
  </r>
  <r>
    <s v="planches de 9 pieds"/>
    <x v="0"/>
    <x v="0"/>
    <s v="6b"/>
    <n v="1"/>
  </r>
  <r>
    <s v="planches de 9 à 10 pieds"/>
    <x v="0"/>
    <x v="0"/>
    <s v="6b"/>
    <n v="1"/>
  </r>
  <r>
    <s v="planches de Coperwick"/>
    <x v="0"/>
    <x v="0"/>
    <s v="???"/>
    <n v="3"/>
  </r>
  <r>
    <s v="planches de Danemark Prusse et Poméranie"/>
    <x v="0"/>
    <x v="0"/>
    <s v="6b"/>
    <n v="2"/>
  </r>
  <r>
    <s v="planches de Lorient"/>
    <x v="0"/>
    <x v="0"/>
    <s v="6b"/>
    <n v="1"/>
  </r>
  <r>
    <s v="planches de Prusse"/>
    <x v="0"/>
    <x v="0"/>
    <s v="6b"/>
    <n v="189"/>
  </r>
  <r>
    <s v="planches de Prusse 28 pieds"/>
    <x v="0"/>
    <x v="0"/>
    <s v="6b"/>
    <n v="1"/>
  </r>
  <r>
    <s v="planches de Prusse communes"/>
    <x v="0"/>
    <x v="0"/>
    <s v="6b"/>
    <n v="5"/>
  </r>
  <r>
    <s v="planches de Prusse de 10 pieds"/>
    <x v="0"/>
    <x v="0"/>
    <s v="6b"/>
    <n v="1"/>
  </r>
  <r>
    <s v="planches de Prusse de 10 à 12 pieds"/>
    <x v="0"/>
    <x v="0"/>
    <s v="6b"/>
    <n v="1"/>
  </r>
  <r>
    <s v="planches de Prusse de 11 à 12 pieds"/>
    <x v="0"/>
    <x v="0"/>
    <s v="6b"/>
    <n v="1"/>
  </r>
  <r>
    <s v="planches de Prusse de 12 a 13 pieds et de 1 pouce d'épaisseur"/>
    <x v="0"/>
    <x v="0"/>
    <s v="6b"/>
    <n v="1"/>
  </r>
  <r>
    <s v="planches de Prusse de 12 pieds"/>
    <x v="0"/>
    <x v="0"/>
    <s v="6b"/>
    <n v="1"/>
  </r>
  <r>
    <s v="planches de Prusse de 13 pieds"/>
    <x v="0"/>
    <x v="0"/>
    <s v="6b"/>
    <n v="1"/>
  </r>
  <r>
    <s v="planches de Prusse de 13 à 16 pieds"/>
    <x v="0"/>
    <x v="0"/>
    <s v="6b"/>
    <n v="1"/>
  </r>
  <r>
    <s v="planches de Prusse de 15 pieds"/>
    <x v="0"/>
    <x v="0"/>
    <s v="6b"/>
    <n v="2"/>
  </r>
  <r>
    <s v="planches de Prusse de 18 pieds"/>
    <x v="0"/>
    <x v="0"/>
    <s v="6b"/>
    <n v="2"/>
  </r>
  <r>
    <s v="planches de Prusse de 18 pieds à 41 pieds à 1 pouce 1/2 4 pouces d'épaisseur"/>
    <x v="0"/>
    <x v="0"/>
    <s v="6b"/>
    <n v="1"/>
  </r>
  <r>
    <s v="planches de Prusse de 18 à 30 pieds et de 1,75 à 2 pouces d'épaisseur"/>
    <x v="0"/>
    <x v="0"/>
    <s v="6b"/>
    <n v="1"/>
  </r>
  <r>
    <s v="planches de Prusse de 20 pieds"/>
    <x v="0"/>
    <x v="0"/>
    <s v="6b"/>
    <n v="3"/>
  </r>
  <r>
    <s v="planches de Prusse de 21 à 22 pieds"/>
    <x v="0"/>
    <x v="0"/>
    <s v="6b"/>
    <n v="1"/>
  </r>
  <r>
    <s v="planches de Prusse de 22 pieds"/>
    <x v="0"/>
    <x v="0"/>
    <s v="6b"/>
    <n v="1"/>
  </r>
  <r>
    <s v="planches de Prusse de 24 pieds"/>
    <x v="0"/>
    <x v="0"/>
    <s v="6b"/>
    <n v="4"/>
  </r>
  <r>
    <s v="planches de Prusse de 25 pieds"/>
    <x v="0"/>
    <x v="0"/>
    <s v="6b"/>
    <n v="3"/>
  </r>
  <r>
    <s v="planches de Prusse de 26 à 27 pieds"/>
    <x v="0"/>
    <x v="0"/>
    <s v="6b"/>
    <n v="1"/>
  </r>
  <r>
    <s v="planches de Prusse de 27 pieds"/>
    <x v="0"/>
    <x v="0"/>
    <s v="6b"/>
    <n v="3"/>
  </r>
  <r>
    <s v="planches de Prusse de 27 à 28 pieds"/>
    <x v="0"/>
    <x v="0"/>
    <s v="6b"/>
    <n v="1"/>
  </r>
  <r>
    <s v="planches de Prusse de 28 pieds"/>
    <x v="0"/>
    <x v="0"/>
    <s v="6b"/>
    <n v="4"/>
  </r>
  <r>
    <s v="planches de Prusse de 28 à 30 pieds"/>
    <x v="0"/>
    <x v="0"/>
    <s v="6b"/>
    <n v="2"/>
  </r>
  <r>
    <s v="planches de Prusse de 30 pieds"/>
    <x v="0"/>
    <x v="0"/>
    <s v="6b"/>
    <n v="7"/>
  </r>
  <r>
    <s v="planches de Prusse de 30 à 40 pieds"/>
    <x v="0"/>
    <x v="0"/>
    <s v="6b"/>
    <n v="1"/>
  </r>
  <r>
    <s v="planches de Prusse de 33 pieds"/>
    <x v="0"/>
    <x v="0"/>
    <s v="6b"/>
    <n v="3"/>
  </r>
  <r>
    <s v="planches de Prusse de 33 à 35 pieds"/>
    <x v="0"/>
    <x v="0"/>
    <s v="6b"/>
    <n v="1"/>
  </r>
  <r>
    <s v="planches de Prusse de 34 à 35 pieds et de 2 pouces d'épaisseur"/>
    <x v="0"/>
    <x v="0"/>
    <s v="6b"/>
    <n v="1"/>
  </r>
  <r>
    <s v="planches de Prusse de 35 pieds"/>
    <x v="0"/>
    <x v="0"/>
    <s v="6b"/>
    <n v="3"/>
  </r>
  <r>
    <s v="planches de Prusse de 36 pieds"/>
    <x v="0"/>
    <x v="0"/>
    <s v="6b"/>
    <n v="2"/>
  </r>
  <r>
    <s v="planches de Prusse de 37 pieds"/>
    <x v="0"/>
    <x v="0"/>
    <s v="6b"/>
    <n v="1"/>
  </r>
  <r>
    <s v="planches de Prusse de 40 pieds"/>
    <x v="0"/>
    <x v="0"/>
    <s v="6b"/>
    <n v="3"/>
  </r>
  <r>
    <s v="planches de Prusse de 40 à 41 pieds à 3 pouces d'épaisseur"/>
    <x v="0"/>
    <x v="0"/>
    <s v="6b"/>
    <n v="1"/>
  </r>
  <r>
    <s v="planches de Prusse de 42 pieds"/>
    <x v="0"/>
    <x v="0"/>
    <s v="6b"/>
    <n v="1"/>
  </r>
  <r>
    <s v="planches de Prusse de 5 pieds"/>
    <x v="0"/>
    <x v="0"/>
    <s v="6b"/>
    <n v="1"/>
  </r>
  <r>
    <s v="planches de Prusse de 7 à 9 pieds"/>
    <x v="0"/>
    <x v="0"/>
    <s v="6b"/>
    <n v="1"/>
  </r>
  <r>
    <s v="planches de Prusse de 8 pieds"/>
    <x v="0"/>
    <x v="0"/>
    <s v="6b"/>
    <n v="1"/>
  </r>
  <r>
    <s v="planches de Prusse de 8 à 12 pieds"/>
    <x v="0"/>
    <x v="0"/>
    <s v="6b"/>
    <n v="1"/>
  </r>
  <r>
    <s v="planches de Prusse de 8 à 9 pieds"/>
    <x v="0"/>
    <x v="0"/>
    <s v="6b"/>
    <n v="1"/>
  </r>
  <r>
    <s v="planches de Prusse de 9 pieds"/>
    <x v="0"/>
    <x v="0"/>
    <s v="6b"/>
    <n v="1"/>
  </r>
  <r>
    <s v="planches de Prusse de 9 à 10 pieds"/>
    <x v="0"/>
    <x v="0"/>
    <s v="6b"/>
    <n v="1"/>
  </r>
  <r>
    <s v="planches de Prusse demie"/>
    <x v="0"/>
    <x v="0"/>
    <s v="6b"/>
    <n v="1"/>
  </r>
  <r>
    <s v="planches de Prusse petites"/>
    <x v="0"/>
    <x v="0"/>
    <s v="6b"/>
    <n v="2"/>
  </r>
  <r>
    <s v="planches de Pui"/>
    <x v="0"/>
    <x v="0"/>
    <s v="???"/>
    <n v="5"/>
  </r>
  <r>
    <s v="planches de Suisse"/>
    <x v="0"/>
    <x v="0"/>
    <s v="6b"/>
    <n v="1"/>
  </r>
  <r>
    <s v="planches de bois"/>
    <x v="0"/>
    <x v="0"/>
    <s v="6b"/>
    <n v="125"/>
  </r>
  <r>
    <s v="planches de bois blanc"/>
    <x v="0"/>
    <x v="0"/>
    <s v="6b"/>
    <n v="1"/>
  </r>
  <r>
    <s v="planches de bois de 10 à 15 pieds"/>
    <x v="0"/>
    <x v="0"/>
    <s v="6b"/>
    <n v="1"/>
  </r>
  <r>
    <s v="planches de bois de rose"/>
    <x v="0"/>
    <x v="0"/>
    <s v="6b"/>
    <n v="1"/>
  </r>
  <r>
    <s v="planches de bois des Indes"/>
    <x v="0"/>
    <x v="0"/>
    <s v="6b"/>
    <n v="1"/>
  </r>
  <r>
    <s v="planches de bois des Îles"/>
    <x v="0"/>
    <x v="0"/>
    <s v="6b"/>
    <n v="1"/>
  </r>
  <r>
    <s v="planches de bois du Nord"/>
    <x v="0"/>
    <x v="0"/>
    <s v="6b"/>
    <n v="7"/>
  </r>
  <r>
    <s v="planches de bois et à barils"/>
    <x v="0"/>
    <x v="0"/>
    <s v="6b"/>
    <n v="1"/>
  </r>
  <r>
    <s v="planches de bois falquettes"/>
    <x v="0"/>
    <x v="0"/>
    <s v="6b"/>
    <n v="2"/>
  </r>
  <r>
    <s v="planches de bois fortes"/>
    <x v="0"/>
    <x v="0"/>
    <s v="6b"/>
    <n v="1"/>
  </r>
  <r>
    <s v="planches de bois melliaises"/>
    <x v="0"/>
    <x v="0"/>
    <s v="6b"/>
    <n v="1"/>
  </r>
  <r>
    <s v="planches de bois minces"/>
    <x v="0"/>
    <x v="0"/>
    <s v="6b"/>
    <n v="1"/>
  </r>
  <r>
    <s v="planches de bois pour bordage"/>
    <x v="0"/>
    <x v="0"/>
    <n v="7"/>
    <n v="1"/>
  </r>
  <r>
    <s v="planches de bois pour construction"/>
    <x v="0"/>
    <x v="0"/>
    <s v="6b"/>
    <n v="3"/>
  </r>
  <r>
    <s v="planches de bois vernies"/>
    <x v="0"/>
    <x v="0"/>
    <s v="6b"/>
    <n v="1"/>
  </r>
  <r>
    <s v="planches de charme"/>
    <x v="0"/>
    <x v="0"/>
    <s v="6b"/>
    <n v="1"/>
  </r>
  <r>
    <s v="planches de châtaignier"/>
    <x v="0"/>
    <x v="0"/>
    <s v="6b"/>
    <n v="7"/>
  </r>
  <r>
    <s v="planches de châtaignier de 16 pieds"/>
    <x v="0"/>
    <x v="0"/>
    <s v="6b"/>
    <n v="1"/>
  </r>
  <r>
    <s v="planches de chêne"/>
    <x v="0"/>
    <x v="0"/>
    <s v="6b"/>
    <n v="348"/>
  </r>
  <r>
    <s v="planches de chêne 24 pieds"/>
    <x v="0"/>
    <x v="0"/>
    <s v="6b"/>
    <n v="1"/>
  </r>
  <r>
    <s v="planches de chêne 26 pieds"/>
    <x v="0"/>
    <x v="0"/>
    <s v="6b"/>
    <n v="1"/>
  </r>
  <r>
    <s v="planches de chêne 6 pieds"/>
    <x v="0"/>
    <x v="0"/>
    <s v="6b"/>
    <n v="1"/>
  </r>
  <r>
    <s v="planches de chêne bouts"/>
    <x v="0"/>
    <x v="0"/>
    <s v="6b"/>
    <n v="1"/>
  </r>
  <r>
    <s v="planches de chêne commune"/>
    <x v="0"/>
    <x v="0"/>
    <s v="6b"/>
    <n v="14"/>
  </r>
  <r>
    <s v="planches de chêne d'un pouce et en dessous"/>
    <x v="0"/>
    <x v="0"/>
    <s v="6b"/>
    <n v="1"/>
  </r>
  <r>
    <s v="planches de chêne de 1 1/2 pouces"/>
    <x v="0"/>
    <x v="0"/>
    <s v="6b"/>
    <n v="2"/>
  </r>
  <r>
    <s v="planches de chêne de 1 1/4 pouces"/>
    <x v="0"/>
    <x v="0"/>
    <s v="6b"/>
    <n v="2"/>
  </r>
  <r>
    <s v="planches de chêne de 1/2 pouce"/>
    <x v="0"/>
    <x v="0"/>
    <s v="6b"/>
    <n v="1"/>
  </r>
  <r>
    <s v="planches de chêne de 1/4 pouce"/>
    <x v="0"/>
    <x v="0"/>
    <s v="6b"/>
    <n v="1"/>
  </r>
  <r>
    <s v="planches de chêne de 10 12 à 14 pieds"/>
    <x v="0"/>
    <x v="0"/>
    <s v="6b"/>
    <n v="1"/>
  </r>
  <r>
    <s v="planches de chêne de 10 pieds"/>
    <x v="0"/>
    <x v="0"/>
    <s v="6b"/>
    <n v="18"/>
  </r>
  <r>
    <s v="planches de chêne de 10 pieds de long et de 0,75 pouce d'épaisseur"/>
    <x v="0"/>
    <x v="0"/>
    <s v="6b"/>
    <n v="2"/>
  </r>
  <r>
    <s v="planches de chêne de 10 pieds et de 0,5 pouces d'épaisseur"/>
    <x v="0"/>
    <x v="0"/>
    <s v="6b"/>
    <n v="1"/>
  </r>
  <r>
    <s v="planches de chêne de 10 à 11 pieds"/>
    <x v="0"/>
    <x v="0"/>
    <s v="6b"/>
    <n v="1"/>
  </r>
  <r>
    <s v="planches de chêne de 10 à 12 pieds"/>
    <x v="0"/>
    <x v="0"/>
    <s v="6b"/>
    <n v="1"/>
  </r>
  <r>
    <s v="planches de chêne de 10 à 12 pieds et de 1 pouce d'épaisseur"/>
    <x v="0"/>
    <x v="0"/>
    <s v="6b"/>
    <n v="1"/>
  </r>
  <r>
    <s v="planches de chêne de 11 pieds"/>
    <x v="0"/>
    <x v="0"/>
    <s v="6b"/>
    <n v="2"/>
  </r>
  <r>
    <s v="planches de chêne de 11 pieds de long et de 2 pouces d'épaisseur"/>
    <x v="0"/>
    <x v="0"/>
    <s v="6b"/>
    <n v="1"/>
  </r>
  <r>
    <s v="planches de chêne de 11 à 12 pieds"/>
    <x v="0"/>
    <x v="0"/>
    <s v="6b"/>
    <n v="1"/>
  </r>
  <r>
    <s v="planches de chêne de 12 pieds"/>
    <x v="0"/>
    <x v="0"/>
    <s v="6b"/>
    <n v="22"/>
  </r>
  <r>
    <s v="planches de chêne de 13 pieds"/>
    <x v="0"/>
    <x v="0"/>
    <s v="6b"/>
    <n v="2"/>
  </r>
  <r>
    <s v="planches de chêne de 14 pieds"/>
    <x v="0"/>
    <x v="0"/>
    <s v="6b"/>
    <n v="4"/>
  </r>
  <r>
    <s v="planches de chêne de 15 pieds"/>
    <x v="0"/>
    <x v="0"/>
    <s v="6b"/>
    <n v="7"/>
  </r>
  <r>
    <s v="planches de chêne de 15 à 20 pieds"/>
    <x v="0"/>
    <x v="0"/>
    <s v="6b"/>
    <n v="1"/>
  </r>
  <r>
    <s v="planches de chêne de 16 pieds"/>
    <x v="0"/>
    <x v="0"/>
    <s v="6b"/>
    <n v="3"/>
  </r>
  <r>
    <s v="planches de chêne de 18 pieds"/>
    <x v="0"/>
    <x v="0"/>
    <s v="6b"/>
    <n v="11"/>
  </r>
  <r>
    <s v="planches de chêne de 18 pieds de long et de 1 pouce d'épaisseur"/>
    <x v="0"/>
    <x v="0"/>
    <s v="6b"/>
    <n v="1"/>
  </r>
  <r>
    <s v="planches de chêne de 19,5 pieds de long et de 2 pouces d'épaisseur"/>
    <x v="0"/>
    <x v="0"/>
    <s v="6b"/>
    <n v="1"/>
  </r>
  <r>
    <s v="planches de chêne de 2 pouces et en dessus"/>
    <x v="0"/>
    <x v="0"/>
    <s v="6b"/>
    <n v="1"/>
  </r>
  <r>
    <s v="planches de chêne de 2,5 pouces"/>
    <x v="0"/>
    <x v="0"/>
    <s v="6b"/>
    <n v="2"/>
  </r>
  <r>
    <s v="planches de chêne de 20 pieds"/>
    <x v="0"/>
    <x v="0"/>
    <s v="6b"/>
    <n v="8"/>
  </r>
  <r>
    <s v="planches de chêne de 22 pieds"/>
    <x v="0"/>
    <x v="0"/>
    <s v="6b"/>
    <n v="2"/>
  </r>
  <r>
    <s v="planches de chêne de 24 pieds"/>
    <x v="0"/>
    <x v="0"/>
    <s v="6b"/>
    <n v="2"/>
  </r>
  <r>
    <s v="planches de chêne de 25 pieds"/>
    <x v="0"/>
    <x v="0"/>
    <s v="6b"/>
    <n v="6"/>
  </r>
  <r>
    <s v="planches de chêne de 27 pieds"/>
    <x v="0"/>
    <x v="0"/>
    <s v="6b"/>
    <n v="2"/>
  </r>
  <r>
    <s v="planches de chêne de 28 pieds"/>
    <x v="0"/>
    <x v="0"/>
    <s v="6b"/>
    <n v="2"/>
  </r>
  <r>
    <s v="planches de chêne de 3 pouces et en dessus"/>
    <x v="0"/>
    <x v="0"/>
    <s v="6b"/>
    <n v="1"/>
  </r>
  <r>
    <s v="planches de chêne de 30 pieds"/>
    <x v="0"/>
    <x v="0"/>
    <s v="6b"/>
    <n v="3"/>
  </r>
  <r>
    <s v="planches de chêne de 32 pieds"/>
    <x v="0"/>
    <x v="0"/>
    <s v="6b"/>
    <n v="3"/>
  </r>
  <r>
    <s v="planches de chêne de 35 pieds"/>
    <x v="0"/>
    <x v="0"/>
    <s v="6b"/>
    <n v="5"/>
  </r>
  <r>
    <s v="planches de chêne de 36 pieds"/>
    <x v="0"/>
    <x v="0"/>
    <s v="6b"/>
    <n v="1"/>
  </r>
  <r>
    <s v="planches de chêne de 38 pieds"/>
    <x v="0"/>
    <x v="0"/>
    <s v="6b"/>
    <n v="1"/>
  </r>
  <r>
    <s v="planches de chêne de 4 pieds"/>
    <x v="0"/>
    <x v="0"/>
    <s v="6b"/>
    <n v="1"/>
  </r>
  <r>
    <s v="planches de chêne de 4 pouces"/>
    <x v="0"/>
    <x v="0"/>
    <s v="6b"/>
    <n v="1"/>
  </r>
  <r>
    <s v="planches de chêne de 40 pieds"/>
    <x v="0"/>
    <x v="0"/>
    <s v="6b"/>
    <n v="3"/>
  </r>
  <r>
    <s v="planches de chêne de 42 pieds"/>
    <x v="0"/>
    <x v="0"/>
    <s v="6b"/>
    <n v="1"/>
  </r>
  <r>
    <s v="planches de chêne de 5 pouces"/>
    <x v="0"/>
    <x v="0"/>
    <s v="6b"/>
    <n v="1"/>
  </r>
  <r>
    <s v="planches de chêne de 6 pieds"/>
    <x v="0"/>
    <x v="0"/>
    <s v="6b"/>
    <n v="1"/>
  </r>
  <r>
    <s v="planches de chêne de 7 pieds"/>
    <x v="0"/>
    <x v="0"/>
    <s v="6b"/>
    <n v="2"/>
  </r>
  <r>
    <s v="planches de chêne de 7 à 8 pieds"/>
    <x v="0"/>
    <x v="0"/>
    <s v="6b"/>
    <n v="1"/>
  </r>
  <r>
    <s v="planches de chêne de 8 pieds"/>
    <x v="0"/>
    <x v="0"/>
    <s v="6b"/>
    <n v="5"/>
  </r>
  <r>
    <s v="planches de chêne de 8 pieds et demi"/>
    <x v="0"/>
    <x v="0"/>
    <s v="6b"/>
    <n v="1"/>
  </r>
  <r>
    <s v="planches de chêne de 8 à 9 pieds"/>
    <x v="0"/>
    <x v="0"/>
    <s v="6b"/>
    <n v="2"/>
  </r>
  <r>
    <s v="planches de chêne de 9 pieds"/>
    <x v="0"/>
    <x v="0"/>
    <s v="6b"/>
    <n v="4"/>
  </r>
  <r>
    <s v="planches de chêne de 9 pieds et demi"/>
    <x v="0"/>
    <x v="0"/>
    <s v="6b"/>
    <n v="1"/>
  </r>
  <r>
    <s v="planches de chêne de 9 à 10 pieds"/>
    <x v="0"/>
    <x v="0"/>
    <s v="6b"/>
    <n v="4"/>
  </r>
  <r>
    <s v="planches de chêne de 9 à 12 pieds"/>
    <x v="0"/>
    <x v="0"/>
    <s v="6b"/>
    <n v="1"/>
  </r>
  <r>
    <s v="planches de chêne et planches de sapin"/>
    <x v="0"/>
    <x v="0"/>
    <s v="6b"/>
    <n v="1"/>
  </r>
  <r>
    <s v="planches de chêne pour bordage"/>
    <x v="0"/>
    <x v="0"/>
    <n v="7"/>
    <n v="8"/>
  </r>
  <r>
    <s v="planches de chêne pour bordage de 21 pieds"/>
    <x v="0"/>
    <x v="0"/>
    <n v="7"/>
    <n v="1"/>
  </r>
  <r>
    <s v="planches de chêne à 6"/>
    <x v="0"/>
    <x v="0"/>
    <s v="6b"/>
    <n v="1"/>
  </r>
  <r>
    <s v="planches de chêne à 9"/>
    <x v="0"/>
    <x v="0"/>
    <s v="6b"/>
    <n v="1"/>
  </r>
  <r>
    <s v="planches de chênes de 20 pieds"/>
    <x v="0"/>
    <x v="0"/>
    <s v="6b"/>
    <n v="1"/>
  </r>
  <r>
    <s v="planches de chênes pour bordage"/>
    <x v="0"/>
    <x v="0"/>
    <n v="7"/>
    <n v="1"/>
  </r>
  <r>
    <s v="planches de citronnier"/>
    <x v="0"/>
    <x v="0"/>
    <s v="6b"/>
    <n v="1"/>
  </r>
  <r>
    <s v="planches de cuivre"/>
    <x v="0"/>
    <x v="0"/>
    <s v="6j"/>
    <n v="413"/>
  </r>
  <r>
    <s v="planches de cuivre battu"/>
    <x v="0"/>
    <x v="0"/>
    <s v="6j"/>
    <n v="1"/>
  </r>
  <r>
    <s v="planches de cuivre gravées"/>
    <x v="0"/>
    <x v="0"/>
    <n v="8"/>
    <n v="1"/>
  </r>
  <r>
    <s v="planches de cuivre jaune"/>
    <x v="0"/>
    <x v="0"/>
    <s v="6j"/>
    <n v="4"/>
  </r>
  <r>
    <s v="planches de cuivre neuf"/>
    <x v="0"/>
    <x v="0"/>
    <s v="6j"/>
    <n v="1"/>
  </r>
  <r>
    <s v="planches de cuivre rouge"/>
    <x v="0"/>
    <x v="0"/>
    <s v="6j"/>
    <n v="20"/>
  </r>
  <r>
    <s v="planches de cyprès"/>
    <x v="0"/>
    <x v="0"/>
    <s v="6b"/>
    <n v="2"/>
  </r>
  <r>
    <s v="planches de futeau"/>
    <x v="0"/>
    <x v="0"/>
    <s v="6b"/>
    <n v="2"/>
  </r>
  <r>
    <s v="planches de hêtre"/>
    <x v="0"/>
    <x v="0"/>
    <s v="6b"/>
    <n v="8"/>
  </r>
  <r>
    <s v="planches de jacaranda"/>
    <x v="0"/>
    <x v="0"/>
    <s v="6b"/>
    <n v="1"/>
  </r>
  <r>
    <s v="planches de laiton"/>
    <x v="0"/>
    <x v="0"/>
    <s v="6j"/>
    <n v="13"/>
  </r>
  <r>
    <s v="planches de lard"/>
    <x v="0"/>
    <x v="0"/>
    <s v="0a"/>
    <n v="1"/>
  </r>
  <r>
    <s v="planches de lin"/>
    <x v="0"/>
    <x v="0"/>
    <s v="9c"/>
    <n v="1"/>
  </r>
  <r>
    <s v="planches de liège petites"/>
    <x v="0"/>
    <x v="0"/>
    <s v="6b"/>
    <n v="1"/>
  </r>
  <r>
    <s v="planches de merisier"/>
    <x v="0"/>
    <x v="0"/>
    <s v="6b"/>
    <n v="1"/>
  </r>
  <r>
    <s v="planches de mûrier"/>
    <x v="0"/>
    <x v="0"/>
    <s v="6b"/>
    <n v="1"/>
  </r>
  <r>
    <s v="planches de noyer"/>
    <x v="0"/>
    <x v="0"/>
    <s v="6b"/>
    <n v="38"/>
  </r>
  <r>
    <s v="planches de noyer d'un pouce de 1/2"/>
    <x v="0"/>
    <x v="0"/>
    <s v="6b"/>
    <n v="1"/>
  </r>
  <r>
    <s v="planches de noyer de 12 pieds"/>
    <x v="0"/>
    <x v="0"/>
    <s v="6b"/>
    <n v="2"/>
  </r>
  <r>
    <s v="planches de noyer de 3 pieds"/>
    <x v="0"/>
    <x v="0"/>
    <s v="6b"/>
    <n v="1"/>
  </r>
  <r>
    <s v="planches de noyer de 5 à 7 pieds de long de 1 à 1,5 pieds de large et de 1 à 3 pouce d'épaisseur"/>
    <x v="0"/>
    <x v="0"/>
    <s v="6b"/>
    <n v="1"/>
  </r>
  <r>
    <s v="planches de noyer de 5,5 pieds de long de 0,5 pieds de large et de 1 pouce d'épaisseur"/>
    <x v="0"/>
    <x v="0"/>
    <s v="6b"/>
    <n v="1"/>
  </r>
  <r>
    <s v="planches de noyer de 6 pieds"/>
    <x v="0"/>
    <x v="0"/>
    <s v="6b"/>
    <n v="1"/>
  </r>
  <r>
    <s v="planches de noyer de 6 pieds de long de 0,5 pieds de large et de 1 pouce d'épaisseur"/>
    <x v="0"/>
    <x v="0"/>
    <s v="6b"/>
    <n v="1"/>
  </r>
  <r>
    <s v="planches de papier communes"/>
    <x v="0"/>
    <x v="0"/>
    <s v="6c"/>
    <n v="1"/>
  </r>
  <r>
    <s v="planches de peuplier"/>
    <x v="0"/>
    <x v="0"/>
    <s v="6b"/>
    <n v="1"/>
  </r>
  <r>
    <s v="planches de pin"/>
    <x v="0"/>
    <x v="0"/>
    <s v="6b"/>
    <n v="23"/>
  </r>
  <r>
    <s v="planches de piphout"/>
    <x v="0"/>
    <x v="0"/>
    <s v="6b"/>
    <n v="1"/>
  </r>
  <r>
    <s v="planches de plomb"/>
    <x v="0"/>
    <x v="0"/>
    <s v="6j"/>
    <n v="87"/>
  </r>
  <r>
    <s v="planches de plomb et grains de plomb"/>
    <x v="0"/>
    <x v="0"/>
    <s v="6j"/>
    <n v="5"/>
  </r>
  <r>
    <s v="planches de plomb et plomb en saumon et plomb en rouleau"/>
    <x v="0"/>
    <x v="0"/>
    <s v="6j"/>
    <n v="6"/>
  </r>
  <r>
    <s v="planches de plomb gravées"/>
    <x v="0"/>
    <x v="0"/>
    <s v="6j"/>
    <n v="1"/>
  </r>
  <r>
    <s v="planches de poirier cerisier etc"/>
    <x v="0"/>
    <x v="0"/>
    <s v="6b"/>
    <n v="2"/>
  </r>
  <r>
    <s v="planches de pont de barque"/>
    <x v="0"/>
    <x v="0"/>
    <n v="7"/>
    <n v="1"/>
  </r>
  <r>
    <s v="planches de rebut"/>
    <x v="0"/>
    <x v="0"/>
    <n v="2"/>
    <n v="3"/>
  </r>
  <r>
    <s v="planches de sapin"/>
    <x v="0"/>
    <x v="0"/>
    <s v="6b"/>
    <n v="2288"/>
  </r>
  <r>
    <s v="planches de sapin 1/2 planches"/>
    <x v="0"/>
    <x v="0"/>
    <s v="6b"/>
    <n v="1"/>
  </r>
  <r>
    <s v="planches de sapin 10 à 11 pieds"/>
    <x v="0"/>
    <x v="0"/>
    <s v="6b"/>
    <n v="3"/>
  </r>
  <r>
    <s v="planches de sapin 10 à 13 pieds"/>
    <x v="0"/>
    <x v="0"/>
    <s v="6b"/>
    <n v="1"/>
  </r>
  <r>
    <s v="planches de sapin 11 à 12 pieds"/>
    <x v="0"/>
    <x v="0"/>
    <s v="6b"/>
    <n v="1"/>
  </r>
  <r>
    <s v="planches de sapin 12 pieds"/>
    <x v="0"/>
    <x v="0"/>
    <s v="6b"/>
    <n v="7"/>
  </r>
  <r>
    <s v="planches de sapin 12 à 14 pieds"/>
    <x v="0"/>
    <x v="0"/>
    <s v="6b"/>
    <n v="1"/>
  </r>
  <r>
    <s v="planches de sapin 12 à 15 pieds"/>
    <x v="0"/>
    <x v="0"/>
    <s v="6b"/>
    <n v="1"/>
  </r>
  <r>
    <s v="planches de sapin 13 à 14 pieds"/>
    <x v="0"/>
    <x v="0"/>
    <s v="6b"/>
    <n v="1"/>
  </r>
  <r>
    <s v="planches de sapin 15 pieds"/>
    <x v="0"/>
    <x v="0"/>
    <s v="6b"/>
    <n v="2"/>
  </r>
  <r>
    <s v="planches de sapin 15 à 18 pieds"/>
    <x v="0"/>
    <x v="0"/>
    <s v="6b"/>
    <n v="2"/>
  </r>
  <r>
    <s v="planches de sapin 18 pieds"/>
    <x v="0"/>
    <x v="0"/>
    <s v="6b"/>
    <n v="14"/>
  </r>
  <r>
    <s v="planches de sapin 19 à 20 pieds"/>
    <x v="0"/>
    <x v="0"/>
    <s v="6b"/>
    <n v="1"/>
  </r>
  <r>
    <s v="planches de sapin 26 à 27 pieds"/>
    <x v="0"/>
    <x v="0"/>
    <s v="6b"/>
    <n v="1"/>
  </r>
  <r>
    <s v="planches de sapin 26 à 29 pieds"/>
    <x v="0"/>
    <x v="0"/>
    <s v="6b"/>
    <n v="1"/>
  </r>
  <r>
    <s v="planches de sapin 27 pieds"/>
    <x v="0"/>
    <x v="0"/>
    <s v="6b"/>
    <n v="1"/>
  </r>
  <r>
    <s v="planches de sapin 30 pieds"/>
    <x v="0"/>
    <x v="0"/>
    <s v="6b"/>
    <n v="2"/>
  </r>
  <r>
    <s v="planches de sapin 32 à 33 pieds"/>
    <x v="0"/>
    <x v="0"/>
    <s v="6b"/>
    <n v="1"/>
  </r>
  <r>
    <s v="planches de sapin 32 à 34 pieds"/>
    <x v="0"/>
    <x v="0"/>
    <s v="6b"/>
    <n v="1"/>
  </r>
  <r>
    <s v="planches de sapin 35 pieds"/>
    <x v="0"/>
    <x v="0"/>
    <s v="6b"/>
    <n v="1"/>
  </r>
  <r>
    <s v="planches de sapin 36 pieds"/>
    <x v="0"/>
    <x v="0"/>
    <s v="6b"/>
    <n v="1"/>
  </r>
  <r>
    <s v="planches de sapin 4 pieds"/>
    <x v="0"/>
    <x v="0"/>
    <s v="6b"/>
    <n v="1"/>
  </r>
  <r>
    <s v="planches de sapin 6 pieds"/>
    <x v="0"/>
    <x v="0"/>
    <s v="6b"/>
    <n v="1"/>
  </r>
  <r>
    <s v="planches de sapin 6 à 7 pieds"/>
    <x v="0"/>
    <x v="0"/>
    <s v="6b"/>
    <n v="1"/>
  </r>
  <r>
    <s v="planches de sapin 7 à 11 pieds"/>
    <x v="0"/>
    <x v="0"/>
    <s v="6b"/>
    <n v="1"/>
  </r>
  <r>
    <s v="planches de sapin 7 à 8 pieds"/>
    <x v="0"/>
    <x v="0"/>
    <s v="6b"/>
    <n v="1"/>
  </r>
  <r>
    <s v="planches de sapin 8 pieds"/>
    <x v="0"/>
    <x v="0"/>
    <s v="6b"/>
    <n v="1"/>
  </r>
  <r>
    <s v="planches de sapin 8 à 12 pieds"/>
    <x v="0"/>
    <x v="0"/>
    <s v="6b"/>
    <n v="1"/>
  </r>
  <r>
    <s v="planches de sapin 9 pieds"/>
    <x v="0"/>
    <x v="0"/>
    <s v="6b"/>
    <n v="1"/>
  </r>
  <r>
    <s v="planches de sapin 9 à 10 pieds"/>
    <x v="0"/>
    <x v="0"/>
    <s v="6b"/>
    <n v="2"/>
  </r>
  <r>
    <s v="planches de sapin 9 à 10 pieds à 15 sous"/>
    <x v="0"/>
    <x v="0"/>
    <s v="6b"/>
    <n v="1"/>
  </r>
  <r>
    <s v="planches de sapin au grand compte"/>
    <x v="0"/>
    <x v="0"/>
    <s v="6b"/>
    <n v="4"/>
  </r>
  <r>
    <s v="planches de sapin boîtes"/>
    <x v="0"/>
    <x v="0"/>
    <s v="9b"/>
    <n v="1"/>
  </r>
  <r>
    <s v="planches de sapin commun"/>
    <x v="0"/>
    <x v="0"/>
    <s v="6b"/>
    <n v="123"/>
  </r>
  <r>
    <s v="planches de sapin de 1 1/4 pouce"/>
    <x v="0"/>
    <x v="0"/>
    <s v="6b"/>
    <n v="1"/>
  </r>
  <r>
    <s v="planches de sapin de 1 pouce"/>
    <x v="0"/>
    <x v="0"/>
    <s v="6b"/>
    <n v="2"/>
  </r>
  <r>
    <s v="planches de sapin de 1/2 pouce"/>
    <x v="0"/>
    <x v="0"/>
    <s v="6b"/>
    <n v="1"/>
  </r>
  <r>
    <s v="planches de sapin de 10 a 16 pieds et de 1 à 1,25 pouce d'épaisseur"/>
    <x v="0"/>
    <x v="0"/>
    <s v="6b"/>
    <n v="2"/>
  </r>
  <r>
    <s v="planches de sapin de 10 pieds"/>
    <x v="0"/>
    <x v="0"/>
    <s v="6b"/>
    <n v="57"/>
  </r>
  <r>
    <s v="planches de sapin de 10 pieds et 1 1/2 pouce"/>
    <x v="0"/>
    <x v="0"/>
    <s v="6b"/>
    <n v="1"/>
  </r>
  <r>
    <s v="planches de sapin de 10 pieds à 20 sous"/>
    <x v="0"/>
    <x v="0"/>
    <s v="6b"/>
    <n v="2"/>
  </r>
  <r>
    <s v="planches de sapin de 10 à 11 pieds"/>
    <x v="0"/>
    <x v="0"/>
    <s v="6b"/>
    <n v="30"/>
  </r>
  <r>
    <s v="planches de sapin de 10 à 11 pieds à 20 sous"/>
    <x v="0"/>
    <x v="0"/>
    <s v="6b"/>
    <n v="1"/>
  </r>
  <r>
    <s v="planches de sapin de 10 à 12 pieds"/>
    <x v="0"/>
    <x v="0"/>
    <s v="6b"/>
    <n v="23"/>
  </r>
  <r>
    <s v="planches de sapin de 10 à 12 pieds à 1 pouce 1,5 pouce d'épaisseur"/>
    <x v="0"/>
    <x v="0"/>
    <s v="6b"/>
    <n v="1"/>
  </r>
  <r>
    <s v="planches de sapin de 10 à 12 pieds à 30 sous"/>
    <x v="0"/>
    <x v="0"/>
    <s v="6b"/>
    <n v="1"/>
  </r>
  <r>
    <s v="planches de sapin de 10 à 13 pieds"/>
    <x v="0"/>
    <x v="0"/>
    <s v="6b"/>
    <n v="3"/>
  </r>
  <r>
    <s v="planches de sapin de 10 à 14 pieds"/>
    <x v="0"/>
    <x v="0"/>
    <s v="6b"/>
    <n v="2"/>
  </r>
  <r>
    <s v="planches de sapin de 10 à 15 pieds"/>
    <x v="0"/>
    <x v="0"/>
    <s v="6b"/>
    <n v="1"/>
  </r>
  <r>
    <s v="planches de sapin de 10 à 18 pieds"/>
    <x v="0"/>
    <x v="0"/>
    <s v="6b"/>
    <n v="1"/>
  </r>
  <r>
    <s v="planches de sapin de 10 à 20 pieds"/>
    <x v="0"/>
    <x v="0"/>
    <s v="6b"/>
    <n v="1"/>
  </r>
  <r>
    <s v="planches de sapin de 11 a 20 pieds de long et de 1 pouce d'épaisseur"/>
    <x v="0"/>
    <x v="0"/>
    <s v="6b"/>
    <n v="1"/>
  </r>
  <r>
    <s v="planches de sapin de 11 pieds"/>
    <x v="0"/>
    <x v="0"/>
    <s v="6b"/>
    <n v="14"/>
  </r>
  <r>
    <s v="planches de sapin de 11 à 12"/>
    <x v="0"/>
    <x v="0"/>
    <s v="6b"/>
    <n v="1"/>
  </r>
  <r>
    <s v="planches de sapin de 11 à 12 pieds"/>
    <x v="0"/>
    <x v="0"/>
    <s v="6b"/>
    <n v="3"/>
  </r>
  <r>
    <s v="planches de sapin de 11 à 14 pieds"/>
    <x v="0"/>
    <x v="0"/>
    <s v="6b"/>
    <n v="1"/>
  </r>
  <r>
    <s v="planches de sapin de 12 pieds"/>
    <x v="0"/>
    <x v="0"/>
    <s v="6b"/>
    <n v="49"/>
  </r>
  <r>
    <s v="planches de sapin de 12 à 13 pieds"/>
    <x v="0"/>
    <x v="0"/>
    <s v="6b"/>
    <n v="2"/>
  </r>
  <r>
    <s v="planches de sapin de 12 à 14 pieds"/>
    <x v="0"/>
    <x v="0"/>
    <s v="6b"/>
    <n v="2"/>
  </r>
  <r>
    <s v="planches de sapin de 12 à 15 pieds"/>
    <x v="0"/>
    <x v="0"/>
    <s v="6b"/>
    <n v="3"/>
  </r>
  <r>
    <s v="planches de sapin de 12 à 16 pieds"/>
    <x v="0"/>
    <x v="0"/>
    <s v="6b"/>
    <n v="2"/>
  </r>
  <r>
    <s v="planches de sapin de 12 à 18 pieds"/>
    <x v="0"/>
    <x v="0"/>
    <s v="6b"/>
    <n v="1"/>
  </r>
  <r>
    <s v="planches de sapin de 12 à 20 pieds"/>
    <x v="0"/>
    <x v="0"/>
    <s v="6b"/>
    <n v="2"/>
  </r>
  <r>
    <s v="planches de sapin de 13 a 17 pieds et de 1 à 1,5 pouce d'épaisseur"/>
    <x v="0"/>
    <x v="0"/>
    <s v="6b"/>
    <n v="2"/>
  </r>
  <r>
    <s v="planches de sapin de 13 pieds"/>
    <x v="0"/>
    <x v="0"/>
    <s v="6b"/>
    <n v="12"/>
  </r>
  <r>
    <s v="planches de sapin de 13 pieds et de 1,25 pouce d'épaisseur"/>
    <x v="0"/>
    <x v="0"/>
    <s v="6b"/>
    <n v="1"/>
  </r>
  <r>
    <s v="planches de sapin de 13 à 14 pieds"/>
    <x v="0"/>
    <x v="0"/>
    <s v="6b"/>
    <n v="3"/>
  </r>
  <r>
    <s v="planches de sapin de 14 pieds"/>
    <x v="0"/>
    <x v="0"/>
    <s v="6b"/>
    <n v="8"/>
  </r>
  <r>
    <s v="planches de sapin de 14 à 15 pieds"/>
    <x v="0"/>
    <x v="0"/>
    <s v="6b"/>
    <n v="1"/>
  </r>
  <r>
    <s v="planches de sapin de 14 à 16 pieds"/>
    <x v="0"/>
    <x v="0"/>
    <s v="6b"/>
    <n v="2"/>
  </r>
  <r>
    <s v="planches de sapin de 15 a 17 pieds de long et de 1 pieds d'épaisseur"/>
    <x v="0"/>
    <x v="0"/>
    <s v="6b"/>
    <n v="1"/>
  </r>
  <r>
    <s v="planches de sapin de 15 pieds"/>
    <x v="0"/>
    <x v="0"/>
    <s v="6b"/>
    <n v="18"/>
  </r>
  <r>
    <s v="planches de sapin de 15 à 16 pieds"/>
    <x v="0"/>
    <x v="0"/>
    <s v="6b"/>
    <n v="1"/>
  </r>
  <r>
    <s v="planches de sapin de 15 à 20 pieds"/>
    <x v="0"/>
    <x v="0"/>
    <s v="6b"/>
    <n v="2"/>
  </r>
  <r>
    <s v="planches de sapin de 15 à 30 pieds"/>
    <x v="0"/>
    <x v="0"/>
    <s v="6b"/>
    <n v="1"/>
  </r>
  <r>
    <s v="planches de sapin de 16 a 20 pieds et de 1 a 2 pouces d'épaisseur"/>
    <x v="0"/>
    <x v="0"/>
    <s v="6b"/>
    <n v="2"/>
  </r>
  <r>
    <s v="planches de sapin de 16 pieds"/>
    <x v="0"/>
    <x v="0"/>
    <s v="6b"/>
    <n v="19"/>
  </r>
  <r>
    <s v="planches de sapin de 16 à 17 pieds"/>
    <x v="0"/>
    <x v="0"/>
    <s v="6b"/>
    <n v="3"/>
  </r>
  <r>
    <s v="planches de sapin de 16 à 18 pieds"/>
    <x v="0"/>
    <x v="0"/>
    <s v="6b"/>
    <n v="2"/>
  </r>
  <r>
    <s v="planches de sapin de 17 pieds"/>
    <x v="0"/>
    <x v="0"/>
    <s v="6b"/>
    <n v="2"/>
  </r>
  <r>
    <s v="planches de sapin de 17 à 18 pieds"/>
    <x v="0"/>
    <x v="0"/>
    <s v="6b"/>
    <n v="1"/>
  </r>
  <r>
    <s v="planches de sapin de 17 à 20 pieds"/>
    <x v="0"/>
    <x v="0"/>
    <s v="6b"/>
    <n v="1"/>
  </r>
  <r>
    <s v="planches de sapin de 18 pieds"/>
    <x v="0"/>
    <x v="0"/>
    <s v="6b"/>
    <n v="51"/>
  </r>
  <r>
    <s v="planches de sapin de 18 à 20 pieds"/>
    <x v="0"/>
    <x v="0"/>
    <s v="6b"/>
    <n v="5"/>
  </r>
  <r>
    <s v="planches de sapin de 18 à 21 pieds"/>
    <x v="0"/>
    <x v="0"/>
    <s v="6b"/>
    <n v="1"/>
  </r>
  <r>
    <s v="planches de sapin de 18 à 22 pieds"/>
    <x v="0"/>
    <x v="0"/>
    <s v="6b"/>
    <n v="1"/>
  </r>
  <r>
    <s v="planches de sapin de 20 pieds"/>
    <x v="0"/>
    <x v="0"/>
    <s v="6b"/>
    <n v="30"/>
  </r>
  <r>
    <s v="planches de sapin de 20 à 22 pieds"/>
    <x v="0"/>
    <x v="0"/>
    <s v="6b"/>
    <n v="2"/>
  </r>
  <r>
    <s v="planches de sapin de 20 à 24 pieds"/>
    <x v="0"/>
    <x v="0"/>
    <s v="6b"/>
    <n v="1"/>
  </r>
  <r>
    <s v="planches de sapin de 20 à 25 pieds"/>
    <x v="0"/>
    <x v="0"/>
    <s v="6b"/>
    <n v="2"/>
  </r>
  <r>
    <s v="planches de sapin de 20 à 26 pieds"/>
    <x v="0"/>
    <x v="0"/>
    <s v="6b"/>
    <n v="1"/>
  </r>
  <r>
    <s v="planches de sapin de 20 à 27 pieds"/>
    <x v="0"/>
    <x v="0"/>
    <s v="6b"/>
    <n v="2"/>
  </r>
  <r>
    <s v="planches de sapin de 20 à 30 pieds"/>
    <x v="0"/>
    <x v="0"/>
    <s v="6b"/>
    <n v="3"/>
  </r>
  <r>
    <s v="planches de sapin de 21 pieds"/>
    <x v="0"/>
    <x v="0"/>
    <s v="6b"/>
    <n v="1"/>
  </r>
  <r>
    <s v="planches de sapin de 21 à 22 pieds"/>
    <x v="0"/>
    <x v="0"/>
    <s v="6b"/>
    <n v="1"/>
  </r>
  <r>
    <s v="planches de sapin de 21 à 24 pieds"/>
    <x v="0"/>
    <x v="0"/>
    <s v="6b"/>
    <n v="1"/>
  </r>
  <r>
    <s v="planches de sapin de 22 pieds"/>
    <x v="0"/>
    <x v="0"/>
    <s v="6b"/>
    <n v="15"/>
  </r>
  <r>
    <s v="planches de sapin de 22 à 23 pieds"/>
    <x v="0"/>
    <x v="0"/>
    <s v="6b"/>
    <n v="1"/>
  </r>
  <r>
    <s v="planches de sapin de 23 pieds"/>
    <x v="0"/>
    <x v="0"/>
    <s v="6b"/>
    <n v="3"/>
  </r>
  <r>
    <s v="planches de sapin de 24 pieds"/>
    <x v="0"/>
    <x v="0"/>
    <s v="6b"/>
    <n v="20"/>
  </r>
  <r>
    <s v="planches de sapin de 24 à 26 pieds"/>
    <x v="0"/>
    <x v="0"/>
    <s v="6b"/>
    <n v="1"/>
  </r>
  <r>
    <s v="planches de sapin de 24 à 27 pieds"/>
    <x v="0"/>
    <x v="0"/>
    <s v="6b"/>
    <n v="1"/>
  </r>
  <r>
    <s v="planches de sapin de 24 à 30 pieds"/>
    <x v="0"/>
    <x v="0"/>
    <s v="6b"/>
    <n v="2"/>
  </r>
  <r>
    <s v="planches de sapin de 24 à 36 pieds"/>
    <x v="0"/>
    <x v="0"/>
    <s v="6b"/>
    <n v="1"/>
  </r>
  <r>
    <s v="planches de sapin de 25 pieds"/>
    <x v="0"/>
    <x v="0"/>
    <s v="6b"/>
    <n v="16"/>
  </r>
  <r>
    <s v="planches de sapin de 25 à 26 pieds"/>
    <x v="0"/>
    <x v="0"/>
    <s v="6b"/>
    <n v="1"/>
  </r>
  <r>
    <s v="planches de sapin de 26 pieds"/>
    <x v="0"/>
    <x v="0"/>
    <s v="6b"/>
    <n v="21"/>
  </r>
  <r>
    <s v="planches de sapin de 26 à 27 pieds"/>
    <x v="0"/>
    <x v="0"/>
    <s v="6b"/>
    <n v="6"/>
  </r>
  <r>
    <s v="planches de sapin de 26 à 30 pieds"/>
    <x v="0"/>
    <x v="0"/>
    <s v="6b"/>
    <n v="1"/>
  </r>
  <r>
    <s v="planches de sapin de 27 a 28 pieds et de 1,5 pouce d'épaisseur"/>
    <x v="0"/>
    <x v="0"/>
    <s v="6b"/>
    <n v="1"/>
  </r>
  <r>
    <s v="planches de sapin de 27 pieds"/>
    <x v="0"/>
    <x v="0"/>
    <s v="6b"/>
    <n v="15"/>
  </r>
  <r>
    <s v="planches de sapin de 27 à 28 pieds"/>
    <x v="0"/>
    <x v="0"/>
    <s v="6b"/>
    <n v="3"/>
  </r>
  <r>
    <s v="planches de sapin de 27 à 30 pieds"/>
    <x v="0"/>
    <x v="0"/>
    <s v="6b"/>
    <n v="4"/>
  </r>
  <r>
    <s v="planches de sapin de 28 pieds"/>
    <x v="0"/>
    <x v="0"/>
    <s v="6b"/>
    <n v="7"/>
  </r>
  <r>
    <s v="planches de sapin de 28 à 30 pieds"/>
    <x v="0"/>
    <x v="0"/>
    <s v="6b"/>
    <n v="4"/>
  </r>
  <r>
    <s v="planches de sapin de 29 pieds"/>
    <x v="0"/>
    <x v="0"/>
    <s v="6b"/>
    <n v="2"/>
  </r>
  <r>
    <s v="planches de sapin de 29 à 30 pieds"/>
    <x v="0"/>
    <x v="0"/>
    <s v="6b"/>
    <n v="1"/>
  </r>
  <r>
    <s v="planches de sapin de 3 pieds"/>
    <x v="0"/>
    <x v="0"/>
    <s v="6b"/>
    <n v="1"/>
  </r>
  <r>
    <s v="planches de sapin de 3 à 4 pieds"/>
    <x v="0"/>
    <x v="0"/>
    <s v="6b"/>
    <n v="4"/>
  </r>
  <r>
    <s v="planches de sapin de 3 à 6 pieds"/>
    <x v="0"/>
    <x v="0"/>
    <s v="6b"/>
    <n v="1"/>
  </r>
  <r>
    <s v="planches de sapin de 3/4 pouce"/>
    <x v="0"/>
    <x v="0"/>
    <s v="6b"/>
    <n v="1"/>
  </r>
  <r>
    <s v="planches de sapin de 30 pieds"/>
    <x v="0"/>
    <x v="0"/>
    <s v="6b"/>
    <n v="35"/>
  </r>
  <r>
    <s v="planches de sapin de 30 à 32 pieds"/>
    <x v="0"/>
    <x v="0"/>
    <s v="6b"/>
    <n v="2"/>
  </r>
  <r>
    <s v="planches de sapin de 30 à 33 pieds"/>
    <x v="0"/>
    <x v="0"/>
    <s v="6b"/>
    <n v="1"/>
  </r>
  <r>
    <s v="planches de sapin de 30 à 34 pieds"/>
    <x v="0"/>
    <x v="0"/>
    <s v="6b"/>
    <n v="1"/>
  </r>
  <r>
    <s v="planches de sapin de 30 à 36 pieds"/>
    <x v="0"/>
    <x v="0"/>
    <s v="6b"/>
    <n v="2"/>
  </r>
  <r>
    <s v="planches de sapin de 30 à 38 pieds"/>
    <x v="0"/>
    <x v="0"/>
    <s v="6b"/>
    <n v="1"/>
  </r>
  <r>
    <s v="planches de sapin de 30 à 40 pieds"/>
    <x v="0"/>
    <x v="0"/>
    <s v="6b"/>
    <n v="1"/>
  </r>
  <r>
    <s v="planches de sapin de 31 pieds"/>
    <x v="0"/>
    <x v="0"/>
    <s v="6b"/>
    <n v="3"/>
  </r>
  <r>
    <s v="planches de sapin de 32 pieds"/>
    <x v="0"/>
    <x v="0"/>
    <s v="6b"/>
    <n v="6"/>
  </r>
  <r>
    <s v="planches de sapin de 32 à 33 pieds"/>
    <x v="0"/>
    <x v="0"/>
    <s v="6b"/>
    <n v="2"/>
  </r>
  <r>
    <s v="planches de sapin de 33 pieds"/>
    <x v="0"/>
    <x v="0"/>
    <s v="6b"/>
    <n v="4"/>
  </r>
  <r>
    <s v="planches de sapin de 33 à 34 pieds"/>
    <x v="0"/>
    <x v="0"/>
    <s v="6b"/>
    <n v="1"/>
  </r>
  <r>
    <s v="planches de sapin de 35 pieds"/>
    <x v="0"/>
    <x v="0"/>
    <s v="6b"/>
    <n v="3"/>
  </r>
  <r>
    <s v="planches de sapin de 36 pieds"/>
    <x v="0"/>
    <x v="0"/>
    <s v="6b"/>
    <n v="8"/>
  </r>
  <r>
    <s v="planches de sapin de 38 pieds"/>
    <x v="0"/>
    <x v="0"/>
    <s v="6b"/>
    <n v="2"/>
  </r>
  <r>
    <s v="planches de sapin de 4 pieds"/>
    <x v="0"/>
    <x v="0"/>
    <s v="6b"/>
    <n v="6"/>
  </r>
  <r>
    <s v="planches de sapin de 4 pieds à 6 pouces"/>
    <x v="0"/>
    <x v="0"/>
    <s v="6b"/>
    <n v="1"/>
  </r>
  <r>
    <s v="planches de sapin de 4 à 5 pieds"/>
    <x v="0"/>
    <x v="0"/>
    <s v="6b"/>
    <n v="14"/>
  </r>
  <r>
    <s v="planches de sapin de 4 à 5 pieds à 4 sous"/>
    <x v="0"/>
    <x v="0"/>
    <s v="6b"/>
    <n v="1"/>
  </r>
  <r>
    <s v="planches de sapin de 40 pieds"/>
    <x v="0"/>
    <x v="0"/>
    <s v="6b"/>
    <n v="6"/>
  </r>
  <r>
    <s v="planches de sapin de 45 pieds"/>
    <x v="0"/>
    <x v="0"/>
    <s v="6b"/>
    <n v="1"/>
  </r>
  <r>
    <s v="planches de sapin de 48 pieds"/>
    <x v="0"/>
    <x v="0"/>
    <s v="6b"/>
    <n v="1"/>
  </r>
  <r>
    <s v="planches de sapin de 5 pieds"/>
    <x v="0"/>
    <x v="0"/>
    <s v="6b"/>
    <n v="9"/>
  </r>
  <r>
    <s v="planches de sapin de 5 à 12 pieds à 1 pouce 1 pouce 1/2 d'épaisseur"/>
    <x v="0"/>
    <x v="0"/>
    <s v="6b"/>
    <n v="1"/>
  </r>
  <r>
    <s v="planches de sapin de 5 à 6 pieds"/>
    <x v="0"/>
    <x v="0"/>
    <s v="6b"/>
    <n v="15"/>
  </r>
  <r>
    <s v="planches de sapin de 5 à 6 pieds à 4 sous"/>
    <x v="0"/>
    <x v="0"/>
    <s v="6b"/>
    <n v="1"/>
  </r>
  <r>
    <s v="planches de sapin de 5 à 7 pieds"/>
    <x v="0"/>
    <x v="0"/>
    <s v="6b"/>
    <n v="2"/>
  </r>
  <r>
    <s v="planches de sapin de 50 pieds"/>
    <x v="0"/>
    <x v="0"/>
    <s v="6b"/>
    <n v="2"/>
  </r>
  <r>
    <s v="planches de sapin de 6 a 10 pieds et de 1 pouce d'épaisseur"/>
    <x v="0"/>
    <x v="0"/>
    <s v="6b"/>
    <n v="2"/>
  </r>
  <r>
    <s v="planches de sapin de 6 pieds"/>
    <x v="0"/>
    <x v="0"/>
    <s v="6b"/>
    <n v="8"/>
  </r>
  <r>
    <s v="planches de sapin de 6 pieds et de 1 pouce d'épaisseur"/>
    <x v="0"/>
    <x v="0"/>
    <s v="6b"/>
    <n v="1"/>
  </r>
  <r>
    <s v="planches de sapin de 6 à 15 pieds"/>
    <x v="0"/>
    <x v="0"/>
    <s v="6b"/>
    <n v="1"/>
  </r>
  <r>
    <s v="planches de sapin de 6 à 7 pieds"/>
    <x v="0"/>
    <x v="0"/>
    <s v="6b"/>
    <n v="8"/>
  </r>
  <r>
    <s v="planches de sapin de 6 à 8 pieds"/>
    <x v="0"/>
    <x v="0"/>
    <s v="6b"/>
    <n v="1"/>
  </r>
  <r>
    <s v="planches de sapin de 7 pieds"/>
    <x v="0"/>
    <x v="0"/>
    <s v="6b"/>
    <n v="11"/>
  </r>
  <r>
    <s v="planches de sapin de 7 à 10 pieds"/>
    <x v="0"/>
    <x v="0"/>
    <s v="6b"/>
    <n v="1"/>
  </r>
  <r>
    <s v="planches de sapin de 7 à 12 pieds"/>
    <x v="0"/>
    <x v="0"/>
    <s v="6b"/>
    <n v="1"/>
  </r>
  <r>
    <s v="planches de sapin de 7 à 8 pieds"/>
    <x v="0"/>
    <x v="0"/>
    <s v="6b"/>
    <n v="17"/>
  </r>
  <r>
    <s v="planches de sapin de 7 à 8 pieds à 6 sous"/>
    <x v="0"/>
    <x v="0"/>
    <s v="6b"/>
    <n v="1"/>
  </r>
  <r>
    <s v="planches de sapin de 7 à 9 pieds"/>
    <x v="0"/>
    <x v="0"/>
    <s v="6b"/>
    <n v="2"/>
  </r>
  <r>
    <s v="planches de sapin de 75 pieds"/>
    <x v="0"/>
    <x v="0"/>
    <s v="6b"/>
    <n v="1"/>
  </r>
  <r>
    <s v="planches de sapin de 8 a 11 pieds et de 1 a 1,5 pouce d'épaisseur"/>
    <x v="0"/>
    <x v="0"/>
    <s v="6b"/>
    <n v="3"/>
  </r>
  <r>
    <s v="planches de sapin de 8 a 12 pieds et de 1 a 1,5 pouce d'épaisseur"/>
    <x v="0"/>
    <x v="0"/>
    <s v="6b"/>
    <n v="5"/>
  </r>
  <r>
    <s v="planches de sapin de 8 pieds"/>
    <x v="0"/>
    <x v="0"/>
    <s v="6b"/>
    <n v="36"/>
  </r>
  <r>
    <s v="planches de sapin de 8 pieds à 12 sous"/>
    <x v="0"/>
    <x v="0"/>
    <s v="6b"/>
    <n v="1"/>
  </r>
  <r>
    <s v="planches de sapin de 8 à 10 pieds"/>
    <x v="0"/>
    <x v="0"/>
    <s v="6b"/>
    <n v="5"/>
  </r>
  <r>
    <s v="planches de sapin de 8 à 10 pieds à 10 sous"/>
    <x v="0"/>
    <x v="0"/>
    <s v="6b"/>
    <n v="1"/>
  </r>
  <r>
    <s v="planches de sapin de 8 à 12 pieds"/>
    <x v="0"/>
    <x v="0"/>
    <s v="6b"/>
    <n v="2"/>
  </r>
  <r>
    <s v="planches de sapin de 8 à 13 pieds"/>
    <x v="0"/>
    <x v="0"/>
    <s v="6b"/>
    <n v="1"/>
  </r>
  <r>
    <s v="planches de sapin de 8 à 7 pieds"/>
    <x v="0"/>
    <x v="0"/>
    <s v="6b"/>
    <n v="1"/>
  </r>
  <r>
    <s v="planches de sapin de 8 à 9 pieds"/>
    <x v="0"/>
    <x v="0"/>
    <s v="6b"/>
    <n v="36"/>
  </r>
  <r>
    <s v="planches de sapin de 8 à 9 pieds à 10 sous"/>
    <x v="0"/>
    <x v="0"/>
    <s v="6b"/>
    <n v="1"/>
  </r>
  <r>
    <s v="planches de sapin de 8 à 9 pieds à 12 sous"/>
    <x v="0"/>
    <x v="0"/>
    <s v="6b"/>
    <n v="1"/>
  </r>
  <r>
    <s v="planches de sapin de 85 pieds"/>
    <x v="0"/>
    <x v="0"/>
    <s v="6b"/>
    <n v="1"/>
  </r>
  <r>
    <s v="planches de sapin de 9 pieds"/>
    <x v="0"/>
    <x v="0"/>
    <s v="6b"/>
    <n v="29"/>
  </r>
  <r>
    <s v="planches de sapin de 9 pieds de longueur"/>
    <x v="0"/>
    <x v="0"/>
    <s v="6b"/>
    <n v="2"/>
  </r>
  <r>
    <s v="planches de sapin de 9 pieds et de 1,25 pouce d'épaisseur"/>
    <x v="0"/>
    <x v="0"/>
    <s v="6b"/>
    <n v="1"/>
  </r>
  <r>
    <s v="planches de sapin de 9 à 10"/>
    <x v="0"/>
    <x v="0"/>
    <s v="6b"/>
    <n v="1"/>
  </r>
  <r>
    <s v="planches de sapin de 9 à 10 pieds"/>
    <x v="0"/>
    <x v="0"/>
    <s v="6b"/>
    <n v="33"/>
  </r>
  <r>
    <s v="planches de sapin de 9 à 10 pieds à 15 sous"/>
    <x v="0"/>
    <x v="0"/>
    <s v="6b"/>
    <n v="1"/>
  </r>
  <r>
    <s v="planches de sapin de 9 à 10-11 pieds"/>
    <x v="0"/>
    <x v="0"/>
    <s v="6b"/>
    <n v="1"/>
  </r>
  <r>
    <s v="planches de sapin de 9 à 11 pieds"/>
    <x v="0"/>
    <x v="0"/>
    <s v="6b"/>
    <n v="5"/>
  </r>
  <r>
    <s v="planches de sapin de 9 à 12 pieds"/>
    <x v="0"/>
    <x v="0"/>
    <s v="6b"/>
    <n v="2"/>
  </r>
  <r>
    <s v="planches de sapin de 9 à 13 pieds"/>
    <x v="0"/>
    <x v="0"/>
    <s v="6b"/>
    <n v="1"/>
  </r>
  <r>
    <s v="planches de sapin de 9 à 15 pieds"/>
    <x v="0"/>
    <x v="0"/>
    <s v="6b"/>
    <n v="1"/>
  </r>
  <r>
    <s v="planches de sapin de ??? pieds"/>
    <x v="0"/>
    <x v="0"/>
    <s v="6b"/>
    <n v="1"/>
  </r>
  <r>
    <s v="planches de sapin de Coperwick"/>
    <x v="0"/>
    <x v="0"/>
    <s v="6b"/>
    <n v="1"/>
  </r>
  <r>
    <s v="planches de sapin de Norvège"/>
    <x v="0"/>
    <x v="0"/>
    <s v="6b"/>
    <n v="1"/>
  </r>
  <r>
    <s v="planches de sapin de Poméranie"/>
    <x v="0"/>
    <x v="0"/>
    <s v="6b"/>
    <n v="1"/>
  </r>
  <r>
    <s v="planches de sapin de Prusse"/>
    <x v="0"/>
    <x v="0"/>
    <s v="6b"/>
    <n v="1"/>
  </r>
  <r>
    <s v="planches de sapin de rebut"/>
    <x v="0"/>
    <x v="0"/>
    <n v="2"/>
    <n v="6"/>
  </r>
  <r>
    <s v="planches de sapin de rebut de 75 pieds"/>
    <x v="0"/>
    <x v="0"/>
    <n v="2"/>
    <n v="1"/>
  </r>
  <r>
    <s v="planches de sapin demi planches"/>
    <x v="0"/>
    <x v="0"/>
    <s v="6b"/>
    <n v="20"/>
  </r>
  <r>
    <s v="planches de sapin duicroco"/>
    <x v="0"/>
    <x v="0"/>
    <s v="???"/>
    <n v="1"/>
  </r>
  <r>
    <s v="planches de sapin et rebut"/>
    <x v="0"/>
    <x v="0"/>
    <s v="9b"/>
    <n v="2"/>
  </r>
  <r>
    <s v="planches de sapin fendues"/>
    <x v="0"/>
    <x v="0"/>
    <s v="6b"/>
    <n v="2"/>
  </r>
  <r>
    <s v="planches de sapin grand"/>
    <x v="0"/>
    <x v="0"/>
    <s v="6b"/>
    <n v="6"/>
  </r>
  <r>
    <s v="planches de sapin pour bordage"/>
    <x v="0"/>
    <x v="0"/>
    <n v="7"/>
    <n v="1"/>
  </r>
  <r>
    <s v="planches de sapin pour grenier"/>
    <x v="0"/>
    <x v="0"/>
    <s v="6b"/>
    <n v="4"/>
  </r>
  <r>
    <s v="planches de sapin rebut"/>
    <x v="0"/>
    <x v="0"/>
    <n v="2"/>
    <n v="3"/>
  </r>
  <r>
    <s v="planches de sapin rebut de 10 pieds"/>
    <x v="0"/>
    <x v="0"/>
    <n v="2"/>
    <n v="1"/>
  </r>
  <r>
    <s v="planches de sapin rebut de 26 pieds"/>
    <x v="0"/>
    <x v="0"/>
    <n v="2"/>
    <n v="1"/>
  </r>
  <r>
    <s v="planches de sapin refendues"/>
    <x v="0"/>
    <x v="0"/>
    <s v="6b"/>
    <n v="4"/>
  </r>
  <r>
    <s v="planches de sapin resciées"/>
    <x v="0"/>
    <x v="0"/>
    <s v="6b"/>
    <n v="3"/>
  </r>
  <r>
    <s v="planches de sapin rouge"/>
    <x v="0"/>
    <x v="0"/>
    <s v="6b"/>
    <n v="1"/>
  </r>
  <r>
    <s v="planches de sapin rouge de 9 pieds"/>
    <x v="0"/>
    <x v="0"/>
    <s v="6b"/>
    <n v="1"/>
  </r>
  <r>
    <s v="planches de serva"/>
    <x v="0"/>
    <x v="0"/>
    <s v="???"/>
    <n v="1"/>
  </r>
  <r>
    <s v="planches de vathout"/>
    <x v="0"/>
    <x v="0"/>
    <s v="???"/>
    <n v="1"/>
  </r>
  <r>
    <s v="planches de wagheschot"/>
    <x v="0"/>
    <x v="0"/>
    <s v="???"/>
    <n v="1"/>
  </r>
  <r>
    <s v="planches demies"/>
    <x v="0"/>
    <x v="0"/>
    <s v="6b"/>
    <n v="5"/>
  </r>
  <r>
    <s v="planches demies de sapin de 3 à 4 pieds de long et de 1 pouce d'épaisseur"/>
    <x v="0"/>
    <x v="0"/>
    <s v="6b"/>
    <n v="2"/>
  </r>
  <r>
    <s v="planches demies de sapin de 3 à 5 pieds de long et de 1,25 pouce d'épaisseur"/>
    <x v="0"/>
    <x v="0"/>
    <s v="6b"/>
    <n v="2"/>
  </r>
  <r>
    <s v="planches demies de sapin de 3 à 5,5 pieds de long et de 1,5 à 1,35 pouce d'épaisseur"/>
    <x v="0"/>
    <x v="0"/>
    <s v="6b"/>
    <n v="3"/>
  </r>
  <r>
    <s v="planches dites Noordschedelen de 11 à 12 pieds"/>
    <x v="0"/>
    <x v="0"/>
    <s v="6b"/>
    <n v="1"/>
  </r>
  <r>
    <s v="planches dites Noordschedelen de 15 à 16 pieds"/>
    <x v="0"/>
    <x v="0"/>
    <s v="6b"/>
    <n v="1"/>
  </r>
  <r>
    <s v="planches dites feuillet"/>
    <x v="0"/>
    <x v="0"/>
    <s v="6b"/>
    <n v="1"/>
  </r>
  <r>
    <s v="planches dites feuillet et quartiers"/>
    <x v="0"/>
    <x v="0"/>
    <s v="6b"/>
    <n v="1"/>
  </r>
  <r>
    <s v="planches dites genoux de bateaux"/>
    <x v="0"/>
    <x v="0"/>
    <s v="6b"/>
    <n v="1"/>
  </r>
  <r>
    <s v="planches du Danemark"/>
    <x v="0"/>
    <x v="0"/>
    <s v="6b"/>
    <n v="1"/>
  </r>
  <r>
    <s v="planches en faux"/>
    <x v="0"/>
    <x v="0"/>
    <s v="6b"/>
    <n v="1"/>
  </r>
  <r>
    <s v="planches en poutres"/>
    <x v="0"/>
    <x v="0"/>
    <s v="6b"/>
    <n v="1"/>
  </r>
  <r>
    <s v="planches et poutrelles de bois de passementerie"/>
    <x v="0"/>
    <x v="0"/>
    <s v="6b"/>
    <n v="3"/>
  </r>
  <r>
    <s v="planches fendues"/>
    <x v="0"/>
    <x v="0"/>
    <s v="6b"/>
    <n v="1"/>
  </r>
  <r>
    <s v="planches laquées"/>
    <x v="0"/>
    <x v="0"/>
    <s v="6b"/>
    <n v="1"/>
  </r>
  <r>
    <s v="planches lourdes"/>
    <x v="0"/>
    <x v="0"/>
    <s v="6b"/>
    <n v="1"/>
  </r>
  <r>
    <s v="planches moyennes"/>
    <x v="0"/>
    <x v="0"/>
    <s v="6b"/>
    <n v="1"/>
  </r>
  <r>
    <s v="planches petites"/>
    <x v="0"/>
    <x v="0"/>
    <s v="6b"/>
    <n v="3"/>
  </r>
  <r>
    <s v="planches petites de sapin"/>
    <x v="0"/>
    <x v="0"/>
    <s v="6b"/>
    <n v="9"/>
  </r>
  <r>
    <s v="planches pour faux"/>
    <x v="0"/>
    <x v="0"/>
    <s v="6b"/>
    <n v="1"/>
  </r>
  <r>
    <s v="planches pour grenier"/>
    <x v="0"/>
    <x v="0"/>
    <s v="6b"/>
    <n v="11"/>
  </r>
  <r>
    <s v="planches refendues"/>
    <x v="0"/>
    <x v="0"/>
    <s v="6b"/>
    <n v="2"/>
  </r>
  <r>
    <s v="planches sciées"/>
    <x v="0"/>
    <x v="0"/>
    <s v="6b"/>
    <n v="2"/>
  </r>
  <r>
    <s v="planches sciées de long"/>
    <x v="0"/>
    <x v="0"/>
    <s v="6b"/>
    <n v="1"/>
  </r>
  <r>
    <s v="planches à bâtir"/>
    <x v="0"/>
    <x v="0"/>
    <s v="6b"/>
    <n v="1"/>
  </r>
  <r>
    <s v="plantes d'asperges et jets de houblon"/>
    <x v="0"/>
    <x v="0"/>
    <n v="2"/>
    <n v="1"/>
  </r>
  <r>
    <s v="plantes de jasmin"/>
    <x v="0"/>
    <x v="0"/>
    <n v="2"/>
    <n v="5"/>
  </r>
  <r>
    <s v="plantes de romarin"/>
    <x v="0"/>
    <x v="0"/>
    <n v="2"/>
    <n v="1"/>
  </r>
  <r>
    <s v="plantes diverses"/>
    <x v="0"/>
    <x v="0"/>
    <n v="2"/>
    <n v="22"/>
  </r>
  <r>
    <s v="plantes herbes racines etc."/>
    <x v="0"/>
    <x v="0"/>
    <n v="2"/>
    <n v="23"/>
  </r>
  <r>
    <s v="plants ???"/>
    <x v="0"/>
    <x v="0"/>
    <n v="2"/>
    <n v="1"/>
  </r>
  <r>
    <s v="plants d'arbres"/>
    <x v="0"/>
    <x v="0"/>
    <n v="2"/>
    <n v="49"/>
  </r>
  <r>
    <s v="plants d'arbres à fruits"/>
    <x v="0"/>
    <x v="0"/>
    <n v="2"/>
    <n v="3"/>
  </r>
  <r>
    <s v="plants d'argent"/>
    <x v="0"/>
    <x v="0"/>
    <n v="2"/>
    <n v="1"/>
  </r>
  <r>
    <s v="plants d'artichauts"/>
    <x v="0"/>
    <x v="0"/>
    <n v="2"/>
    <n v="2"/>
  </r>
  <r>
    <s v="plants d'asperges"/>
    <x v="0"/>
    <x v="0"/>
    <n v="2"/>
    <n v="23"/>
  </r>
  <r>
    <s v="plants d'oignon"/>
    <x v="0"/>
    <x v="0"/>
    <n v="2"/>
    <n v="3"/>
  </r>
  <r>
    <s v="plants d'oignons"/>
    <x v="0"/>
    <x v="0"/>
    <n v="2"/>
    <n v="1"/>
  </r>
  <r>
    <s v="plants d'oranger"/>
    <x v="0"/>
    <x v="0"/>
    <n v="2"/>
    <n v="59"/>
  </r>
  <r>
    <s v="plants de bois"/>
    <x v="0"/>
    <x v="0"/>
    <n v="2"/>
    <n v="1"/>
  </r>
  <r>
    <s v="plants de bois sauvages"/>
    <x v="0"/>
    <x v="0"/>
    <n v="2"/>
    <n v="1"/>
  </r>
  <r>
    <s v="plants de chinois et fleurs"/>
    <x v="0"/>
    <x v="0"/>
    <n v="2"/>
    <n v="1"/>
  </r>
  <r>
    <s v="plants de choux"/>
    <x v="0"/>
    <x v="0"/>
    <n v="2"/>
    <n v="1"/>
  </r>
  <r>
    <s v="plants de citronnier"/>
    <x v="0"/>
    <x v="0"/>
    <n v="2"/>
    <n v="8"/>
  </r>
  <r>
    <s v="plants de cédrat"/>
    <x v="0"/>
    <x v="0"/>
    <n v="2"/>
    <n v="3"/>
  </r>
  <r>
    <s v="plants de fleurs"/>
    <x v="0"/>
    <x v="0"/>
    <n v="2"/>
    <n v="31"/>
  </r>
  <r>
    <s v="plants de jardin"/>
    <x v="0"/>
    <x v="0"/>
    <n v="2"/>
    <n v="1"/>
  </r>
  <r>
    <s v="plants de jasmin"/>
    <x v="0"/>
    <x v="0"/>
    <n v="2"/>
    <n v="9"/>
  </r>
  <r>
    <s v="plants de mûriers"/>
    <x v="0"/>
    <x v="0"/>
    <n v="2"/>
    <n v="22"/>
  </r>
  <r>
    <s v="plants de rouge d'Espagne"/>
    <x v="0"/>
    <x v="0"/>
    <n v="2"/>
    <n v="1"/>
  </r>
  <r>
    <s v="plants de tabac"/>
    <x v="0"/>
    <x v="0"/>
    <n v="2"/>
    <n v="1"/>
  </r>
  <r>
    <s v="plants de vigne"/>
    <x v="0"/>
    <x v="0"/>
    <n v="2"/>
    <n v="11"/>
  </r>
  <r>
    <s v="plançons"/>
    <x v="0"/>
    <x v="0"/>
    <s v="9c"/>
    <n v="5"/>
  </r>
  <r>
    <s v="plançons courbes"/>
    <x v="0"/>
    <x v="0"/>
    <s v="9c"/>
    <n v="1"/>
  </r>
  <r>
    <s v="plançons de chêne"/>
    <x v="0"/>
    <x v="0"/>
    <s v="6b"/>
    <n v="2"/>
  </r>
  <r>
    <s v="plaques"/>
    <x v="0"/>
    <x v="0"/>
    <s v="9c"/>
    <n v="1"/>
  </r>
  <r>
    <s v="plaques de bois"/>
    <x v="0"/>
    <x v="0"/>
    <s v="6b"/>
    <n v="1"/>
  </r>
  <r>
    <s v="plaques de cheminée"/>
    <x v="0"/>
    <x v="0"/>
    <s v="6j"/>
    <n v="5"/>
  </r>
  <r>
    <s v="plaques de cheminées en fer"/>
    <x v="0"/>
    <x v="0"/>
    <s v="6j"/>
    <n v="1"/>
  </r>
  <r>
    <s v="plaques de cornes"/>
    <x v="0"/>
    <x v="0"/>
    <s v="6k"/>
    <n v="1"/>
  </r>
  <r>
    <s v="plaques de cuivre"/>
    <x v="0"/>
    <x v="0"/>
    <s v="6j"/>
    <n v="41"/>
  </r>
  <r>
    <s v="plaques de cuivre rouge"/>
    <x v="0"/>
    <x v="0"/>
    <s v="6j"/>
    <n v="1"/>
  </r>
  <r>
    <s v="plaques de fer"/>
    <x v="0"/>
    <x v="0"/>
    <s v="6j"/>
    <n v="55"/>
  </r>
  <r>
    <s v="plaques de fer battu"/>
    <x v="0"/>
    <x v="0"/>
    <s v="6j"/>
    <n v="1"/>
  </r>
  <r>
    <s v="plaques de fer de fonte"/>
    <x v="0"/>
    <x v="0"/>
    <s v="6j"/>
    <n v="1"/>
  </r>
  <r>
    <s v="plaques de four"/>
    <x v="0"/>
    <x v="0"/>
    <s v="6j"/>
    <n v="1"/>
  </r>
  <r>
    <s v="plaques en tôle"/>
    <x v="0"/>
    <x v="0"/>
    <s v="6j"/>
    <n v="1"/>
  </r>
  <r>
    <s v="plat de grès"/>
    <x v="0"/>
    <x v="0"/>
    <s v="6k"/>
    <n v="1"/>
  </r>
  <r>
    <s v="plateaux"/>
    <x v="0"/>
    <x v="0"/>
    <s v="6j"/>
    <n v="2"/>
  </r>
  <r>
    <s v="plateaux argentés"/>
    <x v="0"/>
    <x v="0"/>
    <n v="8"/>
    <n v="1"/>
  </r>
  <r>
    <s v="plateaux de bois"/>
    <x v="0"/>
    <x v="0"/>
    <s v="6b"/>
    <n v="3"/>
  </r>
  <r>
    <s v="plateaux de bois pour peser"/>
    <x v="0"/>
    <x v="0"/>
    <n v="8"/>
    <n v="1"/>
  </r>
  <r>
    <s v="plateaux de bordure de cuivre"/>
    <x v="0"/>
    <x v="0"/>
    <s v="6j"/>
    <n v="1"/>
  </r>
  <r>
    <s v="plateaux de cuivre"/>
    <x v="0"/>
    <x v="0"/>
    <s v="6j"/>
    <n v="3"/>
  </r>
  <r>
    <s v="plateaux de fer"/>
    <x v="0"/>
    <x v="0"/>
    <s v="6j"/>
    <n v="1"/>
  </r>
  <r>
    <s v="plateaux de fer vernis"/>
    <x v="0"/>
    <x v="0"/>
    <n v="8"/>
    <n v="2"/>
  </r>
  <r>
    <s v="plateaux de noyer"/>
    <x v="0"/>
    <x v="0"/>
    <s v="6b"/>
    <n v="1"/>
  </r>
  <r>
    <s v="plateaux pour fléaux"/>
    <x v="0"/>
    <x v="0"/>
    <n v="8"/>
    <n v="1"/>
  </r>
  <r>
    <s v="plateaux vernis"/>
    <x v="0"/>
    <x v="0"/>
    <n v="8"/>
    <n v="1"/>
  </r>
  <r>
    <s v="plateaux vernis et de cote"/>
    <x v="0"/>
    <x v="0"/>
    <n v="8"/>
    <n v="1"/>
  </r>
  <r>
    <s v="plates de cuivre"/>
    <x v="0"/>
    <x v="0"/>
    <s v="6j"/>
    <n v="8"/>
  </r>
  <r>
    <s v="plates de cuivre ciselées et gravées"/>
    <x v="0"/>
    <x v="0"/>
    <n v="8"/>
    <n v="1"/>
  </r>
  <r>
    <s v="plates de cuivre jaune"/>
    <x v="0"/>
    <x v="0"/>
    <s v="6j"/>
    <n v="1"/>
  </r>
  <r>
    <s v="plates de cuivre rouge"/>
    <x v="0"/>
    <x v="0"/>
    <s v="6j"/>
    <n v="1"/>
  </r>
  <r>
    <s v="plates de fer"/>
    <x v="0"/>
    <x v="0"/>
    <s v="6j"/>
    <n v="20"/>
  </r>
  <r>
    <s v="platies"/>
    <x v="0"/>
    <x v="0"/>
    <s v="???"/>
    <n v="2"/>
  </r>
  <r>
    <s v="platille"/>
    <x v="0"/>
    <x v="0"/>
    <s v="6d"/>
    <n v="340"/>
  </r>
  <r>
    <s v="platille de lin"/>
    <x v="0"/>
    <x v="0"/>
    <s v="6d"/>
    <n v="8"/>
  </r>
  <r>
    <s v="platille de lin de Silésie"/>
    <x v="0"/>
    <x v="0"/>
    <s v="6d"/>
    <n v="1"/>
  </r>
  <r>
    <s v="platille de retour faute de vente"/>
    <x v="0"/>
    <x v="0"/>
    <s v="6d"/>
    <n v="1"/>
  </r>
  <r>
    <s v="platille des Indes"/>
    <x v="0"/>
    <x v="0"/>
    <s v="6d"/>
    <n v="2"/>
  </r>
  <r>
    <s v="platille pour Guinée"/>
    <x v="0"/>
    <x v="0"/>
    <s v="6d"/>
    <n v="1"/>
  </r>
  <r>
    <s v="platille roussie"/>
    <x v="0"/>
    <x v="0"/>
    <s v="6d"/>
    <n v="1"/>
  </r>
  <r>
    <s v="platines"/>
    <x v="0"/>
    <x v="0"/>
    <s v="6j"/>
    <n v="4"/>
  </r>
  <r>
    <s v="platines de cuivre"/>
    <x v="0"/>
    <x v="0"/>
    <s v="6j"/>
    <n v="106"/>
  </r>
  <r>
    <s v="platines de cuivre et plaques de cuivre"/>
    <x v="0"/>
    <x v="0"/>
    <s v="6j"/>
    <n v="1"/>
  </r>
  <r>
    <s v="platines de fer"/>
    <x v="0"/>
    <x v="0"/>
    <s v="6j"/>
    <n v="11"/>
  </r>
  <r>
    <s v="platines de fer coulé de fonte"/>
    <x v="0"/>
    <x v="0"/>
    <s v="6j"/>
    <n v="1"/>
  </r>
  <r>
    <s v="platines de fer-blanc"/>
    <x v="0"/>
    <x v="0"/>
    <s v="6j"/>
    <n v="1"/>
  </r>
  <r>
    <s v="platines de ferrure"/>
    <x v="0"/>
    <x v="0"/>
    <s v="6j"/>
    <n v="1"/>
  </r>
  <r>
    <s v="platines de fusils"/>
    <x v="0"/>
    <x v="0"/>
    <s v="6j"/>
    <n v="8"/>
  </r>
  <r>
    <s v="platines en lingots"/>
    <x v="0"/>
    <x v="0"/>
    <s v="6j"/>
    <n v="2"/>
  </r>
  <r>
    <s v="platines minerai"/>
    <x v="0"/>
    <x v="0"/>
    <n v="2"/>
    <n v="1"/>
  </r>
  <r>
    <s v="platines à cassave"/>
    <x v="0"/>
    <x v="0"/>
    <s v="6j"/>
    <n v="11"/>
  </r>
  <r>
    <s v="platines à verdet"/>
    <x v="0"/>
    <x v="0"/>
    <s v="6j"/>
    <n v="1"/>
  </r>
  <r>
    <s v="plats de boire"/>
    <x v="0"/>
    <x v="0"/>
    <s v="6b"/>
    <n v="1"/>
  </r>
  <r>
    <s v="plats de bois"/>
    <x v="0"/>
    <x v="0"/>
    <s v="6b"/>
    <n v="8"/>
  </r>
  <r>
    <s v="plats de d'étain"/>
    <x v="0"/>
    <x v="0"/>
    <s v="6j"/>
    <n v="1"/>
  </r>
  <r>
    <s v="plats de faïence"/>
    <x v="0"/>
    <x v="0"/>
    <s v="6k"/>
    <n v="1"/>
  </r>
  <r>
    <s v="plats de fer"/>
    <x v="0"/>
    <x v="0"/>
    <s v="6j"/>
    <n v="15"/>
  </r>
  <r>
    <s v="plats de sapin"/>
    <x v="0"/>
    <x v="0"/>
    <s v="6b"/>
    <n v="1"/>
  </r>
  <r>
    <s v="plats et pots d'étain"/>
    <x v="0"/>
    <x v="0"/>
    <s v="6j"/>
    <n v="1"/>
  </r>
  <r>
    <s v="plawens"/>
    <x v="0"/>
    <x v="0"/>
    <s v="???"/>
    <n v="2"/>
  </r>
  <r>
    <s v="plawens ou codde"/>
    <x v="0"/>
    <x v="0"/>
    <s v="???"/>
    <n v="2"/>
  </r>
  <r>
    <s v="plesny"/>
    <x v="0"/>
    <x v="0"/>
    <s v="???"/>
    <n v="1"/>
  </r>
  <r>
    <s v="pleviers"/>
    <x v="0"/>
    <x v="0"/>
    <s v="???"/>
    <n v="1"/>
  </r>
  <r>
    <s v="plies sèches"/>
    <x v="0"/>
    <x v="0"/>
    <s v="0a"/>
    <n v="4"/>
  </r>
  <r>
    <s v="plocq"/>
    <x v="0"/>
    <x v="0"/>
    <n v="2"/>
    <n v="102"/>
  </r>
  <r>
    <s v="plomb"/>
    <x v="0"/>
    <x v="0"/>
    <s v="6j"/>
    <n v="360"/>
  </r>
  <r>
    <s v="plomb argenté"/>
    <x v="0"/>
    <x v="0"/>
    <s v="6j"/>
    <n v="1"/>
  </r>
  <r>
    <s v="plomb battu ou laminé"/>
    <x v="0"/>
    <x v="0"/>
    <s v="6j"/>
    <n v="7"/>
  </r>
  <r>
    <s v="plomb brut"/>
    <x v="0"/>
    <x v="0"/>
    <s v="6j"/>
    <n v="14"/>
  </r>
  <r>
    <s v="plomb brut en pain"/>
    <x v="0"/>
    <x v="0"/>
    <s v="6j"/>
    <n v="1"/>
  </r>
  <r>
    <s v="plomb de caisse de thé"/>
    <x v="0"/>
    <x v="0"/>
    <s v="6j"/>
    <n v="1"/>
  </r>
  <r>
    <s v="plomb de chasse"/>
    <x v="0"/>
    <x v="0"/>
    <n v="8"/>
    <n v="43"/>
  </r>
  <r>
    <s v="plomb de cuivre battu"/>
    <x v="0"/>
    <x v="0"/>
    <n v="8"/>
    <n v="4"/>
  </r>
  <r>
    <s v="plomb de pêche"/>
    <x v="0"/>
    <x v="0"/>
    <n v="8"/>
    <n v="1"/>
  </r>
  <r>
    <s v="plomb de soude"/>
    <x v="0"/>
    <x v="0"/>
    <s v="6j"/>
    <n v="1"/>
  </r>
  <r>
    <s v="plomb divers"/>
    <x v="0"/>
    <x v="0"/>
    <s v="6j"/>
    <n v="28"/>
  </r>
  <r>
    <s v="plomb en barre"/>
    <x v="0"/>
    <x v="0"/>
    <s v="6j"/>
    <n v="19"/>
  </r>
  <r>
    <s v="plomb en bloc"/>
    <x v="0"/>
    <x v="0"/>
    <s v="6j"/>
    <n v="8"/>
  </r>
  <r>
    <s v="plomb en feuilles"/>
    <x v="0"/>
    <x v="0"/>
    <s v="6j"/>
    <n v="4"/>
  </r>
  <r>
    <s v="plomb en grenaille"/>
    <x v="0"/>
    <x v="0"/>
    <s v="6j"/>
    <n v="890"/>
  </r>
  <r>
    <s v="plomb en lingot"/>
    <x v="0"/>
    <x v="0"/>
    <s v="6j"/>
    <n v="8"/>
  </r>
  <r>
    <s v="plomb en masse"/>
    <x v="0"/>
    <x v="0"/>
    <s v="6j"/>
    <n v="1"/>
  </r>
  <r>
    <s v="plomb en pain"/>
    <x v="0"/>
    <x v="0"/>
    <s v="6j"/>
    <n v="13"/>
  </r>
  <r>
    <s v="plomb en plaque"/>
    <x v="0"/>
    <x v="0"/>
    <s v="6j"/>
    <n v="17"/>
  </r>
  <r>
    <s v="plomb en poids"/>
    <x v="0"/>
    <x v="0"/>
    <s v="6j"/>
    <n v="1"/>
  </r>
  <r>
    <s v="plomb en rolles et travaillé"/>
    <x v="0"/>
    <x v="0"/>
    <s v="6j"/>
    <n v="1"/>
  </r>
  <r>
    <s v="plomb en rouleau"/>
    <x v="0"/>
    <x v="0"/>
    <s v="6j"/>
    <n v="104"/>
  </r>
  <r>
    <s v="plomb en rouleau et en tables"/>
    <x v="0"/>
    <x v="0"/>
    <s v="6j"/>
    <n v="2"/>
  </r>
  <r>
    <s v="plomb en rouleau lingots"/>
    <x v="0"/>
    <x v="0"/>
    <s v="6j"/>
    <n v="4"/>
  </r>
  <r>
    <s v="plomb en rouleau lingots etc."/>
    <x v="0"/>
    <x v="0"/>
    <s v="6j"/>
    <n v="2"/>
  </r>
  <r>
    <s v="plomb en rouleau lingots tables"/>
    <x v="0"/>
    <x v="0"/>
    <s v="6j"/>
    <n v="1"/>
  </r>
  <r>
    <s v="plomb en saumon"/>
    <x v="0"/>
    <x v="0"/>
    <s v="6j"/>
    <n v="1270"/>
  </r>
  <r>
    <s v="plomb en saumon d'Allemagne"/>
    <x v="0"/>
    <x v="0"/>
    <s v="6j"/>
    <n v="2"/>
  </r>
  <r>
    <s v="plomb et toutenague"/>
    <x v="0"/>
    <x v="0"/>
    <s v="6j"/>
    <n v="93"/>
  </r>
  <r>
    <s v="plomb giboyer"/>
    <x v="0"/>
    <x v="0"/>
    <n v="8"/>
    <n v="1"/>
  </r>
  <r>
    <s v="plomb laminé"/>
    <x v="0"/>
    <x v="0"/>
    <s v="6j"/>
    <n v="47"/>
  </r>
  <r>
    <s v="plomb laminé rouleau"/>
    <x v="0"/>
    <x v="0"/>
    <s v="6j"/>
    <n v="1"/>
  </r>
  <r>
    <s v="plomb pour filet à pêcher"/>
    <x v="0"/>
    <x v="0"/>
    <s v="6j"/>
    <n v="1"/>
  </r>
  <r>
    <s v="plomb sable"/>
    <x v="0"/>
    <x v="0"/>
    <s v="???"/>
    <n v="1"/>
  </r>
  <r>
    <s v="plomb thé"/>
    <x v="0"/>
    <x v="0"/>
    <s v="9b"/>
    <n v="1"/>
  </r>
  <r>
    <s v="plomb tuyaux d'orgues"/>
    <x v="0"/>
    <x v="0"/>
    <s v="6j"/>
    <n v="1"/>
  </r>
  <r>
    <s v="plomb vieux"/>
    <x v="0"/>
    <x v="0"/>
    <s v="6j"/>
    <n v="4"/>
  </r>
  <r>
    <s v="plomb à gibier"/>
    <x v="0"/>
    <x v="0"/>
    <n v="8"/>
    <n v="6"/>
  </r>
  <r>
    <s v="plomb à tirer"/>
    <x v="0"/>
    <x v="0"/>
    <n v="8"/>
    <n v="3"/>
  </r>
  <r>
    <s v="plombagine"/>
    <x v="0"/>
    <x v="0"/>
    <n v="2"/>
    <n v="4"/>
  </r>
  <r>
    <s v="plumes"/>
    <x v="0"/>
    <x v="0"/>
    <n v="2"/>
    <n v="194"/>
  </r>
  <r>
    <s v="plumes apprêtées"/>
    <x v="0"/>
    <x v="0"/>
    <n v="8"/>
    <n v="3"/>
  </r>
  <r>
    <s v="plumes apprêtées blanches de parure"/>
    <x v="0"/>
    <x v="0"/>
    <n v="8"/>
    <n v="2"/>
  </r>
  <r>
    <s v="plumes apprêtées blanches grandes de parure"/>
    <x v="0"/>
    <x v="0"/>
    <n v="8"/>
    <n v="2"/>
  </r>
  <r>
    <s v="plumes apprêtées d'autruche"/>
    <x v="0"/>
    <x v="0"/>
    <n v="8"/>
    <n v="328"/>
  </r>
  <r>
    <s v="plumes apprêtées de coq"/>
    <x v="0"/>
    <x v="0"/>
    <n v="8"/>
    <n v="1"/>
  </r>
  <r>
    <s v="plumes apprêtées de parure"/>
    <x v="0"/>
    <x v="0"/>
    <n v="8"/>
    <n v="2"/>
  </r>
  <r>
    <s v="plumes apprêtées grandes de parure"/>
    <x v="0"/>
    <x v="0"/>
    <n v="8"/>
    <n v="2"/>
  </r>
  <r>
    <s v="plumes apprêtées noires de parure"/>
    <x v="0"/>
    <x v="0"/>
    <n v="8"/>
    <n v="4"/>
  </r>
  <r>
    <s v="plumes apprêtées petites de parure"/>
    <x v="0"/>
    <x v="0"/>
    <n v="8"/>
    <n v="2"/>
  </r>
  <r>
    <s v="plumes apprêtées à écrire"/>
    <x v="0"/>
    <x v="0"/>
    <n v="8"/>
    <n v="18"/>
  </r>
  <r>
    <s v="plumes blanches brutes de parure"/>
    <x v="0"/>
    <x v="0"/>
    <n v="2"/>
    <n v="2"/>
  </r>
  <r>
    <s v="plumes blanches brutes grandes de parure"/>
    <x v="0"/>
    <x v="0"/>
    <n v="2"/>
    <n v="2"/>
  </r>
  <r>
    <s v="plumes brutes"/>
    <x v="0"/>
    <x v="0"/>
    <n v="2"/>
    <n v="3"/>
  </r>
  <r>
    <s v="plumes brutes de parure"/>
    <x v="0"/>
    <x v="0"/>
    <n v="2"/>
    <n v="28"/>
  </r>
  <r>
    <s v="plumes brutes grandes de parure"/>
    <x v="0"/>
    <x v="0"/>
    <n v="2"/>
    <n v="3"/>
  </r>
  <r>
    <s v="plumes brutes noires de parure"/>
    <x v="0"/>
    <x v="0"/>
    <n v="2"/>
    <n v="4"/>
  </r>
  <r>
    <s v="plumes brutes petites de parure"/>
    <x v="0"/>
    <x v="0"/>
    <n v="2"/>
    <n v="3"/>
  </r>
  <r>
    <s v="plumes brutes à genice"/>
    <x v="0"/>
    <x v="0"/>
    <n v="2"/>
    <n v="4"/>
  </r>
  <r>
    <s v="plumes brutes à écrire"/>
    <x v="0"/>
    <x v="0"/>
    <n v="2"/>
    <n v="22"/>
  </r>
  <r>
    <s v="plumes communes à lit"/>
    <x v="0"/>
    <x v="0"/>
    <n v="2"/>
    <n v="1"/>
  </r>
  <r>
    <s v="plumes cordons gris et jaunes et rouges et à écrire"/>
    <x v="0"/>
    <x v="0"/>
    <s v="9b"/>
    <n v="2"/>
  </r>
  <r>
    <s v="plumes cordons jaunes à écrire"/>
    <x v="0"/>
    <x v="0"/>
    <n v="8"/>
    <n v="1"/>
  </r>
  <r>
    <s v="plumes cordons rouges à écrire"/>
    <x v="0"/>
    <x v="0"/>
    <n v="8"/>
    <n v="1"/>
  </r>
  <r>
    <s v="plumes d'aigledon"/>
    <x v="0"/>
    <x v="0"/>
    <n v="2"/>
    <n v="31"/>
  </r>
  <r>
    <s v="plumes d'aiglon"/>
    <x v="0"/>
    <x v="0"/>
    <n v="2"/>
    <n v="5"/>
  </r>
  <r>
    <s v="plumes d'autruche"/>
    <x v="0"/>
    <x v="0"/>
    <n v="2"/>
    <n v="195"/>
  </r>
  <r>
    <s v="plumes d'autruche blanches"/>
    <x v="0"/>
    <x v="0"/>
    <n v="2"/>
    <n v="2"/>
  </r>
  <r>
    <s v="plumes d'autruche brutes"/>
    <x v="0"/>
    <x v="0"/>
    <n v="2"/>
    <n v="181"/>
  </r>
  <r>
    <s v="plumes d'autruche crues"/>
    <x v="0"/>
    <x v="0"/>
    <n v="2"/>
    <n v="15"/>
  </r>
  <r>
    <s v="plumes d'autruche crues et noires"/>
    <x v="0"/>
    <x v="0"/>
    <n v="2"/>
    <n v="1"/>
  </r>
  <r>
    <s v="plumes d'autruche et autres de parure"/>
    <x v="0"/>
    <x v="0"/>
    <n v="2"/>
    <n v="66"/>
  </r>
  <r>
    <s v="plumes d'autruche et de vautour"/>
    <x v="0"/>
    <x v="0"/>
    <n v="2"/>
    <n v="11"/>
  </r>
  <r>
    <s v="plumes d'autruche noires"/>
    <x v="0"/>
    <x v="0"/>
    <n v="2"/>
    <n v="2"/>
  </r>
  <r>
    <s v="plumes d'autruche à écrire"/>
    <x v="0"/>
    <x v="0"/>
    <n v="8"/>
    <n v="1"/>
  </r>
  <r>
    <s v="plumes d'oie"/>
    <x v="0"/>
    <x v="0"/>
    <n v="2"/>
    <n v="137"/>
  </r>
  <r>
    <s v="plumes d'oie à lit"/>
    <x v="0"/>
    <x v="0"/>
    <n v="2"/>
    <n v="2"/>
  </r>
  <r>
    <s v="plumes d'oiseaux"/>
    <x v="0"/>
    <x v="0"/>
    <n v="2"/>
    <n v="1"/>
  </r>
  <r>
    <s v="plumes d'édredon"/>
    <x v="0"/>
    <x v="0"/>
    <n v="2"/>
    <n v="25"/>
  </r>
  <r>
    <s v="plumes de coq"/>
    <x v="0"/>
    <x v="0"/>
    <n v="2"/>
    <n v="3"/>
  </r>
  <r>
    <s v="plumes de lin"/>
    <x v="0"/>
    <x v="0"/>
    <n v="2"/>
    <n v="57"/>
  </r>
  <r>
    <s v="plumes de poule"/>
    <x v="0"/>
    <x v="0"/>
    <n v="2"/>
    <n v="48"/>
  </r>
  <r>
    <s v="plumes de soie"/>
    <x v="0"/>
    <x v="0"/>
    <n v="2"/>
    <n v="1"/>
  </r>
  <r>
    <s v="plumes duvet"/>
    <x v="0"/>
    <x v="0"/>
    <n v="2"/>
    <n v="3"/>
  </r>
  <r>
    <s v="plumes en ???"/>
    <x v="0"/>
    <x v="0"/>
    <n v="2"/>
    <n v="1"/>
  </r>
  <r>
    <s v="plumes idem"/>
    <x v="0"/>
    <x v="0"/>
    <n v="2"/>
    <n v="1"/>
  </r>
  <r>
    <s v="plumes mortes"/>
    <x v="0"/>
    <x v="0"/>
    <n v="2"/>
    <n v="1"/>
  </r>
  <r>
    <s v="plumes mortes à lit"/>
    <x v="0"/>
    <x v="0"/>
    <n v="2"/>
    <n v="2"/>
  </r>
  <r>
    <s v="plumes noire"/>
    <x v="0"/>
    <x v="0"/>
    <n v="2"/>
    <n v="3"/>
  </r>
  <r>
    <s v="plumes pour duvet"/>
    <x v="0"/>
    <x v="0"/>
    <n v="2"/>
    <n v="1"/>
  </r>
  <r>
    <s v="plumes pour dévidoir"/>
    <x v="0"/>
    <x v="0"/>
    <n v="2"/>
    <n v="1"/>
  </r>
  <r>
    <s v="plumes teintes"/>
    <x v="0"/>
    <x v="0"/>
    <n v="2"/>
    <n v="2"/>
  </r>
  <r>
    <s v="plumes vives"/>
    <x v="0"/>
    <x v="0"/>
    <n v="2"/>
    <n v="1"/>
  </r>
  <r>
    <s v="plumes vives à lit"/>
    <x v="0"/>
    <x v="0"/>
    <n v="2"/>
    <n v="2"/>
  </r>
  <r>
    <s v="plumes à cure-dents"/>
    <x v="0"/>
    <x v="0"/>
    <n v="2"/>
    <n v="15"/>
  </r>
  <r>
    <s v="plumes à lit"/>
    <x v="0"/>
    <x v="0"/>
    <n v="2"/>
    <n v="503"/>
  </r>
  <r>
    <s v="plumes à lit brutes"/>
    <x v="0"/>
    <x v="0"/>
    <n v="2"/>
    <n v="1"/>
  </r>
  <r>
    <s v="plumes à lit vives"/>
    <x v="0"/>
    <x v="0"/>
    <n v="2"/>
    <n v="1"/>
  </r>
  <r>
    <s v="plumes à manchon"/>
    <x v="0"/>
    <x v="0"/>
    <n v="2"/>
    <n v="10"/>
  </r>
  <r>
    <s v="plumes à phants"/>
    <x v="0"/>
    <x v="0"/>
    <n v="2"/>
    <n v="1"/>
  </r>
  <r>
    <s v="plumes à plumet"/>
    <x v="0"/>
    <x v="0"/>
    <n v="2"/>
    <n v="1"/>
  </r>
  <r>
    <s v="plumes à volant"/>
    <x v="0"/>
    <x v="0"/>
    <n v="2"/>
    <n v="14"/>
  </r>
  <r>
    <s v="plumes à écrire"/>
    <x v="0"/>
    <x v="0"/>
    <n v="8"/>
    <n v="574"/>
  </r>
  <r>
    <s v="plumes à écrire d'oie"/>
    <x v="0"/>
    <x v="0"/>
    <n v="8"/>
    <n v="3"/>
  </r>
  <r>
    <s v="plumes à écrire et à lit"/>
    <x v="0"/>
    <x v="0"/>
    <s v="9b"/>
    <n v="164"/>
  </r>
  <r>
    <s v="plumes à écrire et à lit duvet et édredon"/>
    <x v="0"/>
    <x v="0"/>
    <s v="9b"/>
    <n v="15"/>
  </r>
  <r>
    <s v="plumes à écrire non travaillées"/>
    <x v="0"/>
    <x v="0"/>
    <n v="2"/>
    <n v="1"/>
  </r>
  <r>
    <s v="plumets"/>
    <x v="0"/>
    <x v="0"/>
    <n v="8"/>
    <n v="8"/>
  </r>
  <r>
    <s v="plumets pour chapeaux"/>
    <x v="0"/>
    <x v="0"/>
    <n v="8"/>
    <n v="2"/>
  </r>
  <r>
    <s v="pluviers"/>
    <x v="0"/>
    <x v="0"/>
    <s v="0a"/>
    <n v="1"/>
  </r>
  <r>
    <s v="plâtre"/>
    <x v="0"/>
    <x v="0"/>
    <n v="2"/>
    <n v="405"/>
  </r>
  <r>
    <s v="plâtre brut"/>
    <x v="0"/>
    <x v="0"/>
    <n v="2"/>
    <n v="1"/>
  </r>
  <r>
    <s v="plâtre calciné ou brut"/>
    <x v="0"/>
    <x v="0"/>
    <n v="2"/>
    <n v="2"/>
  </r>
  <r>
    <s v="plâtre calciné ou moulé préparé"/>
    <x v="0"/>
    <x v="0"/>
    <s v="9b"/>
    <n v="2"/>
  </r>
  <r>
    <s v="plâtre calciné ou moulé soit préparé"/>
    <x v="0"/>
    <x v="0"/>
    <s v="9b"/>
    <n v="4"/>
  </r>
  <r>
    <s v="plâtre de pierres"/>
    <x v="0"/>
    <x v="0"/>
    <n v="2"/>
    <n v="1"/>
  </r>
  <r>
    <s v="plâtre et pierres ditto"/>
    <x v="0"/>
    <x v="0"/>
    <n v="2"/>
    <n v="1"/>
  </r>
  <r>
    <s v="plâtre et pierres ditto par livre"/>
    <x v="0"/>
    <x v="0"/>
    <n v="2"/>
    <n v="1"/>
  </r>
  <r>
    <s v="plâtre gris"/>
    <x v="0"/>
    <x v="0"/>
    <n v="2"/>
    <n v="1"/>
  </r>
  <r>
    <s v="plâtre moulu"/>
    <x v="0"/>
    <x v="0"/>
    <n v="2"/>
    <n v="2"/>
  </r>
  <r>
    <s v="plâtre moulu soit préparé"/>
    <x v="0"/>
    <x v="0"/>
    <s v="9b"/>
    <n v="1"/>
  </r>
  <r>
    <s v="poches de peau"/>
    <x v="0"/>
    <x v="0"/>
    <n v="8"/>
    <n v="1"/>
  </r>
  <r>
    <s v="poids"/>
    <x v="0"/>
    <x v="0"/>
    <s v="6j"/>
    <n v="7"/>
  </r>
  <r>
    <s v="poids de fer"/>
    <x v="0"/>
    <x v="0"/>
    <s v="6j"/>
    <n v="161"/>
  </r>
  <r>
    <s v="poids de fer de fonte"/>
    <x v="0"/>
    <x v="0"/>
    <s v="6j"/>
    <n v="1"/>
  </r>
  <r>
    <s v="poids de fonde"/>
    <x v="0"/>
    <x v="0"/>
    <s v="6j"/>
    <n v="1"/>
  </r>
  <r>
    <s v="poids de plomb"/>
    <x v="0"/>
    <x v="0"/>
    <s v="6j"/>
    <n v="1"/>
  </r>
  <r>
    <s v="poids à peser"/>
    <x v="0"/>
    <x v="0"/>
    <s v="6j"/>
    <n v="2"/>
  </r>
  <r>
    <s v="poignards et sabres de traite"/>
    <x v="0"/>
    <x v="0"/>
    <n v="8"/>
    <n v="1"/>
  </r>
  <r>
    <s v="poignets de chemise"/>
    <x v="0"/>
    <x v="0"/>
    <n v="8"/>
    <n v="3"/>
  </r>
  <r>
    <s v="poignées d'épée d'argent"/>
    <x v="0"/>
    <x v="0"/>
    <n v="8"/>
    <n v="1"/>
  </r>
  <r>
    <s v="poignées pour sabres"/>
    <x v="0"/>
    <x v="0"/>
    <n v="8"/>
    <n v="2"/>
  </r>
  <r>
    <s v="poil"/>
    <x v="0"/>
    <x v="0"/>
    <n v="2"/>
    <n v="12"/>
  </r>
  <r>
    <s v="poil blanc"/>
    <x v="0"/>
    <x v="0"/>
    <n v="2"/>
    <n v="1"/>
  </r>
  <r>
    <s v="poil brossiers et rognures"/>
    <x v="0"/>
    <x v="0"/>
    <n v="2"/>
    <n v="1"/>
  </r>
  <r>
    <s v="poil d'Espagne d'argent"/>
    <x v="0"/>
    <x v="0"/>
    <n v="2"/>
    <n v="1"/>
  </r>
  <r>
    <s v="poil d'autruche en laine pour faire lisière"/>
    <x v="0"/>
    <x v="0"/>
    <n v="2"/>
    <n v="1"/>
  </r>
  <r>
    <s v="poil d'élan et de lièvre"/>
    <x v="0"/>
    <x v="0"/>
    <n v="2"/>
    <n v="1"/>
  </r>
  <r>
    <s v="poil de ???"/>
    <x v="0"/>
    <x v="0"/>
    <n v="2"/>
    <n v="1"/>
  </r>
  <r>
    <s v="poil de bouc"/>
    <x v="0"/>
    <x v="0"/>
    <n v="2"/>
    <n v="2"/>
  </r>
  <r>
    <s v="poil de bœuf"/>
    <x v="0"/>
    <x v="0"/>
    <n v="2"/>
    <n v="22"/>
  </r>
  <r>
    <s v="poil de bœuf c'est de la laine"/>
    <x v="0"/>
    <x v="0"/>
    <n v="2"/>
    <n v="1"/>
  </r>
  <r>
    <s v="poil de bœuf et de vache"/>
    <x v="0"/>
    <x v="0"/>
    <n v="2"/>
    <n v="6"/>
  </r>
  <r>
    <s v="poil de carton"/>
    <x v="0"/>
    <x v="0"/>
    <n v="2"/>
    <n v="1"/>
  </r>
  <r>
    <s v="poil de castor"/>
    <x v="0"/>
    <x v="0"/>
    <n v="2"/>
    <n v="35"/>
  </r>
  <r>
    <s v="poil de castor et d'élan"/>
    <x v="0"/>
    <x v="0"/>
    <n v="2"/>
    <n v="1"/>
  </r>
  <r>
    <s v="poil de chameau"/>
    <x v="0"/>
    <x v="0"/>
    <n v="2"/>
    <n v="106"/>
  </r>
  <r>
    <s v="poil de chameau et de chèvre"/>
    <x v="0"/>
    <x v="0"/>
    <n v="2"/>
    <n v="1"/>
  </r>
  <r>
    <s v="poil de chameau et de chèvre et de lièvre"/>
    <x v="0"/>
    <x v="0"/>
    <n v="2"/>
    <n v="2"/>
  </r>
  <r>
    <s v="poil de chameau et de lièvre"/>
    <x v="0"/>
    <x v="0"/>
    <n v="2"/>
    <n v="1"/>
  </r>
  <r>
    <s v="poil de cheval"/>
    <x v="0"/>
    <x v="0"/>
    <n v="2"/>
    <n v="1"/>
  </r>
  <r>
    <s v="poil de chevreau"/>
    <x v="0"/>
    <x v="0"/>
    <n v="2"/>
    <n v="8"/>
  </r>
  <r>
    <s v="poil de chevrotin"/>
    <x v="0"/>
    <x v="0"/>
    <n v="2"/>
    <n v="36"/>
  </r>
  <r>
    <s v="poil de chèvre"/>
    <x v="0"/>
    <x v="0"/>
    <n v="2"/>
    <n v="159"/>
  </r>
  <r>
    <s v="poil de chèvre et de lapin et de lièvre"/>
    <x v="0"/>
    <x v="0"/>
    <n v="2"/>
    <n v="193"/>
  </r>
  <r>
    <s v="poil de chèvre non filé"/>
    <x v="0"/>
    <x v="0"/>
    <n v="2"/>
    <n v="2"/>
  </r>
  <r>
    <s v="poil de chèvre simple"/>
    <x v="0"/>
    <x v="0"/>
    <n v="2"/>
    <n v="17"/>
  </r>
  <r>
    <s v="poil de cochon"/>
    <x v="0"/>
    <x v="0"/>
    <n v="2"/>
    <n v="1"/>
  </r>
  <r>
    <s v="poil de coton"/>
    <x v="0"/>
    <x v="0"/>
    <n v="2"/>
    <n v="1"/>
  </r>
  <r>
    <s v="poil de laine"/>
    <x v="0"/>
    <x v="0"/>
    <n v="2"/>
    <n v="3"/>
  </r>
  <r>
    <s v="poil de lapin"/>
    <x v="0"/>
    <x v="0"/>
    <n v="2"/>
    <n v="187"/>
  </r>
  <r>
    <s v="poil de lapin et de lièvre"/>
    <x v="0"/>
    <x v="0"/>
    <n v="2"/>
    <n v="11"/>
  </r>
  <r>
    <s v="poil de lièvre"/>
    <x v="0"/>
    <x v="0"/>
    <n v="2"/>
    <n v="35"/>
  </r>
  <r>
    <s v="poil de loup"/>
    <x v="0"/>
    <x v="0"/>
    <n v="2"/>
    <n v="1"/>
  </r>
  <r>
    <s v="poil de porcs"/>
    <x v="0"/>
    <x v="0"/>
    <n v="2"/>
    <n v="4"/>
  </r>
  <r>
    <s v="poil de porcs et poil de sanglier"/>
    <x v="0"/>
    <x v="0"/>
    <n v="2"/>
    <n v="86"/>
  </r>
  <r>
    <s v="poil de sanglier"/>
    <x v="0"/>
    <x v="0"/>
    <n v="2"/>
    <n v="107"/>
  </r>
  <r>
    <s v="poil de vache"/>
    <x v="0"/>
    <x v="0"/>
    <n v="2"/>
    <n v="3"/>
  </r>
  <r>
    <s v="poil et cheveux"/>
    <x v="0"/>
    <x v="0"/>
    <n v="2"/>
    <n v="1"/>
  </r>
  <r>
    <s v="poil pour doublage"/>
    <x v="0"/>
    <x v="0"/>
    <n v="2"/>
    <n v="1"/>
  </r>
  <r>
    <s v="poil propre à la chapellerie et à la filature"/>
    <x v="0"/>
    <x v="0"/>
    <n v="2"/>
    <n v="4"/>
  </r>
  <r>
    <s v="poinade"/>
    <x v="0"/>
    <x v="0"/>
    <s v="???"/>
    <n v="2"/>
  </r>
  <r>
    <s v="point d'Espagne"/>
    <x v="0"/>
    <x v="0"/>
    <s v="6i"/>
    <n v="1"/>
  </r>
  <r>
    <s v="point d'Espagne d'argent"/>
    <x v="0"/>
    <x v="0"/>
    <n v="8"/>
    <n v="1"/>
  </r>
  <r>
    <s v="point d'Espagne d'argent et d'or"/>
    <x v="0"/>
    <x v="0"/>
    <n v="8"/>
    <n v="3"/>
  </r>
  <r>
    <s v="point d'Espagne d'or"/>
    <x v="0"/>
    <x v="0"/>
    <n v="8"/>
    <n v="3"/>
  </r>
  <r>
    <s v="point d'Espagne et ruban or et argent"/>
    <x v="0"/>
    <x v="0"/>
    <s v="9b"/>
    <n v="1"/>
  </r>
  <r>
    <s v="point d'argent et d'or"/>
    <x v="0"/>
    <x v="0"/>
    <s v="6i"/>
    <n v="1"/>
  </r>
  <r>
    <s v="point d'or"/>
    <x v="0"/>
    <x v="0"/>
    <n v="8"/>
    <n v="1"/>
  </r>
  <r>
    <s v="point de Hongrie"/>
    <x v="0"/>
    <x v="0"/>
    <s v="6i"/>
    <n v="1"/>
  </r>
  <r>
    <s v="pointes de Hongrie"/>
    <x v="0"/>
    <x v="0"/>
    <s v="9c"/>
    <n v="1"/>
  </r>
  <r>
    <s v="pointes de bois"/>
    <x v="0"/>
    <x v="0"/>
    <s v="6b"/>
    <n v="5"/>
  </r>
  <r>
    <s v="pointes de bois pour bâts"/>
    <x v="0"/>
    <x v="0"/>
    <n v="7"/>
    <n v="5"/>
  </r>
  <r>
    <s v="pointes de bâts"/>
    <x v="0"/>
    <x v="0"/>
    <n v="7"/>
    <n v="3"/>
  </r>
  <r>
    <s v="pointes de corne"/>
    <x v="0"/>
    <x v="0"/>
    <s v="9c"/>
    <n v="1"/>
  </r>
  <r>
    <s v="pointes de queues de martre"/>
    <x v="0"/>
    <x v="0"/>
    <s v="6a"/>
    <n v="3"/>
  </r>
  <r>
    <s v="pointes pour bâtir de bois"/>
    <x v="0"/>
    <x v="0"/>
    <s v="6b"/>
    <n v="1"/>
  </r>
  <r>
    <s v="poinçon neuf et vide"/>
    <x v="0"/>
    <x v="0"/>
    <n v="8"/>
    <n v="1"/>
  </r>
  <r>
    <s v="poireaux"/>
    <x v="0"/>
    <x v="0"/>
    <s v="0a"/>
    <n v="3"/>
  </r>
  <r>
    <s v="poireaux à planter"/>
    <x v="0"/>
    <x v="0"/>
    <s v="0a"/>
    <n v="2"/>
  </r>
  <r>
    <s v="poires"/>
    <x v="0"/>
    <x v="0"/>
    <s v="0a"/>
    <n v="54"/>
  </r>
  <r>
    <s v="poires de coing"/>
    <x v="0"/>
    <x v="0"/>
    <s v="0a"/>
    <n v="1"/>
  </r>
  <r>
    <s v="poires du bon chrétien"/>
    <x v="0"/>
    <x v="0"/>
    <s v="0a"/>
    <n v="2"/>
  </r>
  <r>
    <s v="poires du bon chrétien et de coing"/>
    <x v="0"/>
    <x v="0"/>
    <s v="0a"/>
    <n v="1"/>
  </r>
  <r>
    <s v="poires en pommes"/>
    <x v="0"/>
    <x v="0"/>
    <s v="0a"/>
    <n v="3"/>
  </r>
  <r>
    <s v="poires et pommes"/>
    <x v="0"/>
    <x v="0"/>
    <s v="0a"/>
    <n v="4"/>
  </r>
  <r>
    <s v="poires et pommes communes"/>
    <x v="0"/>
    <x v="0"/>
    <s v="0a"/>
    <n v="1"/>
  </r>
  <r>
    <s v="poires et pommes fraîches"/>
    <x v="0"/>
    <x v="0"/>
    <s v="0a"/>
    <n v="80"/>
  </r>
  <r>
    <s v="poires et pommes sèches"/>
    <x v="0"/>
    <x v="0"/>
    <s v="0a"/>
    <n v="1"/>
  </r>
  <r>
    <s v="poires fraîches"/>
    <x v="0"/>
    <x v="0"/>
    <s v="0a"/>
    <n v="3"/>
  </r>
  <r>
    <s v="poires sèches"/>
    <x v="0"/>
    <x v="0"/>
    <s v="0a"/>
    <n v="6"/>
  </r>
  <r>
    <s v="pois"/>
    <x v="0"/>
    <x v="0"/>
    <s v="0a"/>
    <n v="142"/>
  </r>
  <r>
    <s v="pois blancs"/>
    <x v="0"/>
    <x v="0"/>
    <s v="0a"/>
    <n v="5"/>
  </r>
  <r>
    <s v="pois chiches"/>
    <x v="0"/>
    <x v="0"/>
    <s v="0a"/>
    <n v="14"/>
  </r>
  <r>
    <s v="pois communs"/>
    <x v="0"/>
    <x v="0"/>
    <s v="0a"/>
    <n v="1"/>
  </r>
  <r>
    <s v="pois confits"/>
    <x v="0"/>
    <x v="0"/>
    <s v="0a"/>
    <n v="1"/>
  </r>
  <r>
    <s v="pois crus"/>
    <x v="0"/>
    <x v="0"/>
    <s v="0a"/>
    <n v="2"/>
  </r>
  <r>
    <s v="pois d'Espagne"/>
    <x v="0"/>
    <x v="0"/>
    <s v="0a"/>
    <n v="1"/>
  </r>
  <r>
    <s v="pois de Bourgogne"/>
    <x v="0"/>
    <x v="0"/>
    <s v="0a"/>
    <n v="105"/>
  </r>
  <r>
    <s v="pois de Grasse"/>
    <x v="0"/>
    <x v="0"/>
    <s v="0a"/>
    <n v="1"/>
  </r>
  <r>
    <s v="pois en gerbe"/>
    <x v="0"/>
    <x v="0"/>
    <s v="0a"/>
    <n v="1"/>
  </r>
  <r>
    <s v="pois et fève et haricot"/>
    <x v="0"/>
    <x v="0"/>
    <s v="0a"/>
    <n v="2"/>
  </r>
  <r>
    <s v="pois et fèves"/>
    <x v="0"/>
    <x v="0"/>
    <s v="0a"/>
    <n v="8"/>
  </r>
  <r>
    <s v="pois fayolles"/>
    <x v="0"/>
    <x v="0"/>
    <s v="0a"/>
    <n v="1"/>
  </r>
  <r>
    <s v="pois haricots"/>
    <x v="0"/>
    <x v="0"/>
    <s v="0a"/>
    <n v="2"/>
  </r>
  <r>
    <s v="pois secs"/>
    <x v="0"/>
    <x v="0"/>
    <s v="0a"/>
    <n v="64"/>
  </r>
  <r>
    <s v="pois secs et verts"/>
    <x v="0"/>
    <x v="0"/>
    <s v="0a"/>
    <n v="1"/>
  </r>
  <r>
    <s v="pois verts"/>
    <x v="0"/>
    <x v="0"/>
    <s v="0a"/>
    <n v="104"/>
  </r>
  <r>
    <s v="poisson"/>
    <x v="0"/>
    <x v="0"/>
    <s v="0a"/>
    <n v="635"/>
  </r>
  <r>
    <s v="poisson ???"/>
    <x v="0"/>
    <x v="0"/>
    <s v="0a"/>
    <n v="1"/>
  </r>
  <r>
    <s v="poisson anchois"/>
    <x v="0"/>
    <x v="0"/>
    <s v="0a"/>
    <n v="36"/>
  </r>
  <r>
    <s v="poisson blanc"/>
    <x v="0"/>
    <x v="0"/>
    <s v="0a"/>
    <n v="1"/>
  </r>
  <r>
    <s v="poisson blanc et petit"/>
    <x v="0"/>
    <x v="0"/>
    <s v="0a"/>
    <n v="1"/>
  </r>
  <r>
    <s v="poisson d'eau douce"/>
    <x v="0"/>
    <x v="0"/>
    <s v="0a"/>
    <n v="23"/>
  </r>
  <r>
    <s v="poisson d'eau douce frais"/>
    <x v="0"/>
    <x v="0"/>
    <s v="0a"/>
    <n v="1"/>
  </r>
  <r>
    <s v="poisson d'eau douce frais préparé"/>
    <x v="0"/>
    <x v="0"/>
    <s v="0a"/>
    <n v="4"/>
  </r>
  <r>
    <s v="poisson de mer"/>
    <x v="0"/>
    <x v="0"/>
    <s v="0a"/>
    <n v="40"/>
  </r>
  <r>
    <s v="poisson de mer 196 lignes"/>
    <x v="0"/>
    <x v="0"/>
    <s v="0a"/>
    <n v="1"/>
  </r>
  <r>
    <s v="poisson de mer de pêche française"/>
    <x v="0"/>
    <x v="0"/>
    <s v="0a"/>
    <n v="5"/>
  </r>
  <r>
    <s v="poisson de mer divers"/>
    <x v="0"/>
    <x v="0"/>
    <s v="0a"/>
    <n v="6"/>
  </r>
  <r>
    <s v="poisson de mer frais"/>
    <x v="0"/>
    <x v="0"/>
    <s v="0a"/>
    <n v="10"/>
  </r>
  <r>
    <s v="poisson de mer frais fumé salé ou sec"/>
    <x v="0"/>
    <x v="0"/>
    <s v="0a"/>
    <n v="3"/>
  </r>
  <r>
    <s v="poisson de mer frais salé et sec"/>
    <x v="0"/>
    <x v="0"/>
    <s v="0a"/>
    <n v="1"/>
  </r>
  <r>
    <s v="poisson de mer mariné à l'huile"/>
    <x v="0"/>
    <x v="0"/>
    <s v="0a"/>
    <n v="7"/>
  </r>
  <r>
    <s v="poisson de mer salé"/>
    <x v="0"/>
    <x v="0"/>
    <s v="0a"/>
    <n v="2"/>
  </r>
  <r>
    <s v="poisson de mer salé divers"/>
    <x v="0"/>
    <x v="0"/>
    <s v="0a"/>
    <n v="1"/>
  </r>
  <r>
    <s v="poisson de mer salé et mariné"/>
    <x v="0"/>
    <x v="0"/>
    <s v="0a"/>
    <n v="19"/>
  </r>
  <r>
    <s v="poisson de mer salé et mariné ??? blanc"/>
    <x v="0"/>
    <x v="0"/>
    <s v="0a"/>
    <n v="3"/>
  </r>
  <r>
    <s v="poisson de mer salé ou mariné"/>
    <x v="0"/>
    <x v="0"/>
    <s v="0a"/>
    <n v="10"/>
  </r>
  <r>
    <s v="poisson de mer sec"/>
    <x v="0"/>
    <x v="0"/>
    <s v="0a"/>
    <n v="1"/>
  </r>
  <r>
    <s v="poisson divers salé"/>
    <x v="0"/>
    <x v="0"/>
    <s v="0a"/>
    <n v="8"/>
  </r>
  <r>
    <s v="poisson en adobe"/>
    <x v="0"/>
    <x v="0"/>
    <s v="0a"/>
    <n v="1"/>
  </r>
  <r>
    <s v="poisson en anchois"/>
    <x v="0"/>
    <x v="0"/>
    <s v="0a"/>
    <n v="1"/>
  </r>
  <r>
    <s v="poisson en daube"/>
    <x v="0"/>
    <x v="0"/>
    <s v="0a"/>
    <n v="2"/>
  </r>
  <r>
    <s v="poisson frais"/>
    <x v="0"/>
    <x v="0"/>
    <s v="0a"/>
    <n v="163"/>
  </r>
  <r>
    <s v="poisson frais de mer"/>
    <x v="0"/>
    <x v="0"/>
    <s v="0a"/>
    <n v="11"/>
  </r>
  <r>
    <s v="poisson frais et gros"/>
    <x v="0"/>
    <x v="0"/>
    <s v="0a"/>
    <n v="10"/>
  </r>
  <r>
    <s v="poisson frais et mariné et salé"/>
    <x v="0"/>
    <x v="0"/>
    <s v="0a"/>
    <n v="11"/>
  </r>
  <r>
    <s v="poisson frais et petit"/>
    <x v="0"/>
    <x v="0"/>
    <s v="0a"/>
    <n v="4"/>
  </r>
  <r>
    <s v="poisson frais et salé"/>
    <x v="0"/>
    <x v="0"/>
    <s v="0a"/>
    <n v="59"/>
  </r>
  <r>
    <s v="poisson frais menu"/>
    <x v="0"/>
    <x v="0"/>
    <s v="0a"/>
    <n v="1"/>
  </r>
  <r>
    <s v="poisson frit"/>
    <x v="0"/>
    <x v="0"/>
    <s v="0a"/>
    <n v="119"/>
  </r>
  <r>
    <s v="poisson frit et gros"/>
    <x v="0"/>
    <x v="0"/>
    <s v="0a"/>
    <n v="1"/>
  </r>
  <r>
    <s v="poisson frit salé"/>
    <x v="0"/>
    <x v="0"/>
    <s v="0a"/>
    <n v="1"/>
  </r>
  <r>
    <s v="poisson mariné"/>
    <x v="0"/>
    <x v="0"/>
    <s v="0a"/>
    <n v="12"/>
  </r>
  <r>
    <s v="poisson salé"/>
    <x v="0"/>
    <x v="0"/>
    <s v="0a"/>
    <n v="734"/>
  </r>
  <r>
    <s v="poisson salé et frais"/>
    <x v="0"/>
    <x v="0"/>
    <s v="0a"/>
    <n v="9"/>
  </r>
  <r>
    <s v="poisson salé et mariné"/>
    <x v="0"/>
    <x v="0"/>
    <s v="0a"/>
    <n v="13"/>
  </r>
  <r>
    <s v="poisson salé morue accompagnée de ???"/>
    <x v="0"/>
    <x v="0"/>
    <s v="0a"/>
    <n v="3"/>
  </r>
  <r>
    <s v="poisson sec"/>
    <x v="0"/>
    <x v="0"/>
    <s v="0a"/>
    <n v="8"/>
  </r>
  <r>
    <s v="poivre"/>
    <x v="0"/>
    <x v="0"/>
    <s v="0b"/>
    <n v="1557"/>
  </r>
  <r>
    <s v="poivre blanc"/>
    <x v="0"/>
    <x v="0"/>
    <s v="0b"/>
    <n v="55"/>
  </r>
  <r>
    <s v="poivre blanc-noir"/>
    <x v="0"/>
    <x v="0"/>
    <s v="0b"/>
    <n v="1"/>
  </r>
  <r>
    <s v="poivre brun"/>
    <x v="0"/>
    <x v="0"/>
    <s v="0b"/>
    <n v="2"/>
  </r>
  <r>
    <s v="poivre commun"/>
    <x v="0"/>
    <x v="0"/>
    <s v="0b"/>
    <n v="53"/>
  </r>
  <r>
    <s v="poivre concassé"/>
    <x v="0"/>
    <x v="0"/>
    <s v="0b"/>
    <n v="1"/>
  </r>
  <r>
    <s v="poivre de Bourgogne"/>
    <x v="0"/>
    <x v="0"/>
    <s v="???"/>
    <n v="1"/>
  </r>
  <r>
    <s v="poivre de Jamaïque"/>
    <x v="0"/>
    <x v="0"/>
    <s v="0b"/>
    <n v="1"/>
  </r>
  <r>
    <s v="poivre de girofle"/>
    <x v="0"/>
    <x v="0"/>
    <s v="0b"/>
    <n v="2"/>
  </r>
  <r>
    <s v="poivre de roussi"/>
    <x v="0"/>
    <x v="0"/>
    <s v="???"/>
    <n v="1"/>
  </r>
  <r>
    <s v="poivre des Indes"/>
    <x v="0"/>
    <x v="0"/>
    <s v="0b"/>
    <n v="4"/>
  </r>
  <r>
    <s v="poivre des entrepôts"/>
    <x v="0"/>
    <x v="0"/>
    <s v="0b"/>
    <n v="1"/>
  </r>
  <r>
    <s v="poivre dit maniquette"/>
    <x v="0"/>
    <x v="0"/>
    <s v="0b"/>
    <n v="2"/>
  </r>
  <r>
    <s v="poivre doux"/>
    <x v="0"/>
    <x v="0"/>
    <s v="0b"/>
    <n v="1"/>
  </r>
  <r>
    <s v="poivre en grabeau"/>
    <x v="0"/>
    <x v="0"/>
    <s v="0b"/>
    <n v="44"/>
  </r>
  <r>
    <s v="poivre en grains"/>
    <x v="0"/>
    <x v="0"/>
    <s v="0b"/>
    <n v="11"/>
  </r>
  <r>
    <s v="poivre en poudre"/>
    <x v="0"/>
    <x v="0"/>
    <s v="0b"/>
    <n v="1"/>
  </r>
  <r>
    <s v="poivre en poussière"/>
    <x v="0"/>
    <x v="0"/>
    <s v="0b"/>
    <n v="2"/>
  </r>
  <r>
    <s v="poivre giroflé"/>
    <x v="0"/>
    <x v="0"/>
    <s v="0b"/>
    <n v="240"/>
  </r>
  <r>
    <s v="poivre long"/>
    <x v="0"/>
    <x v="0"/>
    <s v="0b"/>
    <n v="41"/>
  </r>
  <r>
    <s v="poivre léger"/>
    <x v="0"/>
    <x v="0"/>
    <s v="0b"/>
    <n v="2"/>
  </r>
  <r>
    <s v="poivre noir"/>
    <x v="0"/>
    <x v="0"/>
    <s v="0b"/>
    <n v="102"/>
  </r>
  <r>
    <s v="poivre ordinaire"/>
    <x v="0"/>
    <x v="0"/>
    <s v="0b"/>
    <n v="36"/>
  </r>
  <r>
    <s v="poivre piment"/>
    <x v="0"/>
    <x v="0"/>
    <s v="0b"/>
    <n v="12"/>
  </r>
  <r>
    <s v="poivre rond"/>
    <x v="0"/>
    <x v="0"/>
    <s v="0b"/>
    <n v="1"/>
  </r>
  <r>
    <s v="poivre sec"/>
    <x v="0"/>
    <x v="0"/>
    <s v="0b"/>
    <n v="1"/>
  </r>
  <r>
    <s v="poivre vert"/>
    <x v="0"/>
    <x v="0"/>
    <s v="0b"/>
    <n v="1"/>
  </r>
  <r>
    <s v="poivre à meules"/>
    <x v="0"/>
    <x v="0"/>
    <s v="0b"/>
    <n v="1"/>
  </r>
  <r>
    <s v="poix"/>
    <x v="0"/>
    <x v="0"/>
    <n v="2"/>
    <n v="193"/>
  </r>
  <r>
    <s v="poix blanche"/>
    <x v="0"/>
    <x v="0"/>
    <n v="2"/>
    <n v="12"/>
  </r>
  <r>
    <s v="poix blanche et noire et résines"/>
    <x v="0"/>
    <x v="0"/>
    <n v="2"/>
    <n v="6"/>
  </r>
  <r>
    <s v="poix blanche et résines"/>
    <x v="0"/>
    <x v="0"/>
    <n v="2"/>
    <n v="4"/>
  </r>
  <r>
    <s v="poix de Bourgogne"/>
    <x v="0"/>
    <x v="0"/>
    <n v="2"/>
    <n v="2"/>
  </r>
  <r>
    <s v="poix et tartre"/>
    <x v="0"/>
    <x v="0"/>
    <n v="2"/>
    <n v="2"/>
  </r>
  <r>
    <s v="poix et térébenthine"/>
    <x v="1"/>
    <x v="6"/>
    <n v="2"/>
    <n v="1"/>
  </r>
  <r>
    <s v="poix grasse"/>
    <x v="0"/>
    <x v="0"/>
    <n v="2"/>
    <n v="6"/>
  </r>
  <r>
    <s v="poix molle"/>
    <x v="0"/>
    <x v="0"/>
    <n v="2"/>
    <n v="1"/>
  </r>
  <r>
    <s v="poix noire"/>
    <x v="0"/>
    <x v="0"/>
    <n v="2"/>
    <n v="68"/>
  </r>
  <r>
    <s v="poix noire et poix blanche"/>
    <x v="0"/>
    <x v="0"/>
    <n v="2"/>
    <n v="1"/>
  </r>
  <r>
    <s v="poix ou galipot"/>
    <x v="0"/>
    <x v="0"/>
    <n v="2"/>
    <n v="5"/>
  </r>
  <r>
    <s v="poix résines"/>
    <x v="0"/>
    <x v="0"/>
    <n v="2"/>
    <n v="213"/>
  </r>
  <r>
    <s v="poix terck daguet goudron"/>
    <x v="0"/>
    <x v="0"/>
    <n v="2"/>
    <n v="2"/>
  </r>
  <r>
    <s v="poix étrangère"/>
    <x v="0"/>
    <x v="0"/>
    <n v="2"/>
    <n v="2"/>
  </r>
  <r>
    <s v="polimi"/>
    <x v="0"/>
    <x v="0"/>
    <s v="6e"/>
    <n v="71"/>
  </r>
  <r>
    <s v="polimi de poil"/>
    <x v="0"/>
    <x v="0"/>
    <s v="6e"/>
    <n v="11"/>
  </r>
  <r>
    <s v="polimi gris"/>
    <x v="0"/>
    <x v="0"/>
    <s v="6e"/>
    <n v="2"/>
  </r>
  <r>
    <s v="polonaises"/>
    <x v="0"/>
    <x v="0"/>
    <s v="???"/>
    <n v="2"/>
  </r>
  <r>
    <s v="polypode"/>
    <x v="0"/>
    <x v="0"/>
    <n v="2"/>
    <n v="8"/>
  </r>
  <r>
    <s v="pomargues"/>
    <x v="0"/>
    <x v="0"/>
    <s v="???"/>
    <n v="1"/>
  </r>
  <r>
    <s v="pomelles à voiliers"/>
    <x v="0"/>
    <x v="0"/>
    <s v="???"/>
    <n v="1"/>
  </r>
  <r>
    <s v="pomette d'acier"/>
    <x v="0"/>
    <x v="0"/>
    <s v="6j"/>
    <n v="1"/>
  </r>
  <r>
    <s v="pommade"/>
    <x v="0"/>
    <x v="0"/>
    <n v="5"/>
    <n v="540"/>
  </r>
  <r>
    <s v="pommade commune"/>
    <x v="0"/>
    <x v="0"/>
    <n v="5"/>
    <n v="1"/>
  </r>
  <r>
    <s v="pommade de senteur"/>
    <x v="0"/>
    <x v="0"/>
    <n v="5"/>
    <n v="31"/>
  </r>
  <r>
    <s v="pommade et poudre"/>
    <x v="0"/>
    <x v="0"/>
    <n v="5"/>
    <n v="10"/>
  </r>
  <r>
    <s v="pommade et poudre et savonnettes"/>
    <x v="0"/>
    <x v="0"/>
    <n v="5"/>
    <n v="2"/>
  </r>
  <r>
    <s v="pommade et savonnettes"/>
    <x v="0"/>
    <x v="0"/>
    <n v="5"/>
    <n v="1"/>
  </r>
  <r>
    <s v="pommeaux de cuivre doré"/>
    <x v="0"/>
    <x v="0"/>
    <s v="6j"/>
    <n v="1"/>
  </r>
  <r>
    <s v="pommes"/>
    <x v="0"/>
    <x v="0"/>
    <s v="0a"/>
    <n v="183"/>
  </r>
  <r>
    <s v="pommes crues"/>
    <x v="0"/>
    <x v="0"/>
    <s v="0a"/>
    <n v="1"/>
  </r>
  <r>
    <s v="pommes d'api"/>
    <x v="0"/>
    <x v="0"/>
    <s v="0a"/>
    <n v="2"/>
  </r>
  <r>
    <s v="pommes de caille"/>
    <x v="0"/>
    <x v="0"/>
    <s v="???"/>
    <n v="1"/>
  </r>
  <r>
    <s v="pommes de cannes"/>
    <x v="0"/>
    <x v="0"/>
    <s v="0a"/>
    <n v="1"/>
  </r>
  <r>
    <s v="pommes de grenade"/>
    <x v="0"/>
    <x v="0"/>
    <s v="0a"/>
    <n v="1"/>
  </r>
  <r>
    <s v="pommes de paradis"/>
    <x v="0"/>
    <x v="0"/>
    <s v="0a"/>
    <n v="1"/>
  </r>
  <r>
    <s v="pommes de rainettes"/>
    <x v="0"/>
    <x v="0"/>
    <s v="0a"/>
    <n v="4"/>
  </r>
  <r>
    <s v="pommes de terre"/>
    <x v="0"/>
    <x v="0"/>
    <s v="0a"/>
    <n v="41"/>
  </r>
  <r>
    <s v="pommes elemy"/>
    <x v="0"/>
    <x v="0"/>
    <s v="0a"/>
    <n v="1"/>
  </r>
  <r>
    <s v="pommes et poires"/>
    <x v="0"/>
    <x v="0"/>
    <s v="0a"/>
    <n v="17"/>
  </r>
  <r>
    <s v="pommes fraîches"/>
    <x v="0"/>
    <x v="0"/>
    <s v="0a"/>
    <n v="36"/>
  </r>
  <r>
    <s v="pommes sèches"/>
    <x v="0"/>
    <x v="0"/>
    <s v="0a"/>
    <n v="1"/>
  </r>
  <r>
    <s v="pompes"/>
    <x v="0"/>
    <x v="0"/>
    <n v="7"/>
    <n v="11"/>
  </r>
  <r>
    <s v="pompes de Hollande"/>
    <x v="0"/>
    <x v="0"/>
    <n v="7"/>
    <n v="1"/>
  </r>
  <r>
    <s v="pompes de bois"/>
    <x v="0"/>
    <x v="0"/>
    <n v="7"/>
    <n v="26"/>
  </r>
  <r>
    <s v="pompes de cuivre"/>
    <x v="0"/>
    <x v="0"/>
    <n v="7"/>
    <n v="1"/>
  </r>
  <r>
    <s v="pompes de fer"/>
    <x v="0"/>
    <x v="0"/>
    <n v="7"/>
    <n v="1"/>
  </r>
  <r>
    <s v="pompes de navire"/>
    <x v="0"/>
    <x v="0"/>
    <n v="7"/>
    <n v="1"/>
  </r>
  <r>
    <s v="pompes de plomb"/>
    <x v="0"/>
    <x v="0"/>
    <n v="7"/>
    <n v="1"/>
  </r>
  <r>
    <s v="pompes de plomb de 20 pieds"/>
    <x v="0"/>
    <x v="0"/>
    <n v="7"/>
    <n v="1"/>
  </r>
  <r>
    <s v="pompes pour pompiers"/>
    <x v="0"/>
    <x v="0"/>
    <n v="7"/>
    <n v="2"/>
  </r>
  <r>
    <s v="pompes à Hollande"/>
    <x v="0"/>
    <x v="0"/>
    <n v="7"/>
    <n v="1"/>
  </r>
  <r>
    <s v="pompes à boire"/>
    <x v="0"/>
    <x v="0"/>
    <n v="7"/>
    <n v="1"/>
  </r>
  <r>
    <s v="pompes à feu"/>
    <x v="0"/>
    <x v="0"/>
    <n v="7"/>
    <n v="5"/>
  </r>
  <r>
    <s v="pompes à incendie"/>
    <x v="0"/>
    <x v="0"/>
    <n v="7"/>
    <n v="3"/>
  </r>
  <r>
    <s v="pompes à laver les vitres"/>
    <x v="0"/>
    <x v="0"/>
    <n v="7"/>
    <n v="1"/>
  </r>
  <r>
    <s v="pompes à main et petites"/>
    <x v="0"/>
    <x v="0"/>
    <n v="7"/>
    <n v="1"/>
  </r>
  <r>
    <s v="pompes à navire"/>
    <x v="0"/>
    <x v="0"/>
    <n v="7"/>
    <n v="1"/>
  </r>
  <r>
    <s v="pompes à éteindre le feu"/>
    <x v="0"/>
    <x v="0"/>
    <n v="7"/>
    <n v="1"/>
  </r>
  <r>
    <s v="pompons"/>
    <x v="0"/>
    <x v="0"/>
    <n v="8"/>
    <n v="1"/>
  </r>
  <r>
    <s v="pompons d'argent et de soie"/>
    <x v="0"/>
    <x v="0"/>
    <n v="8"/>
    <n v="1"/>
  </r>
  <r>
    <s v="poncire"/>
    <x v="0"/>
    <x v="0"/>
    <s v="0a"/>
    <n v="66"/>
  </r>
  <r>
    <s v="ponçure de pin"/>
    <x v="0"/>
    <x v="0"/>
    <n v="2"/>
    <n v="1"/>
  </r>
  <r>
    <s v="popeline"/>
    <x v="0"/>
    <x v="0"/>
    <s v="6f"/>
    <n v="18"/>
  </r>
  <r>
    <s v="popeline de coton et soie"/>
    <x v="1"/>
    <x v="2"/>
    <s v="6f"/>
    <n v="1"/>
  </r>
  <r>
    <s v="popeline de filoselle"/>
    <x v="0"/>
    <x v="0"/>
    <s v="6f"/>
    <n v="1"/>
  </r>
  <r>
    <s v="popeline de soie"/>
    <x v="0"/>
    <x v="0"/>
    <s v="6f"/>
    <n v="1"/>
  </r>
  <r>
    <s v="popeline des prises"/>
    <x v="0"/>
    <x v="0"/>
    <s v="6f"/>
    <n v="1"/>
  </r>
  <r>
    <s v="populeum"/>
    <x v="0"/>
    <x v="0"/>
    <n v="5"/>
    <n v="4"/>
  </r>
  <r>
    <s v="porcelaine"/>
    <x v="0"/>
    <x v="0"/>
    <s v="6k"/>
    <n v="1461"/>
  </r>
  <r>
    <s v="porcelaine Hollande"/>
    <x v="0"/>
    <x v="0"/>
    <s v="6k"/>
    <n v="1"/>
  </r>
  <r>
    <s v="porcelaine commune"/>
    <x v="0"/>
    <x v="0"/>
    <s v="6k"/>
    <n v="133"/>
  </r>
  <r>
    <s v="porcelaine commune et fine"/>
    <x v="0"/>
    <x v="0"/>
    <s v="6k"/>
    <n v="2"/>
  </r>
  <r>
    <s v="porcelaine contrefaite"/>
    <x v="0"/>
    <x v="0"/>
    <s v="6k"/>
    <n v="5"/>
  </r>
  <r>
    <s v="porcelaine de Chine"/>
    <x v="0"/>
    <x v="0"/>
    <s v="6k"/>
    <n v="1"/>
  </r>
  <r>
    <s v="porcelaine de Hollande"/>
    <x v="0"/>
    <x v="0"/>
    <s v="6k"/>
    <n v="9"/>
  </r>
  <r>
    <s v="porcelaine de Saint-Cloud"/>
    <x v="0"/>
    <x v="0"/>
    <s v="6k"/>
    <n v="5"/>
  </r>
  <r>
    <s v="porcelaine de Saxe"/>
    <x v="0"/>
    <x v="0"/>
    <s v="6k"/>
    <n v="10"/>
  </r>
  <r>
    <s v="porcelaine de Tournai"/>
    <x v="0"/>
    <x v="0"/>
    <s v="6k"/>
    <n v="2"/>
  </r>
  <r>
    <s v="porcelaine des Indes"/>
    <x v="0"/>
    <x v="0"/>
    <s v="6k"/>
    <n v="53"/>
  </r>
  <r>
    <s v="porcelaine diverse"/>
    <x v="0"/>
    <x v="0"/>
    <s v="6k"/>
    <n v="4"/>
  </r>
  <r>
    <s v="porcelaine du Faubourg Saint-Antoine"/>
    <x v="0"/>
    <x v="0"/>
    <s v="6k"/>
    <n v="1"/>
  </r>
  <r>
    <s v="porcelaine du Japon"/>
    <x v="0"/>
    <x v="0"/>
    <s v="6k"/>
    <n v="1"/>
  </r>
  <r>
    <s v="porcelaine et faïence"/>
    <x v="0"/>
    <x v="0"/>
    <s v="6k"/>
    <n v="2"/>
  </r>
  <r>
    <s v="porcelaine fine"/>
    <x v="0"/>
    <x v="0"/>
    <s v="6k"/>
    <n v="8"/>
  </r>
  <r>
    <s v="porcelaine fine au kilogramme"/>
    <x v="0"/>
    <x v="0"/>
    <s v="6k"/>
    <n v="2"/>
  </r>
  <r>
    <s v="porcelaine fine à la valeur"/>
    <x v="0"/>
    <x v="0"/>
    <s v="6k"/>
    <n v="1"/>
  </r>
  <r>
    <s v="porcelaine soucoupes et tasses"/>
    <x v="0"/>
    <x v="0"/>
    <s v="6k"/>
    <n v="1"/>
  </r>
  <r>
    <s v="porcelaine à la valeur"/>
    <x v="0"/>
    <x v="0"/>
    <s v="6k"/>
    <n v="1"/>
  </r>
  <r>
    <s v="porcelets"/>
    <x v="0"/>
    <x v="0"/>
    <s v="0a"/>
    <n v="85"/>
  </r>
  <r>
    <s v="porcelets et porcs"/>
    <x v="0"/>
    <x v="0"/>
    <s v="0a"/>
    <n v="19"/>
  </r>
  <r>
    <s v="porcs"/>
    <x v="0"/>
    <x v="0"/>
    <s v="0a"/>
    <n v="123"/>
  </r>
  <r>
    <s v="porcs au-dessous de 6 mois"/>
    <x v="0"/>
    <x v="0"/>
    <s v="0a"/>
    <n v="4"/>
  </r>
  <r>
    <s v="porcs au-dessus de 6 mois"/>
    <x v="0"/>
    <x v="0"/>
    <s v="0a"/>
    <n v="1"/>
  </r>
  <r>
    <s v="porcs confits"/>
    <x v="0"/>
    <x v="0"/>
    <s v="0a"/>
    <n v="6"/>
  </r>
  <r>
    <s v="porcs de 6 mois et au-dessus"/>
    <x v="0"/>
    <x v="0"/>
    <s v="0a"/>
    <n v="4"/>
  </r>
  <r>
    <s v="porcs de lait"/>
    <x v="0"/>
    <x v="0"/>
    <s v="0a"/>
    <n v="34"/>
  </r>
  <r>
    <s v="porcs de lait au-dessous de 3 mois"/>
    <x v="0"/>
    <x v="0"/>
    <s v="0a"/>
    <n v="2"/>
  </r>
  <r>
    <s v="porcs et porcelets"/>
    <x v="0"/>
    <x v="0"/>
    <s v="0a"/>
    <n v="1"/>
  </r>
  <r>
    <s v="porcs frais"/>
    <x v="0"/>
    <x v="0"/>
    <s v="0a"/>
    <n v="10"/>
  </r>
  <r>
    <s v="porcs fumés"/>
    <x v="0"/>
    <x v="0"/>
    <s v="0a"/>
    <n v="1"/>
  </r>
  <r>
    <s v="porcs gras"/>
    <x v="0"/>
    <x v="0"/>
    <s v="0a"/>
    <n v="293"/>
  </r>
  <r>
    <s v="porcs gras en vie"/>
    <x v="0"/>
    <x v="0"/>
    <s v="0a"/>
    <n v="1"/>
  </r>
  <r>
    <s v="porcs gras et maigres"/>
    <x v="0"/>
    <x v="0"/>
    <s v="0a"/>
    <n v="1"/>
  </r>
  <r>
    <s v="porcs maigres"/>
    <x v="0"/>
    <x v="0"/>
    <s v="0a"/>
    <n v="20"/>
  </r>
  <r>
    <s v="porcs maigres salés"/>
    <x v="0"/>
    <x v="0"/>
    <s v="0a"/>
    <n v="2"/>
  </r>
  <r>
    <s v="porcs poulets"/>
    <x v="0"/>
    <x v="0"/>
    <s v="0a"/>
    <n v="2"/>
  </r>
  <r>
    <s v="porcs salés"/>
    <x v="0"/>
    <x v="0"/>
    <s v="0a"/>
    <n v="382"/>
  </r>
  <r>
    <s v="porcs tués"/>
    <x v="0"/>
    <x v="0"/>
    <s v="0a"/>
    <n v="1"/>
  </r>
  <r>
    <s v="porcs tués petits"/>
    <x v="0"/>
    <x v="0"/>
    <s v="0a"/>
    <n v="2"/>
  </r>
  <r>
    <s v="porphyre"/>
    <x v="0"/>
    <x v="0"/>
    <n v="2"/>
    <n v="1"/>
  </r>
  <r>
    <s v="porte de verre"/>
    <x v="0"/>
    <x v="0"/>
    <s v="6k"/>
    <n v="1"/>
  </r>
  <r>
    <s v="portefeuilles"/>
    <x v="0"/>
    <x v="0"/>
    <n v="8"/>
    <n v="2"/>
  </r>
  <r>
    <s v="portemanteaux"/>
    <x v="0"/>
    <x v="0"/>
    <n v="8"/>
    <n v="4"/>
  </r>
  <r>
    <s v="portemanteaux de Russie"/>
    <x v="0"/>
    <x v="0"/>
    <n v="8"/>
    <n v="1"/>
  </r>
  <r>
    <s v="portemanteaux de cuir"/>
    <x v="0"/>
    <x v="0"/>
    <n v="8"/>
    <n v="2"/>
  </r>
  <r>
    <s v="portemanteaux de cuir de Russie"/>
    <x v="0"/>
    <x v="0"/>
    <n v="8"/>
    <n v="1"/>
  </r>
  <r>
    <s v="portemanteaux de peau de Russie"/>
    <x v="0"/>
    <x v="0"/>
    <n v="8"/>
    <n v="1"/>
  </r>
  <r>
    <s v="portevoix"/>
    <x v="0"/>
    <x v="0"/>
    <s v="6j"/>
    <n v="1"/>
  </r>
  <r>
    <s v="portevue"/>
    <x v="0"/>
    <x v="0"/>
    <s v="???"/>
    <n v="6"/>
  </r>
  <r>
    <s v="portrait"/>
    <x v="0"/>
    <x v="0"/>
    <n v="8"/>
    <n v="1"/>
  </r>
  <r>
    <s v="portrait de cour"/>
    <x v="0"/>
    <x v="0"/>
    <n v="8"/>
    <n v="5"/>
  </r>
  <r>
    <s v="portrait de famille"/>
    <x v="0"/>
    <x v="0"/>
    <n v="8"/>
    <n v="3"/>
  </r>
  <r>
    <s v="portrait et ses bordures"/>
    <x v="0"/>
    <x v="0"/>
    <n v="8"/>
    <n v="1"/>
  </r>
  <r>
    <s v="portrait et ses bordures dorées"/>
    <x v="0"/>
    <x v="0"/>
    <n v="8"/>
    <n v="1"/>
  </r>
  <r>
    <s v="portrait et ses bordures dorées et en pastel"/>
    <x v="0"/>
    <x v="0"/>
    <n v="8"/>
    <n v="1"/>
  </r>
  <r>
    <s v="portrait à cadres dorés"/>
    <x v="0"/>
    <x v="0"/>
    <n v="8"/>
    <n v="1"/>
  </r>
  <r>
    <s v="pot de terre"/>
    <x v="0"/>
    <x v="0"/>
    <s v="6k"/>
    <n v="1"/>
  </r>
  <r>
    <s v="pot de terre couvert d'étain"/>
    <x v="0"/>
    <x v="0"/>
    <s v="9b"/>
    <n v="1"/>
  </r>
  <r>
    <s v="potache"/>
    <x v="0"/>
    <x v="0"/>
    <n v="5"/>
    <n v="4"/>
  </r>
  <r>
    <s v="potasse"/>
    <x v="0"/>
    <x v="0"/>
    <n v="2"/>
    <n v="387"/>
  </r>
  <r>
    <s v="potasse et védasse"/>
    <x v="0"/>
    <x v="0"/>
    <n v="2"/>
    <n v="6"/>
  </r>
  <r>
    <s v="potasse et védasse et gravelée"/>
    <x v="0"/>
    <x v="0"/>
    <n v="2"/>
    <n v="87"/>
  </r>
  <r>
    <s v="potasse gravelée et védasse"/>
    <x v="0"/>
    <x v="0"/>
    <n v="2"/>
    <n v="32"/>
  </r>
  <r>
    <s v="poterie"/>
    <x v="0"/>
    <x v="0"/>
    <s v="6k"/>
    <n v="68"/>
  </r>
  <r>
    <s v="poterie commune"/>
    <x v="0"/>
    <x v="0"/>
    <s v="6k"/>
    <n v="3"/>
  </r>
  <r>
    <s v="poterie crue"/>
    <x v="0"/>
    <x v="0"/>
    <s v="6k"/>
    <n v="1"/>
  </r>
  <r>
    <s v="poterie de Delft"/>
    <x v="0"/>
    <x v="0"/>
    <s v="6k"/>
    <n v="1"/>
  </r>
  <r>
    <s v="poterie de cuivre"/>
    <x v="0"/>
    <x v="0"/>
    <s v="6j"/>
    <n v="1"/>
  </r>
  <r>
    <s v="poterie de faïence"/>
    <x v="0"/>
    <x v="0"/>
    <s v="6k"/>
    <n v="263"/>
  </r>
  <r>
    <s v="poterie de faïence et verrerie"/>
    <x v="0"/>
    <x v="0"/>
    <s v="6k"/>
    <n v="53"/>
  </r>
  <r>
    <s v="poterie de fer"/>
    <x v="0"/>
    <x v="0"/>
    <s v="6j"/>
    <n v="31"/>
  </r>
  <r>
    <s v="poterie de grès"/>
    <x v="0"/>
    <x v="0"/>
    <s v="6k"/>
    <n v="244"/>
  </r>
  <r>
    <s v="poterie de grès barbançons"/>
    <x v="0"/>
    <x v="0"/>
    <s v="6k"/>
    <n v="24"/>
  </r>
  <r>
    <s v="poterie de grès barbues"/>
    <x v="0"/>
    <x v="0"/>
    <s v="6k"/>
    <n v="1"/>
  </r>
  <r>
    <s v="poterie de grès cavelle"/>
    <x v="0"/>
    <x v="0"/>
    <s v="6k"/>
    <n v="1"/>
  </r>
  <r>
    <s v="poterie de grès commune"/>
    <x v="0"/>
    <x v="0"/>
    <s v="6k"/>
    <n v="4"/>
  </r>
  <r>
    <s v="poterie de grès commune et fine"/>
    <x v="0"/>
    <x v="0"/>
    <s v="6k"/>
    <n v="2"/>
  </r>
  <r>
    <s v="poterie de grès diverse"/>
    <x v="0"/>
    <x v="0"/>
    <s v="6k"/>
    <n v="32"/>
  </r>
  <r>
    <s v="poterie de grès fine"/>
    <x v="0"/>
    <x v="0"/>
    <s v="6k"/>
    <n v="2"/>
  </r>
  <r>
    <s v="poterie de grès moques"/>
    <x v="0"/>
    <x v="0"/>
    <s v="6k"/>
    <n v="1"/>
  </r>
  <r>
    <s v="poterie de livre"/>
    <x v="0"/>
    <x v="0"/>
    <s v="6k"/>
    <n v="4"/>
  </r>
  <r>
    <s v="poterie de pierre"/>
    <x v="0"/>
    <x v="0"/>
    <s v="6k"/>
    <n v="1"/>
  </r>
  <r>
    <s v="poterie de pierre et de terre"/>
    <x v="0"/>
    <x v="0"/>
    <s v="6k"/>
    <n v="1"/>
  </r>
  <r>
    <s v="poterie de raffinerie"/>
    <x v="0"/>
    <x v="0"/>
    <s v="6k"/>
    <n v="1"/>
  </r>
  <r>
    <s v="poterie de terraille"/>
    <x v="0"/>
    <x v="0"/>
    <s v="6k"/>
    <n v="1"/>
  </r>
  <r>
    <s v="poterie de terre"/>
    <x v="0"/>
    <x v="0"/>
    <s v="6k"/>
    <n v="432"/>
  </r>
  <r>
    <s v="poterie de terre barbançons"/>
    <x v="0"/>
    <x v="0"/>
    <s v="6k"/>
    <n v="1"/>
  </r>
  <r>
    <s v="poterie de terre cannette"/>
    <x v="0"/>
    <x v="0"/>
    <s v="6k"/>
    <n v="1"/>
  </r>
  <r>
    <s v="poterie de terre cruche"/>
    <x v="0"/>
    <x v="0"/>
    <s v="6k"/>
    <n v="1"/>
  </r>
  <r>
    <s v="poterie de terre cuite"/>
    <x v="0"/>
    <x v="0"/>
    <s v="6k"/>
    <n v="9"/>
  </r>
  <r>
    <s v="poterie de terre diverse"/>
    <x v="0"/>
    <x v="0"/>
    <s v="6k"/>
    <n v="57"/>
  </r>
  <r>
    <s v="poterie de terre grossière"/>
    <x v="0"/>
    <x v="0"/>
    <s v="6k"/>
    <n v="7"/>
  </r>
  <r>
    <s v="poterie de terre terraille"/>
    <x v="0"/>
    <x v="0"/>
    <s v="6k"/>
    <n v="43"/>
  </r>
  <r>
    <s v="poterie des Indes"/>
    <x v="0"/>
    <x v="0"/>
    <s v="6k"/>
    <n v="1"/>
  </r>
  <r>
    <s v="poterie diverse"/>
    <x v="0"/>
    <x v="0"/>
    <s v="6k"/>
    <n v="27"/>
  </r>
  <r>
    <s v="poterie et terre"/>
    <x v="0"/>
    <x v="0"/>
    <s v="6k"/>
    <n v="3"/>
  </r>
  <r>
    <s v="poterie façon d'Angleterre et de terre"/>
    <x v="0"/>
    <x v="0"/>
    <s v="6k"/>
    <n v="1"/>
  </r>
  <r>
    <s v="poterie grès"/>
    <x v="0"/>
    <x v="0"/>
    <s v="6k"/>
    <n v="1"/>
  </r>
  <r>
    <s v="poterie jarre"/>
    <x v="0"/>
    <x v="0"/>
    <s v="6k"/>
    <n v="9"/>
  </r>
  <r>
    <s v="poterie ordinaire"/>
    <x v="0"/>
    <x v="0"/>
    <s v="6k"/>
    <n v="1"/>
  </r>
  <r>
    <s v="poterie petite et forme à sucre"/>
    <x v="0"/>
    <x v="0"/>
    <s v="9b"/>
    <n v="1"/>
  </r>
  <r>
    <s v="poterie terraille"/>
    <x v="0"/>
    <x v="0"/>
    <s v="6k"/>
    <n v="59"/>
  </r>
  <r>
    <s v="poterie tuiles et verrerie"/>
    <x v="0"/>
    <x v="0"/>
    <s v="6k"/>
    <n v="3"/>
  </r>
  <r>
    <s v="poterie à feu"/>
    <x v="0"/>
    <x v="0"/>
    <s v="6k"/>
    <n v="1"/>
  </r>
  <r>
    <s v="potin"/>
    <x v="0"/>
    <x v="0"/>
    <s v="6j"/>
    <n v="101"/>
  </r>
  <r>
    <s v="potin cru"/>
    <x v="0"/>
    <x v="0"/>
    <s v="6j"/>
    <n v="1"/>
  </r>
  <r>
    <s v="potin gris"/>
    <x v="0"/>
    <x v="0"/>
    <s v="6j"/>
    <n v="17"/>
  </r>
  <r>
    <s v="potin raffiné"/>
    <x v="0"/>
    <x v="0"/>
    <s v="6j"/>
    <n v="1"/>
  </r>
  <r>
    <s v="potin à plomber pots"/>
    <x v="0"/>
    <x v="0"/>
    <s v="6j"/>
    <n v="1"/>
  </r>
  <r>
    <s v="pots"/>
    <x v="0"/>
    <x v="0"/>
    <s v="9c"/>
    <n v="1"/>
  </r>
  <r>
    <s v="pots d'étain"/>
    <x v="0"/>
    <x v="0"/>
    <s v="6j"/>
    <n v="2"/>
  </r>
  <r>
    <s v="pots de brai en fer"/>
    <x v="0"/>
    <x v="0"/>
    <s v="6j"/>
    <n v="1"/>
  </r>
  <r>
    <s v="pots de cervier"/>
    <x v="0"/>
    <x v="0"/>
    <s v="???"/>
    <n v="1"/>
  </r>
  <r>
    <s v="pots de chaises de commodité"/>
    <x v="0"/>
    <x v="0"/>
    <n v="8"/>
    <n v="1"/>
  </r>
  <r>
    <s v="pots de chaises de faïence"/>
    <x v="0"/>
    <x v="0"/>
    <n v="8"/>
    <n v="1"/>
  </r>
  <r>
    <s v="pots de chambre de faïence"/>
    <x v="0"/>
    <x v="0"/>
    <n v="8"/>
    <n v="1"/>
  </r>
  <r>
    <s v="pots de faïence"/>
    <x v="0"/>
    <x v="0"/>
    <s v="6k"/>
    <n v="2"/>
  </r>
  <r>
    <s v="pots de faïence de commodité"/>
    <x v="0"/>
    <x v="0"/>
    <n v="8"/>
    <n v="1"/>
  </r>
  <r>
    <s v="pots de faïence à eau"/>
    <x v="0"/>
    <x v="0"/>
    <s v="6k"/>
    <n v="1"/>
  </r>
  <r>
    <s v="pots de faïence à jardin"/>
    <x v="0"/>
    <x v="0"/>
    <s v="6k"/>
    <n v="1"/>
  </r>
  <r>
    <s v="pots de fer"/>
    <x v="0"/>
    <x v="0"/>
    <s v="6j"/>
    <n v="16"/>
  </r>
  <r>
    <s v="pots de grès"/>
    <x v="0"/>
    <x v="0"/>
    <s v="6k"/>
    <n v="18"/>
  </r>
  <r>
    <s v="pots de grès couverts d'étain"/>
    <x v="0"/>
    <x v="0"/>
    <n v="8"/>
    <n v="1"/>
  </r>
  <r>
    <s v="pots de grès grands"/>
    <x v="0"/>
    <x v="0"/>
    <s v="6k"/>
    <n v="1"/>
  </r>
  <r>
    <s v="pots de rechange"/>
    <x v="0"/>
    <x v="0"/>
    <s v="6k"/>
    <n v="2"/>
  </r>
  <r>
    <s v="pots de rouge"/>
    <x v="0"/>
    <x v="0"/>
    <s v="9c"/>
    <n v="3"/>
  </r>
  <r>
    <s v="pots de sucre"/>
    <x v="0"/>
    <x v="0"/>
    <s v="6k"/>
    <n v="1"/>
  </r>
  <r>
    <s v="pots de terre"/>
    <x v="0"/>
    <x v="0"/>
    <s v="6k"/>
    <n v="24"/>
  </r>
  <r>
    <s v="pots de terre et forme de terre à sucre"/>
    <x v="0"/>
    <x v="0"/>
    <s v="9b"/>
    <n v="1"/>
  </r>
  <r>
    <s v="pots de terre grands"/>
    <x v="0"/>
    <x v="0"/>
    <s v="6k"/>
    <n v="1"/>
  </r>
  <r>
    <s v="pots de terre pour apothicaire"/>
    <x v="0"/>
    <x v="0"/>
    <s v="6k"/>
    <n v="2"/>
  </r>
  <r>
    <s v="pots de terre rouge"/>
    <x v="0"/>
    <x v="0"/>
    <s v="6k"/>
    <n v="1"/>
  </r>
  <r>
    <s v="pots garnis d'étain et de terre"/>
    <x v="0"/>
    <x v="0"/>
    <s v="9b"/>
    <n v="1"/>
  </r>
  <r>
    <s v="pots non garnis et de terre"/>
    <x v="0"/>
    <x v="0"/>
    <s v="6k"/>
    <n v="1"/>
  </r>
  <r>
    <s v="pots pour chaises de commodité"/>
    <x v="0"/>
    <x v="0"/>
    <n v="8"/>
    <n v="2"/>
  </r>
  <r>
    <s v="pots à fleurs de faïence"/>
    <x v="0"/>
    <x v="0"/>
    <s v="6k"/>
    <n v="1"/>
  </r>
  <r>
    <s v="pots à forme à sucre"/>
    <x v="0"/>
    <x v="0"/>
    <s v="6j"/>
    <n v="3"/>
  </r>
  <r>
    <s v="pots à forme à sucre de terre"/>
    <x v="0"/>
    <x v="0"/>
    <s v="6j"/>
    <n v="4"/>
  </r>
  <r>
    <s v="pots à huile de terre"/>
    <x v="0"/>
    <x v="0"/>
    <s v="6k"/>
    <n v="1"/>
  </r>
  <r>
    <s v="pots à moutarde et verres à boire"/>
    <x v="0"/>
    <x v="0"/>
    <s v="6k"/>
    <n v="1"/>
  </r>
  <r>
    <s v="pots à peinture"/>
    <x v="0"/>
    <x v="0"/>
    <s v="9c"/>
    <n v="1"/>
  </r>
  <r>
    <s v="pots à raffinerie"/>
    <x v="0"/>
    <x v="0"/>
    <s v="9c"/>
    <n v="2"/>
  </r>
  <r>
    <s v="pots à rouler du tabac"/>
    <x v="0"/>
    <x v="0"/>
    <s v="9c"/>
    <n v="1"/>
  </r>
  <r>
    <s v="pots à sucre de terre"/>
    <x v="0"/>
    <x v="0"/>
    <s v="6k"/>
    <n v="9"/>
  </r>
  <r>
    <s v="pou de soie"/>
    <x v="0"/>
    <x v="0"/>
    <s v="6f"/>
    <n v="1"/>
  </r>
  <r>
    <s v="poudre"/>
    <x v="0"/>
    <x v="0"/>
    <n v="5"/>
    <n v="44"/>
  </r>
  <r>
    <s v="poudre ??? nationales d'après les états du département de poudre et de salpêtre"/>
    <x v="0"/>
    <x v="0"/>
    <n v="5"/>
    <n v="2"/>
  </r>
  <r>
    <s v="poudre blanche"/>
    <x v="0"/>
    <x v="0"/>
    <n v="5"/>
    <n v="2"/>
  </r>
  <r>
    <s v="poudre brillant"/>
    <x v="0"/>
    <x v="0"/>
    <n v="5"/>
    <n v="2"/>
  </r>
  <r>
    <s v="poudre bronzante"/>
    <x v="0"/>
    <x v="0"/>
    <n v="5"/>
    <n v="1"/>
  </r>
  <r>
    <s v="poudre cosmétique"/>
    <x v="0"/>
    <x v="0"/>
    <n v="5"/>
    <n v="4"/>
  </r>
  <r>
    <s v="poudre d'Ailhaud"/>
    <x v="0"/>
    <x v="0"/>
    <n v="5"/>
    <n v="34"/>
  </r>
  <r>
    <s v="poudre d'aventurine"/>
    <x v="0"/>
    <x v="0"/>
    <n v="5"/>
    <n v="2"/>
  </r>
  <r>
    <s v="poudre d'iris"/>
    <x v="0"/>
    <x v="0"/>
    <n v="2"/>
    <n v="6"/>
  </r>
  <r>
    <s v="poudre d'or"/>
    <x v="0"/>
    <x v="0"/>
    <s v="9a"/>
    <n v="1"/>
  </r>
  <r>
    <s v="poudre d'oxaca"/>
    <x v="0"/>
    <x v="0"/>
    <n v="5"/>
    <n v="1"/>
  </r>
  <r>
    <s v="poudre d'émeri"/>
    <x v="0"/>
    <x v="0"/>
    <n v="5"/>
    <n v="1"/>
  </r>
  <r>
    <s v="poudre de canons"/>
    <x v="0"/>
    <x v="0"/>
    <n v="5"/>
    <n v="1"/>
  </r>
  <r>
    <s v="poudre de capucin"/>
    <x v="0"/>
    <x v="0"/>
    <n v="5"/>
    <n v="1"/>
  </r>
  <r>
    <s v="poudre de carène"/>
    <x v="0"/>
    <x v="0"/>
    <s v="???"/>
    <n v="1"/>
  </r>
  <r>
    <s v="poudre de chasse"/>
    <x v="0"/>
    <x v="0"/>
    <n v="5"/>
    <n v="1"/>
  </r>
  <r>
    <s v="poudre de gouaxaca"/>
    <x v="0"/>
    <x v="0"/>
    <n v="5"/>
    <n v="1"/>
  </r>
  <r>
    <s v="poudre de guerre"/>
    <x v="0"/>
    <x v="0"/>
    <n v="5"/>
    <n v="2"/>
  </r>
  <r>
    <s v="poudre de marbre"/>
    <x v="0"/>
    <x v="0"/>
    <n v="2"/>
    <n v="1"/>
  </r>
  <r>
    <s v="poudre de mine"/>
    <x v="0"/>
    <x v="0"/>
    <n v="2"/>
    <n v="1"/>
  </r>
  <r>
    <s v="poudre de plomb"/>
    <x v="0"/>
    <x v="0"/>
    <s v="6j"/>
    <n v="1"/>
  </r>
  <r>
    <s v="poudre de riz"/>
    <x v="1"/>
    <x v="12"/>
    <n v="5"/>
    <n v="2"/>
  </r>
  <r>
    <s v="poudre de sapin"/>
    <x v="0"/>
    <x v="0"/>
    <n v="2"/>
    <n v="1"/>
  </r>
  <r>
    <s v="poudre de terre"/>
    <x v="0"/>
    <x v="0"/>
    <n v="2"/>
    <n v="3"/>
  </r>
  <r>
    <s v="poudre de traite"/>
    <x v="0"/>
    <x v="0"/>
    <n v="5"/>
    <n v="6"/>
  </r>
  <r>
    <s v="poudre de traite d'Angleterre et de Hollande"/>
    <x v="0"/>
    <x v="0"/>
    <n v="5"/>
    <n v="1"/>
  </r>
  <r>
    <s v="poudre en grenaille"/>
    <x v="0"/>
    <x v="0"/>
    <s v="9c"/>
    <n v="1"/>
  </r>
  <r>
    <s v="poudre en pommade"/>
    <x v="0"/>
    <x v="0"/>
    <n v="5"/>
    <n v="1"/>
  </r>
  <r>
    <s v="poudre et teinture verte"/>
    <x v="1"/>
    <x v="8"/>
    <n v="5"/>
    <n v="1"/>
  </r>
  <r>
    <s v="poudre fine"/>
    <x v="0"/>
    <x v="0"/>
    <n v="5"/>
    <n v="1"/>
  </r>
  <r>
    <s v="poudre jaune"/>
    <x v="0"/>
    <x v="0"/>
    <n v="5"/>
    <n v="1"/>
  </r>
  <r>
    <s v="poudre médicinale"/>
    <x v="0"/>
    <x v="0"/>
    <n v="5"/>
    <n v="8"/>
  </r>
  <r>
    <s v="poudre noire"/>
    <x v="0"/>
    <x v="0"/>
    <n v="5"/>
    <n v="1"/>
  </r>
  <r>
    <s v="poudre précipité"/>
    <x v="0"/>
    <x v="0"/>
    <n v="5"/>
    <n v="1"/>
  </r>
  <r>
    <s v="poudre purgative"/>
    <x v="0"/>
    <x v="0"/>
    <n v="5"/>
    <n v="3"/>
  </r>
  <r>
    <s v="poudre purgative d'Ailhaud"/>
    <x v="0"/>
    <x v="0"/>
    <n v="5"/>
    <n v="3"/>
  </r>
  <r>
    <s v="poudre verte"/>
    <x v="0"/>
    <x v="0"/>
    <n v="5"/>
    <n v="1"/>
  </r>
  <r>
    <s v="poudre à cacheter"/>
    <x v="0"/>
    <x v="0"/>
    <n v="5"/>
    <n v="1"/>
  </r>
  <r>
    <s v="poudre à canons"/>
    <x v="0"/>
    <x v="0"/>
    <n v="5"/>
    <n v="222"/>
  </r>
  <r>
    <s v="poudre à canons de guerre"/>
    <x v="0"/>
    <x v="0"/>
    <n v="5"/>
    <n v="2"/>
  </r>
  <r>
    <s v="poudre à canons et à tirer"/>
    <x v="0"/>
    <x v="0"/>
    <n v="5"/>
    <n v="1"/>
  </r>
  <r>
    <s v="poudre à cirer"/>
    <x v="0"/>
    <x v="0"/>
    <n v="5"/>
    <n v="1"/>
  </r>
  <r>
    <s v="poudre à encre"/>
    <x v="0"/>
    <x v="0"/>
    <n v="5"/>
    <n v="1"/>
  </r>
  <r>
    <s v="poudre à fers"/>
    <x v="0"/>
    <x v="0"/>
    <s v="6j"/>
    <n v="1"/>
  </r>
  <r>
    <s v="poudre à feu"/>
    <x v="0"/>
    <x v="0"/>
    <n v="5"/>
    <n v="110"/>
  </r>
  <r>
    <s v="poudre à fusil"/>
    <x v="0"/>
    <x v="0"/>
    <n v="5"/>
    <n v="3"/>
  </r>
  <r>
    <s v="poudre à fusil et à tirer"/>
    <x v="0"/>
    <x v="0"/>
    <n v="5"/>
    <n v="1"/>
  </r>
  <r>
    <s v="poudre à liser"/>
    <x v="0"/>
    <x v="0"/>
    <s v="???"/>
    <n v="1"/>
  </r>
  <r>
    <s v="poudre à odeur"/>
    <x v="0"/>
    <x v="0"/>
    <n v="5"/>
    <n v="1"/>
  </r>
  <r>
    <s v="poudre à poudrer"/>
    <x v="0"/>
    <x v="0"/>
    <n v="5"/>
    <n v="693"/>
  </r>
  <r>
    <s v="poudre à poudrer et de senteur"/>
    <x v="0"/>
    <x v="0"/>
    <n v="5"/>
    <n v="2"/>
  </r>
  <r>
    <s v="poudre à poudrer et pommade"/>
    <x v="0"/>
    <x v="0"/>
    <n v="5"/>
    <n v="1"/>
  </r>
  <r>
    <s v="poudre à tirer"/>
    <x v="0"/>
    <x v="0"/>
    <n v="5"/>
    <n v="228"/>
  </r>
  <r>
    <s v="poudre à tirer d'après les états fournis par le directeur des poudres et salpêtre"/>
    <x v="0"/>
    <x v="0"/>
    <n v="5"/>
    <n v="5"/>
  </r>
  <r>
    <s v="poudre à tirer fine"/>
    <x v="0"/>
    <x v="0"/>
    <n v="5"/>
    <n v="1"/>
  </r>
  <r>
    <s v="poulailler de cordonnier"/>
    <x v="0"/>
    <x v="0"/>
    <s v="???"/>
    <n v="2"/>
  </r>
  <r>
    <s v="poulains"/>
    <x v="0"/>
    <x v="0"/>
    <s v="0a"/>
    <n v="63"/>
  </r>
  <r>
    <s v="poulains de somme"/>
    <x v="0"/>
    <x v="0"/>
    <s v="0a"/>
    <n v="2"/>
  </r>
  <r>
    <s v="poulains mulards"/>
    <x v="0"/>
    <x v="0"/>
    <s v="0a"/>
    <n v="3"/>
  </r>
  <r>
    <s v="poulains à zin"/>
    <x v="0"/>
    <x v="0"/>
    <s v="???"/>
    <n v="2"/>
  </r>
  <r>
    <s v="poulardes"/>
    <x v="0"/>
    <x v="0"/>
    <s v="0a"/>
    <n v="5"/>
  </r>
  <r>
    <s v="poules"/>
    <x v="0"/>
    <x v="0"/>
    <s v="0a"/>
    <n v="26"/>
  </r>
  <r>
    <s v="poules d'Inde"/>
    <x v="0"/>
    <x v="0"/>
    <s v="0a"/>
    <n v="1"/>
  </r>
  <r>
    <s v="poules d'étain"/>
    <x v="0"/>
    <x v="0"/>
    <s v="???"/>
    <n v="1"/>
  </r>
  <r>
    <s v="poules de bois"/>
    <x v="0"/>
    <x v="0"/>
    <s v="6b"/>
    <n v="1"/>
  </r>
  <r>
    <s v="poules des Indes"/>
    <x v="0"/>
    <x v="0"/>
    <s v="0a"/>
    <n v="2"/>
  </r>
  <r>
    <s v="poules en vie"/>
    <x v="0"/>
    <x v="0"/>
    <s v="0a"/>
    <n v="1"/>
  </r>
  <r>
    <s v="poules et poulets"/>
    <x v="0"/>
    <x v="0"/>
    <s v="0a"/>
    <n v="1"/>
  </r>
  <r>
    <s v="poulets"/>
    <x v="0"/>
    <x v="0"/>
    <s v="0a"/>
    <n v="64"/>
  </r>
  <r>
    <s v="poulets d'Inde"/>
    <x v="0"/>
    <x v="0"/>
    <s v="0a"/>
    <n v="5"/>
  </r>
  <r>
    <s v="poulets de cane"/>
    <x v="0"/>
    <x v="0"/>
    <s v="0a"/>
    <n v="1"/>
  </r>
  <r>
    <s v="poulies"/>
    <x v="0"/>
    <x v="0"/>
    <s v="9c"/>
    <n v="20"/>
  </r>
  <r>
    <s v="poulies de bois"/>
    <x v="0"/>
    <x v="0"/>
    <s v="6b"/>
    <n v="3"/>
  </r>
  <r>
    <s v="poulies de gaïac"/>
    <x v="0"/>
    <x v="0"/>
    <s v="6b"/>
    <n v="1"/>
  </r>
  <r>
    <s v="poulies de sapin"/>
    <x v="0"/>
    <x v="0"/>
    <s v="6b"/>
    <n v="1"/>
  </r>
  <r>
    <s v="poulies de vaisseaux"/>
    <x v="0"/>
    <x v="0"/>
    <n v="7"/>
    <n v="1"/>
  </r>
  <r>
    <s v="poulies garnies"/>
    <x v="0"/>
    <x v="0"/>
    <s v="9c"/>
    <n v="2"/>
  </r>
  <r>
    <s v="poupée"/>
    <x v="0"/>
    <x v="0"/>
    <n v="8"/>
    <n v="6"/>
  </r>
  <r>
    <s v="poupée d'enfant"/>
    <x v="0"/>
    <x v="0"/>
    <n v="8"/>
    <n v="1"/>
  </r>
  <r>
    <s v="pour les peintures et la teinture"/>
    <x v="1"/>
    <x v="8"/>
    <n v="5"/>
    <n v="1"/>
  </r>
  <r>
    <s v="pourette"/>
    <x v="0"/>
    <x v="0"/>
    <s v="0a"/>
    <n v="1"/>
  </r>
  <r>
    <s v="pourette de mûrier"/>
    <x v="0"/>
    <x v="0"/>
    <n v="2"/>
    <n v="1"/>
  </r>
  <r>
    <s v="pousses de houblon et vignes"/>
    <x v="0"/>
    <x v="0"/>
    <s v="0a"/>
    <n v="1"/>
  </r>
  <r>
    <s v="poussins"/>
    <x v="0"/>
    <x v="0"/>
    <s v="0a"/>
    <n v="1"/>
  </r>
  <r>
    <s v="poussière"/>
    <x v="0"/>
    <x v="0"/>
    <s v="9c"/>
    <n v="2"/>
  </r>
  <r>
    <s v="poussière d'encens"/>
    <x v="0"/>
    <x v="0"/>
    <n v="2"/>
    <n v="34"/>
  </r>
  <r>
    <s v="poussière d'écorce de pin"/>
    <x v="0"/>
    <x v="0"/>
    <n v="2"/>
    <n v="1"/>
  </r>
  <r>
    <s v="poussière de barille"/>
    <x v="0"/>
    <x v="0"/>
    <n v="2"/>
    <n v="1"/>
  </r>
  <r>
    <s v="poussière de bourde"/>
    <x v="0"/>
    <x v="0"/>
    <n v="2"/>
    <n v="2"/>
  </r>
  <r>
    <s v="poussière de buis"/>
    <x v="0"/>
    <x v="0"/>
    <n v="2"/>
    <n v="3"/>
  </r>
  <r>
    <s v="poussière de foin"/>
    <x v="0"/>
    <x v="0"/>
    <n v="2"/>
    <n v="3"/>
  </r>
  <r>
    <s v="poussière de martre"/>
    <x v="0"/>
    <x v="0"/>
    <n v="2"/>
    <n v="1"/>
  </r>
  <r>
    <s v="poussière de mûriers"/>
    <x v="0"/>
    <x v="0"/>
    <n v="2"/>
    <n v="1"/>
  </r>
  <r>
    <s v="poussière de pin"/>
    <x v="0"/>
    <x v="0"/>
    <n v="2"/>
    <n v="3"/>
  </r>
  <r>
    <s v="poussière de raisin"/>
    <x v="0"/>
    <x v="0"/>
    <n v="2"/>
    <n v="1"/>
  </r>
  <r>
    <s v="poussière de résines"/>
    <x v="0"/>
    <x v="0"/>
    <n v="2"/>
    <n v="4"/>
  </r>
  <r>
    <s v="poussière de soude"/>
    <x v="0"/>
    <x v="0"/>
    <n v="2"/>
    <n v="7"/>
  </r>
  <r>
    <s v="poussière de tartre"/>
    <x v="0"/>
    <x v="0"/>
    <n v="2"/>
    <n v="57"/>
  </r>
  <r>
    <s v="poussière de terre"/>
    <x v="0"/>
    <x v="0"/>
    <n v="2"/>
    <n v="1"/>
  </r>
  <r>
    <s v="poussière de vitriol"/>
    <x v="1"/>
    <x v="16"/>
    <n v="2"/>
    <n v="2"/>
  </r>
  <r>
    <s v="poutardes"/>
    <x v="0"/>
    <x v="0"/>
    <s v="???"/>
    <n v="1"/>
  </r>
  <r>
    <s v="poutargues"/>
    <x v="0"/>
    <x v="0"/>
    <s v="0a"/>
    <n v="82"/>
  </r>
  <r>
    <s v="poutines"/>
    <x v="0"/>
    <x v="0"/>
    <s v="???"/>
    <n v="1"/>
  </r>
  <r>
    <s v="poutreaux"/>
    <x v="0"/>
    <x v="0"/>
    <s v="6b"/>
    <n v="23"/>
  </r>
  <r>
    <s v="poutreaux de 12 pieds"/>
    <x v="0"/>
    <x v="0"/>
    <s v="6b"/>
    <n v="1"/>
  </r>
  <r>
    <s v="poutreaux de 9 pieds"/>
    <x v="0"/>
    <x v="0"/>
    <s v="6b"/>
    <n v="1"/>
  </r>
  <r>
    <s v="poutreaux de chêne"/>
    <x v="0"/>
    <x v="0"/>
    <s v="6b"/>
    <n v="2"/>
  </r>
  <r>
    <s v="poutreaux de sapin"/>
    <x v="0"/>
    <x v="0"/>
    <s v="6b"/>
    <n v="10"/>
  </r>
  <r>
    <s v="poutreaux de sapin de 10 pieds"/>
    <x v="0"/>
    <x v="0"/>
    <s v="6b"/>
    <n v="1"/>
  </r>
  <r>
    <s v="poutreaux de sapin de 24 pieds"/>
    <x v="0"/>
    <x v="0"/>
    <s v="6b"/>
    <n v="1"/>
  </r>
  <r>
    <s v="poutrelles"/>
    <x v="0"/>
    <x v="0"/>
    <s v="6b"/>
    <n v="12"/>
  </r>
  <r>
    <s v="poutrelles de frêne"/>
    <x v="0"/>
    <x v="0"/>
    <s v="6b"/>
    <n v="1"/>
  </r>
  <r>
    <s v="poutrelles de sapin"/>
    <x v="0"/>
    <x v="0"/>
    <s v="6b"/>
    <n v="1"/>
  </r>
  <r>
    <s v="poutrelles et solives"/>
    <x v="0"/>
    <x v="0"/>
    <s v="6b"/>
    <n v="1"/>
  </r>
  <r>
    <s v="poutres"/>
    <x v="0"/>
    <x v="0"/>
    <s v="6b"/>
    <n v="187"/>
  </r>
  <r>
    <s v="poutres de 16 à 28 pieds"/>
    <x v="0"/>
    <x v="0"/>
    <s v="6b"/>
    <n v="1"/>
  </r>
  <r>
    <s v="poutres de 60 pieds"/>
    <x v="0"/>
    <x v="0"/>
    <s v="6b"/>
    <n v="1"/>
  </r>
  <r>
    <s v="poutres de bois pour bâtir"/>
    <x v="0"/>
    <x v="0"/>
    <s v="6b"/>
    <n v="1"/>
  </r>
  <r>
    <s v="poutres de chêne"/>
    <x v="0"/>
    <x v="0"/>
    <s v="6b"/>
    <n v="5"/>
  </r>
  <r>
    <s v="poutres de chêne de 20 pieds"/>
    <x v="0"/>
    <x v="0"/>
    <s v="6b"/>
    <n v="1"/>
  </r>
  <r>
    <s v="poutres de chêne de 24 à 39 pieds"/>
    <x v="0"/>
    <x v="0"/>
    <s v="6b"/>
    <n v="1"/>
  </r>
  <r>
    <s v="poutres de chêne de 30 pieds"/>
    <x v="0"/>
    <x v="0"/>
    <s v="6b"/>
    <n v="2"/>
  </r>
  <r>
    <s v="poutres de chêne de 34 pieds"/>
    <x v="0"/>
    <x v="0"/>
    <s v="6b"/>
    <n v="1"/>
  </r>
  <r>
    <s v="poutres de chêne de 45 pieds"/>
    <x v="0"/>
    <x v="0"/>
    <s v="6b"/>
    <n v="1"/>
  </r>
  <r>
    <s v="poutres de sapin"/>
    <x v="0"/>
    <x v="0"/>
    <s v="6b"/>
    <n v="45"/>
  </r>
  <r>
    <s v="poutres de sapin de 12 pieds"/>
    <x v="0"/>
    <x v="0"/>
    <s v="6b"/>
    <n v="1"/>
  </r>
  <r>
    <s v="poutres de sapin de 14 pieds"/>
    <x v="0"/>
    <x v="0"/>
    <s v="6b"/>
    <n v="2"/>
  </r>
  <r>
    <s v="poutres de sapin de 22 pieds"/>
    <x v="0"/>
    <x v="0"/>
    <s v="6b"/>
    <n v="3"/>
  </r>
  <r>
    <s v="poutres de sapin de 24 pieds"/>
    <x v="0"/>
    <x v="0"/>
    <s v="6b"/>
    <n v="4"/>
  </r>
  <r>
    <s v="poutres de sapin de 25 pieds"/>
    <x v="0"/>
    <x v="0"/>
    <s v="6b"/>
    <n v="3"/>
  </r>
  <r>
    <s v="poutres de sapin de 26 pieds"/>
    <x v="0"/>
    <x v="0"/>
    <s v="6b"/>
    <n v="2"/>
  </r>
  <r>
    <s v="poutres de sapin de 27 pieds"/>
    <x v="0"/>
    <x v="0"/>
    <s v="6b"/>
    <n v="1"/>
  </r>
  <r>
    <s v="poutres de sapin de 28 pieds"/>
    <x v="0"/>
    <x v="0"/>
    <s v="6b"/>
    <n v="1"/>
  </r>
  <r>
    <s v="poutres de sapin de 30 pieds"/>
    <x v="0"/>
    <x v="0"/>
    <s v="6b"/>
    <n v="3"/>
  </r>
  <r>
    <s v="poutres de sapin de 32 pieds"/>
    <x v="0"/>
    <x v="0"/>
    <s v="6b"/>
    <n v="1"/>
  </r>
  <r>
    <s v="poutres de sapin de 34 pieds"/>
    <x v="0"/>
    <x v="0"/>
    <s v="6b"/>
    <n v="1"/>
  </r>
  <r>
    <s v="poutres de sapin de 35 pieds"/>
    <x v="0"/>
    <x v="0"/>
    <s v="6b"/>
    <n v="2"/>
  </r>
  <r>
    <s v="poutres de sapin de 36 pieds"/>
    <x v="0"/>
    <x v="0"/>
    <s v="6b"/>
    <n v="2"/>
  </r>
  <r>
    <s v="poutres de sapin de 40 pieds"/>
    <x v="0"/>
    <x v="0"/>
    <s v="6b"/>
    <n v="3"/>
  </r>
  <r>
    <s v="poutres de sapin de 45 pieds"/>
    <x v="0"/>
    <x v="0"/>
    <s v="6b"/>
    <n v="4"/>
  </r>
  <r>
    <s v="poutres de sapin de 55 pieds"/>
    <x v="0"/>
    <x v="0"/>
    <s v="6b"/>
    <n v="2"/>
  </r>
  <r>
    <s v="poutres demies"/>
    <x v="0"/>
    <x v="0"/>
    <s v="6b"/>
    <n v="6"/>
  </r>
  <r>
    <s v="poutres et poutrelles"/>
    <x v="0"/>
    <x v="0"/>
    <s v="6b"/>
    <n v="3"/>
  </r>
  <r>
    <s v="poutres et solives de sapin"/>
    <x v="0"/>
    <x v="0"/>
    <s v="6b"/>
    <n v="1"/>
  </r>
  <r>
    <s v="poutres grosses"/>
    <x v="0"/>
    <x v="0"/>
    <s v="6b"/>
    <n v="1"/>
  </r>
  <r>
    <s v="pouzzolane"/>
    <x v="0"/>
    <x v="0"/>
    <n v="2"/>
    <n v="1"/>
  </r>
  <r>
    <s v="poêles"/>
    <x v="0"/>
    <x v="0"/>
    <s v="9c"/>
    <n v="2"/>
  </r>
  <r>
    <s v="poêles d'airain"/>
    <x v="0"/>
    <x v="0"/>
    <s v="9c"/>
    <n v="1"/>
  </r>
  <r>
    <s v="poêles de faïence"/>
    <x v="0"/>
    <x v="0"/>
    <s v="6k"/>
    <n v="4"/>
  </r>
  <r>
    <s v="poêles de fer"/>
    <x v="0"/>
    <x v="0"/>
    <s v="6j"/>
    <n v="62"/>
  </r>
  <r>
    <s v="poêles de fer de fonte"/>
    <x v="0"/>
    <x v="0"/>
    <s v="6j"/>
    <n v="1"/>
  </r>
  <r>
    <s v="poêles de fer et leurs tuyaux"/>
    <x v="0"/>
    <x v="0"/>
    <n v="8"/>
    <n v="2"/>
  </r>
  <r>
    <s v="poêles de fer à feu"/>
    <x v="0"/>
    <x v="0"/>
    <s v="6j"/>
    <n v="4"/>
  </r>
  <r>
    <s v="poêles de feu à frire"/>
    <x v="0"/>
    <x v="0"/>
    <s v="6j"/>
    <n v="1"/>
  </r>
  <r>
    <s v="poêles de terre"/>
    <x v="0"/>
    <x v="0"/>
    <n v="8"/>
    <n v="1"/>
  </r>
  <r>
    <s v="poêles à chaudron de fer"/>
    <x v="0"/>
    <x v="0"/>
    <s v="6j"/>
    <n v="1"/>
  </r>
  <r>
    <s v="poêles à chauffer"/>
    <x v="0"/>
    <x v="0"/>
    <n v="8"/>
    <n v="3"/>
  </r>
  <r>
    <s v="poêles à feu"/>
    <x v="0"/>
    <x v="0"/>
    <s v="9c"/>
    <n v="38"/>
  </r>
  <r>
    <s v="poêles à frire"/>
    <x v="0"/>
    <x v="0"/>
    <s v="6j"/>
    <n v="138"/>
  </r>
  <r>
    <s v="poêles à frire de fer"/>
    <x v="0"/>
    <x v="0"/>
    <s v="6j"/>
    <n v="162"/>
  </r>
  <r>
    <s v="poêles à frire de fer battu"/>
    <x v="0"/>
    <x v="0"/>
    <s v="6j"/>
    <n v="1"/>
  </r>
  <r>
    <s v="poêlons de cuivre"/>
    <x v="0"/>
    <x v="0"/>
    <s v="6j"/>
    <n v="2"/>
  </r>
  <r>
    <s v="poêlons de fer"/>
    <x v="0"/>
    <x v="0"/>
    <s v="6j"/>
    <n v="1"/>
  </r>
  <r>
    <s v="prastre"/>
    <x v="0"/>
    <x v="0"/>
    <s v="???"/>
    <n v="2"/>
  </r>
  <r>
    <s v="preceintes"/>
    <x v="0"/>
    <x v="0"/>
    <n v="7"/>
    <n v="34"/>
  </r>
  <r>
    <s v="preceintes de 30 à 40 pieds à 5 à 8 pouces d'épaisseur"/>
    <x v="0"/>
    <x v="0"/>
    <n v="7"/>
    <n v="1"/>
  </r>
  <r>
    <s v="preceintes de chêne"/>
    <x v="0"/>
    <x v="0"/>
    <n v="7"/>
    <n v="5"/>
  </r>
  <r>
    <s v="precipité"/>
    <x v="0"/>
    <x v="0"/>
    <n v="5"/>
    <n v="14"/>
  </r>
  <r>
    <s v="preillons à faire colle"/>
    <x v="0"/>
    <x v="0"/>
    <n v="2"/>
    <n v="1"/>
  </r>
  <r>
    <s v="presse"/>
    <x v="0"/>
    <x v="0"/>
    <n v="7"/>
    <n v="4"/>
  </r>
  <r>
    <s v="presse de bois"/>
    <x v="0"/>
    <x v="0"/>
    <n v="7"/>
    <n v="1"/>
  </r>
  <r>
    <s v="presse de bois de mâture"/>
    <x v="0"/>
    <x v="0"/>
    <n v="7"/>
    <n v="1"/>
  </r>
  <r>
    <s v="presse à imprimer"/>
    <x v="0"/>
    <x v="0"/>
    <n v="7"/>
    <n v="4"/>
  </r>
  <r>
    <s v="presse à étoffe"/>
    <x v="0"/>
    <x v="0"/>
    <n v="7"/>
    <n v="1"/>
  </r>
  <r>
    <s v="pretes torches"/>
    <x v="0"/>
    <x v="0"/>
    <s v="???"/>
    <n v="2"/>
  </r>
  <r>
    <s v="primaselle"/>
    <x v="0"/>
    <x v="0"/>
    <s v="???"/>
    <n v="1"/>
  </r>
  <r>
    <s v="primula veris"/>
    <x v="0"/>
    <x v="0"/>
    <s v="0a"/>
    <n v="1"/>
  </r>
  <r>
    <s v="provisions"/>
    <x v="0"/>
    <x v="0"/>
    <s v="0a"/>
    <n v="454"/>
  </r>
  <r>
    <s v="provisions de Carême"/>
    <x v="0"/>
    <x v="0"/>
    <s v="0a"/>
    <n v="5"/>
  </r>
  <r>
    <s v="provisions de bouche"/>
    <x v="0"/>
    <x v="0"/>
    <s v="0a"/>
    <n v="640"/>
  </r>
  <r>
    <s v="provisions de caserne"/>
    <x v="0"/>
    <x v="0"/>
    <s v="0a"/>
    <n v="20"/>
  </r>
  <r>
    <s v="provisions diverses principalement en beurre"/>
    <x v="0"/>
    <x v="0"/>
    <s v="0a"/>
    <n v="13"/>
  </r>
  <r>
    <s v="provisions à poudrer"/>
    <x v="0"/>
    <x v="0"/>
    <n v="5"/>
    <n v="1"/>
  </r>
  <r>
    <s v="pruneaux"/>
    <x v="0"/>
    <x v="0"/>
    <s v="0a"/>
    <n v="1051"/>
  </r>
  <r>
    <s v="pruneaux Brignoles"/>
    <x v="0"/>
    <x v="0"/>
    <s v="0a"/>
    <n v="1"/>
  </r>
  <r>
    <s v="pruneaux communs"/>
    <x v="0"/>
    <x v="0"/>
    <s v="0a"/>
    <n v="24"/>
  </r>
  <r>
    <s v="pruneaux cuits"/>
    <x v="0"/>
    <x v="0"/>
    <s v="0a"/>
    <n v="1"/>
  </r>
  <r>
    <s v="pruneaux d'Amont"/>
    <x v="0"/>
    <x v="0"/>
    <s v="0a"/>
    <n v="46"/>
  </r>
  <r>
    <s v="pruneaux de Bordeaux"/>
    <x v="0"/>
    <x v="0"/>
    <s v="0a"/>
    <n v="1"/>
  </r>
  <r>
    <s v="pruneaux de Sainte-Catherine"/>
    <x v="0"/>
    <x v="0"/>
    <s v="0a"/>
    <n v="66"/>
  </r>
  <r>
    <s v="pruneaux de Tours"/>
    <x v="0"/>
    <x v="0"/>
    <s v="0a"/>
    <n v="1"/>
  </r>
  <r>
    <s v="pruneaux et prunes"/>
    <x v="0"/>
    <x v="0"/>
    <s v="0a"/>
    <n v="4"/>
  </r>
  <r>
    <s v="pruneaux et raisin sec"/>
    <x v="0"/>
    <x v="0"/>
    <s v="0a"/>
    <n v="1"/>
  </r>
  <r>
    <s v="pruneaux et sucre"/>
    <x v="1"/>
    <x v="5"/>
    <s v="0a"/>
    <n v="1"/>
  </r>
  <r>
    <s v="pruneaux et verdet"/>
    <x v="0"/>
    <x v="0"/>
    <s v="9b"/>
    <n v="1"/>
  </r>
  <r>
    <s v="pruneaux noirs"/>
    <x v="0"/>
    <x v="0"/>
    <s v="0a"/>
    <n v="5"/>
  </r>
  <r>
    <s v="prunelle"/>
    <x v="0"/>
    <x v="0"/>
    <s v="6i"/>
    <n v="19"/>
  </r>
  <r>
    <s v="prunelle buratée de laine"/>
    <x v="0"/>
    <x v="0"/>
    <s v="6e"/>
    <n v="1"/>
  </r>
  <r>
    <s v="prunelle de laine"/>
    <x v="0"/>
    <x v="0"/>
    <s v="6e"/>
    <n v="18"/>
  </r>
  <r>
    <s v="prunelle de laine burail"/>
    <x v="0"/>
    <x v="0"/>
    <s v="6e"/>
    <n v="4"/>
  </r>
  <r>
    <s v="prunelle de laine burat"/>
    <x v="0"/>
    <x v="0"/>
    <s v="6e"/>
    <n v="2"/>
  </r>
  <r>
    <s v="prunelle de laine et de soie"/>
    <x v="0"/>
    <x v="0"/>
    <s v="6f"/>
    <n v="1"/>
  </r>
  <r>
    <s v="prunelle de laine raz de castor"/>
    <x v="0"/>
    <x v="0"/>
    <s v="6e"/>
    <n v="2"/>
  </r>
  <r>
    <s v="prunelle de poil"/>
    <x v="0"/>
    <x v="0"/>
    <s v="6e"/>
    <n v="18"/>
  </r>
  <r>
    <s v="prunelle de soie"/>
    <x v="0"/>
    <x v="0"/>
    <s v="6f"/>
    <n v="2"/>
  </r>
  <r>
    <s v="prunelle fine"/>
    <x v="0"/>
    <x v="0"/>
    <s v="6i"/>
    <n v="3"/>
  </r>
  <r>
    <s v="prunelle mêlée de soie"/>
    <x v="0"/>
    <x v="0"/>
    <s v="6f"/>
    <n v="1"/>
  </r>
  <r>
    <s v="prunes"/>
    <x v="0"/>
    <x v="0"/>
    <s v="0a"/>
    <n v="284"/>
  </r>
  <r>
    <s v="prunes Brignoles"/>
    <x v="0"/>
    <x v="0"/>
    <s v="0a"/>
    <n v="68"/>
  </r>
  <r>
    <s v="prunes communes"/>
    <x v="0"/>
    <x v="0"/>
    <s v="0a"/>
    <n v="1"/>
  </r>
  <r>
    <s v="prunes communes sèches"/>
    <x v="0"/>
    <x v="0"/>
    <s v="0a"/>
    <n v="13"/>
  </r>
  <r>
    <s v="prunes d'ente"/>
    <x v="0"/>
    <x v="0"/>
    <s v="0a"/>
    <n v="5"/>
  </r>
  <r>
    <s v="prunes de Bordeaux"/>
    <x v="0"/>
    <x v="0"/>
    <s v="0a"/>
    <n v="2"/>
  </r>
  <r>
    <s v="prunes de Sainte-Catherine"/>
    <x v="0"/>
    <x v="0"/>
    <s v="0a"/>
    <n v="25"/>
  </r>
  <r>
    <s v="prunes et pruneaux"/>
    <x v="0"/>
    <x v="0"/>
    <s v="0a"/>
    <n v="1"/>
  </r>
  <r>
    <s v="prunes et raisins"/>
    <x v="0"/>
    <x v="0"/>
    <s v="0a"/>
    <n v="1"/>
  </r>
  <r>
    <s v="prunes fraîches"/>
    <x v="0"/>
    <x v="0"/>
    <s v="0a"/>
    <n v="1"/>
  </r>
  <r>
    <s v="prunes fraîches de ???"/>
    <x v="0"/>
    <x v="0"/>
    <s v="0a"/>
    <n v="1"/>
  </r>
  <r>
    <s v="prunes noires"/>
    <x v="0"/>
    <x v="0"/>
    <s v="0a"/>
    <n v="2"/>
  </r>
  <r>
    <s v="prunes pêches cerises nèfles etc."/>
    <x v="0"/>
    <x v="0"/>
    <s v="0a"/>
    <n v="2"/>
  </r>
  <r>
    <s v="prunes sèches"/>
    <x v="0"/>
    <x v="0"/>
    <s v="0a"/>
    <n v="65"/>
  </r>
  <r>
    <s v="prusses"/>
    <x v="0"/>
    <x v="0"/>
    <s v="???"/>
    <n v="1"/>
  </r>
  <r>
    <s v="prusses de 30 pieds"/>
    <x v="0"/>
    <x v="0"/>
    <s v="???"/>
    <n v="1"/>
  </r>
  <r>
    <s v="prussiate de potasse"/>
    <x v="0"/>
    <x v="0"/>
    <n v="5"/>
    <n v="3"/>
  </r>
  <r>
    <s v="prussiate de potasse cristallisée"/>
    <x v="0"/>
    <x v="0"/>
    <n v="5"/>
    <n v="2"/>
  </r>
  <r>
    <s v="prusus"/>
    <x v="0"/>
    <x v="0"/>
    <s v="???"/>
    <n v="1"/>
  </r>
  <r>
    <s v="précipité"/>
    <x v="0"/>
    <x v="0"/>
    <n v="5"/>
    <n v="28"/>
  </r>
  <r>
    <s v="précipité rouge"/>
    <x v="0"/>
    <x v="0"/>
    <n v="5"/>
    <n v="5"/>
  </r>
  <r>
    <s v="prélat de toile"/>
    <x v="0"/>
    <x v="0"/>
    <s v="6i"/>
    <n v="1"/>
  </r>
  <r>
    <s v="prélat pour navire"/>
    <x v="0"/>
    <x v="0"/>
    <s v="6i"/>
    <n v="1"/>
  </r>
  <r>
    <s v="préparation de chimie"/>
    <x v="0"/>
    <x v="0"/>
    <n v="5"/>
    <n v="1"/>
  </r>
  <r>
    <s v="présure"/>
    <x v="0"/>
    <x v="0"/>
    <s v="0a"/>
    <n v="40"/>
  </r>
  <r>
    <s v="psalterion"/>
    <x v="0"/>
    <x v="0"/>
    <n v="8"/>
    <n v="2"/>
  </r>
  <r>
    <s v="pupitre"/>
    <x v="0"/>
    <x v="0"/>
    <n v="8"/>
    <n v="1"/>
  </r>
  <r>
    <s v="pyrèthre"/>
    <x v="0"/>
    <x v="0"/>
    <n v="2"/>
    <n v="13"/>
  </r>
  <r>
    <s v="pyrèthre racine"/>
    <x v="0"/>
    <x v="0"/>
    <n v="2"/>
    <n v="1"/>
  </r>
  <r>
    <s v="pâte"/>
    <x v="0"/>
    <x v="0"/>
    <s v="9c"/>
    <n v="30"/>
  </r>
  <r>
    <s v="pâte d'Italie"/>
    <x v="0"/>
    <x v="0"/>
    <s v="0a"/>
    <n v="9"/>
  </r>
  <r>
    <s v="pâte d'Italie et autres granulés"/>
    <x v="0"/>
    <x v="0"/>
    <s v="0a"/>
    <n v="3"/>
  </r>
  <r>
    <s v="pâte d'Italie et vermicelle"/>
    <x v="0"/>
    <x v="0"/>
    <s v="0a"/>
    <n v="70"/>
  </r>
  <r>
    <s v="pâte d'Italie macaroni et vermicelle"/>
    <x v="0"/>
    <x v="0"/>
    <s v="0a"/>
    <n v="4"/>
  </r>
  <r>
    <s v="pâte d'Italie sagou"/>
    <x v="0"/>
    <x v="0"/>
    <s v="0a"/>
    <n v="2"/>
  </r>
  <r>
    <s v="pâte d'Italie semoule"/>
    <x v="0"/>
    <x v="0"/>
    <s v="0a"/>
    <n v="6"/>
  </r>
  <r>
    <s v="pâte d'Italie vermicelle macaroni"/>
    <x v="0"/>
    <x v="0"/>
    <s v="0a"/>
    <n v="3"/>
  </r>
  <r>
    <s v="pâte d'amandes"/>
    <x v="0"/>
    <x v="0"/>
    <s v="0a"/>
    <n v="147"/>
  </r>
  <r>
    <s v="pâte d'ancre"/>
    <x v="0"/>
    <x v="0"/>
    <n v="5"/>
    <n v="2"/>
  </r>
  <r>
    <s v="pâte d'asperges"/>
    <x v="0"/>
    <x v="0"/>
    <s v="0a"/>
    <n v="5"/>
  </r>
  <r>
    <s v="pâte d'orgeat"/>
    <x v="0"/>
    <x v="0"/>
    <s v="0a"/>
    <n v="1"/>
  </r>
  <r>
    <s v="pâte d'orgeat et sirop d'orgeat"/>
    <x v="0"/>
    <x v="0"/>
    <s v="0a"/>
    <n v="1"/>
  </r>
  <r>
    <s v="pâte de cacao"/>
    <x v="0"/>
    <x v="0"/>
    <s v="0a"/>
    <n v="4"/>
  </r>
  <r>
    <s v="pâte de guimauve"/>
    <x v="0"/>
    <x v="0"/>
    <s v="0a"/>
    <n v="12"/>
  </r>
  <r>
    <s v="pâte de pastel"/>
    <x v="0"/>
    <x v="0"/>
    <n v="2"/>
    <n v="3"/>
  </r>
  <r>
    <s v="pâte de térébenthine"/>
    <x v="1"/>
    <x v="6"/>
    <n v="5"/>
    <n v="5"/>
  </r>
  <r>
    <s v="pâte et savon liquide"/>
    <x v="0"/>
    <x v="0"/>
    <n v="5"/>
    <n v="2"/>
  </r>
  <r>
    <s v="pâte et tablette de guimauve"/>
    <x v="0"/>
    <x v="0"/>
    <s v="0a"/>
    <n v="1"/>
  </r>
  <r>
    <s v="pâte granulée"/>
    <x v="0"/>
    <x v="0"/>
    <s v="0a"/>
    <n v="2"/>
  </r>
  <r>
    <s v="pâte italienne"/>
    <x v="0"/>
    <x v="0"/>
    <s v="0a"/>
    <n v="1"/>
  </r>
  <r>
    <s v="pâte macaroni"/>
    <x v="0"/>
    <x v="0"/>
    <s v="0a"/>
    <n v="1"/>
  </r>
  <r>
    <s v="pâte ou vermicelle"/>
    <x v="0"/>
    <x v="0"/>
    <s v="0a"/>
    <n v="4"/>
  </r>
  <r>
    <s v="pâte ou vieux chiffons"/>
    <x v="0"/>
    <x v="0"/>
    <n v="2"/>
    <n v="1"/>
  </r>
  <r>
    <s v="pâte sagou"/>
    <x v="0"/>
    <x v="0"/>
    <s v="0a"/>
    <n v="3"/>
  </r>
  <r>
    <s v="pâte semoule"/>
    <x v="0"/>
    <x v="0"/>
    <s v="0a"/>
    <n v="3"/>
  </r>
  <r>
    <s v="pâte à fruits"/>
    <x v="0"/>
    <x v="0"/>
    <s v="0a"/>
    <n v="2"/>
  </r>
  <r>
    <s v="pâte à papier"/>
    <x v="0"/>
    <x v="0"/>
    <n v="2"/>
    <n v="7"/>
  </r>
  <r>
    <s v="pâtisserie"/>
    <x v="0"/>
    <x v="0"/>
    <s v="0a"/>
    <n v="41"/>
  </r>
  <r>
    <s v="pâté de viande"/>
    <x v="0"/>
    <x v="0"/>
    <s v="0a"/>
    <n v="1"/>
  </r>
  <r>
    <s v="pâtés"/>
    <x v="0"/>
    <x v="0"/>
    <s v="0a"/>
    <n v="6"/>
  </r>
  <r>
    <s v="pâtés de canard"/>
    <x v="0"/>
    <x v="0"/>
    <s v="0a"/>
    <n v="1"/>
  </r>
  <r>
    <s v="pâtés de chèvre et autre"/>
    <x v="0"/>
    <x v="0"/>
    <s v="0a"/>
    <n v="1"/>
  </r>
  <r>
    <s v="péniens"/>
    <x v="0"/>
    <x v="0"/>
    <s v="???"/>
    <n v="1"/>
  </r>
  <r>
    <s v="pépins d'orange"/>
    <x v="0"/>
    <x v="0"/>
    <s v="0a"/>
    <n v="1"/>
  </r>
  <r>
    <s v="pérelle"/>
    <x v="0"/>
    <x v="0"/>
    <s v="???"/>
    <n v="1"/>
  </r>
  <r>
    <s v="pétrification"/>
    <x v="0"/>
    <x v="0"/>
    <n v="8"/>
    <n v="1"/>
  </r>
  <r>
    <s v="pétrole"/>
    <x v="0"/>
    <x v="0"/>
    <n v="5"/>
    <n v="6"/>
  </r>
  <r>
    <s v="pêche sèches"/>
    <x v="0"/>
    <x v="0"/>
    <s v="0a"/>
    <n v="7"/>
  </r>
  <r>
    <s v="pêchers"/>
    <x v="0"/>
    <x v="0"/>
    <n v="2"/>
    <n v="1"/>
  </r>
  <r>
    <s v="pêches"/>
    <x v="0"/>
    <x v="0"/>
    <s v="0a"/>
    <n v="1"/>
  </r>
  <r>
    <s v="pêches fraîches"/>
    <x v="0"/>
    <x v="0"/>
    <s v="0a"/>
    <n v="1"/>
  </r>
  <r>
    <s v="pêches à l'eau-de-vie"/>
    <x v="0"/>
    <x v="0"/>
    <s v="0a"/>
    <n v="2"/>
  </r>
  <r>
    <s v="quadrilles"/>
    <x v="0"/>
    <x v="0"/>
    <s v="???"/>
    <n v="2"/>
  </r>
  <r>
    <s v="quadruple ou pièce d'or d'Espagne"/>
    <x v="0"/>
    <x v="0"/>
    <s v="9a"/>
    <n v="1"/>
  </r>
  <r>
    <s v="quarlais bottes etc."/>
    <x v="0"/>
    <x v="0"/>
    <s v="0a"/>
    <n v="1"/>
  </r>
  <r>
    <s v="quart"/>
    <x v="0"/>
    <x v="0"/>
    <s v="???"/>
    <n v="1"/>
  </r>
  <r>
    <s v="quart de nonante"/>
    <x v="0"/>
    <x v="0"/>
    <n v="8"/>
    <n v="9"/>
  </r>
  <r>
    <s v="quart de nonante à prendre hauteur"/>
    <x v="0"/>
    <x v="0"/>
    <n v="8"/>
    <n v="1"/>
  </r>
  <r>
    <s v="quart à farine"/>
    <x v="0"/>
    <x v="0"/>
    <s v="???"/>
    <n v="1"/>
  </r>
  <r>
    <s v="quarteaux cerclés de fer"/>
    <x v="0"/>
    <x v="0"/>
    <s v="6b"/>
    <n v="1"/>
  </r>
  <r>
    <s v="quartiers de réduction"/>
    <x v="0"/>
    <x v="0"/>
    <n v="8"/>
    <n v="1"/>
  </r>
  <r>
    <s v="quenouilles"/>
    <x v="0"/>
    <x v="0"/>
    <s v="6b"/>
    <n v="13"/>
  </r>
  <r>
    <s v="quenouilles de cannes"/>
    <x v="0"/>
    <x v="0"/>
    <s v="6b"/>
    <n v="1"/>
  </r>
  <r>
    <s v="quenouilles de cannes de peinte"/>
    <x v="0"/>
    <x v="0"/>
    <s v="6b"/>
    <n v="1"/>
  </r>
  <r>
    <s v="quenouilles de roseau au peinte"/>
    <x v="0"/>
    <x v="0"/>
    <s v="6b"/>
    <n v="1"/>
  </r>
  <r>
    <s v="quenouilles ou roseaux"/>
    <x v="0"/>
    <x v="0"/>
    <s v="6b"/>
    <n v="2"/>
  </r>
  <r>
    <s v="quercas"/>
    <x v="0"/>
    <x v="0"/>
    <s v="???"/>
    <n v="1"/>
  </r>
  <r>
    <s v="quercitron"/>
    <x v="0"/>
    <x v="0"/>
    <n v="5"/>
    <n v="14"/>
  </r>
  <r>
    <s v="quercitron des entrepôts"/>
    <x v="0"/>
    <x v="0"/>
    <n v="5"/>
    <n v="1"/>
  </r>
  <r>
    <s v="queues de fouine et de martre"/>
    <x v="0"/>
    <x v="0"/>
    <n v="2"/>
    <n v="2"/>
  </r>
  <r>
    <s v="queues de koquiky et de putois"/>
    <x v="0"/>
    <x v="0"/>
    <n v="2"/>
    <n v="2"/>
  </r>
  <r>
    <s v="queues de martre"/>
    <x v="0"/>
    <x v="0"/>
    <n v="2"/>
    <n v="9"/>
  </r>
  <r>
    <s v="queues de petit gris"/>
    <x v="0"/>
    <x v="0"/>
    <n v="2"/>
    <n v="2"/>
  </r>
  <r>
    <s v="queues de rat musqué"/>
    <x v="0"/>
    <x v="0"/>
    <n v="2"/>
    <n v="1"/>
  </r>
  <r>
    <s v="queues de renard"/>
    <x v="0"/>
    <x v="0"/>
    <n v="2"/>
    <n v="2"/>
  </r>
  <r>
    <s v="queues de renard et écureuil"/>
    <x v="0"/>
    <x v="0"/>
    <n v="2"/>
    <n v="2"/>
  </r>
  <r>
    <s v="queues penne et noppes"/>
    <x v="0"/>
    <x v="0"/>
    <n v="2"/>
    <n v="2"/>
  </r>
  <r>
    <s v="quikous chaus"/>
    <x v="0"/>
    <x v="0"/>
    <s v="???"/>
    <n v="1"/>
  </r>
  <r>
    <s v="quilles"/>
    <x v="0"/>
    <x v="0"/>
    <n v="7"/>
    <n v="1"/>
  </r>
  <r>
    <s v="quilles de hêtre"/>
    <x v="0"/>
    <x v="0"/>
    <n v="7"/>
    <n v="2"/>
  </r>
  <r>
    <s v="quilles de navire"/>
    <x v="0"/>
    <x v="0"/>
    <n v="7"/>
    <n v="1"/>
  </r>
  <r>
    <s v="quilles de vaisseaux"/>
    <x v="0"/>
    <x v="0"/>
    <n v="7"/>
    <n v="4"/>
  </r>
  <r>
    <s v="quincaillerie"/>
    <x v="0"/>
    <x v="0"/>
    <s v="6j"/>
    <n v="1224"/>
  </r>
  <r>
    <s v="quincaillerie carde"/>
    <x v="0"/>
    <x v="0"/>
    <s v="6j"/>
    <n v="52"/>
  </r>
  <r>
    <s v="quincaillerie clou"/>
    <x v="0"/>
    <x v="0"/>
    <s v="6j"/>
    <n v="4"/>
  </r>
  <r>
    <s v="quincaillerie commune"/>
    <x v="0"/>
    <x v="0"/>
    <s v="6j"/>
    <n v="26"/>
  </r>
  <r>
    <s v="quincaillerie commune de fer"/>
    <x v="0"/>
    <x v="0"/>
    <s v="6j"/>
    <n v="22"/>
  </r>
  <r>
    <s v="quincaillerie d'acier"/>
    <x v="0"/>
    <x v="0"/>
    <s v="6j"/>
    <n v="34"/>
  </r>
  <r>
    <s v="quincaillerie d'acier doré"/>
    <x v="0"/>
    <x v="0"/>
    <s v="6j"/>
    <n v="4"/>
  </r>
  <r>
    <s v="quincaillerie d'acier et de cuivre"/>
    <x v="0"/>
    <x v="0"/>
    <s v="6j"/>
    <n v="1"/>
  </r>
  <r>
    <s v="quincaillerie d'acier et de cuivre et de fer"/>
    <x v="0"/>
    <x v="0"/>
    <s v="6j"/>
    <n v="2"/>
  </r>
  <r>
    <s v="quincaillerie d'acier et de fer"/>
    <x v="0"/>
    <x v="0"/>
    <s v="6j"/>
    <n v="863"/>
  </r>
  <r>
    <s v="quincaillerie d'acier et de fer en fauty"/>
    <x v="0"/>
    <x v="0"/>
    <s v="6j"/>
    <n v="2"/>
  </r>
  <r>
    <s v="quincaillerie d'acier et de fonte"/>
    <x v="0"/>
    <x v="0"/>
    <s v="6j"/>
    <n v="1"/>
  </r>
  <r>
    <s v="quincaillerie d'acier et fine"/>
    <x v="0"/>
    <x v="0"/>
    <s v="6j"/>
    <n v="9"/>
  </r>
  <r>
    <s v="quincaillerie d'acier ou de fer"/>
    <x v="0"/>
    <x v="0"/>
    <s v="6j"/>
    <n v="1"/>
  </r>
  <r>
    <s v="quincaillerie de bois"/>
    <x v="0"/>
    <x v="0"/>
    <s v="6j"/>
    <n v="15"/>
  </r>
  <r>
    <s v="quincaillerie de cuivre"/>
    <x v="0"/>
    <x v="0"/>
    <s v="6j"/>
    <n v="386"/>
  </r>
  <r>
    <s v="quincaillerie de cuivre clou"/>
    <x v="0"/>
    <x v="0"/>
    <s v="6j"/>
    <n v="8"/>
  </r>
  <r>
    <s v="quincaillerie de cuivre colorié"/>
    <x v="0"/>
    <x v="0"/>
    <s v="6j"/>
    <n v="1"/>
  </r>
  <r>
    <s v="quincaillerie de cuivre fil de laiton"/>
    <x v="0"/>
    <x v="0"/>
    <s v="6j"/>
    <n v="1"/>
  </r>
  <r>
    <s v="quincaillerie de fer"/>
    <x v="0"/>
    <x v="0"/>
    <s v="6j"/>
    <n v="900"/>
  </r>
  <r>
    <s v="quincaillerie de fer ???"/>
    <x v="0"/>
    <x v="0"/>
    <s v="6j"/>
    <n v="2"/>
  </r>
  <r>
    <s v="quincaillerie de fer clou"/>
    <x v="0"/>
    <x v="0"/>
    <s v="6j"/>
    <n v="72"/>
  </r>
  <r>
    <s v="quincaillerie de fer en fil"/>
    <x v="0"/>
    <x v="0"/>
    <s v="6j"/>
    <n v="3"/>
  </r>
  <r>
    <s v="quincaillerie de fer et acier ???"/>
    <x v="0"/>
    <x v="0"/>
    <s v="6j"/>
    <n v="1"/>
  </r>
  <r>
    <s v="quincaillerie de fer et grosse"/>
    <x v="0"/>
    <x v="0"/>
    <s v="6j"/>
    <n v="25"/>
  </r>
  <r>
    <s v="quincaillerie de fer grosse"/>
    <x v="0"/>
    <x v="0"/>
    <s v="6j"/>
    <n v="1"/>
  </r>
  <r>
    <s v="quincaillerie de fer ordinaire"/>
    <x v="0"/>
    <x v="0"/>
    <s v="6j"/>
    <n v="3"/>
  </r>
  <r>
    <s v="quincaillerie de fumée"/>
    <x v="0"/>
    <x v="0"/>
    <s v="???"/>
    <n v="1"/>
  </r>
  <r>
    <s v="quincaillerie de menu fer"/>
    <x v="0"/>
    <x v="0"/>
    <s v="6j"/>
    <n v="6"/>
  </r>
  <r>
    <s v="quincaillerie de platine"/>
    <x v="0"/>
    <x v="0"/>
    <s v="6j"/>
    <n v="1"/>
  </r>
  <r>
    <s v="quincaillerie de retour"/>
    <x v="0"/>
    <x v="0"/>
    <s v="6j"/>
    <n v="1"/>
  </r>
  <r>
    <s v="quincaillerie de soie"/>
    <x v="0"/>
    <x v="0"/>
    <s v="9c"/>
    <n v="1"/>
  </r>
  <r>
    <s v="quincaillerie en ???"/>
    <x v="0"/>
    <x v="0"/>
    <s v="9c"/>
    <n v="2"/>
  </r>
  <r>
    <s v="quincaillerie et mercerie"/>
    <x v="0"/>
    <x v="0"/>
    <s v="9b"/>
    <n v="15"/>
  </r>
  <r>
    <s v="quincaillerie faux"/>
    <x v="0"/>
    <x v="0"/>
    <s v="6j"/>
    <n v="13"/>
  </r>
  <r>
    <s v="quincaillerie fine"/>
    <x v="0"/>
    <x v="0"/>
    <s v="6j"/>
    <n v="24"/>
  </r>
  <r>
    <s v="quincaillerie française"/>
    <x v="0"/>
    <x v="0"/>
    <s v="6j"/>
    <n v="7"/>
  </r>
  <r>
    <s v="quincaillerie grosse"/>
    <x v="0"/>
    <x v="0"/>
    <s v="6j"/>
    <n v="11"/>
  </r>
  <r>
    <s v="quincaillerie sèche"/>
    <x v="0"/>
    <x v="0"/>
    <s v="6j"/>
    <n v="1"/>
  </r>
  <r>
    <s v="quincaillerie y compris les armes et la ferraille"/>
    <x v="0"/>
    <x v="0"/>
    <s v="6j"/>
    <n v="1"/>
  </r>
  <r>
    <s v="quincaillerie étrangère"/>
    <x v="0"/>
    <x v="0"/>
    <s v="6j"/>
    <n v="7"/>
  </r>
  <r>
    <s v="quinette"/>
    <x v="0"/>
    <x v="0"/>
    <s v="6e"/>
    <n v="4"/>
  </r>
  <r>
    <s v="quinoa"/>
    <x v="0"/>
    <x v="0"/>
    <s v="0b"/>
    <n v="3"/>
  </r>
  <r>
    <s v="quinquina"/>
    <x v="0"/>
    <x v="0"/>
    <n v="2"/>
    <n v="948"/>
  </r>
  <r>
    <s v="quinquina des Indes"/>
    <x v="0"/>
    <x v="0"/>
    <n v="2"/>
    <n v="1"/>
  </r>
  <r>
    <s v="quinquina en extrait"/>
    <x v="0"/>
    <x v="0"/>
    <n v="2"/>
    <n v="1"/>
  </r>
  <r>
    <s v="quinquina en grabeau"/>
    <x v="0"/>
    <x v="0"/>
    <n v="2"/>
    <n v="3"/>
  </r>
  <r>
    <s v="quintessence"/>
    <x v="0"/>
    <x v="0"/>
    <n v="5"/>
    <n v="13"/>
  </r>
  <r>
    <s v="quintessence de bergamote"/>
    <x v="0"/>
    <x v="0"/>
    <n v="5"/>
    <n v="2"/>
  </r>
  <r>
    <s v="quintessence de citron"/>
    <x v="0"/>
    <x v="0"/>
    <n v="5"/>
    <n v="2"/>
  </r>
  <r>
    <s v="quintessence de rose"/>
    <x v="0"/>
    <x v="0"/>
    <n v="5"/>
    <n v="1"/>
  </r>
  <r>
    <s v="quire"/>
    <x v="0"/>
    <x v="0"/>
    <s v="???"/>
    <n v="1"/>
  </r>
  <r>
    <s v="rabots"/>
    <x v="0"/>
    <x v="0"/>
    <s v="6j"/>
    <n v="2"/>
  </r>
  <r>
    <s v="racinages"/>
    <x v="0"/>
    <x v="0"/>
    <s v="0a"/>
    <n v="1"/>
  </r>
  <r>
    <s v="racine de pivoine"/>
    <x v="0"/>
    <x v="0"/>
    <n v="5"/>
    <n v="1"/>
  </r>
  <r>
    <s v="racines"/>
    <x v="0"/>
    <x v="0"/>
    <n v="2"/>
    <n v="91"/>
  </r>
  <r>
    <s v="racines d' ???"/>
    <x v="0"/>
    <x v="0"/>
    <n v="2"/>
    <n v="4"/>
  </r>
  <r>
    <s v="racines d'Angleterre"/>
    <x v="0"/>
    <x v="0"/>
    <n v="2"/>
    <n v="1"/>
  </r>
  <r>
    <s v="racines d'Espagne"/>
    <x v="0"/>
    <x v="0"/>
    <n v="2"/>
    <n v="1"/>
  </r>
  <r>
    <s v="racines d'alizari"/>
    <x v="0"/>
    <x v="0"/>
    <n v="5"/>
    <n v="99"/>
  </r>
  <r>
    <s v="racines d'angélique"/>
    <x v="0"/>
    <x v="0"/>
    <n v="2"/>
    <n v="25"/>
  </r>
  <r>
    <s v="racines d'arcanette"/>
    <x v="0"/>
    <x v="0"/>
    <n v="2"/>
    <n v="5"/>
  </r>
  <r>
    <s v="racines d'esquine"/>
    <x v="0"/>
    <x v="0"/>
    <n v="2"/>
    <n v="5"/>
  </r>
  <r>
    <s v="racines d'ipécacuanha"/>
    <x v="0"/>
    <x v="0"/>
    <n v="2"/>
    <n v="2"/>
  </r>
  <r>
    <s v="racines d'iris de Florence"/>
    <x v="0"/>
    <x v="0"/>
    <n v="2"/>
    <n v="12"/>
  </r>
  <r>
    <s v="racines d'orcanette"/>
    <x v="0"/>
    <x v="0"/>
    <n v="2"/>
    <n v="2"/>
  </r>
  <r>
    <s v="racines d'ortie"/>
    <x v="0"/>
    <x v="0"/>
    <n v="2"/>
    <n v="1"/>
  </r>
  <r>
    <s v="racines de ???"/>
    <x v="0"/>
    <x v="0"/>
    <n v="2"/>
    <n v="5"/>
  </r>
  <r>
    <s v="racines de brionc"/>
    <x v="0"/>
    <x v="0"/>
    <n v="2"/>
    <n v="1"/>
  </r>
  <r>
    <s v="racines de calamus"/>
    <x v="0"/>
    <x v="0"/>
    <n v="2"/>
    <n v="1"/>
  </r>
  <r>
    <s v="racines de chicorée sèche non torréfiées"/>
    <x v="0"/>
    <x v="0"/>
    <n v="2"/>
    <n v="3"/>
  </r>
  <r>
    <s v="racines de dictame"/>
    <x v="0"/>
    <x v="0"/>
    <n v="2"/>
    <n v="5"/>
  </r>
  <r>
    <s v="racines de fouchet"/>
    <x v="0"/>
    <x v="0"/>
    <n v="2"/>
    <n v="1"/>
  </r>
  <r>
    <s v="racines de galanga"/>
    <x v="0"/>
    <x v="0"/>
    <n v="2"/>
    <n v="3"/>
  </r>
  <r>
    <s v="racines de garance"/>
    <x v="1"/>
    <x v="1"/>
    <n v="5"/>
    <n v="4"/>
  </r>
  <r>
    <s v="racines de garou"/>
    <x v="0"/>
    <x v="0"/>
    <n v="2"/>
    <n v="2"/>
  </r>
  <r>
    <s v="racines de gaïac"/>
    <x v="0"/>
    <x v="0"/>
    <n v="5"/>
    <n v="1"/>
  </r>
  <r>
    <s v="racines de ginseng"/>
    <x v="0"/>
    <x v="0"/>
    <n v="2"/>
    <n v="1"/>
  </r>
  <r>
    <s v="racines de guimauve"/>
    <x v="0"/>
    <x v="0"/>
    <n v="2"/>
    <n v="3"/>
  </r>
  <r>
    <s v="racines de jalap"/>
    <x v="0"/>
    <x v="0"/>
    <n v="2"/>
    <n v="8"/>
  </r>
  <r>
    <s v="racines de jardin"/>
    <x v="0"/>
    <x v="0"/>
    <n v="2"/>
    <n v="1"/>
  </r>
  <r>
    <s v="racines de la Chine"/>
    <x v="0"/>
    <x v="0"/>
    <n v="2"/>
    <n v="1"/>
  </r>
  <r>
    <s v="racines de lin"/>
    <x v="0"/>
    <x v="0"/>
    <n v="2"/>
    <n v="1"/>
  </r>
  <r>
    <s v="racines de mechoacam"/>
    <x v="0"/>
    <x v="0"/>
    <n v="2"/>
    <n v="1"/>
  </r>
  <r>
    <s v="racines de paruru brana"/>
    <x v="0"/>
    <x v="0"/>
    <s v="???"/>
    <n v="1"/>
  </r>
  <r>
    <s v="racines de persil"/>
    <x v="0"/>
    <x v="0"/>
    <n v="2"/>
    <n v="1"/>
  </r>
  <r>
    <s v="racines de pierrestre"/>
    <x v="0"/>
    <x v="0"/>
    <n v="2"/>
    <n v="16"/>
  </r>
  <r>
    <s v="racines de rhubea"/>
    <x v="0"/>
    <x v="0"/>
    <n v="2"/>
    <n v="1"/>
  </r>
  <r>
    <s v="racines de riz"/>
    <x v="0"/>
    <x v="0"/>
    <n v="2"/>
    <n v="8"/>
  </r>
  <r>
    <s v="racines de rubea"/>
    <x v="0"/>
    <x v="0"/>
    <n v="2"/>
    <n v="1"/>
  </r>
  <r>
    <s v="racines de rutum"/>
    <x v="0"/>
    <x v="0"/>
    <n v="2"/>
    <n v="1"/>
  </r>
  <r>
    <s v="racines de salsepareille"/>
    <x v="0"/>
    <x v="0"/>
    <n v="2"/>
    <n v="3"/>
  </r>
  <r>
    <s v="racines de sassafras"/>
    <x v="0"/>
    <x v="0"/>
    <n v="2"/>
    <n v="1"/>
  </r>
  <r>
    <s v="racines de scammonée"/>
    <x v="0"/>
    <x v="0"/>
    <s v="???"/>
    <n v="1"/>
  </r>
  <r>
    <s v="racines de sequin"/>
    <x v="0"/>
    <x v="0"/>
    <n v="2"/>
    <n v="1"/>
  </r>
  <r>
    <s v="racines de turbit"/>
    <x v="0"/>
    <x v="0"/>
    <n v="2"/>
    <n v="1"/>
  </r>
  <r>
    <s v="racines de violette"/>
    <x v="0"/>
    <x v="0"/>
    <n v="2"/>
    <n v="2"/>
  </r>
  <r>
    <s v="racines de vipère"/>
    <x v="0"/>
    <x v="0"/>
    <s v="???"/>
    <n v="1"/>
  </r>
  <r>
    <s v="racines de zedoar"/>
    <x v="0"/>
    <x v="0"/>
    <n v="2"/>
    <n v="1"/>
  </r>
  <r>
    <s v="racines du pays"/>
    <x v="0"/>
    <x v="0"/>
    <n v="2"/>
    <n v="1"/>
  </r>
  <r>
    <s v="racines jalap"/>
    <x v="0"/>
    <x v="0"/>
    <n v="2"/>
    <n v="12"/>
  </r>
  <r>
    <s v="racines médicinales"/>
    <x v="0"/>
    <x v="0"/>
    <n v="2"/>
    <n v="3"/>
  </r>
  <r>
    <s v="racines rhubarbe"/>
    <x v="0"/>
    <x v="0"/>
    <n v="2"/>
    <n v="12"/>
  </r>
  <r>
    <s v="racines à barreau"/>
    <x v="0"/>
    <x v="0"/>
    <n v="2"/>
    <n v="1"/>
  </r>
  <r>
    <s v="racines à teindre"/>
    <x v="0"/>
    <x v="0"/>
    <n v="5"/>
    <n v="1"/>
  </r>
  <r>
    <s v="raclure de bois de cerf"/>
    <x v="0"/>
    <x v="0"/>
    <n v="2"/>
    <n v="1"/>
  </r>
  <r>
    <s v="raclure de carnet"/>
    <x v="0"/>
    <x v="0"/>
    <n v="2"/>
    <n v="2"/>
  </r>
  <r>
    <s v="raclure de chamois"/>
    <x v="0"/>
    <x v="0"/>
    <n v="2"/>
    <n v="2"/>
  </r>
  <r>
    <s v="raclure de corne"/>
    <x v="0"/>
    <x v="0"/>
    <n v="2"/>
    <n v="67"/>
  </r>
  <r>
    <s v="raclure de corne de cerf"/>
    <x v="0"/>
    <x v="0"/>
    <n v="2"/>
    <n v="14"/>
  </r>
  <r>
    <s v="raclure de fer"/>
    <x v="0"/>
    <x v="0"/>
    <n v="2"/>
    <n v="2"/>
  </r>
  <r>
    <s v="raclures de pieds de mouton"/>
    <x v="0"/>
    <x v="0"/>
    <n v="2"/>
    <n v="1"/>
  </r>
  <r>
    <s v="radeau"/>
    <x v="0"/>
    <x v="0"/>
    <n v="7"/>
    <n v="2"/>
  </r>
  <r>
    <s v="radis chins"/>
    <x v="0"/>
    <x v="0"/>
    <n v="2"/>
    <n v="1"/>
  </r>
  <r>
    <s v="radis dictame"/>
    <x v="0"/>
    <x v="0"/>
    <n v="2"/>
    <n v="1"/>
  </r>
  <r>
    <s v="raie"/>
    <x v="0"/>
    <x v="0"/>
    <s v="0a"/>
    <n v="2"/>
  </r>
  <r>
    <s v="rais"/>
    <x v="0"/>
    <x v="0"/>
    <n v="7"/>
    <n v="2"/>
  </r>
  <r>
    <s v="rais à charrettes"/>
    <x v="0"/>
    <x v="0"/>
    <n v="7"/>
    <n v="2"/>
  </r>
  <r>
    <s v="rais à charrues"/>
    <x v="0"/>
    <x v="0"/>
    <n v="7"/>
    <n v="15"/>
  </r>
  <r>
    <s v="raiseau d'argent et d'or"/>
    <x v="0"/>
    <x v="0"/>
    <n v="8"/>
    <n v="2"/>
  </r>
  <r>
    <s v="raiseau d'argent ou d'or"/>
    <x v="0"/>
    <x v="0"/>
    <n v="8"/>
    <n v="10"/>
  </r>
  <r>
    <s v="raisin"/>
    <x v="0"/>
    <x v="0"/>
    <s v="0a"/>
    <n v="183"/>
  </r>
  <r>
    <s v="raisin de Calabre"/>
    <x v="0"/>
    <x v="0"/>
    <s v="0a"/>
    <n v="1"/>
  </r>
  <r>
    <s v="raisin de Corinthe"/>
    <x v="0"/>
    <x v="0"/>
    <s v="0a"/>
    <n v="38"/>
  </r>
  <r>
    <s v="raisin de Corinthe et autre"/>
    <x v="0"/>
    <x v="0"/>
    <s v="0a"/>
    <n v="3"/>
  </r>
  <r>
    <s v="raisin de Damas"/>
    <x v="0"/>
    <x v="0"/>
    <s v="0a"/>
    <n v="7"/>
  </r>
  <r>
    <s v="raisin de Galop"/>
    <x v="0"/>
    <x v="0"/>
    <s v="0a"/>
    <n v="1"/>
  </r>
  <r>
    <s v="raisin de Provence"/>
    <x v="0"/>
    <x v="0"/>
    <s v="0a"/>
    <n v="1"/>
  </r>
  <r>
    <s v="raisin de Provence sec"/>
    <x v="0"/>
    <x v="0"/>
    <s v="0a"/>
    <n v="2"/>
  </r>
  <r>
    <s v="raisin en barils"/>
    <x v="0"/>
    <x v="0"/>
    <s v="0a"/>
    <n v="1"/>
  </r>
  <r>
    <s v="raisin en grappe"/>
    <x v="0"/>
    <x v="0"/>
    <s v="0a"/>
    <n v="1"/>
  </r>
  <r>
    <s v="raisin en grappes"/>
    <x v="0"/>
    <x v="0"/>
    <s v="0a"/>
    <n v="1"/>
  </r>
  <r>
    <s v="raisin frais"/>
    <x v="0"/>
    <x v="0"/>
    <s v="0a"/>
    <n v="65"/>
  </r>
  <r>
    <s v="raisin frais de Corinthe"/>
    <x v="0"/>
    <x v="0"/>
    <s v="0a"/>
    <n v="4"/>
  </r>
  <r>
    <s v="raisin frais muscat"/>
    <x v="0"/>
    <x v="0"/>
    <s v="0a"/>
    <n v="1"/>
  </r>
  <r>
    <s v="raisin muscat"/>
    <x v="0"/>
    <x v="0"/>
    <s v="0a"/>
    <n v="1"/>
  </r>
  <r>
    <s v="raisin muscat à l'eau-de-vie"/>
    <x v="0"/>
    <x v="0"/>
    <s v="0a"/>
    <n v="2"/>
  </r>
  <r>
    <s v="raisin sec"/>
    <x v="0"/>
    <x v="0"/>
    <s v="0a"/>
    <n v="1029"/>
  </r>
  <r>
    <s v="raisin sec d'Espagne"/>
    <x v="0"/>
    <x v="0"/>
    <s v="0a"/>
    <n v="1"/>
  </r>
  <r>
    <s v="raisin sec d'époque"/>
    <x v="0"/>
    <x v="0"/>
    <s v="0a"/>
    <n v="1"/>
  </r>
  <r>
    <s v="raisin sec de Corinthe"/>
    <x v="0"/>
    <x v="0"/>
    <s v="0a"/>
    <n v="22"/>
  </r>
  <r>
    <s v="raisins frais"/>
    <x v="0"/>
    <x v="0"/>
    <s v="0a"/>
    <n v="5"/>
  </r>
  <r>
    <s v="raisiné en pot"/>
    <x v="0"/>
    <x v="0"/>
    <s v="0a"/>
    <n v="1"/>
  </r>
  <r>
    <s v="raison passe"/>
    <x v="0"/>
    <x v="0"/>
    <s v="???"/>
    <n v="4"/>
  </r>
  <r>
    <s v="rames"/>
    <x v="0"/>
    <x v="0"/>
    <s v="9c"/>
    <n v="3"/>
  </r>
  <r>
    <s v="rames de bateau"/>
    <x v="0"/>
    <x v="0"/>
    <n v="7"/>
    <n v="2"/>
  </r>
  <r>
    <s v="rames de bois"/>
    <x v="0"/>
    <x v="0"/>
    <s v="6b"/>
    <n v="2"/>
  </r>
  <r>
    <s v="rames de fer"/>
    <x v="0"/>
    <x v="0"/>
    <s v="6j"/>
    <n v="2"/>
  </r>
  <r>
    <s v="rames de frêne"/>
    <x v="0"/>
    <x v="0"/>
    <s v="6b"/>
    <n v="1"/>
  </r>
  <r>
    <s v="rames de lin"/>
    <x v="0"/>
    <x v="0"/>
    <n v="2"/>
    <n v="68"/>
  </r>
  <r>
    <s v="rames de morue"/>
    <x v="0"/>
    <x v="0"/>
    <s v="???"/>
    <n v="1"/>
  </r>
  <r>
    <s v="rames à filer"/>
    <x v="0"/>
    <x v="0"/>
    <s v="???"/>
    <n v="1"/>
  </r>
  <r>
    <s v="rames à ramer"/>
    <x v="0"/>
    <x v="0"/>
    <n v="7"/>
    <n v="1"/>
  </r>
  <r>
    <s v="ramolaches"/>
    <x v="0"/>
    <x v="0"/>
    <s v="0a"/>
    <n v="1"/>
  </r>
  <r>
    <s v="rampe de fer"/>
    <x v="0"/>
    <x v="0"/>
    <s v="6j"/>
    <n v="2"/>
  </r>
  <r>
    <s v="ramure"/>
    <x v="0"/>
    <x v="0"/>
    <n v="2"/>
    <n v="3"/>
  </r>
  <r>
    <s v="ramure de sapin"/>
    <x v="0"/>
    <x v="0"/>
    <n v="2"/>
    <n v="18"/>
  </r>
  <r>
    <s v="rapatelle"/>
    <x v="0"/>
    <x v="0"/>
    <s v="6e"/>
    <n v="3"/>
  </r>
  <r>
    <s v="raponty"/>
    <x v="0"/>
    <x v="0"/>
    <s v="???"/>
    <n v="7"/>
  </r>
  <r>
    <s v="rapsel"/>
    <x v="0"/>
    <x v="0"/>
    <s v="???"/>
    <n v="1"/>
  </r>
  <r>
    <s v="raquette"/>
    <x v="0"/>
    <x v="0"/>
    <n v="8"/>
    <n v="7"/>
  </r>
  <r>
    <s v="raquette et volants"/>
    <x v="0"/>
    <x v="0"/>
    <n v="8"/>
    <n v="1"/>
  </r>
  <r>
    <s v="ras et revêche de ???"/>
    <x v="0"/>
    <x v="0"/>
    <s v="???"/>
    <n v="2"/>
  </r>
  <r>
    <s v="rase"/>
    <x v="0"/>
    <x v="0"/>
    <s v="???"/>
    <n v="5"/>
  </r>
  <r>
    <s v="rase blanche"/>
    <x v="0"/>
    <x v="0"/>
    <s v="6e"/>
    <n v="1"/>
  </r>
  <r>
    <s v="rase blanche pour teinture"/>
    <x v="0"/>
    <x v="0"/>
    <s v="6e"/>
    <n v="1"/>
  </r>
  <r>
    <s v="rase pour peinture"/>
    <x v="0"/>
    <x v="0"/>
    <s v="6e"/>
    <n v="1"/>
  </r>
  <r>
    <s v="rasoirs"/>
    <x v="0"/>
    <x v="0"/>
    <s v="6j"/>
    <n v="31"/>
  </r>
  <r>
    <s v="rasoirs communs"/>
    <x v="0"/>
    <x v="0"/>
    <s v="6j"/>
    <n v="1"/>
  </r>
  <r>
    <s v="rasoirs de fer-blanc"/>
    <x v="0"/>
    <x v="0"/>
    <s v="6j"/>
    <n v="1"/>
  </r>
  <r>
    <s v="rasorde"/>
    <x v="0"/>
    <x v="0"/>
    <s v="???"/>
    <n v="2"/>
  </r>
  <r>
    <s v="rassades"/>
    <x v="0"/>
    <x v="0"/>
    <s v="6k"/>
    <n v="321"/>
  </r>
  <r>
    <s v="rassades de retour faute de vente"/>
    <x v="0"/>
    <x v="0"/>
    <s v="6k"/>
    <n v="2"/>
  </r>
  <r>
    <s v="rassades des prises"/>
    <x v="0"/>
    <x v="0"/>
    <s v="6k"/>
    <n v="1"/>
  </r>
  <r>
    <s v="rassades et vitrifications"/>
    <x v="0"/>
    <x v="0"/>
    <s v="6k"/>
    <n v="24"/>
  </r>
  <r>
    <s v="rassades ou verroterie"/>
    <x v="0"/>
    <x v="0"/>
    <s v="6k"/>
    <n v="5"/>
  </r>
  <r>
    <s v="ratafia"/>
    <x v="0"/>
    <x v="0"/>
    <n v="1"/>
    <n v="111"/>
  </r>
  <r>
    <s v="ratafia de cerise"/>
    <x v="0"/>
    <x v="0"/>
    <n v="1"/>
    <n v="1"/>
  </r>
  <r>
    <s v="ratafia de citron"/>
    <x v="0"/>
    <x v="0"/>
    <n v="1"/>
    <n v="1"/>
  </r>
  <r>
    <s v="ratine"/>
    <x v="0"/>
    <x v="0"/>
    <s v="6e"/>
    <n v="176"/>
  </r>
  <r>
    <s v="ratine aune"/>
    <x v="0"/>
    <x v="0"/>
    <s v="6e"/>
    <n v="1"/>
  </r>
  <r>
    <s v="ratine commune"/>
    <x v="0"/>
    <x v="0"/>
    <s v="6e"/>
    <n v="1"/>
  </r>
  <r>
    <s v="ratine croisée"/>
    <x v="0"/>
    <x v="0"/>
    <s v="6e"/>
    <n v="6"/>
  </r>
  <r>
    <s v="ratine d'Angleterre"/>
    <x v="0"/>
    <x v="0"/>
    <s v="6e"/>
    <n v="1"/>
  </r>
  <r>
    <s v="ratine de Beauvais"/>
    <x v="0"/>
    <x v="0"/>
    <s v="6e"/>
    <n v="1"/>
  </r>
  <r>
    <s v="ratine de Hollande"/>
    <x v="0"/>
    <x v="0"/>
    <s v="6e"/>
    <n v="1"/>
  </r>
  <r>
    <s v="ratine de laine"/>
    <x v="0"/>
    <x v="0"/>
    <s v="6e"/>
    <n v="1"/>
  </r>
  <r>
    <s v="ratine des prises"/>
    <x v="0"/>
    <x v="0"/>
    <s v="6e"/>
    <n v="1"/>
  </r>
  <r>
    <s v="ratine fine"/>
    <x v="0"/>
    <x v="0"/>
    <s v="6e"/>
    <n v="10"/>
  </r>
  <r>
    <s v="ratine frisée"/>
    <x v="0"/>
    <x v="0"/>
    <s v="6e"/>
    <n v="3"/>
  </r>
  <r>
    <s v="ratine grise des prises"/>
    <x v="0"/>
    <x v="0"/>
    <s v="6e"/>
    <n v="1"/>
  </r>
  <r>
    <s v="ratine petite"/>
    <x v="0"/>
    <x v="0"/>
    <s v="6e"/>
    <n v="3"/>
  </r>
  <r>
    <s v="ratine teinte"/>
    <x v="0"/>
    <x v="0"/>
    <s v="6e"/>
    <n v="2"/>
  </r>
  <r>
    <s v="ratières"/>
    <x v="0"/>
    <x v="0"/>
    <s v="6j"/>
    <n v="1"/>
  </r>
  <r>
    <s v="rats de canons"/>
    <x v="0"/>
    <x v="0"/>
    <s v="???"/>
    <n v="1"/>
  </r>
  <r>
    <s v="rattes petites"/>
    <x v="0"/>
    <x v="0"/>
    <s v="9c"/>
    <n v="1"/>
  </r>
  <r>
    <s v="rave"/>
    <x v="0"/>
    <x v="0"/>
    <s v="???"/>
    <n v="6"/>
  </r>
  <r>
    <s v="rave de morue"/>
    <x v="0"/>
    <x v="0"/>
    <n v="2"/>
    <n v="162"/>
  </r>
  <r>
    <s v="rave de stockfish"/>
    <x v="0"/>
    <x v="0"/>
    <n v="2"/>
    <n v="1"/>
  </r>
  <r>
    <s v="rave à filer"/>
    <x v="0"/>
    <x v="0"/>
    <s v="???"/>
    <n v="1"/>
  </r>
  <r>
    <s v="rave à pêche"/>
    <x v="0"/>
    <x v="0"/>
    <n v="2"/>
    <n v="1"/>
  </r>
  <r>
    <s v="rave à pêcher"/>
    <x v="0"/>
    <x v="0"/>
    <n v="2"/>
    <n v="6"/>
  </r>
  <r>
    <s v="rave à sèches"/>
    <x v="0"/>
    <x v="0"/>
    <n v="2"/>
    <n v="1"/>
  </r>
  <r>
    <s v="raveaux"/>
    <x v="0"/>
    <x v="0"/>
    <s v="???"/>
    <n v="1"/>
  </r>
  <r>
    <s v="rayon"/>
    <x v="0"/>
    <x v="0"/>
    <s v="9c"/>
    <n v="1"/>
  </r>
  <r>
    <s v="rayon de mouches à miel"/>
    <x v="0"/>
    <x v="0"/>
    <n v="2"/>
    <n v="1"/>
  </r>
  <r>
    <s v="raz anglais"/>
    <x v="0"/>
    <x v="0"/>
    <s v="6i"/>
    <n v="1"/>
  </r>
  <r>
    <s v="raz croisé"/>
    <x v="0"/>
    <x v="0"/>
    <s v="6i"/>
    <n v="1"/>
  </r>
  <r>
    <s v="raz d'Angleterre"/>
    <x v="0"/>
    <x v="0"/>
    <s v="6i"/>
    <n v="1"/>
  </r>
  <r>
    <s v="raz de Fleury"/>
    <x v="0"/>
    <x v="0"/>
    <s v="6i"/>
    <n v="2"/>
  </r>
  <r>
    <s v="raz de Reims"/>
    <x v="0"/>
    <x v="0"/>
    <s v="6i"/>
    <n v="2"/>
  </r>
  <r>
    <s v="raz de Saint-Lô"/>
    <x v="0"/>
    <x v="0"/>
    <s v="6i"/>
    <n v="2"/>
  </r>
  <r>
    <s v="raz de Saint-Maur"/>
    <x v="0"/>
    <x v="0"/>
    <s v="6i"/>
    <n v="13"/>
  </r>
  <r>
    <s v="raz de castor"/>
    <x v="0"/>
    <x v="0"/>
    <s v="6e"/>
    <n v="45"/>
  </r>
  <r>
    <s v="raz de laine"/>
    <x v="0"/>
    <x v="0"/>
    <s v="6e"/>
    <n v="6"/>
  </r>
  <r>
    <s v="raz de morue"/>
    <x v="0"/>
    <x v="0"/>
    <s v="6i"/>
    <n v="1"/>
  </r>
  <r>
    <s v="raz de soie de Saint-Cyr"/>
    <x v="0"/>
    <x v="0"/>
    <s v="6f"/>
    <n v="4"/>
  </r>
  <r>
    <s v="raz de soie de Saint-Maur"/>
    <x v="0"/>
    <x v="0"/>
    <s v="6f"/>
    <n v="2"/>
  </r>
  <r>
    <s v="raz de soie de St Cyr"/>
    <x v="0"/>
    <x v="0"/>
    <s v="6f"/>
    <n v="1"/>
  </r>
  <r>
    <s v="raz des prises"/>
    <x v="0"/>
    <x v="0"/>
    <s v="6i"/>
    <n v="1"/>
  </r>
  <r>
    <s v="raz du Maroc"/>
    <x v="0"/>
    <x v="0"/>
    <s v="6e"/>
    <n v="284"/>
  </r>
  <r>
    <s v="raze blanche"/>
    <x v="0"/>
    <x v="0"/>
    <s v="???"/>
    <n v="1"/>
  </r>
  <r>
    <s v="reagal"/>
    <x v="0"/>
    <x v="0"/>
    <n v="5"/>
    <n v="19"/>
  </r>
  <r>
    <s v="rebuts de corail"/>
    <x v="0"/>
    <x v="0"/>
    <n v="2"/>
    <n v="1"/>
  </r>
  <r>
    <s v="rechanges de toile de halle"/>
    <x v="0"/>
    <x v="0"/>
    <n v="8"/>
    <n v="1"/>
  </r>
  <r>
    <s v="rechanges de toile à nègres"/>
    <x v="0"/>
    <x v="0"/>
    <n v="8"/>
    <n v="1"/>
  </r>
  <r>
    <s v="rechanges à nègre"/>
    <x v="0"/>
    <x v="0"/>
    <n v="8"/>
    <n v="1"/>
  </r>
  <r>
    <s v="redingotes"/>
    <x v="0"/>
    <x v="0"/>
    <n v="8"/>
    <n v="30"/>
  </r>
  <r>
    <s v="redingotes d'Angleterre et de drap"/>
    <x v="0"/>
    <x v="0"/>
    <n v="8"/>
    <n v="1"/>
  </r>
  <r>
    <s v="redingotes de drap"/>
    <x v="0"/>
    <x v="0"/>
    <n v="8"/>
    <n v="1"/>
  </r>
  <r>
    <s v="redingotes de ratine"/>
    <x v="0"/>
    <x v="0"/>
    <n v="8"/>
    <n v="1"/>
  </r>
  <r>
    <s v="redingotes des prises"/>
    <x v="0"/>
    <x v="0"/>
    <n v="8"/>
    <n v="1"/>
  </r>
  <r>
    <s v="rediné"/>
    <x v="0"/>
    <x v="0"/>
    <s v="???"/>
    <n v="1"/>
  </r>
  <r>
    <s v="redon"/>
    <x v="0"/>
    <x v="0"/>
    <n v="2"/>
    <n v="3"/>
  </r>
  <r>
    <s v="registres"/>
    <x v="0"/>
    <x v="0"/>
    <s v="6c"/>
    <n v="9"/>
  </r>
  <r>
    <s v="registres blancs"/>
    <x v="0"/>
    <x v="0"/>
    <s v="6c"/>
    <n v="29"/>
  </r>
  <r>
    <s v="regrets d'orfèvre"/>
    <x v="0"/>
    <x v="0"/>
    <n v="2"/>
    <n v="5"/>
  </r>
  <r>
    <s v="reliquaire"/>
    <x v="0"/>
    <x v="0"/>
    <n v="8"/>
    <n v="1"/>
  </r>
  <r>
    <s v="remèdes"/>
    <x v="0"/>
    <x v="0"/>
    <n v="5"/>
    <n v="77"/>
  </r>
  <r>
    <s v="remèdes composés"/>
    <x v="0"/>
    <x v="0"/>
    <n v="5"/>
    <n v="5"/>
  </r>
  <r>
    <s v="remèdes pour la goutte"/>
    <x v="0"/>
    <x v="0"/>
    <n v="5"/>
    <n v="1"/>
  </r>
  <r>
    <s v="remèdes sercé en feuilles"/>
    <x v="0"/>
    <x v="0"/>
    <n v="2"/>
    <n v="1"/>
  </r>
  <r>
    <s v="repouty"/>
    <x v="0"/>
    <x v="0"/>
    <s v="???"/>
    <n v="1"/>
  </r>
  <r>
    <s v="représentation des Tuileries"/>
    <x v="0"/>
    <x v="0"/>
    <n v="8"/>
    <n v="1"/>
  </r>
  <r>
    <s v="représentation du Saint Sépulcre"/>
    <x v="0"/>
    <x v="0"/>
    <n v="8"/>
    <n v="1"/>
  </r>
  <r>
    <s v="ressorts"/>
    <x v="0"/>
    <x v="0"/>
    <s v="6j"/>
    <n v="2"/>
  </r>
  <r>
    <s v="ressorts de carrosses"/>
    <x v="0"/>
    <x v="0"/>
    <n v="7"/>
    <n v="1"/>
  </r>
  <r>
    <s v="ressorts de voiture"/>
    <x v="0"/>
    <x v="0"/>
    <n v="7"/>
    <n v="1"/>
  </r>
  <r>
    <s v="retaille de carte"/>
    <x v="0"/>
    <x v="0"/>
    <s v="???"/>
    <n v="1"/>
  </r>
  <r>
    <s v="retaille de cuir"/>
    <x v="0"/>
    <x v="0"/>
    <s v="6a"/>
    <n v="1"/>
  </r>
  <r>
    <s v="retaille de peau"/>
    <x v="0"/>
    <x v="0"/>
    <s v="6a"/>
    <n v="6"/>
  </r>
  <r>
    <s v="retaille de peau de veau corroyée"/>
    <x v="0"/>
    <x v="0"/>
    <s v="6a"/>
    <n v="1"/>
  </r>
  <r>
    <s v="retaillons de drap"/>
    <x v="0"/>
    <x v="0"/>
    <s v="6i"/>
    <n v="1"/>
  </r>
  <r>
    <s v="rets"/>
    <x v="0"/>
    <x v="0"/>
    <s v="6h"/>
    <n v="1"/>
  </r>
  <r>
    <s v="rets pour tisseurs"/>
    <x v="0"/>
    <x v="0"/>
    <s v="???"/>
    <n v="1"/>
  </r>
  <r>
    <s v="reuche"/>
    <x v="0"/>
    <x v="0"/>
    <s v="???"/>
    <n v="2"/>
  </r>
  <r>
    <s v="revêche"/>
    <x v="0"/>
    <x v="0"/>
    <s v="???"/>
    <n v="5"/>
  </r>
  <r>
    <s v="rhubarbe"/>
    <x v="0"/>
    <x v="0"/>
    <s v="0a"/>
    <n v="659"/>
  </r>
  <r>
    <s v="rhubarbe commune"/>
    <x v="0"/>
    <x v="0"/>
    <s v="0a"/>
    <n v="1"/>
  </r>
  <r>
    <s v="rhubarbe de Moscovie"/>
    <x v="0"/>
    <x v="0"/>
    <s v="0a"/>
    <n v="35"/>
  </r>
  <r>
    <s v="rhubarbe des Indes"/>
    <x v="0"/>
    <x v="0"/>
    <s v="0b"/>
    <n v="1"/>
  </r>
  <r>
    <s v="rhubarbe du Levant"/>
    <x v="0"/>
    <x v="0"/>
    <s v="0b"/>
    <n v="18"/>
  </r>
  <r>
    <s v="rhubarbe et mechoacam"/>
    <x v="0"/>
    <x v="0"/>
    <s v="9b"/>
    <n v="28"/>
  </r>
  <r>
    <s v="rhubarbe fil"/>
    <x v="0"/>
    <x v="0"/>
    <s v="9c"/>
    <n v="1"/>
  </r>
  <r>
    <s v="rhum"/>
    <x v="0"/>
    <x v="0"/>
    <n v="1"/>
    <n v="35"/>
  </r>
  <r>
    <s v="rhum des prises"/>
    <x v="0"/>
    <x v="0"/>
    <n v="1"/>
    <n v="1"/>
  </r>
  <r>
    <s v="rhum et sirop fin"/>
    <x v="0"/>
    <x v="0"/>
    <s v="9b"/>
    <n v="22"/>
  </r>
  <r>
    <s v="rhum et tafia"/>
    <x v="0"/>
    <x v="0"/>
    <n v="1"/>
    <n v="41"/>
  </r>
  <r>
    <s v="rhum et tafia étranger"/>
    <x v="0"/>
    <x v="0"/>
    <n v="1"/>
    <n v="1"/>
  </r>
  <r>
    <s v="ricanias des Indes"/>
    <x v="0"/>
    <x v="0"/>
    <s v="???"/>
    <n v="1"/>
  </r>
  <r>
    <s v="rideaux de soie vieux"/>
    <x v="0"/>
    <x v="0"/>
    <n v="8"/>
    <n v="1"/>
  </r>
  <r>
    <s v="rite de chanvre"/>
    <x v="0"/>
    <x v="0"/>
    <n v="2"/>
    <n v="1"/>
  </r>
  <r>
    <s v="rivets"/>
    <x v="0"/>
    <x v="0"/>
    <s v="6j"/>
    <n v="1"/>
  </r>
  <r>
    <s v="riz"/>
    <x v="1"/>
    <x v="12"/>
    <s v="0a"/>
    <n v="4"/>
  </r>
  <r>
    <s v="riz des entrepôts"/>
    <x v="1"/>
    <x v="12"/>
    <s v="0a"/>
    <n v="1"/>
  </r>
  <r>
    <s v="riz du Levant"/>
    <x v="1"/>
    <x v="12"/>
    <s v="0a"/>
    <n v="2"/>
  </r>
  <r>
    <s v="robes"/>
    <x v="0"/>
    <x v="0"/>
    <n v="8"/>
    <n v="8"/>
  </r>
  <r>
    <s v="robes brodées"/>
    <x v="0"/>
    <x v="0"/>
    <n v="8"/>
    <n v="1"/>
  </r>
  <r>
    <s v="robes brodées en laine et de femme"/>
    <x v="0"/>
    <x v="0"/>
    <n v="8"/>
    <n v="1"/>
  </r>
  <r>
    <s v="robes d'indienne"/>
    <x v="0"/>
    <x v="0"/>
    <n v="8"/>
    <n v="1"/>
  </r>
  <r>
    <s v="robes d'indienne des prises"/>
    <x v="0"/>
    <x v="0"/>
    <n v="8"/>
    <n v="1"/>
  </r>
  <r>
    <s v="robes d'étoffe d'argent et de soie"/>
    <x v="0"/>
    <x v="0"/>
    <n v="8"/>
    <n v="1"/>
  </r>
  <r>
    <s v="robes de basin brodées"/>
    <x v="0"/>
    <x v="0"/>
    <n v="8"/>
    <n v="1"/>
  </r>
  <r>
    <s v="robes de chambre"/>
    <x v="0"/>
    <x v="0"/>
    <n v="8"/>
    <n v="7"/>
  </r>
  <r>
    <s v="robes de chambre d'indienne"/>
    <x v="0"/>
    <x v="0"/>
    <n v="8"/>
    <n v="3"/>
  </r>
  <r>
    <s v="robes de chambre d'étoffe de soie"/>
    <x v="0"/>
    <x v="0"/>
    <n v="8"/>
    <n v="1"/>
  </r>
  <r>
    <s v="robes de chambre de Pékin brodé de soie"/>
    <x v="0"/>
    <x v="0"/>
    <n v="8"/>
    <n v="1"/>
  </r>
  <r>
    <s v="robes de chambre de damas"/>
    <x v="0"/>
    <x v="0"/>
    <n v="8"/>
    <n v="1"/>
  </r>
  <r>
    <s v="robes de chambre de la Chine"/>
    <x v="0"/>
    <x v="0"/>
    <n v="8"/>
    <n v="1"/>
  </r>
  <r>
    <s v="robes de chambre de soie"/>
    <x v="0"/>
    <x v="0"/>
    <n v="8"/>
    <n v="2"/>
  </r>
  <r>
    <s v="robes de femme"/>
    <x v="0"/>
    <x v="0"/>
    <n v="8"/>
    <n v="1"/>
  </r>
  <r>
    <s v="robes de satin brodée"/>
    <x v="0"/>
    <x v="0"/>
    <n v="8"/>
    <n v="2"/>
  </r>
  <r>
    <s v="robes de taffetas"/>
    <x v="0"/>
    <x v="0"/>
    <n v="8"/>
    <n v="1"/>
  </r>
  <r>
    <s v="robes de toile peinte"/>
    <x v="0"/>
    <x v="0"/>
    <n v="8"/>
    <n v="1"/>
  </r>
  <r>
    <s v="robes et jupes de satin"/>
    <x v="0"/>
    <x v="0"/>
    <n v="8"/>
    <n v="1"/>
  </r>
  <r>
    <s v="robes fourrées"/>
    <x v="0"/>
    <x v="0"/>
    <n v="8"/>
    <n v="1"/>
  </r>
  <r>
    <s v="robinets"/>
    <x v="0"/>
    <x v="0"/>
    <n v="8"/>
    <n v="4"/>
  </r>
  <r>
    <s v="robinets de bronze"/>
    <x v="0"/>
    <x v="0"/>
    <n v="8"/>
    <n v="1"/>
  </r>
  <r>
    <s v="robinets de cuivre"/>
    <x v="0"/>
    <x v="0"/>
    <n v="8"/>
    <n v="4"/>
  </r>
  <r>
    <s v="robinets de fonte"/>
    <x v="0"/>
    <x v="0"/>
    <n v="8"/>
    <n v="4"/>
  </r>
  <r>
    <s v="robinets à tirer le vin"/>
    <x v="0"/>
    <x v="0"/>
    <n v="8"/>
    <n v="2"/>
  </r>
  <r>
    <s v="rocaille"/>
    <x v="0"/>
    <x v="0"/>
    <n v="2"/>
    <n v="65"/>
  </r>
  <r>
    <s v="rocaille de corail"/>
    <x v="0"/>
    <x v="0"/>
    <n v="2"/>
    <n v="6"/>
  </r>
  <r>
    <s v="rocaille de cristal"/>
    <x v="0"/>
    <x v="0"/>
    <n v="2"/>
    <n v="1"/>
  </r>
  <r>
    <s v="rocaille de verre"/>
    <x v="0"/>
    <x v="0"/>
    <n v="2"/>
    <n v="17"/>
  </r>
  <r>
    <s v="roche de corne"/>
    <x v="0"/>
    <x v="0"/>
    <n v="2"/>
    <n v="1"/>
  </r>
  <r>
    <s v="roche de diable"/>
    <x v="0"/>
    <x v="0"/>
    <n v="2"/>
    <n v="1"/>
  </r>
  <r>
    <s v="rocou"/>
    <x v="0"/>
    <x v="0"/>
    <n v="2"/>
    <n v="1637"/>
  </r>
  <r>
    <s v="rocou de Cayenne"/>
    <x v="0"/>
    <x v="0"/>
    <n v="2"/>
    <n v="2"/>
  </r>
  <r>
    <s v="rocou des Îles"/>
    <x v="0"/>
    <x v="0"/>
    <n v="2"/>
    <n v="1"/>
  </r>
  <r>
    <s v="rodon"/>
    <x v="0"/>
    <x v="0"/>
    <n v="2"/>
    <n v="1"/>
  </r>
  <r>
    <s v="rognons de castor"/>
    <x v="0"/>
    <x v="0"/>
    <n v="2"/>
    <n v="136"/>
  </r>
  <r>
    <s v="rognons de cerf"/>
    <x v="0"/>
    <x v="0"/>
    <n v="2"/>
    <n v="1"/>
  </r>
  <r>
    <s v="rognons de peau"/>
    <x v="0"/>
    <x v="0"/>
    <n v="2"/>
    <n v="1"/>
  </r>
  <r>
    <s v="rognons de rat musqué"/>
    <x v="0"/>
    <x v="0"/>
    <n v="2"/>
    <n v="1"/>
  </r>
  <r>
    <s v="rognons de stockfish"/>
    <x v="0"/>
    <x v="0"/>
    <n v="2"/>
    <n v="2"/>
  </r>
  <r>
    <s v="rognures"/>
    <x v="0"/>
    <x v="0"/>
    <n v="2"/>
    <n v="24"/>
  </r>
  <r>
    <s v="rognures d'ivoire"/>
    <x v="0"/>
    <x v="0"/>
    <n v="2"/>
    <n v="26"/>
  </r>
  <r>
    <s v="rognures d'écaille"/>
    <x v="0"/>
    <x v="0"/>
    <n v="2"/>
    <n v="9"/>
  </r>
  <r>
    <s v="rognures de ???"/>
    <x v="0"/>
    <x v="0"/>
    <n v="2"/>
    <n v="5"/>
  </r>
  <r>
    <s v="rognures de baleine"/>
    <x v="0"/>
    <x v="0"/>
    <n v="2"/>
    <n v="1"/>
  </r>
  <r>
    <s v="rognures de bois de cerf"/>
    <x v="0"/>
    <x v="0"/>
    <n v="2"/>
    <n v="36"/>
  </r>
  <r>
    <s v="rognures de bois de cerf et d'ivoire"/>
    <x v="0"/>
    <x v="0"/>
    <n v="2"/>
    <n v="2"/>
  </r>
  <r>
    <s v="rognures de carte"/>
    <x v="0"/>
    <x v="0"/>
    <n v="2"/>
    <n v="130"/>
  </r>
  <r>
    <s v="rognures de carterie"/>
    <x v="0"/>
    <x v="0"/>
    <n v="2"/>
    <n v="2"/>
  </r>
  <r>
    <s v="rognures de cartes et de papier"/>
    <x v="0"/>
    <x v="0"/>
    <n v="2"/>
    <n v="1"/>
  </r>
  <r>
    <s v="rognures de carton"/>
    <x v="0"/>
    <x v="0"/>
    <n v="2"/>
    <n v="2"/>
  </r>
  <r>
    <s v="rognures de castor"/>
    <x v="0"/>
    <x v="0"/>
    <n v="2"/>
    <n v="7"/>
  </r>
  <r>
    <s v="rognures de cerf et d'ivoire"/>
    <x v="0"/>
    <x v="0"/>
    <n v="2"/>
    <n v="4"/>
  </r>
  <r>
    <s v="rognures de chapeau"/>
    <x v="0"/>
    <x v="0"/>
    <n v="2"/>
    <n v="1"/>
  </r>
  <r>
    <s v="rognures de corne"/>
    <x v="0"/>
    <x v="0"/>
    <n v="2"/>
    <n v="26"/>
  </r>
  <r>
    <s v="rognures de corne de cerf"/>
    <x v="0"/>
    <x v="0"/>
    <n v="2"/>
    <n v="2"/>
  </r>
  <r>
    <s v="rognures de corne et de parchemin"/>
    <x v="0"/>
    <x v="0"/>
    <n v="2"/>
    <n v="1"/>
  </r>
  <r>
    <s v="rognures de cornes de bétail sabots de bétail etc."/>
    <x v="0"/>
    <x v="0"/>
    <n v="2"/>
    <n v="1"/>
  </r>
  <r>
    <s v="rognures de cornes de cerf"/>
    <x v="0"/>
    <x v="0"/>
    <n v="2"/>
    <n v="31"/>
  </r>
  <r>
    <s v="rognures de cornes de cerf et de snack"/>
    <x v="0"/>
    <x v="0"/>
    <n v="2"/>
    <n v="10"/>
  </r>
  <r>
    <s v="rognures de cuir"/>
    <x v="0"/>
    <x v="0"/>
    <n v="2"/>
    <n v="27"/>
  </r>
  <r>
    <s v="rognures de cuir et de peau"/>
    <x v="0"/>
    <x v="0"/>
    <n v="2"/>
    <n v="1"/>
  </r>
  <r>
    <s v="rognures de dent d'éléphant"/>
    <x v="0"/>
    <x v="0"/>
    <n v="2"/>
    <n v="4"/>
  </r>
  <r>
    <s v="rognures de drap"/>
    <x v="0"/>
    <x v="0"/>
    <n v="2"/>
    <n v="21"/>
  </r>
  <r>
    <s v="rognures de fer-blanc"/>
    <x v="0"/>
    <x v="0"/>
    <n v="2"/>
    <n v="1"/>
  </r>
  <r>
    <s v="rognures de forme"/>
    <x v="0"/>
    <x v="0"/>
    <s v="???"/>
    <n v="1"/>
  </r>
  <r>
    <s v="rognures de gants"/>
    <x v="0"/>
    <x v="0"/>
    <n v="2"/>
    <n v="1"/>
  </r>
  <r>
    <s v="rognures de gaïac"/>
    <x v="0"/>
    <x v="0"/>
    <n v="2"/>
    <n v="2"/>
  </r>
  <r>
    <s v="rognures de mis"/>
    <x v="0"/>
    <x v="0"/>
    <n v="2"/>
    <n v="3"/>
  </r>
  <r>
    <s v="rognures de papier"/>
    <x v="0"/>
    <x v="0"/>
    <n v="2"/>
    <n v="10"/>
  </r>
  <r>
    <s v="rognures de parchemin"/>
    <x v="0"/>
    <x v="0"/>
    <n v="2"/>
    <n v="4"/>
  </r>
  <r>
    <s v="rognures de parchemin en valeur"/>
    <x v="0"/>
    <x v="0"/>
    <n v="2"/>
    <n v="1"/>
  </r>
  <r>
    <s v="rognures de peau"/>
    <x v="0"/>
    <x v="0"/>
    <n v="2"/>
    <n v="47"/>
  </r>
  <r>
    <s v="rognures de peau pour colle"/>
    <x v="0"/>
    <x v="0"/>
    <n v="2"/>
    <n v="1"/>
  </r>
  <r>
    <s v="rogues"/>
    <x v="0"/>
    <x v="0"/>
    <n v="2"/>
    <n v="99"/>
  </r>
  <r>
    <s v="rogues de carte"/>
    <x v="0"/>
    <x v="0"/>
    <n v="2"/>
    <n v="1"/>
  </r>
  <r>
    <s v="rogues de castor"/>
    <x v="0"/>
    <x v="0"/>
    <n v="2"/>
    <n v="1"/>
  </r>
  <r>
    <s v="rogues de macy"/>
    <x v="0"/>
    <x v="0"/>
    <n v="2"/>
    <n v="2"/>
  </r>
  <r>
    <s v="rogues de maquereau"/>
    <x v="0"/>
    <x v="0"/>
    <n v="2"/>
    <n v="2"/>
  </r>
  <r>
    <s v="rogues de maquereaux"/>
    <x v="0"/>
    <x v="0"/>
    <n v="2"/>
    <n v="3"/>
  </r>
  <r>
    <s v="rogues de maquereaux salées et stockfisch salé"/>
    <x v="0"/>
    <x v="0"/>
    <n v="2"/>
    <n v="2"/>
  </r>
  <r>
    <s v="rogues de morue"/>
    <x v="0"/>
    <x v="0"/>
    <n v="2"/>
    <n v="78"/>
  </r>
  <r>
    <s v="rogues de morue salées"/>
    <x v="0"/>
    <x v="0"/>
    <n v="2"/>
    <n v="1"/>
  </r>
  <r>
    <s v="rogues de poisson"/>
    <x v="0"/>
    <x v="0"/>
    <n v="2"/>
    <n v="38"/>
  </r>
  <r>
    <s v="rogues de stockfisch"/>
    <x v="0"/>
    <x v="0"/>
    <n v="2"/>
    <n v="47"/>
  </r>
  <r>
    <s v="rogues pour la pêche"/>
    <x v="0"/>
    <x v="0"/>
    <n v="2"/>
    <n v="1"/>
  </r>
  <r>
    <s v="rogues salées"/>
    <x v="0"/>
    <x v="0"/>
    <n v="2"/>
    <n v="2"/>
  </r>
  <r>
    <s v="roizette"/>
    <x v="0"/>
    <x v="0"/>
    <s v="???"/>
    <n v="1"/>
  </r>
  <r>
    <s v="roldor"/>
    <x v="0"/>
    <x v="0"/>
    <s v="???"/>
    <n v="3"/>
  </r>
  <r>
    <s v="rollet"/>
    <x v="0"/>
    <x v="0"/>
    <s v="6i"/>
    <n v="1"/>
  </r>
  <r>
    <s v="rollet aune"/>
    <x v="0"/>
    <x v="0"/>
    <s v="6i"/>
    <n v="1"/>
  </r>
  <r>
    <s v="rollet et batiste"/>
    <x v="0"/>
    <x v="0"/>
    <s v="6i"/>
    <n v="1"/>
  </r>
  <r>
    <s v="rollins"/>
    <x v="0"/>
    <x v="0"/>
    <s v="???"/>
    <n v="1"/>
  </r>
  <r>
    <s v="romaine"/>
    <x v="0"/>
    <x v="0"/>
    <n v="8"/>
    <n v="4"/>
  </r>
  <r>
    <s v="romals"/>
    <x v="0"/>
    <x v="0"/>
    <s v="6f"/>
    <n v="10"/>
  </r>
  <r>
    <s v="romals des Indes"/>
    <x v="0"/>
    <x v="0"/>
    <s v="6f"/>
    <n v="3"/>
  </r>
  <r>
    <s v="romals pour mouchoirs"/>
    <x v="0"/>
    <x v="0"/>
    <s v="6f"/>
    <n v="1"/>
  </r>
  <r>
    <s v="romals pour mouchoirs aune"/>
    <x v="0"/>
    <x v="0"/>
    <s v="6f"/>
    <n v="1"/>
  </r>
  <r>
    <s v="romals rouges"/>
    <x v="0"/>
    <x v="0"/>
    <s v="6f"/>
    <n v="1"/>
  </r>
  <r>
    <s v="rond de moulage"/>
    <x v="0"/>
    <x v="0"/>
    <s v="???"/>
    <n v="1"/>
  </r>
  <r>
    <s v="roquelance écarlate"/>
    <x v="0"/>
    <x v="0"/>
    <n v="8"/>
    <n v="1"/>
  </r>
  <r>
    <s v="roquette"/>
    <x v="0"/>
    <x v="0"/>
    <s v="0a"/>
    <n v="1"/>
  </r>
  <r>
    <s v="rosaire"/>
    <x v="0"/>
    <x v="0"/>
    <n v="8"/>
    <n v="2"/>
  </r>
  <r>
    <s v="rosarde"/>
    <x v="0"/>
    <x v="0"/>
    <s v="???"/>
    <n v="1"/>
  </r>
  <r>
    <s v="rose"/>
    <x v="0"/>
    <x v="0"/>
    <n v="2"/>
    <n v="2"/>
  </r>
  <r>
    <s v="rose de Provins"/>
    <x v="0"/>
    <x v="0"/>
    <n v="2"/>
    <n v="2"/>
  </r>
  <r>
    <s v="rose de dictam"/>
    <x v="0"/>
    <x v="0"/>
    <n v="2"/>
    <n v="1"/>
  </r>
  <r>
    <s v="rose sèche"/>
    <x v="0"/>
    <x v="0"/>
    <n v="2"/>
    <n v="1"/>
  </r>
  <r>
    <s v="roseaux"/>
    <x v="0"/>
    <x v="0"/>
    <n v="2"/>
    <n v="106"/>
  </r>
  <r>
    <s v="roseaux champêtres"/>
    <x v="0"/>
    <x v="0"/>
    <n v="2"/>
    <n v="1"/>
  </r>
  <r>
    <s v="roseaux coupés"/>
    <x v="0"/>
    <x v="0"/>
    <n v="2"/>
    <n v="11"/>
  </r>
  <r>
    <s v="roseaux d'Espagne"/>
    <x v="0"/>
    <x v="0"/>
    <n v="2"/>
    <n v="6"/>
  </r>
  <r>
    <s v="roseaux des Indes"/>
    <x v="0"/>
    <x v="0"/>
    <n v="2"/>
    <n v="1"/>
  </r>
  <r>
    <s v="roseaux en canon"/>
    <x v="0"/>
    <x v="0"/>
    <n v="2"/>
    <n v="1"/>
  </r>
  <r>
    <s v="roseaux petits"/>
    <x v="0"/>
    <x v="0"/>
    <n v="2"/>
    <n v="1"/>
  </r>
  <r>
    <s v="roseaux pour cannes"/>
    <x v="0"/>
    <x v="0"/>
    <n v="2"/>
    <n v="3"/>
  </r>
  <r>
    <s v="roseaux à tisserands"/>
    <x v="0"/>
    <x v="0"/>
    <n v="2"/>
    <n v="1"/>
  </r>
  <r>
    <s v="rosette de cuivre"/>
    <x v="0"/>
    <x v="0"/>
    <s v="6j"/>
    <n v="266"/>
  </r>
  <r>
    <s v="rosette de cuivre et mitraille de cuivre"/>
    <x v="0"/>
    <x v="0"/>
    <s v="6j"/>
    <n v="1"/>
  </r>
  <r>
    <s v="rosette ou plaques de cuivres non ouvré"/>
    <x v="0"/>
    <x v="0"/>
    <s v="6j"/>
    <n v="11"/>
  </r>
  <r>
    <s v="rossière de toile"/>
    <x v="0"/>
    <x v="0"/>
    <s v="6h"/>
    <n v="1"/>
  </r>
  <r>
    <s v="rossoli"/>
    <x v="0"/>
    <x v="0"/>
    <n v="1"/>
    <n v="20"/>
  </r>
  <r>
    <s v="rossoli de Turin"/>
    <x v="0"/>
    <x v="0"/>
    <n v="1"/>
    <n v="2"/>
  </r>
  <r>
    <s v="rosée de vie"/>
    <x v="0"/>
    <x v="0"/>
    <s v="???"/>
    <n v="2"/>
  </r>
  <r>
    <s v="rotin des Indes"/>
    <x v="0"/>
    <x v="0"/>
    <n v="2"/>
    <n v="2"/>
  </r>
  <r>
    <s v="rotins"/>
    <x v="0"/>
    <x v="0"/>
    <n v="2"/>
    <n v="76"/>
  </r>
  <r>
    <s v="rotins de petit calibre"/>
    <x v="0"/>
    <x v="0"/>
    <n v="2"/>
    <n v="3"/>
  </r>
  <r>
    <s v="rouane"/>
    <x v="0"/>
    <x v="0"/>
    <s v="???"/>
    <n v="1"/>
  </r>
  <r>
    <s v="rouault"/>
    <x v="0"/>
    <x v="0"/>
    <s v="???"/>
    <n v="1"/>
  </r>
  <r>
    <s v="roudon"/>
    <x v="0"/>
    <x v="0"/>
    <s v="???"/>
    <n v="1"/>
  </r>
  <r>
    <s v="rouelles"/>
    <x v="0"/>
    <x v="0"/>
    <s v="???"/>
    <n v="1"/>
  </r>
  <r>
    <s v="rouergue"/>
    <x v="0"/>
    <x v="0"/>
    <s v="???"/>
    <n v="1"/>
  </r>
  <r>
    <s v="roues"/>
    <x v="0"/>
    <x v="0"/>
    <n v="7"/>
    <n v="50"/>
  </r>
  <r>
    <s v="roues de bois"/>
    <x v="0"/>
    <x v="0"/>
    <n v="7"/>
    <n v="2"/>
  </r>
  <r>
    <s v="roues de brouette"/>
    <x v="0"/>
    <x v="0"/>
    <n v="7"/>
    <n v="3"/>
  </r>
  <r>
    <s v="roues de cabriolet"/>
    <x v="0"/>
    <x v="0"/>
    <n v="7"/>
    <n v="1"/>
  </r>
  <r>
    <s v="roues de carrosse"/>
    <x v="0"/>
    <x v="0"/>
    <n v="7"/>
    <n v="3"/>
  </r>
  <r>
    <s v="roues de chaise"/>
    <x v="0"/>
    <x v="0"/>
    <n v="7"/>
    <n v="9"/>
  </r>
  <r>
    <s v="roues de chaise ferrées"/>
    <x v="0"/>
    <x v="0"/>
    <n v="7"/>
    <n v="1"/>
  </r>
  <r>
    <s v="roues de charrettes"/>
    <x v="0"/>
    <x v="0"/>
    <n v="7"/>
    <n v="14"/>
  </r>
  <r>
    <s v="roues de charrettes ferrées"/>
    <x v="0"/>
    <x v="0"/>
    <n v="7"/>
    <n v="1"/>
  </r>
  <r>
    <s v="roues de voiture"/>
    <x v="0"/>
    <x v="0"/>
    <n v="7"/>
    <n v="1"/>
  </r>
  <r>
    <s v="roues et cabrouets"/>
    <x v="0"/>
    <x v="0"/>
    <n v="7"/>
    <n v="1"/>
  </r>
  <r>
    <s v="roues ferrées"/>
    <x v="0"/>
    <x v="0"/>
    <n v="7"/>
    <n v="2"/>
  </r>
  <r>
    <s v="roues neuves"/>
    <x v="0"/>
    <x v="0"/>
    <n v="7"/>
    <n v="1"/>
  </r>
  <r>
    <s v="roues non ferrées"/>
    <x v="0"/>
    <x v="0"/>
    <n v="7"/>
    <n v="3"/>
  </r>
  <r>
    <s v="roues à cabriolets"/>
    <x v="0"/>
    <x v="0"/>
    <n v="7"/>
    <n v="1"/>
  </r>
  <r>
    <s v="roues à cabrouets"/>
    <x v="0"/>
    <x v="0"/>
    <n v="7"/>
    <n v="30"/>
  </r>
  <r>
    <s v="roues à chaises"/>
    <x v="0"/>
    <x v="0"/>
    <n v="7"/>
    <n v="4"/>
  </r>
  <r>
    <s v="roues à filer"/>
    <x v="0"/>
    <x v="0"/>
    <n v="7"/>
    <n v="1"/>
  </r>
  <r>
    <s v="rouets"/>
    <x v="0"/>
    <x v="0"/>
    <n v="7"/>
    <n v="13"/>
  </r>
  <r>
    <s v="rouets de moulins"/>
    <x v="0"/>
    <x v="0"/>
    <n v="7"/>
    <n v="1"/>
  </r>
  <r>
    <s v="rouets petits"/>
    <x v="0"/>
    <x v="0"/>
    <n v="7"/>
    <n v="1"/>
  </r>
  <r>
    <s v="rouets à filer"/>
    <x v="0"/>
    <x v="0"/>
    <n v="7"/>
    <n v="31"/>
  </r>
  <r>
    <s v="rouets à filer de bois"/>
    <x v="0"/>
    <x v="0"/>
    <n v="7"/>
    <n v="1"/>
  </r>
  <r>
    <s v="rouge"/>
    <x v="0"/>
    <x v="0"/>
    <n v="5"/>
    <n v="6"/>
  </r>
  <r>
    <s v="rouge annatto colorant"/>
    <x v="0"/>
    <x v="0"/>
    <n v="5"/>
    <n v="1"/>
  </r>
  <r>
    <s v="rouge brun"/>
    <x v="0"/>
    <x v="0"/>
    <n v="5"/>
    <n v="25"/>
  </r>
  <r>
    <s v="rouge clair"/>
    <x v="0"/>
    <x v="0"/>
    <n v="5"/>
    <n v="2"/>
  </r>
  <r>
    <s v="rouge commun"/>
    <x v="0"/>
    <x v="0"/>
    <n v="5"/>
    <n v="1"/>
  </r>
  <r>
    <s v="rouge commun en poudre"/>
    <x v="0"/>
    <x v="0"/>
    <n v="5"/>
    <n v="1"/>
  </r>
  <r>
    <s v="rouge d'Angleterre"/>
    <x v="0"/>
    <x v="0"/>
    <n v="5"/>
    <n v="5"/>
  </r>
  <r>
    <s v="rouge d'Espagne"/>
    <x v="0"/>
    <x v="0"/>
    <n v="5"/>
    <n v="46"/>
  </r>
  <r>
    <s v="rouge de Perse"/>
    <x v="0"/>
    <x v="0"/>
    <n v="5"/>
    <n v="2"/>
  </r>
  <r>
    <s v="rouge de Perse et de rosse"/>
    <x v="0"/>
    <x v="0"/>
    <n v="5"/>
    <n v="1"/>
  </r>
  <r>
    <s v="rouge de Venise"/>
    <x v="0"/>
    <x v="0"/>
    <n v="5"/>
    <n v="1"/>
  </r>
  <r>
    <s v="rouge de rosse"/>
    <x v="0"/>
    <x v="0"/>
    <n v="5"/>
    <n v="1"/>
  </r>
  <r>
    <s v="rouge des Indes"/>
    <x v="0"/>
    <x v="0"/>
    <n v="5"/>
    <n v="3"/>
  </r>
  <r>
    <s v="rouge en pierre"/>
    <x v="0"/>
    <x v="0"/>
    <n v="5"/>
    <n v="2"/>
  </r>
  <r>
    <s v="rouge en poudre"/>
    <x v="0"/>
    <x v="0"/>
    <n v="5"/>
    <n v="4"/>
  </r>
  <r>
    <s v="rouge fin"/>
    <x v="0"/>
    <x v="0"/>
    <n v="5"/>
    <n v="1"/>
  </r>
  <r>
    <s v="rouge gras"/>
    <x v="0"/>
    <x v="0"/>
    <n v="5"/>
    <n v="4"/>
  </r>
  <r>
    <s v="rouge grode"/>
    <x v="0"/>
    <x v="0"/>
    <n v="5"/>
    <n v="1"/>
  </r>
  <r>
    <s v="rouge gros"/>
    <x v="0"/>
    <x v="0"/>
    <n v="5"/>
    <n v="6"/>
  </r>
  <r>
    <s v="rouge minéral"/>
    <x v="0"/>
    <x v="0"/>
    <n v="5"/>
    <n v="2"/>
  </r>
  <r>
    <s v="rouge muscat"/>
    <x v="0"/>
    <x v="0"/>
    <n v="5"/>
    <n v="1"/>
  </r>
  <r>
    <s v="rouge perse et de rosse"/>
    <x v="0"/>
    <x v="0"/>
    <n v="5"/>
    <n v="1"/>
  </r>
  <r>
    <s v="rouge végétal"/>
    <x v="0"/>
    <x v="0"/>
    <n v="5"/>
    <n v="1"/>
  </r>
  <r>
    <s v="rouge à peindre"/>
    <x v="0"/>
    <x v="0"/>
    <n v="5"/>
    <n v="1"/>
  </r>
  <r>
    <s v="rouleau de lit"/>
    <x v="0"/>
    <x v="0"/>
    <s v="9c"/>
    <n v="1"/>
  </r>
  <r>
    <s v="rouleau pour chauffer le salitre"/>
    <x v="0"/>
    <x v="0"/>
    <s v="6j"/>
    <n v="1"/>
  </r>
  <r>
    <s v="rouleau rôles"/>
    <x v="0"/>
    <x v="0"/>
    <s v="6j"/>
    <n v="4"/>
  </r>
  <r>
    <s v="rouleaux de plomb"/>
    <x v="0"/>
    <x v="0"/>
    <s v="6j"/>
    <n v="1"/>
  </r>
  <r>
    <s v="roulette de bois commun à trois rouets"/>
    <x v="0"/>
    <x v="0"/>
    <n v="7"/>
    <n v="1"/>
  </r>
  <r>
    <s v="roulette pour enfants"/>
    <x v="0"/>
    <x v="0"/>
    <n v="7"/>
    <n v="1"/>
  </r>
  <r>
    <s v="rousols"/>
    <x v="0"/>
    <x v="0"/>
    <s v="???"/>
    <n v="1"/>
  </r>
  <r>
    <s v="roussettes"/>
    <x v="0"/>
    <x v="0"/>
    <s v="0a"/>
    <n v="2"/>
  </r>
  <r>
    <s v="ruban"/>
    <x v="0"/>
    <x v="0"/>
    <s v="6i"/>
    <n v="210"/>
  </r>
  <r>
    <s v="ruban au quart"/>
    <x v="0"/>
    <x v="0"/>
    <s v="6i"/>
    <n v="5"/>
  </r>
  <r>
    <s v="ruban au quart de soie"/>
    <x v="0"/>
    <x v="0"/>
    <s v="6f"/>
    <n v="2"/>
  </r>
  <r>
    <s v="ruban avec de l'or"/>
    <x v="0"/>
    <x v="0"/>
    <s v="6i"/>
    <n v="1"/>
  </r>
  <r>
    <s v="ruban bis de fil de lin et de chanvre écru ou herbé"/>
    <x v="0"/>
    <x v="0"/>
    <s v="6h"/>
    <n v="1"/>
  </r>
  <r>
    <s v="ruban blanc ou mélange de blanc de fil de lin et de chanvre"/>
    <x v="0"/>
    <x v="0"/>
    <s v="6h"/>
    <n v="2"/>
  </r>
  <r>
    <s v="ruban blanc ou mélangé de blanc"/>
    <x v="0"/>
    <x v="0"/>
    <s v="6i"/>
    <n v="1"/>
  </r>
  <r>
    <s v="ruban blancs de chanvre et de lin"/>
    <x v="0"/>
    <x v="0"/>
    <s v="6h"/>
    <n v="1"/>
  </r>
  <r>
    <s v="ruban d'argent"/>
    <x v="0"/>
    <x v="0"/>
    <s v="6i"/>
    <n v="10"/>
  </r>
  <r>
    <s v="ruban d'argent et d'or"/>
    <x v="0"/>
    <x v="0"/>
    <n v="8"/>
    <n v="189"/>
  </r>
  <r>
    <s v="ruban d'argent et d'or et de soie"/>
    <x v="0"/>
    <x v="0"/>
    <s v="6f"/>
    <n v="14"/>
  </r>
  <r>
    <s v="ruban d'argent et de soie"/>
    <x v="0"/>
    <x v="0"/>
    <s v="6f"/>
    <n v="5"/>
  </r>
  <r>
    <s v="ruban d'argent faux et d'or faux et de soie"/>
    <x v="0"/>
    <x v="0"/>
    <s v="6f"/>
    <n v="1"/>
  </r>
  <r>
    <s v="ruban d'or"/>
    <x v="0"/>
    <x v="0"/>
    <n v="8"/>
    <n v="11"/>
  </r>
  <r>
    <s v="ruban d'or et de soie"/>
    <x v="0"/>
    <x v="0"/>
    <s v="6f"/>
    <n v="2"/>
  </r>
  <r>
    <s v="ruban d'étoupes de chanvre"/>
    <x v="0"/>
    <x v="0"/>
    <s v="6d"/>
    <n v="1"/>
  </r>
  <r>
    <s v="ruban d'étoupes de lin"/>
    <x v="0"/>
    <x v="0"/>
    <s v="6d"/>
    <n v="1"/>
  </r>
  <r>
    <s v="ruban de Padoue"/>
    <x v="0"/>
    <x v="0"/>
    <s v="6i"/>
    <n v="1"/>
  </r>
  <r>
    <s v="ruban de chanvre et de lin"/>
    <x v="0"/>
    <x v="0"/>
    <s v="6h"/>
    <n v="4"/>
  </r>
  <r>
    <s v="ruban de chanvre et de lin teints"/>
    <x v="0"/>
    <x v="0"/>
    <s v="6h"/>
    <n v="1"/>
  </r>
  <r>
    <s v="ruban de chanvre et de lin écrus"/>
    <x v="0"/>
    <x v="0"/>
    <s v="6h"/>
    <n v="1"/>
  </r>
  <r>
    <s v="ruban de coutil"/>
    <x v="0"/>
    <x v="0"/>
    <s v="6d"/>
    <n v="1"/>
  </r>
  <r>
    <s v="ruban de crin"/>
    <x v="0"/>
    <x v="0"/>
    <s v="6e"/>
    <n v="1"/>
  </r>
  <r>
    <s v="ruban de dorure et soie"/>
    <x v="0"/>
    <x v="0"/>
    <s v="6f"/>
    <n v="2"/>
  </r>
  <r>
    <s v="ruban de fil"/>
    <x v="0"/>
    <x v="0"/>
    <s v="6i"/>
    <n v="405"/>
  </r>
  <r>
    <s v="ruban de fil blanc"/>
    <x v="0"/>
    <x v="0"/>
    <s v="6i"/>
    <n v="2"/>
  </r>
  <r>
    <s v="ruban de fil blanc mêlé d'argent faux"/>
    <x v="0"/>
    <x v="0"/>
    <s v="6i"/>
    <n v="1"/>
  </r>
  <r>
    <s v="ruban de fil d'argent et d'or"/>
    <x v="0"/>
    <x v="0"/>
    <n v="8"/>
    <n v="8"/>
  </r>
  <r>
    <s v="ruban de fil de laine"/>
    <x v="0"/>
    <x v="0"/>
    <s v="6e"/>
    <n v="6"/>
  </r>
  <r>
    <s v="ruban de fil en laine"/>
    <x v="0"/>
    <x v="0"/>
    <s v="6e"/>
    <n v="2"/>
  </r>
  <r>
    <s v="ruban de fil et de laine"/>
    <x v="0"/>
    <x v="0"/>
    <s v="6i"/>
    <n v="71"/>
  </r>
  <r>
    <s v="ruban de fil et de soie"/>
    <x v="0"/>
    <x v="0"/>
    <s v="6f"/>
    <n v="3"/>
  </r>
  <r>
    <s v="ruban de fil et fleuret"/>
    <x v="0"/>
    <x v="0"/>
    <s v="6f"/>
    <n v="1"/>
  </r>
  <r>
    <s v="ruban de fil fleuret et laine de soie"/>
    <x v="0"/>
    <x v="0"/>
    <s v="6f"/>
    <n v="1"/>
  </r>
  <r>
    <s v="ruban de fil teint"/>
    <x v="0"/>
    <x v="0"/>
    <s v="6i"/>
    <n v="2"/>
  </r>
  <r>
    <s v="ruban de filoselle"/>
    <x v="0"/>
    <x v="0"/>
    <s v="6f"/>
    <n v="24"/>
  </r>
  <r>
    <s v="ruban de flearn et de soie"/>
    <x v="0"/>
    <x v="0"/>
    <s v="6f"/>
    <n v="1"/>
  </r>
  <r>
    <s v="ruban de fleuret"/>
    <x v="0"/>
    <x v="0"/>
    <s v="6f"/>
    <n v="41"/>
  </r>
  <r>
    <s v="ruban de fleuret et de soie"/>
    <x v="0"/>
    <x v="0"/>
    <s v="6f"/>
    <n v="2"/>
  </r>
  <r>
    <s v="ruban de fleurs"/>
    <x v="0"/>
    <x v="0"/>
    <s v="9c"/>
    <n v="2"/>
  </r>
  <r>
    <s v="ruban de laine"/>
    <x v="0"/>
    <x v="0"/>
    <s v="6e"/>
    <n v="40"/>
  </r>
  <r>
    <s v="ruban de laine de laine pure teinte"/>
    <x v="0"/>
    <x v="0"/>
    <s v="6e"/>
    <n v="1"/>
  </r>
  <r>
    <s v="ruban de laine et de soie"/>
    <x v="0"/>
    <x v="0"/>
    <s v="6f"/>
    <n v="1"/>
  </r>
  <r>
    <s v="ruban de laine mélangée de fil de laine et de poils"/>
    <x v="0"/>
    <x v="0"/>
    <s v="6i"/>
    <n v="1"/>
  </r>
  <r>
    <s v="ruban de laine mêlée de fil"/>
    <x v="0"/>
    <x v="0"/>
    <s v="6i"/>
    <n v="4"/>
  </r>
  <r>
    <s v="ruban de laine mêlée de fil teint"/>
    <x v="0"/>
    <x v="0"/>
    <s v="6i"/>
    <n v="1"/>
  </r>
  <r>
    <s v="ruban de laine pure teinte"/>
    <x v="0"/>
    <x v="0"/>
    <s v="6e"/>
    <n v="1"/>
  </r>
  <r>
    <s v="ruban de laine pure écrue et blanche"/>
    <x v="0"/>
    <x v="0"/>
    <s v="6e"/>
    <n v="1"/>
  </r>
  <r>
    <s v="ruban de laine écrue pure"/>
    <x v="0"/>
    <x v="0"/>
    <s v="6e"/>
    <n v="1"/>
  </r>
  <r>
    <s v="ruban de lin"/>
    <x v="0"/>
    <x v="0"/>
    <s v="6d"/>
    <n v="1"/>
  </r>
  <r>
    <s v="ruban de soie"/>
    <x v="0"/>
    <x v="0"/>
    <s v="6f"/>
    <n v="1291"/>
  </r>
  <r>
    <s v="ruban de soie unis et veloutés"/>
    <x v="0"/>
    <x v="0"/>
    <s v="6f"/>
    <n v="2"/>
  </r>
  <r>
    <s v="ruban de velours"/>
    <x v="0"/>
    <x v="0"/>
    <s v="6f"/>
    <n v="4"/>
  </r>
  <r>
    <s v="ruban dorure d'argent"/>
    <x v="0"/>
    <x v="0"/>
    <s v="6i"/>
    <n v="14"/>
  </r>
  <r>
    <s v="ruban dorure d'argent et d'or"/>
    <x v="0"/>
    <x v="0"/>
    <s v="6i"/>
    <n v="42"/>
  </r>
  <r>
    <s v="ruban dorure d'argent faux et d'or faux"/>
    <x v="0"/>
    <x v="0"/>
    <s v="6i"/>
    <n v="3"/>
  </r>
  <r>
    <s v="ruban dorure d'argent fin et d'or fin"/>
    <x v="0"/>
    <x v="0"/>
    <s v="6i"/>
    <n v="16"/>
  </r>
  <r>
    <s v="ruban dorure d'or"/>
    <x v="0"/>
    <x v="0"/>
    <s v="6i"/>
    <n v="10"/>
  </r>
  <r>
    <s v="ruban du Levant"/>
    <x v="0"/>
    <x v="0"/>
    <s v="6i"/>
    <n v="1"/>
  </r>
  <r>
    <s v="ruban en dorure"/>
    <x v="0"/>
    <x v="0"/>
    <s v="6i"/>
    <n v="2"/>
  </r>
  <r>
    <s v="ruban et listonnerie"/>
    <x v="0"/>
    <x v="0"/>
    <s v="6i"/>
    <n v="2"/>
  </r>
  <r>
    <s v="ruban et passementerie de soie"/>
    <x v="0"/>
    <x v="0"/>
    <s v="6f"/>
    <n v="6"/>
  </r>
  <r>
    <s v="ruban et passementerie diverse"/>
    <x v="0"/>
    <x v="0"/>
    <s v="6i"/>
    <n v="6"/>
  </r>
  <r>
    <s v="ruban et tresse et agrément d'argent et d'or"/>
    <x v="0"/>
    <x v="0"/>
    <n v="8"/>
    <n v="1"/>
  </r>
  <r>
    <s v="ruban mi soie"/>
    <x v="0"/>
    <x v="0"/>
    <s v="6f"/>
    <n v="10"/>
  </r>
  <r>
    <s v="ruban or charger"/>
    <x v="0"/>
    <x v="0"/>
    <s v="6i"/>
    <n v="1"/>
  </r>
  <r>
    <s v="ruban picard"/>
    <x v="0"/>
    <x v="0"/>
    <s v="6i"/>
    <n v="1"/>
  </r>
  <r>
    <s v="ruban teint"/>
    <x v="0"/>
    <x v="0"/>
    <s v="6i"/>
    <n v="1"/>
  </r>
  <r>
    <s v="ruban velouté"/>
    <x v="0"/>
    <x v="0"/>
    <s v="6i"/>
    <n v="3"/>
  </r>
  <r>
    <s v="ruban à jour"/>
    <x v="0"/>
    <x v="0"/>
    <s v="6i"/>
    <n v="2"/>
  </r>
  <r>
    <s v="ruban à jour de fil"/>
    <x v="0"/>
    <x v="0"/>
    <s v="6h"/>
    <n v="2"/>
  </r>
  <r>
    <s v="ruban à perruques"/>
    <x v="0"/>
    <x v="0"/>
    <s v="6i"/>
    <n v="2"/>
  </r>
  <r>
    <s v="ruban écru"/>
    <x v="0"/>
    <x v="0"/>
    <s v="6i"/>
    <n v="1"/>
  </r>
  <r>
    <s v="rubanerie"/>
    <x v="0"/>
    <x v="0"/>
    <s v="6i"/>
    <n v="3"/>
  </r>
  <r>
    <s v="rubanerie commune"/>
    <x v="0"/>
    <x v="0"/>
    <s v="6i"/>
    <n v="16"/>
  </r>
  <r>
    <s v="rubanerie de coton"/>
    <x v="1"/>
    <x v="2"/>
    <s v="6g"/>
    <n v="9"/>
  </r>
  <r>
    <s v="rubanerie de soie"/>
    <x v="0"/>
    <x v="0"/>
    <s v="6f"/>
    <n v="214"/>
  </r>
  <r>
    <s v="rubanerie et passementerie diverses celles de soie et dorure exceptées"/>
    <x v="0"/>
    <x v="0"/>
    <s v="6i"/>
    <n v="35"/>
  </r>
  <r>
    <s v="rubanerie ordinaire"/>
    <x v="0"/>
    <x v="0"/>
    <s v="6i"/>
    <n v="103"/>
  </r>
  <r>
    <s v="rubea"/>
    <x v="0"/>
    <x v="0"/>
    <n v="5"/>
    <n v="1"/>
  </r>
  <r>
    <s v="rubea major"/>
    <x v="0"/>
    <x v="0"/>
    <n v="5"/>
    <n v="20"/>
  </r>
  <r>
    <s v="rubia tinctorum"/>
    <x v="0"/>
    <x v="0"/>
    <n v="5"/>
    <n v="10"/>
  </r>
  <r>
    <s v="rubis bruts"/>
    <x v="0"/>
    <x v="0"/>
    <s v="6k"/>
    <n v="2"/>
  </r>
  <r>
    <s v="rubis taillés"/>
    <x v="0"/>
    <x v="0"/>
    <s v="6k"/>
    <n v="3"/>
  </r>
  <r>
    <s v="ruches"/>
    <x v="0"/>
    <x v="0"/>
    <n v="8"/>
    <n v="12"/>
  </r>
  <r>
    <s v="ruches de pin"/>
    <x v="0"/>
    <x v="0"/>
    <s v="6b"/>
    <n v="1"/>
  </r>
  <r>
    <s v="ruches à miel renfermant des essaims vivants"/>
    <x v="0"/>
    <x v="0"/>
    <n v="8"/>
    <n v="6"/>
  </r>
  <r>
    <s v="rudon"/>
    <x v="0"/>
    <x v="0"/>
    <s v="???"/>
    <n v="2"/>
  </r>
  <r>
    <s v="rusque"/>
    <x v="0"/>
    <x v="0"/>
    <n v="2"/>
    <n v="4"/>
  </r>
  <r>
    <s v="rusque de chêne"/>
    <x v="0"/>
    <x v="0"/>
    <n v="2"/>
    <n v="4"/>
  </r>
  <r>
    <s v="rusque de pin"/>
    <x v="0"/>
    <x v="0"/>
    <n v="2"/>
    <n v="23"/>
  </r>
  <r>
    <s v="rusque de sapin"/>
    <x v="0"/>
    <x v="0"/>
    <n v="2"/>
    <n v="1"/>
  </r>
  <r>
    <s v="russel de laine"/>
    <x v="0"/>
    <x v="0"/>
    <s v="6e"/>
    <n v="1"/>
  </r>
  <r>
    <s v="râpes"/>
    <x v="0"/>
    <x v="0"/>
    <s v="6j"/>
    <n v="6"/>
  </r>
  <r>
    <s v="râpes d'ivoire à tabac"/>
    <x v="0"/>
    <x v="0"/>
    <s v="6j"/>
    <n v="1"/>
  </r>
  <r>
    <s v="râpes à tabac"/>
    <x v="0"/>
    <x v="0"/>
    <s v="6j"/>
    <n v="1"/>
  </r>
  <r>
    <s v="râteaux"/>
    <x v="0"/>
    <x v="0"/>
    <s v="6j"/>
    <n v="4"/>
  </r>
  <r>
    <s v="râteaux de fer"/>
    <x v="0"/>
    <x v="0"/>
    <s v="6j"/>
    <n v="2"/>
  </r>
  <r>
    <s v="réchaud avec leurs pieds de fer"/>
    <x v="0"/>
    <x v="0"/>
    <s v="9b"/>
    <n v="1"/>
  </r>
  <r>
    <s v="réchaud de cuivre"/>
    <x v="0"/>
    <x v="0"/>
    <s v="6j"/>
    <n v="3"/>
  </r>
  <r>
    <s v="réchaud de fer"/>
    <x v="0"/>
    <x v="0"/>
    <s v="6j"/>
    <n v="1"/>
  </r>
  <r>
    <s v="réchaud de terre"/>
    <x v="0"/>
    <x v="0"/>
    <s v="6k"/>
    <n v="1"/>
  </r>
  <r>
    <s v="réchaud en fer"/>
    <x v="0"/>
    <x v="0"/>
    <s v="6j"/>
    <n v="4"/>
  </r>
  <r>
    <s v="réchauds de cuivre ouvré"/>
    <x v="0"/>
    <x v="0"/>
    <s v="6j"/>
    <n v="1"/>
  </r>
  <r>
    <s v="réchauds à café de fer"/>
    <x v="0"/>
    <x v="0"/>
    <s v="6j"/>
    <n v="1"/>
  </r>
  <r>
    <s v="réglisse"/>
    <x v="0"/>
    <x v="0"/>
    <s v="0a"/>
    <n v="625"/>
  </r>
  <r>
    <s v="réglisse de bois"/>
    <x v="0"/>
    <x v="0"/>
    <s v="0a"/>
    <n v="3"/>
  </r>
  <r>
    <s v="réglisse en bois"/>
    <x v="0"/>
    <x v="0"/>
    <s v="0a"/>
    <n v="6"/>
  </r>
  <r>
    <s v="réglisse en jus"/>
    <x v="0"/>
    <x v="0"/>
    <s v="0a"/>
    <n v="6"/>
  </r>
  <r>
    <s v="réglisse en poudre"/>
    <x v="0"/>
    <x v="0"/>
    <s v="0a"/>
    <n v="1"/>
  </r>
  <r>
    <s v="réglisse et autre"/>
    <x v="0"/>
    <x v="0"/>
    <s v="0a"/>
    <n v="2"/>
  </r>
  <r>
    <s v="réglisse moulu"/>
    <x v="0"/>
    <x v="0"/>
    <s v="0a"/>
    <n v="1"/>
  </r>
  <r>
    <s v="réglisse par balles de 150 livres"/>
    <x v="0"/>
    <x v="0"/>
    <s v="0a"/>
    <n v="1"/>
  </r>
  <r>
    <s v="réglisse sur bâne"/>
    <x v="0"/>
    <x v="0"/>
    <s v="0a"/>
    <n v="2"/>
  </r>
  <r>
    <s v="régule d'antimoine"/>
    <x v="0"/>
    <x v="0"/>
    <n v="5"/>
    <n v="11"/>
  </r>
  <r>
    <s v="réseau d'argent"/>
    <x v="0"/>
    <x v="0"/>
    <n v="8"/>
    <n v="15"/>
  </r>
  <r>
    <s v="réseau d'or"/>
    <x v="0"/>
    <x v="0"/>
    <n v="8"/>
    <n v="4"/>
  </r>
  <r>
    <s v="résidu d'acide vitriolique"/>
    <x v="1"/>
    <x v="16"/>
    <n v="2"/>
    <n v="1"/>
  </r>
  <r>
    <s v="résidus d'acide nitrique"/>
    <x v="0"/>
    <x v="0"/>
    <n v="2"/>
    <n v="1"/>
  </r>
  <r>
    <s v="résidus d'acide sulfuriques"/>
    <x v="0"/>
    <x v="0"/>
    <n v="2"/>
    <n v="1"/>
  </r>
  <r>
    <s v="résines"/>
    <x v="0"/>
    <x v="0"/>
    <n v="2"/>
    <n v="113"/>
  </r>
  <r>
    <s v="résines de gaïac"/>
    <x v="0"/>
    <x v="0"/>
    <n v="2"/>
    <n v="1"/>
  </r>
  <r>
    <s v="résines de jalap"/>
    <x v="0"/>
    <x v="0"/>
    <n v="2"/>
    <n v="21"/>
  </r>
  <r>
    <s v="résines de scammonée"/>
    <x v="0"/>
    <x v="0"/>
    <n v="2"/>
    <n v="1"/>
  </r>
  <r>
    <s v="résines et térébenthine"/>
    <x v="1"/>
    <x v="6"/>
    <n v="2"/>
    <n v="1"/>
  </r>
  <r>
    <s v="résines exotiques"/>
    <x v="0"/>
    <x v="0"/>
    <n v="2"/>
    <n v="9"/>
  </r>
  <r>
    <s v="résines exotiques autres que assa foetida copale jalap et scammonée"/>
    <x v="0"/>
    <x v="0"/>
    <n v="2"/>
    <n v="2"/>
  </r>
  <r>
    <s v="résines exotiques des entrepôts"/>
    <x v="0"/>
    <x v="0"/>
    <n v="2"/>
    <n v="1"/>
  </r>
  <r>
    <s v="résines exotiques scammonée"/>
    <x v="0"/>
    <x v="0"/>
    <n v="2"/>
    <n v="12"/>
  </r>
  <r>
    <s v="résines ou poix"/>
    <x v="0"/>
    <x v="0"/>
    <n v="2"/>
    <n v="1"/>
  </r>
  <r>
    <s v="résines scammonée"/>
    <x v="0"/>
    <x v="0"/>
    <n v="2"/>
    <n v="23"/>
  </r>
  <r>
    <s v="réveil"/>
    <x v="0"/>
    <x v="0"/>
    <n v="8"/>
    <n v="1"/>
  </r>
  <r>
    <s v="réverbères"/>
    <x v="0"/>
    <x v="0"/>
    <n v="8"/>
    <n v="3"/>
  </r>
  <r>
    <s v="sabatines"/>
    <x v="0"/>
    <x v="0"/>
    <s v="???"/>
    <n v="1"/>
  </r>
  <r>
    <s v="sable"/>
    <x v="0"/>
    <x v="0"/>
    <n v="2"/>
    <n v="12"/>
  </r>
  <r>
    <s v="sable blanc"/>
    <x v="0"/>
    <x v="0"/>
    <n v="2"/>
    <n v="1"/>
  </r>
  <r>
    <s v="sable commun"/>
    <x v="0"/>
    <x v="0"/>
    <n v="2"/>
    <n v="1"/>
  </r>
  <r>
    <s v="sable de mer"/>
    <x v="0"/>
    <x v="0"/>
    <n v="2"/>
    <n v="1"/>
  </r>
  <r>
    <s v="sable de verre"/>
    <x v="0"/>
    <x v="0"/>
    <n v="2"/>
    <n v="1"/>
  </r>
  <r>
    <s v="sable à fondeur"/>
    <x v="0"/>
    <x v="0"/>
    <n v="2"/>
    <n v="1"/>
  </r>
  <r>
    <s v="sable à mouler"/>
    <x v="0"/>
    <x v="0"/>
    <n v="2"/>
    <n v="1"/>
  </r>
  <r>
    <s v="sable à raffinerie"/>
    <x v="0"/>
    <x v="0"/>
    <n v="2"/>
    <n v="1"/>
  </r>
  <r>
    <s v="sablerie"/>
    <x v="0"/>
    <x v="0"/>
    <n v="2"/>
    <n v="8"/>
  </r>
  <r>
    <s v="sableuée"/>
    <x v="0"/>
    <x v="0"/>
    <n v="5"/>
    <n v="1"/>
  </r>
  <r>
    <s v="sabliers"/>
    <x v="0"/>
    <x v="0"/>
    <s v="6j"/>
    <n v="1"/>
  </r>
  <r>
    <s v="sabliers en compas"/>
    <x v="0"/>
    <x v="0"/>
    <s v="6j"/>
    <n v="3"/>
  </r>
  <r>
    <s v="sablière de fer de fonte"/>
    <x v="0"/>
    <x v="0"/>
    <s v="6j"/>
    <n v="2"/>
  </r>
  <r>
    <s v="sablières de cuivre"/>
    <x v="0"/>
    <x v="0"/>
    <s v="6j"/>
    <n v="3"/>
  </r>
  <r>
    <s v="sablon"/>
    <x v="0"/>
    <x v="0"/>
    <n v="2"/>
    <n v="1"/>
  </r>
  <r>
    <s v="sabots"/>
    <x v="0"/>
    <x v="0"/>
    <n v="8"/>
    <n v="75"/>
  </r>
  <r>
    <s v="sabots de bois"/>
    <x v="0"/>
    <x v="0"/>
    <s v="6b"/>
    <n v="6"/>
  </r>
  <r>
    <s v="sabots de bœuf"/>
    <x v="0"/>
    <x v="0"/>
    <n v="2"/>
    <n v="57"/>
  </r>
  <r>
    <s v="sabots et selles de bois"/>
    <x v="0"/>
    <x v="0"/>
    <n v="7"/>
    <n v="2"/>
  </r>
  <r>
    <s v="sabres"/>
    <x v="0"/>
    <x v="0"/>
    <n v="8"/>
    <n v="104"/>
  </r>
  <r>
    <s v="sabres de traite"/>
    <x v="0"/>
    <x v="0"/>
    <n v="8"/>
    <n v="14"/>
  </r>
  <r>
    <s v="sabres de traite et autres"/>
    <x v="0"/>
    <x v="0"/>
    <n v="8"/>
    <n v="2"/>
  </r>
  <r>
    <s v="sabres et baïonnettes"/>
    <x v="0"/>
    <x v="0"/>
    <n v="8"/>
    <n v="1"/>
  </r>
  <r>
    <s v="sabres fins"/>
    <x v="0"/>
    <x v="0"/>
    <n v="8"/>
    <n v="1"/>
  </r>
  <r>
    <s v="sabres garnis d'argent"/>
    <x v="0"/>
    <x v="0"/>
    <n v="8"/>
    <n v="1"/>
  </r>
  <r>
    <s v="sabres montés en cuivre doré"/>
    <x v="0"/>
    <x v="0"/>
    <n v="8"/>
    <n v="1"/>
  </r>
  <r>
    <s v="sabres ordinaires"/>
    <x v="0"/>
    <x v="0"/>
    <n v="8"/>
    <n v="2"/>
  </r>
  <r>
    <s v="sachets"/>
    <x v="0"/>
    <x v="0"/>
    <n v="8"/>
    <n v="11"/>
  </r>
  <r>
    <s v="sachets d'odeur"/>
    <x v="0"/>
    <x v="0"/>
    <n v="5"/>
    <n v="3"/>
  </r>
  <r>
    <s v="sacquin"/>
    <x v="0"/>
    <x v="0"/>
    <s v="???"/>
    <n v="1"/>
  </r>
  <r>
    <s v="sacs"/>
    <x v="0"/>
    <x v="0"/>
    <n v="8"/>
    <n v="81"/>
  </r>
  <r>
    <s v="sacs ayant servi et de toile"/>
    <x v="0"/>
    <x v="0"/>
    <s v="6h"/>
    <n v="1"/>
  </r>
  <r>
    <s v="sacs de bois et cuir"/>
    <x v="0"/>
    <x v="0"/>
    <s v="9b"/>
    <n v="1"/>
  </r>
  <r>
    <s v="sacs de lin"/>
    <x v="0"/>
    <x v="0"/>
    <s v="6d"/>
    <n v="1"/>
  </r>
  <r>
    <s v="sacs de peau d'ours"/>
    <x v="0"/>
    <x v="0"/>
    <s v="6h"/>
    <n v="1"/>
  </r>
  <r>
    <s v="sacs de poluard"/>
    <x v="0"/>
    <x v="0"/>
    <s v="6h"/>
    <n v="1"/>
  </r>
  <r>
    <s v="sacs de toile"/>
    <x v="0"/>
    <x v="0"/>
    <s v="6h"/>
    <n v="51"/>
  </r>
  <r>
    <s v="sacs de toile de halle"/>
    <x v="0"/>
    <x v="0"/>
    <s v="6h"/>
    <n v="1"/>
  </r>
  <r>
    <s v="sacs de toile vides"/>
    <x v="0"/>
    <x v="0"/>
    <s v="6h"/>
    <n v="3"/>
  </r>
  <r>
    <s v="sacs de toile vieux"/>
    <x v="0"/>
    <x v="0"/>
    <s v="6h"/>
    <n v="4"/>
  </r>
  <r>
    <s v="sacs en paquets"/>
    <x v="0"/>
    <x v="0"/>
    <s v="6h"/>
    <n v="1"/>
  </r>
  <r>
    <s v="sacs en toile de chanvre"/>
    <x v="0"/>
    <x v="0"/>
    <s v="6h"/>
    <n v="2"/>
  </r>
  <r>
    <s v="sacs gros"/>
    <x v="0"/>
    <x v="0"/>
    <s v="6h"/>
    <n v="1"/>
  </r>
  <r>
    <s v="sacs vides"/>
    <x v="0"/>
    <x v="0"/>
    <s v="6h"/>
    <n v="1"/>
  </r>
  <r>
    <s v="sacs vieux"/>
    <x v="0"/>
    <x v="0"/>
    <s v="6h"/>
    <n v="5"/>
  </r>
  <r>
    <s v="sacs à café"/>
    <x v="0"/>
    <x v="0"/>
    <s v="6h"/>
    <n v="18"/>
  </r>
  <r>
    <s v="sacs à café neufs"/>
    <x v="0"/>
    <x v="0"/>
    <s v="6h"/>
    <n v="2"/>
  </r>
  <r>
    <s v="sacs à café vides"/>
    <x v="0"/>
    <x v="0"/>
    <s v="6h"/>
    <n v="1"/>
  </r>
  <r>
    <s v="sacs à café vieux"/>
    <x v="0"/>
    <x v="0"/>
    <s v="6h"/>
    <n v="3"/>
  </r>
  <r>
    <s v="sacs à poudre neufs"/>
    <x v="0"/>
    <x v="0"/>
    <s v="6h"/>
    <n v="1"/>
  </r>
  <r>
    <s v="sacs à à tabac de cuir"/>
    <x v="0"/>
    <x v="0"/>
    <s v="6h"/>
    <n v="4"/>
  </r>
  <r>
    <s v="saffle"/>
    <x v="0"/>
    <x v="0"/>
    <n v="5"/>
    <n v="35"/>
  </r>
  <r>
    <s v="saffreau"/>
    <x v="0"/>
    <x v="0"/>
    <s v="???"/>
    <n v="1"/>
  </r>
  <r>
    <s v="safisaigne"/>
    <x v="0"/>
    <x v="0"/>
    <s v="???"/>
    <n v="1"/>
  </r>
  <r>
    <s v="safran"/>
    <x v="0"/>
    <x v="0"/>
    <s v="0a"/>
    <n v="1159"/>
  </r>
  <r>
    <s v="safran d'Espagne"/>
    <x v="0"/>
    <x v="0"/>
    <s v="0a"/>
    <n v="1"/>
  </r>
  <r>
    <s v="safran de Gâtinais"/>
    <x v="0"/>
    <x v="0"/>
    <s v="0a"/>
    <n v="2"/>
  </r>
  <r>
    <s v="safran du Gâtinais"/>
    <x v="0"/>
    <x v="0"/>
    <s v="0a"/>
    <n v="14"/>
  </r>
  <r>
    <s v="safran orange"/>
    <x v="0"/>
    <x v="0"/>
    <s v="0a"/>
    <n v="1"/>
  </r>
  <r>
    <s v="safranum"/>
    <x v="0"/>
    <x v="0"/>
    <s v="0a"/>
    <n v="581"/>
  </r>
  <r>
    <s v="safranum et tournesol"/>
    <x v="0"/>
    <x v="0"/>
    <s v="0a"/>
    <n v="7"/>
  </r>
  <r>
    <s v="sagapenum"/>
    <x v="0"/>
    <x v="0"/>
    <n v="5"/>
    <n v="6"/>
  </r>
  <r>
    <s v="sagati"/>
    <x v="0"/>
    <x v="0"/>
    <s v="6e"/>
    <n v="3"/>
  </r>
  <r>
    <s v="sagati de laine"/>
    <x v="0"/>
    <x v="0"/>
    <s v="6e"/>
    <n v="9"/>
  </r>
  <r>
    <s v="sagne"/>
    <x v="0"/>
    <x v="0"/>
    <n v="2"/>
    <n v="14"/>
  </r>
  <r>
    <s v="sagon"/>
    <x v="0"/>
    <x v="0"/>
    <s v="???"/>
    <n v="2"/>
  </r>
  <r>
    <s v="sagou"/>
    <x v="0"/>
    <x v="0"/>
    <n v="2"/>
    <n v="37"/>
  </r>
  <r>
    <s v="sagou des Indes"/>
    <x v="0"/>
    <x v="0"/>
    <n v="2"/>
    <n v="2"/>
  </r>
  <r>
    <s v="sagre"/>
    <x v="0"/>
    <x v="0"/>
    <s v="???"/>
    <n v="2"/>
  </r>
  <r>
    <s v="saigne"/>
    <x v="0"/>
    <x v="0"/>
    <s v="???"/>
    <n v="5"/>
  </r>
  <r>
    <s v="sailphre"/>
    <x v="0"/>
    <x v="0"/>
    <s v="???"/>
    <n v="1"/>
  </r>
  <r>
    <s v="sain"/>
    <x v="0"/>
    <x v="0"/>
    <s v="9a"/>
    <n v="4"/>
  </r>
  <r>
    <s v="saindoux"/>
    <x v="0"/>
    <x v="0"/>
    <n v="4"/>
    <n v="58"/>
  </r>
  <r>
    <s v="saisie de fer"/>
    <x v="0"/>
    <x v="0"/>
    <s v="???"/>
    <n v="1"/>
  </r>
  <r>
    <s v="salage"/>
    <x v="0"/>
    <x v="0"/>
    <s v="???"/>
    <n v="3"/>
  </r>
  <r>
    <s v="salaisons"/>
    <x v="0"/>
    <x v="0"/>
    <s v="0a"/>
    <n v="10"/>
  </r>
  <r>
    <s v="salamouris"/>
    <x v="0"/>
    <x v="0"/>
    <n v="8"/>
    <n v="1"/>
  </r>
  <r>
    <s v="salemporis"/>
    <x v="1"/>
    <x v="2"/>
    <s v="6g"/>
    <n v="180"/>
  </r>
  <r>
    <s v="salemporis blanc"/>
    <x v="1"/>
    <x v="2"/>
    <s v="6g"/>
    <n v="38"/>
  </r>
  <r>
    <s v="salemporis blanc et bleu"/>
    <x v="1"/>
    <x v="2"/>
    <s v="6g"/>
    <n v="2"/>
  </r>
  <r>
    <s v="salemporis bleu"/>
    <x v="1"/>
    <x v="2"/>
    <s v="6g"/>
    <n v="51"/>
  </r>
  <r>
    <s v="salemporis bleu et rouge"/>
    <x v="1"/>
    <x v="2"/>
    <s v="6g"/>
    <n v="2"/>
  </r>
  <r>
    <s v="salemporis commun"/>
    <x v="1"/>
    <x v="2"/>
    <s v="6g"/>
    <n v="2"/>
  </r>
  <r>
    <s v="salemporis rouge"/>
    <x v="1"/>
    <x v="2"/>
    <s v="6g"/>
    <n v="1"/>
  </r>
  <r>
    <s v="salep"/>
    <x v="0"/>
    <x v="0"/>
    <s v="0a"/>
    <n v="5"/>
  </r>
  <r>
    <s v="salicore"/>
    <x v="0"/>
    <x v="0"/>
    <s v="0a"/>
    <n v="150"/>
  </r>
  <r>
    <s v="salicore brûlé"/>
    <x v="0"/>
    <x v="0"/>
    <s v="0a"/>
    <n v="1"/>
  </r>
  <r>
    <s v="salins"/>
    <x v="0"/>
    <x v="0"/>
    <s v="6b"/>
    <n v="4"/>
  </r>
  <r>
    <s v="salins pour verrerie"/>
    <x v="0"/>
    <x v="0"/>
    <n v="2"/>
    <n v="1"/>
  </r>
  <r>
    <s v="salière"/>
    <x v="0"/>
    <x v="0"/>
    <s v="9c"/>
    <n v="1"/>
  </r>
  <r>
    <s v="salière de cristal"/>
    <x v="0"/>
    <x v="0"/>
    <n v="8"/>
    <n v="4"/>
  </r>
  <r>
    <s v="saloir"/>
    <x v="0"/>
    <x v="0"/>
    <n v="8"/>
    <n v="1"/>
  </r>
  <r>
    <s v="saloirs de bois"/>
    <x v="0"/>
    <x v="0"/>
    <n v="8"/>
    <n v="1"/>
  </r>
  <r>
    <s v="salpêtre"/>
    <x v="0"/>
    <x v="0"/>
    <n v="2"/>
    <n v="198"/>
  </r>
  <r>
    <s v="salpêtre brut"/>
    <x v="0"/>
    <x v="0"/>
    <n v="2"/>
    <n v="5"/>
  </r>
  <r>
    <s v="salpêtre cru"/>
    <x v="0"/>
    <x v="0"/>
    <n v="2"/>
    <n v="1"/>
  </r>
  <r>
    <s v="salpêtre des Indes"/>
    <x v="0"/>
    <x v="0"/>
    <n v="2"/>
    <n v="6"/>
  </r>
  <r>
    <s v="salpêtre et soufre"/>
    <x v="0"/>
    <x v="0"/>
    <n v="2"/>
    <n v="115"/>
  </r>
  <r>
    <s v="salpêtre raffiné"/>
    <x v="0"/>
    <x v="0"/>
    <n v="2"/>
    <n v="1"/>
  </r>
  <r>
    <s v="salsepareille"/>
    <x v="0"/>
    <x v="0"/>
    <s v="0a"/>
    <n v="839"/>
  </r>
  <r>
    <s v="salsola"/>
    <x v="0"/>
    <x v="0"/>
    <s v="???"/>
    <n v="1"/>
  </r>
  <r>
    <s v="sanas"/>
    <x v="1"/>
    <x v="2"/>
    <s v="6g"/>
    <n v="14"/>
  </r>
  <r>
    <s v="sanas blanc"/>
    <x v="1"/>
    <x v="2"/>
    <s v="6g"/>
    <n v="3"/>
  </r>
  <r>
    <s v="sanctuaire"/>
    <x v="0"/>
    <x v="0"/>
    <n v="8"/>
    <n v="1"/>
  </r>
  <r>
    <s v="sandale"/>
    <x v="0"/>
    <x v="0"/>
    <n v="8"/>
    <n v="5"/>
  </r>
  <r>
    <s v="sandance"/>
    <x v="0"/>
    <x v="0"/>
    <s v="???"/>
    <n v="1"/>
  </r>
  <r>
    <s v="sandarac"/>
    <x v="0"/>
    <x v="0"/>
    <n v="5"/>
    <n v="75"/>
  </r>
  <r>
    <s v="sang"/>
    <x v="0"/>
    <x v="0"/>
    <n v="2"/>
    <n v="1"/>
  </r>
  <r>
    <s v="sang de bouc"/>
    <x v="0"/>
    <x v="0"/>
    <n v="2"/>
    <n v="1"/>
  </r>
  <r>
    <s v="sang de bouc desséché"/>
    <x v="0"/>
    <x v="0"/>
    <n v="2"/>
    <n v="1"/>
  </r>
  <r>
    <s v="sang de boudin"/>
    <x v="0"/>
    <x v="0"/>
    <n v="2"/>
    <n v="1"/>
  </r>
  <r>
    <s v="sang de bouquetin"/>
    <x v="0"/>
    <x v="0"/>
    <n v="2"/>
    <n v="2"/>
  </r>
  <r>
    <s v="sang de bétail"/>
    <x v="0"/>
    <x v="0"/>
    <n v="2"/>
    <n v="1"/>
  </r>
  <r>
    <s v="sang de dragon"/>
    <x v="0"/>
    <x v="0"/>
    <n v="2"/>
    <n v="106"/>
  </r>
  <r>
    <s v="sang de dragon commun"/>
    <x v="0"/>
    <x v="0"/>
    <n v="2"/>
    <n v="1"/>
  </r>
  <r>
    <s v="sang de dragon en larmes"/>
    <x v="0"/>
    <x v="0"/>
    <n v="2"/>
    <n v="1"/>
  </r>
  <r>
    <s v="sang de dragon fin"/>
    <x v="0"/>
    <x v="0"/>
    <n v="2"/>
    <n v="4"/>
  </r>
  <r>
    <s v="sangles"/>
    <x v="0"/>
    <x v="0"/>
    <s v="9c"/>
    <n v="44"/>
  </r>
  <r>
    <s v="sangles de chanvre"/>
    <x v="0"/>
    <x v="0"/>
    <n v="8"/>
    <n v="1"/>
  </r>
  <r>
    <s v="sangles de cheval"/>
    <x v="0"/>
    <x v="0"/>
    <n v="7"/>
    <n v="1"/>
  </r>
  <r>
    <s v="sangles de corde"/>
    <x v="0"/>
    <x v="0"/>
    <n v="8"/>
    <n v="1"/>
  </r>
  <r>
    <s v="sangles pour malets"/>
    <x v="0"/>
    <x v="0"/>
    <n v="8"/>
    <n v="1"/>
  </r>
  <r>
    <s v="sanglier"/>
    <x v="0"/>
    <x v="0"/>
    <s v="0a"/>
    <n v="1"/>
  </r>
  <r>
    <s v="sangsues"/>
    <x v="0"/>
    <x v="0"/>
    <s v="0a"/>
    <n v="62"/>
  </r>
  <r>
    <s v="sangsues et vipères"/>
    <x v="0"/>
    <x v="0"/>
    <s v="0a"/>
    <n v="3"/>
  </r>
  <r>
    <s v="sanguine"/>
    <x v="0"/>
    <x v="0"/>
    <s v="6k"/>
    <n v="89"/>
  </r>
  <r>
    <s v="sanitaires"/>
    <x v="0"/>
    <x v="0"/>
    <n v="8"/>
    <n v="3"/>
  </r>
  <r>
    <s v="sapan"/>
    <x v="0"/>
    <x v="0"/>
    <n v="2"/>
    <n v="1"/>
  </r>
  <r>
    <s v="sapeline"/>
    <x v="0"/>
    <x v="0"/>
    <s v="???"/>
    <n v="1"/>
  </r>
  <r>
    <s v="saphirs taillés"/>
    <x v="0"/>
    <x v="0"/>
    <s v="6k"/>
    <n v="1"/>
  </r>
  <r>
    <s v="sapien violet"/>
    <x v="0"/>
    <x v="0"/>
    <s v="???"/>
    <n v="1"/>
  </r>
  <r>
    <s v="sapin"/>
    <x v="0"/>
    <x v="0"/>
    <n v="2"/>
    <n v="33"/>
  </r>
  <r>
    <s v="sapin anspects"/>
    <x v="0"/>
    <x v="0"/>
    <s v="6b"/>
    <n v="1"/>
  </r>
  <r>
    <s v="sapin comble"/>
    <x v="0"/>
    <x v="0"/>
    <s v="6b"/>
    <n v="3"/>
  </r>
  <r>
    <s v="sapin en bloc"/>
    <x v="0"/>
    <x v="0"/>
    <s v="6b"/>
    <n v="1"/>
  </r>
  <r>
    <s v="sapin petit"/>
    <x v="0"/>
    <x v="0"/>
    <n v="2"/>
    <n v="2"/>
  </r>
  <r>
    <s v="sapin à bâtir"/>
    <x v="0"/>
    <x v="0"/>
    <s v="6b"/>
    <n v="1"/>
  </r>
  <r>
    <s v="sapin à faire aviron"/>
    <x v="0"/>
    <x v="0"/>
    <n v="7"/>
    <n v="1"/>
  </r>
  <r>
    <s v="sapin à faire chevrons"/>
    <x v="0"/>
    <x v="0"/>
    <s v="6b"/>
    <n v="1"/>
  </r>
  <r>
    <s v="sapin à faire comble"/>
    <x v="0"/>
    <x v="0"/>
    <s v="6b"/>
    <n v="22"/>
  </r>
  <r>
    <s v="sapin à faire escabelle"/>
    <x v="0"/>
    <x v="0"/>
    <s v="6b"/>
    <n v="3"/>
  </r>
  <r>
    <s v="sapin à faire gaffe"/>
    <x v="0"/>
    <x v="0"/>
    <s v="6b"/>
    <n v="27"/>
  </r>
  <r>
    <s v="sapin à faire manches de pioches"/>
    <x v="0"/>
    <x v="0"/>
    <s v="6b"/>
    <n v="1"/>
  </r>
  <r>
    <s v="sapin à faire échelles"/>
    <x v="0"/>
    <x v="0"/>
    <s v="6b"/>
    <n v="41"/>
  </r>
  <r>
    <s v="sapin à pioches"/>
    <x v="0"/>
    <x v="0"/>
    <s v="6b"/>
    <n v="32"/>
  </r>
  <r>
    <s v="saquins"/>
    <x v="0"/>
    <x v="0"/>
    <s v="???"/>
    <n v="3"/>
  </r>
  <r>
    <s v="sarcelles"/>
    <x v="0"/>
    <x v="0"/>
    <s v="0a"/>
    <n v="1"/>
  </r>
  <r>
    <s v="sarcelé"/>
    <x v="0"/>
    <x v="0"/>
    <s v="???"/>
    <n v="1"/>
  </r>
  <r>
    <s v="sardes"/>
    <x v="0"/>
    <x v="0"/>
    <s v="???"/>
    <n v="1"/>
  </r>
  <r>
    <s v="sardi de laine"/>
    <x v="0"/>
    <x v="0"/>
    <s v="6e"/>
    <n v="1"/>
  </r>
  <r>
    <s v="sardinals"/>
    <x v="0"/>
    <x v="0"/>
    <s v="???"/>
    <n v="2"/>
  </r>
  <r>
    <s v="sardines"/>
    <x v="0"/>
    <x v="0"/>
    <s v="0a"/>
    <n v="229"/>
  </r>
  <r>
    <s v="sardines apprêtées"/>
    <x v="0"/>
    <x v="0"/>
    <s v="0a"/>
    <n v="3"/>
  </r>
  <r>
    <s v="sardines confites"/>
    <x v="0"/>
    <x v="0"/>
    <s v="0a"/>
    <n v="5"/>
  </r>
  <r>
    <s v="sardines confites au vinaigre"/>
    <x v="0"/>
    <x v="0"/>
    <s v="0a"/>
    <n v="1"/>
  </r>
  <r>
    <s v="sardines confites dans l'huile"/>
    <x v="0"/>
    <x v="0"/>
    <s v="0a"/>
    <n v="4"/>
  </r>
  <r>
    <s v="sardines en saumure"/>
    <x v="0"/>
    <x v="0"/>
    <s v="0a"/>
    <n v="1"/>
  </r>
  <r>
    <s v="sardines fraîches"/>
    <x v="0"/>
    <x v="0"/>
    <s v="0a"/>
    <n v="11"/>
  </r>
  <r>
    <s v="sardines marinées et salées"/>
    <x v="0"/>
    <x v="0"/>
    <s v="0a"/>
    <n v="3"/>
  </r>
  <r>
    <s v="sardines pressées"/>
    <x v="0"/>
    <x v="0"/>
    <s v="0a"/>
    <n v="23"/>
  </r>
  <r>
    <s v="sardines pressées et salées"/>
    <x v="0"/>
    <x v="0"/>
    <s v="0a"/>
    <n v="3"/>
  </r>
  <r>
    <s v="sardines salées"/>
    <x v="0"/>
    <x v="0"/>
    <s v="0a"/>
    <n v="227"/>
  </r>
  <r>
    <s v="sardines à l'huile"/>
    <x v="0"/>
    <x v="0"/>
    <s v="0a"/>
    <n v="5"/>
  </r>
  <r>
    <s v="sareaux de toile"/>
    <x v="0"/>
    <x v="0"/>
    <n v="8"/>
    <n v="1"/>
  </r>
  <r>
    <s v="sarrions d'espars"/>
    <x v="0"/>
    <x v="0"/>
    <n v="7"/>
    <n v="2"/>
  </r>
  <r>
    <s v="sassafras"/>
    <x v="0"/>
    <x v="0"/>
    <n v="2"/>
    <n v="132"/>
  </r>
  <r>
    <s v="sasses"/>
    <x v="0"/>
    <x v="0"/>
    <s v="6j"/>
    <n v="23"/>
  </r>
  <r>
    <s v="satin"/>
    <x v="0"/>
    <x v="0"/>
    <s v="6f"/>
    <n v="121"/>
  </r>
  <r>
    <s v="satin blanc"/>
    <x v="0"/>
    <x v="0"/>
    <s v="6f"/>
    <n v="2"/>
  </r>
  <r>
    <s v="satin broché"/>
    <x v="0"/>
    <x v="0"/>
    <s v="6f"/>
    <n v="3"/>
  </r>
  <r>
    <s v="satin broché en or"/>
    <x v="0"/>
    <x v="0"/>
    <s v="6f"/>
    <n v="1"/>
  </r>
  <r>
    <s v="satin brodé"/>
    <x v="0"/>
    <x v="0"/>
    <s v="6f"/>
    <n v="7"/>
  </r>
  <r>
    <s v="satin brodé couleur de paille"/>
    <x v="0"/>
    <x v="0"/>
    <s v="6f"/>
    <n v="1"/>
  </r>
  <r>
    <s v="satin brodé de la Chine"/>
    <x v="0"/>
    <x v="0"/>
    <s v="6f"/>
    <n v="1"/>
  </r>
  <r>
    <s v="satin brodé en or"/>
    <x v="0"/>
    <x v="0"/>
    <s v="6f"/>
    <n v="1"/>
  </r>
  <r>
    <s v="satin brodé en soie de couleur"/>
    <x v="0"/>
    <x v="0"/>
    <s v="6f"/>
    <n v="2"/>
  </r>
  <r>
    <s v="satin brodé en soie et or"/>
    <x v="0"/>
    <x v="0"/>
    <s v="6f"/>
    <n v="2"/>
  </r>
  <r>
    <s v="satin brodé lit complet"/>
    <x v="0"/>
    <x v="0"/>
    <s v="9b"/>
    <n v="1"/>
  </r>
  <r>
    <s v="satin brodé morceaux"/>
    <x v="0"/>
    <x v="0"/>
    <s v="6f"/>
    <n v="1"/>
  </r>
  <r>
    <s v="satin brodé tapis"/>
    <x v="0"/>
    <x v="0"/>
    <s v="9b"/>
    <n v="1"/>
  </r>
  <r>
    <s v="satin brodé toilette"/>
    <x v="0"/>
    <x v="0"/>
    <s v="9b"/>
    <n v="1"/>
  </r>
  <r>
    <s v="satin de Chine"/>
    <x v="0"/>
    <x v="0"/>
    <s v="6f"/>
    <n v="1"/>
  </r>
  <r>
    <s v="satin de Florence"/>
    <x v="0"/>
    <x v="0"/>
    <s v="6f"/>
    <n v="1"/>
  </r>
  <r>
    <s v="satin de Florence et de Gênes"/>
    <x v="0"/>
    <x v="0"/>
    <s v="6f"/>
    <n v="1"/>
  </r>
  <r>
    <s v="satin de laine"/>
    <x v="0"/>
    <x v="0"/>
    <s v="6e"/>
    <n v="3"/>
  </r>
  <r>
    <s v="satin de laine de Roubaix"/>
    <x v="0"/>
    <x v="0"/>
    <s v="6e"/>
    <n v="2"/>
  </r>
  <r>
    <s v="satin de laine et serge"/>
    <x v="0"/>
    <x v="0"/>
    <s v="6i"/>
    <n v="1"/>
  </r>
  <r>
    <s v="satin de laine turc"/>
    <x v="0"/>
    <x v="0"/>
    <s v="6e"/>
    <n v="17"/>
  </r>
  <r>
    <s v="satin de laine turc et serge"/>
    <x v="0"/>
    <x v="0"/>
    <s v="6e"/>
    <n v="1"/>
  </r>
  <r>
    <s v="satin de retour faute de vente"/>
    <x v="0"/>
    <x v="0"/>
    <s v="6f"/>
    <n v="1"/>
  </r>
  <r>
    <s v="satin de soie"/>
    <x v="0"/>
    <x v="0"/>
    <s v="6f"/>
    <n v="57"/>
  </r>
  <r>
    <s v="satin des Indes"/>
    <x v="0"/>
    <x v="0"/>
    <s v="6f"/>
    <n v="3"/>
  </r>
  <r>
    <s v="satin fil"/>
    <x v="0"/>
    <x v="0"/>
    <s v="6f"/>
    <n v="2"/>
  </r>
  <r>
    <s v="satin gris"/>
    <x v="0"/>
    <x v="0"/>
    <s v="6f"/>
    <n v="1"/>
  </r>
  <r>
    <s v="satin noir"/>
    <x v="0"/>
    <x v="0"/>
    <s v="6f"/>
    <n v="1"/>
  </r>
  <r>
    <s v="satin pur coton"/>
    <x v="1"/>
    <x v="2"/>
    <s v="6g"/>
    <n v="2"/>
  </r>
  <r>
    <s v="satin pur soie"/>
    <x v="0"/>
    <x v="0"/>
    <s v="6f"/>
    <n v="1"/>
  </r>
  <r>
    <s v="satin rayé"/>
    <x v="0"/>
    <x v="0"/>
    <s v="6f"/>
    <n v="10"/>
  </r>
  <r>
    <s v="satin soie en fil"/>
    <x v="0"/>
    <x v="0"/>
    <s v="6f"/>
    <n v="1"/>
  </r>
  <r>
    <s v="satin soie et coton"/>
    <x v="1"/>
    <x v="2"/>
    <s v="6f"/>
    <n v="1"/>
  </r>
  <r>
    <s v="satin soie et fil"/>
    <x v="0"/>
    <x v="0"/>
    <s v="6f"/>
    <n v="2"/>
  </r>
  <r>
    <s v="satin turc"/>
    <x v="0"/>
    <x v="0"/>
    <s v="6f"/>
    <n v="9"/>
  </r>
  <r>
    <s v="satin uni"/>
    <x v="0"/>
    <x v="0"/>
    <s v="6f"/>
    <n v="12"/>
  </r>
  <r>
    <s v="satin uni et rayé"/>
    <x v="0"/>
    <x v="0"/>
    <s v="6f"/>
    <n v="1"/>
  </r>
  <r>
    <s v="satin à fleurs"/>
    <x v="0"/>
    <x v="0"/>
    <s v="6f"/>
    <n v="2"/>
  </r>
  <r>
    <s v="satinade"/>
    <x v="0"/>
    <x v="0"/>
    <s v="6f"/>
    <n v="4"/>
  </r>
  <r>
    <s v="satinette"/>
    <x v="0"/>
    <x v="0"/>
    <s v="6i"/>
    <n v="5"/>
  </r>
  <r>
    <s v="satinette de coton"/>
    <x v="1"/>
    <x v="2"/>
    <s v="6g"/>
    <n v="1"/>
  </r>
  <r>
    <s v="satinette de laine"/>
    <x v="0"/>
    <x v="0"/>
    <s v="6e"/>
    <n v="3"/>
  </r>
  <r>
    <s v="satissoie"/>
    <x v="0"/>
    <x v="0"/>
    <s v="???"/>
    <n v="1"/>
  </r>
  <r>
    <s v="satte"/>
    <x v="0"/>
    <x v="0"/>
    <s v="???"/>
    <n v="1"/>
  </r>
  <r>
    <s v="saucisses"/>
    <x v="0"/>
    <x v="0"/>
    <s v="0a"/>
    <n v="20"/>
  </r>
  <r>
    <s v="saucisses de Boulogne"/>
    <x v="0"/>
    <x v="0"/>
    <s v="0a"/>
    <n v="1"/>
  </r>
  <r>
    <s v="saucissons"/>
    <x v="0"/>
    <x v="0"/>
    <s v="0a"/>
    <n v="421"/>
  </r>
  <r>
    <s v="saucissons salés"/>
    <x v="0"/>
    <x v="0"/>
    <s v="0a"/>
    <n v="16"/>
  </r>
  <r>
    <s v="saude"/>
    <x v="0"/>
    <x v="0"/>
    <s v="???"/>
    <n v="1"/>
  </r>
  <r>
    <s v="sauge"/>
    <x v="0"/>
    <x v="0"/>
    <n v="2"/>
    <n v="2"/>
  </r>
  <r>
    <s v="saule de fer"/>
    <x v="0"/>
    <x v="0"/>
    <s v="???"/>
    <n v="2"/>
  </r>
  <r>
    <s v="saulx"/>
    <x v="0"/>
    <x v="0"/>
    <s v="9b"/>
    <n v="2"/>
  </r>
  <r>
    <s v="saumon"/>
    <x v="0"/>
    <x v="0"/>
    <s v="0a"/>
    <n v="44"/>
  </r>
  <r>
    <s v="saumon d'Écosse"/>
    <x v="0"/>
    <x v="0"/>
    <s v="0a"/>
    <n v="4"/>
  </r>
  <r>
    <s v="saumon en daube"/>
    <x v="0"/>
    <x v="0"/>
    <s v="0a"/>
    <n v="1"/>
  </r>
  <r>
    <s v="saumon frais"/>
    <x v="0"/>
    <x v="0"/>
    <s v="0a"/>
    <n v="105"/>
  </r>
  <r>
    <s v="saumon fumé"/>
    <x v="0"/>
    <x v="0"/>
    <s v="0a"/>
    <n v="69"/>
  </r>
  <r>
    <s v="saumon madré"/>
    <x v="0"/>
    <x v="0"/>
    <s v="???"/>
    <n v="1"/>
  </r>
  <r>
    <s v="saumon mariné"/>
    <x v="0"/>
    <x v="0"/>
    <s v="0a"/>
    <n v="5"/>
  </r>
  <r>
    <s v="saumon mariné et salé"/>
    <x v="0"/>
    <x v="0"/>
    <s v="0a"/>
    <n v="18"/>
  </r>
  <r>
    <s v="saumon salé"/>
    <x v="0"/>
    <x v="0"/>
    <s v="0a"/>
    <n v="932"/>
  </r>
  <r>
    <s v="saumon salé et mariné"/>
    <x v="0"/>
    <x v="0"/>
    <s v="0a"/>
    <n v="1"/>
  </r>
  <r>
    <s v="saumon salé et séché"/>
    <x v="0"/>
    <x v="0"/>
    <s v="0a"/>
    <n v="5"/>
  </r>
  <r>
    <s v="saumon sec"/>
    <x v="0"/>
    <x v="0"/>
    <s v="0a"/>
    <n v="1"/>
  </r>
  <r>
    <s v="saumonée"/>
    <x v="0"/>
    <x v="0"/>
    <s v="0a"/>
    <n v="4"/>
  </r>
  <r>
    <s v="saumure"/>
    <x v="0"/>
    <x v="0"/>
    <n v="2"/>
    <n v="103"/>
  </r>
  <r>
    <s v="saumure salée"/>
    <x v="0"/>
    <x v="0"/>
    <s v="0a"/>
    <n v="1"/>
  </r>
  <r>
    <s v="sauphas"/>
    <x v="0"/>
    <x v="0"/>
    <s v="???"/>
    <n v="1"/>
  </r>
  <r>
    <s v="saur"/>
    <x v="0"/>
    <x v="0"/>
    <s v="???"/>
    <n v="1"/>
  </r>
  <r>
    <s v="sauvagines"/>
    <x v="0"/>
    <x v="0"/>
    <s v="0a"/>
    <n v="1"/>
  </r>
  <r>
    <s v="savine"/>
    <x v="0"/>
    <x v="0"/>
    <s v="???"/>
    <n v="2"/>
  </r>
  <r>
    <s v="savoine languine"/>
    <x v="0"/>
    <x v="0"/>
    <s v="???"/>
    <n v="1"/>
  </r>
  <r>
    <s v="savon"/>
    <x v="0"/>
    <x v="0"/>
    <n v="5"/>
    <n v="1962"/>
  </r>
  <r>
    <s v="savon blanc"/>
    <x v="0"/>
    <x v="0"/>
    <n v="5"/>
    <n v="90"/>
  </r>
  <r>
    <s v="savon blanc et marbré"/>
    <x v="0"/>
    <x v="0"/>
    <n v="5"/>
    <n v="1"/>
  </r>
  <r>
    <s v="savon blanc noir rouge marbré"/>
    <x v="0"/>
    <x v="0"/>
    <n v="5"/>
    <n v="2"/>
  </r>
  <r>
    <s v="savon d'Alicante"/>
    <x v="0"/>
    <x v="0"/>
    <n v="5"/>
    <n v="23"/>
  </r>
  <r>
    <s v="savon d'Espagne"/>
    <x v="0"/>
    <x v="0"/>
    <n v="5"/>
    <n v="1"/>
  </r>
  <r>
    <s v="savon de Gênes"/>
    <x v="0"/>
    <x v="0"/>
    <n v="5"/>
    <n v="1"/>
  </r>
  <r>
    <s v="savon de Marseille"/>
    <x v="0"/>
    <x v="0"/>
    <n v="5"/>
    <n v="18"/>
  </r>
  <r>
    <s v="savon de retour"/>
    <x v="0"/>
    <x v="0"/>
    <n v="5"/>
    <n v="1"/>
  </r>
  <r>
    <s v="savon de terre"/>
    <x v="0"/>
    <x v="0"/>
    <n v="5"/>
    <n v="1"/>
  </r>
  <r>
    <s v="savon et pruneaux"/>
    <x v="0"/>
    <x v="0"/>
    <s v="9b"/>
    <n v="1"/>
  </r>
  <r>
    <s v="savon et sirop de sucre"/>
    <x v="0"/>
    <x v="0"/>
    <s v="9b"/>
    <n v="1"/>
  </r>
  <r>
    <s v="savon et sucre"/>
    <x v="1"/>
    <x v="5"/>
    <s v="9b"/>
    <n v="1"/>
  </r>
  <r>
    <s v="savon et verdet"/>
    <x v="0"/>
    <x v="0"/>
    <s v="9b"/>
    <n v="1"/>
  </r>
  <r>
    <s v="savon gras"/>
    <x v="0"/>
    <x v="0"/>
    <n v="5"/>
    <n v="2"/>
  </r>
  <r>
    <s v="savon madré"/>
    <x v="0"/>
    <x v="0"/>
    <n v="5"/>
    <n v="82"/>
  </r>
  <r>
    <s v="savon marbré"/>
    <x v="0"/>
    <x v="0"/>
    <n v="5"/>
    <n v="250"/>
  </r>
  <r>
    <s v="savon mol"/>
    <x v="0"/>
    <x v="0"/>
    <n v="5"/>
    <n v="4"/>
  </r>
  <r>
    <s v="savon noir"/>
    <x v="0"/>
    <x v="0"/>
    <n v="5"/>
    <n v="94"/>
  </r>
  <r>
    <s v="savon vert"/>
    <x v="0"/>
    <x v="0"/>
    <n v="5"/>
    <n v="2"/>
  </r>
  <r>
    <s v="savonnettes"/>
    <x v="0"/>
    <x v="0"/>
    <n v="5"/>
    <n v="378"/>
  </r>
  <r>
    <s v="savonnettes de senteur"/>
    <x v="0"/>
    <x v="0"/>
    <n v="5"/>
    <n v="13"/>
  </r>
  <r>
    <s v="sayessa"/>
    <x v="0"/>
    <x v="0"/>
    <s v="???"/>
    <n v="3"/>
  </r>
  <r>
    <s v="sayne"/>
    <x v="0"/>
    <x v="0"/>
    <n v="2"/>
    <n v="14"/>
  </r>
  <r>
    <s v="scammonée"/>
    <x v="0"/>
    <x v="0"/>
    <n v="2"/>
    <n v="190"/>
  </r>
  <r>
    <s v="scapa"/>
    <x v="0"/>
    <x v="0"/>
    <s v="???"/>
    <n v="1"/>
  </r>
  <r>
    <s v="scaps"/>
    <x v="0"/>
    <x v="0"/>
    <s v="???"/>
    <n v="4"/>
  </r>
  <r>
    <s v="schakos"/>
    <x v="0"/>
    <x v="0"/>
    <n v="8"/>
    <n v="2"/>
  </r>
  <r>
    <s v="schakos garnis"/>
    <x v="0"/>
    <x v="0"/>
    <n v="8"/>
    <n v="2"/>
  </r>
  <r>
    <s v="schakos sans garniture"/>
    <x v="0"/>
    <x v="0"/>
    <n v="8"/>
    <n v="2"/>
  </r>
  <r>
    <s v="scielle"/>
    <x v="0"/>
    <x v="0"/>
    <s v="???"/>
    <n v="1"/>
  </r>
  <r>
    <s v="scies"/>
    <x v="0"/>
    <x v="0"/>
    <s v="6j"/>
    <n v="112"/>
  </r>
  <r>
    <s v="scies communes"/>
    <x v="0"/>
    <x v="0"/>
    <s v="6j"/>
    <n v="4"/>
  </r>
  <r>
    <s v="scies de fer"/>
    <x v="0"/>
    <x v="0"/>
    <s v="6j"/>
    <n v="21"/>
  </r>
  <r>
    <s v="scies de long"/>
    <x v="0"/>
    <x v="0"/>
    <s v="6j"/>
    <n v="1"/>
  </r>
  <r>
    <s v="scies fines"/>
    <x v="0"/>
    <x v="0"/>
    <s v="6j"/>
    <n v="4"/>
  </r>
  <r>
    <s v="scies pour la Compagnie des Indes"/>
    <x v="0"/>
    <x v="0"/>
    <s v="6j"/>
    <n v="1"/>
  </r>
  <r>
    <s v="scies à moulu"/>
    <x v="0"/>
    <x v="0"/>
    <s v="6j"/>
    <n v="1"/>
  </r>
  <r>
    <s v="scille maritime"/>
    <x v="0"/>
    <x v="0"/>
    <n v="2"/>
    <n v="1"/>
  </r>
  <r>
    <s v="scinque"/>
    <x v="0"/>
    <x v="0"/>
    <s v="0a"/>
    <n v="1"/>
  </r>
  <r>
    <s v="scortins d'auf"/>
    <x v="0"/>
    <x v="0"/>
    <s v="???"/>
    <n v="1"/>
  </r>
  <r>
    <s v="sculptures"/>
    <x v="0"/>
    <x v="0"/>
    <s v="9c"/>
    <n v="11"/>
  </r>
  <r>
    <s v="seaux"/>
    <x v="0"/>
    <x v="0"/>
    <s v="9c"/>
    <n v="7"/>
  </r>
  <r>
    <s v="seaux cerclés de fer"/>
    <x v="0"/>
    <x v="0"/>
    <s v="6b"/>
    <n v="2"/>
  </r>
  <r>
    <s v="seaux d'eau"/>
    <x v="0"/>
    <x v="0"/>
    <s v="9c"/>
    <n v="1"/>
  </r>
  <r>
    <s v="seaux de bois"/>
    <x v="0"/>
    <x v="0"/>
    <s v="6b"/>
    <n v="73"/>
  </r>
  <r>
    <s v="seaux de bois ferré"/>
    <x v="0"/>
    <x v="0"/>
    <s v="6b"/>
    <n v="1"/>
  </r>
  <r>
    <s v="seaux de cuir"/>
    <x v="0"/>
    <x v="0"/>
    <s v="6a"/>
    <n v="7"/>
  </r>
  <r>
    <s v="seaux de faïence"/>
    <x v="0"/>
    <x v="0"/>
    <s v="6k"/>
    <n v="1"/>
  </r>
  <r>
    <s v="seaux de fer-blanc"/>
    <x v="0"/>
    <x v="0"/>
    <s v="6j"/>
    <n v="1"/>
  </r>
  <r>
    <s v="seaux de sapin"/>
    <x v="0"/>
    <x v="0"/>
    <s v="6b"/>
    <n v="8"/>
  </r>
  <r>
    <s v="seaux de veau"/>
    <x v="0"/>
    <x v="0"/>
    <s v="6a"/>
    <n v="1"/>
  </r>
  <r>
    <s v="seaux de verre"/>
    <x v="0"/>
    <x v="0"/>
    <s v="6k"/>
    <n v="1"/>
  </r>
  <r>
    <s v="seaux de vin"/>
    <x v="0"/>
    <x v="0"/>
    <n v="1"/>
    <n v="1"/>
  </r>
  <r>
    <s v="seaux ferrés"/>
    <x v="0"/>
    <x v="0"/>
    <s v="6b"/>
    <n v="1"/>
  </r>
  <r>
    <s v="seaux à l'eau"/>
    <x v="0"/>
    <x v="0"/>
    <s v="6b"/>
    <n v="1"/>
  </r>
  <r>
    <s v="seaux à l'eau de sapin"/>
    <x v="0"/>
    <x v="0"/>
    <s v="6b"/>
    <n v="1"/>
  </r>
  <r>
    <s v="secrétaire"/>
    <x v="0"/>
    <x v="0"/>
    <n v="8"/>
    <n v="6"/>
  </r>
  <r>
    <s v="secrétaire d'acajou"/>
    <x v="0"/>
    <x v="0"/>
    <n v="8"/>
    <n v="4"/>
  </r>
  <r>
    <s v="secrétaire de noyer"/>
    <x v="0"/>
    <x v="0"/>
    <n v="8"/>
    <n v="2"/>
  </r>
  <r>
    <s v="sege de Saint-Louis"/>
    <x v="0"/>
    <x v="0"/>
    <s v="???"/>
    <n v="2"/>
  </r>
  <r>
    <s v="segrin"/>
    <x v="0"/>
    <x v="0"/>
    <s v="0a"/>
    <n v="1"/>
  </r>
  <r>
    <s v="seigle"/>
    <x v="0"/>
    <x v="0"/>
    <s v="0a"/>
    <n v="1"/>
  </r>
  <r>
    <s v="seil de bois"/>
    <x v="0"/>
    <x v="0"/>
    <s v="???"/>
    <n v="2"/>
  </r>
  <r>
    <s v="seil de grain"/>
    <x v="0"/>
    <x v="0"/>
    <s v="0a"/>
    <n v="3"/>
  </r>
  <r>
    <s v="sel"/>
    <x v="0"/>
    <x v="0"/>
    <n v="2"/>
    <n v="1667"/>
  </r>
  <r>
    <s v="sel Glauber"/>
    <x v="0"/>
    <x v="0"/>
    <n v="5"/>
    <n v="6"/>
  </r>
  <r>
    <s v="sel ammonisé"/>
    <x v="0"/>
    <x v="0"/>
    <n v="5"/>
    <n v="4"/>
  </r>
  <r>
    <s v="sel antarctique"/>
    <x v="0"/>
    <x v="0"/>
    <n v="5"/>
    <n v="8"/>
  </r>
  <r>
    <s v="sel arctique"/>
    <x v="0"/>
    <x v="0"/>
    <n v="5"/>
    <n v="2"/>
  </r>
  <r>
    <s v="sel blanc"/>
    <x v="0"/>
    <x v="0"/>
    <n v="2"/>
    <n v="13"/>
  </r>
  <r>
    <s v="sel blanc pour la pêche"/>
    <x v="0"/>
    <x v="0"/>
    <n v="2"/>
    <n v="2"/>
  </r>
  <r>
    <s v="sel chimique"/>
    <x v="0"/>
    <x v="0"/>
    <n v="5"/>
    <n v="296"/>
  </r>
  <r>
    <s v="sel chimique de Glauber"/>
    <x v="0"/>
    <x v="0"/>
    <n v="5"/>
    <n v="4"/>
  </r>
  <r>
    <s v="sel chimique de lait"/>
    <x v="0"/>
    <x v="0"/>
    <n v="5"/>
    <n v="2"/>
  </r>
  <r>
    <s v="sel chimique de nitre"/>
    <x v="0"/>
    <x v="0"/>
    <n v="5"/>
    <n v="2"/>
  </r>
  <r>
    <s v="sel chimique gemme"/>
    <x v="0"/>
    <x v="0"/>
    <n v="5"/>
    <n v="5"/>
  </r>
  <r>
    <s v="sel commun"/>
    <x v="0"/>
    <x v="0"/>
    <n v="2"/>
    <n v="1"/>
  </r>
  <r>
    <s v="sel composé"/>
    <x v="0"/>
    <x v="0"/>
    <n v="5"/>
    <n v="3"/>
  </r>
  <r>
    <s v="sel d'Angleterre"/>
    <x v="0"/>
    <x v="0"/>
    <n v="2"/>
    <n v="11"/>
  </r>
  <r>
    <s v="sel d'Epsom"/>
    <x v="0"/>
    <x v="0"/>
    <n v="5"/>
    <n v="208"/>
  </r>
  <r>
    <s v="sel d'Epsom et Glauber"/>
    <x v="0"/>
    <x v="0"/>
    <n v="5"/>
    <n v="1"/>
  </r>
  <r>
    <s v="sel d'Espagne"/>
    <x v="0"/>
    <x v="0"/>
    <n v="2"/>
    <n v="5"/>
  </r>
  <r>
    <s v="sel d'Olonne"/>
    <x v="0"/>
    <x v="0"/>
    <n v="2"/>
    <n v="2"/>
  </r>
  <r>
    <s v="sel d'Oléron"/>
    <x v="0"/>
    <x v="0"/>
    <n v="2"/>
    <n v="42"/>
  </r>
  <r>
    <s v="sel d'Oléron de Ré"/>
    <x v="0"/>
    <x v="0"/>
    <n v="2"/>
    <n v="1"/>
  </r>
  <r>
    <s v="sel d'absinthe (alsem)"/>
    <x v="0"/>
    <x v="0"/>
    <n v="5"/>
    <n v="3"/>
  </r>
  <r>
    <s v="sel d'alsem"/>
    <x v="0"/>
    <x v="0"/>
    <n v="5"/>
    <n v="1"/>
  </r>
  <r>
    <s v="sel d'ammoniac"/>
    <x v="0"/>
    <x v="0"/>
    <n v="5"/>
    <n v="421"/>
  </r>
  <r>
    <s v="sel d'ammoniac brut ou en poudre"/>
    <x v="0"/>
    <x v="0"/>
    <n v="5"/>
    <n v="20"/>
  </r>
  <r>
    <s v="sel d'ammoniac raffiné"/>
    <x v="0"/>
    <x v="0"/>
    <n v="5"/>
    <n v="25"/>
  </r>
  <r>
    <s v="sel d'antimoine"/>
    <x v="0"/>
    <x v="0"/>
    <n v="5"/>
    <n v="2"/>
  </r>
  <r>
    <s v="sel d'opium"/>
    <x v="0"/>
    <x v="0"/>
    <n v="5"/>
    <n v="7"/>
  </r>
  <r>
    <s v="sel d'oseille"/>
    <x v="0"/>
    <x v="0"/>
    <n v="5"/>
    <n v="10"/>
  </r>
  <r>
    <s v="sel d'étain"/>
    <x v="0"/>
    <x v="0"/>
    <n v="5"/>
    <n v="1"/>
  </r>
  <r>
    <s v="sel de"/>
    <x v="0"/>
    <x v="0"/>
    <s v="???"/>
    <n v="1"/>
  </r>
  <r>
    <s v="sel de Bourgneuf"/>
    <x v="0"/>
    <x v="0"/>
    <n v="2"/>
    <n v="151"/>
  </r>
  <r>
    <s v="sel de Bretagne"/>
    <x v="0"/>
    <x v="0"/>
    <n v="2"/>
    <n v="1"/>
  </r>
  <r>
    <s v="sel de Franche-Comté"/>
    <x v="0"/>
    <x v="0"/>
    <n v="2"/>
    <n v="1"/>
  </r>
  <r>
    <s v="sel de Glauber"/>
    <x v="0"/>
    <x v="0"/>
    <n v="5"/>
    <n v="59"/>
  </r>
  <r>
    <s v="sel de Lorraine"/>
    <x v="0"/>
    <x v="0"/>
    <n v="2"/>
    <n v="1"/>
  </r>
  <r>
    <s v="sel de Marennes"/>
    <x v="0"/>
    <x v="0"/>
    <n v="2"/>
    <n v="21"/>
  </r>
  <r>
    <s v="sel de Prusse"/>
    <x v="0"/>
    <x v="0"/>
    <n v="5"/>
    <n v="1"/>
  </r>
  <r>
    <s v="sel de Rocq"/>
    <x v="0"/>
    <x v="0"/>
    <n v="2"/>
    <n v="1"/>
  </r>
  <r>
    <s v="sel de Ré"/>
    <x v="0"/>
    <x v="0"/>
    <n v="2"/>
    <n v="111"/>
  </r>
  <r>
    <s v="sel de Saint-Gilles"/>
    <x v="0"/>
    <x v="0"/>
    <n v="2"/>
    <n v="1"/>
  </r>
  <r>
    <s v="sel de Saint-Hubert ou du Portugal"/>
    <x v="0"/>
    <x v="0"/>
    <n v="2"/>
    <n v="1"/>
  </r>
  <r>
    <s v="sel de Saturne"/>
    <x v="0"/>
    <x v="0"/>
    <n v="5"/>
    <n v="249"/>
  </r>
  <r>
    <s v="sel de Saturne et autres"/>
    <x v="0"/>
    <x v="0"/>
    <s v="9b"/>
    <n v="7"/>
  </r>
  <r>
    <s v="sel de Seignette"/>
    <x v="0"/>
    <x v="0"/>
    <n v="5"/>
    <n v="3"/>
  </r>
  <r>
    <s v="sel de Seignette policreste et Glauber"/>
    <x v="0"/>
    <x v="0"/>
    <n v="5"/>
    <n v="1"/>
  </r>
  <r>
    <s v="sel de baryte"/>
    <x v="0"/>
    <x v="0"/>
    <n v="5"/>
    <n v="1"/>
  </r>
  <r>
    <s v="sel de boue"/>
    <x v="0"/>
    <x v="0"/>
    <n v="2"/>
    <n v="1"/>
  </r>
  <r>
    <s v="sel de carabé"/>
    <x v="0"/>
    <x v="0"/>
    <n v="5"/>
    <n v="1"/>
  </r>
  <r>
    <s v="sel de chimie"/>
    <x v="0"/>
    <x v="0"/>
    <n v="5"/>
    <n v="1"/>
  </r>
  <r>
    <s v="sel de corne de cerf"/>
    <x v="0"/>
    <x v="0"/>
    <n v="5"/>
    <n v="1"/>
  </r>
  <r>
    <s v="sel de fat ???"/>
    <x v="0"/>
    <x v="0"/>
    <s v="???"/>
    <n v="1"/>
  </r>
  <r>
    <s v="sel de gruau"/>
    <x v="0"/>
    <x v="0"/>
    <s v="???"/>
    <n v="3"/>
  </r>
  <r>
    <s v="sel de grum"/>
    <x v="0"/>
    <x v="0"/>
    <n v="5"/>
    <n v="2"/>
  </r>
  <r>
    <s v="sel de lait"/>
    <x v="0"/>
    <x v="0"/>
    <n v="2"/>
    <n v="13"/>
  </r>
  <r>
    <s v="sel de marais"/>
    <x v="0"/>
    <x v="0"/>
    <n v="2"/>
    <n v="2"/>
  </r>
  <r>
    <s v="sel de mer"/>
    <x v="0"/>
    <x v="0"/>
    <n v="2"/>
    <n v="20"/>
  </r>
  <r>
    <s v="sel de mer et de salins"/>
    <x v="0"/>
    <x v="0"/>
    <n v="2"/>
    <n v="35"/>
  </r>
  <r>
    <s v="sel de nitre"/>
    <x v="0"/>
    <x v="0"/>
    <n v="5"/>
    <n v="9"/>
  </r>
  <r>
    <s v="sel de paume"/>
    <x v="0"/>
    <x v="0"/>
    <n v="5"/>
    <n v="2"/>
  </r>
  <r>
    <s v="sel de plomb"/>
    <x v="0"/>
    <x v="0"/>
    <n v="5"/>
    <n v="1"/>
  </r>
  <r>
    <s v="sel de potasse"/>
    <x v="0"/>
    <x v="0"/>
    <n v="5"/>
    <n v="4"/>
  </r>
  <r>
    <s v="sel de prunelle"/>
    <x v="0"/>
    <x v="0"/>
    <n v="5"/>
    <n v="2"/>
  </r>
  <r>
    <s v="sel de roche"/>
    <x v="0"/>
    <x v="0"/>
    <n v="2"/>
    <n v="4"/>
  </r>
  <r>
    <s v="sel de samoine"/>
    <x v="0"/>
    <x v="0"/>
    <n v="5"/>
    <n v="2"/>
  </r>
  <r>
    <s v="sel de sauvene"/>
    <x v="0"/>
    <x v="0"/>
    <n v="5"/>
    <n v="5"/>
  </r>
  <r>
    <s v="sel de tamarin"/>
    <x v="0"/>
    <x v="0"/>
    <n v="5"/>
    <n v="17"/>
  </r>
  <r>
    <s v="sel de tartaric"/>
    <x v="0"/>
    <x v="0"/>
    <n v="5"/>
    <n v="1"/>
  </r>
  <r>
    <s v="sel de tartre"/>
    <x v="0"/>
    <x v="0"/>
    <n v="5"/>
    <n v="8"/>
  </r>
  <r>
    <s v="sel de tartre émétique"/>
    <x v="0"/>
    <x v="0"/>
    <n v="5"/>
    <n v="1"/>
  </r>
  <r>
    <s v="sel de verre"/>
    <x v="0"/>
    <x v="0"/>
    <n v="5"/>
    <n v="14"/>
  </r>
  <r>
    <s v="sel de vitriol"/>
    <x v="1"/>
    <x v="16"/>
    <n v="5"/>
    <n v="2"/>
  </r>
  <r>
    <s v="sel des mines anglaises"/>
    <x v="0"/>
    <x v="0"/>
    <n v="2"/>
    <n v="1"/>
  </r>
  <r>
    <s v="sel des prises"/>
    <x v="0"/>
    <x v="0"/>
    <n v="2"/>
    <n v="3"/>
  </r>
  <r>
    <s v="sel des sables d'Olonne"/>
    <x v="0"/>
    <x v="0"/>
    <n v="2"/>
    <n v="1"/>
  </r>
  <r>
    <s v="sel dit beggere"/>
    <x v="0"/>
    <x v="0"/>
    <n v="5"/>
    <n v="1"/>
  </r>
  <r>
    <s v="sel du Croisic"/>
    <x v="0"/>
    <x v="0"/>
    <n v="2"/>
    <n v="205"/>
  </r>
  <r>
    <s v="sel du Poulinguen"/>
    <x v="0"/>
    <x v="0"/>
    <n v="2"/>
    <n v="53"/>
  </r>
  <r>
    <s v="sel en boue"/>
    <x v="0"/>
    <x v="0"/>
    <n v="2"/>
    <n v="1"/>
  </r>
  <r>
    <s v="sel en gomme"/>
    <x v="0"/>
    <x v="0"/>
    <n v="2"/>
    <n v="1"/>
  </r>
  <r>
    <s v="sel en grabeau"/>
    <x v="0"/>
    <x v="0"/>
    <n v="2"/>
    <n v="1"/>
  </r>
  <r>
    <s v="sel en grain"/>
    <x v="0"/>
    <x v="0"/>
    <n v="2"/>
    <n v="4"/>
  </r>
  <r>
    <s v="sel en pain"/>
    <x v="0"/>
    <x v="0"/>
    <n v="2"/>
    <n v="1"/>
  </r>
  <r>
    <s v="sel gemme"/>
    <x v="0"/>
    <x v="0"/>
    <n v="2"/>
    <n v="40"/>
  </r>
  <r>
    <s v="sel gris"/>
    <x v="0"/>
    <x v="0"/>
    <n v="2"/>
    <n v="4"/>
  </r>
  <r>
    <s v="sel gruau"/>
    <x v="0"/>
    <x v="0"/>
    <s v="???"/>
    <n v="1"/>
  </r>
  <r>
    <s v="sel grum"/>
    <x v="0"/>
    <x v="0"/>
    <n v="5"/>
    <n v="10"/>
  </r>
  <r>
    <s v="sel marin de marais"/>
    <x v="0"/>
    <x v="0"/>
    <n v="2"/>
    <n v="5"/>
  </r>
  <r>
    <s v="sel marin gemme"/>
    <x v="0"/>
    <x v="0"/>
    <n v="2"/>
    <n v="3"/>
  </r>
  <r>
    <s v="sel minéral"/>
    <x v="0"/>
    <x v="0"/>
    <n v="5"/>
    <n v="11"/>
  </r>
  <r>
    <s v="sel misay"/>
    <x v="0"/>
    <x v="0"/>
    <n v="5"/>
    <n v="1"/>
  </r>
  <r>
    <s v="sel mistry"/>
    <x v="0"/>
    <x v="0"/>
    <n v="5"/>
    <n v="22"/>
  </r>
  <r>
    <s v="sel médicinal"/>
    <x v="0"/>
    <x v="0"/>
    <n v="5"/>
    <n v="48"/>
  </r>
  <r>
    <s v="sel médicinal divers"/>
    <x v="0"/>
    <x v="0"/>
    <n v="5"/>
    <n v="4"/>
  </r>
  <r>
    <s v="sel ordinaire"/>
    <x v="0"/>
    <x v="0"/>
    <n v="2"/>
    <n v="32"/>
  </r>
  <r>
    <s v="sel oxalate aide de potasse (sel d'oseille)"/>
    <x v="0"/>
    <x v="0"/>
    <n v="5"/>
    <n v="1"/>
  </r>
  <r>
    <s v="sel peccain"/>
    <x v="0"/>
    <x v="0"/>
    <n v="5"/>
    <n v="2"/>
  </r>
  <r>
    <s v="sel policreste"/>
    <x v="0"/>
    <x v="0"/>
    <n v="5"/>
    <n v="1"/>
  </r>
  <r>
    <s v="sel policreste et d'Epsom"/>
    <x v="0"/>
    <x v="0"/>
    <n v="5"/>
    <n v="1"/>
  </r>
  <r>
    <s v="sel pour la pêche libre"/>
    <x v="0"/>
    <x v="0"/>
    <n v="2"/>
    <n v="2"/>
  </r>
  <r>
    <s v="sel purgatif"/>
    <x v="0"/>
    <x v="0"/>
    <n v="5"/>
    <n v="1"/>
  </r>
  <r>
    <s v="sel regerat"/>
    <x v="0"/>
    <x v="0"/>
    <n v="5"/>
    <n v="1"/>
  </r>
  <r>
    <s v="sel sublimé"/>
    <x v="0"/>
    <x v="0"/>
    <n v="5"/>
    <n v="2"/>
  </r>
  <r>
    <s v="sel sucsin"/>
    <x v="0"/>
    <x v="0"/>
    <n v="5"/>
    <n v="3"/>
  </r>
  <r>
    <s v="sel sulfates de soude"/>
    <x v="0"/>
    <x v="0"/>
    <n v="5"/>
    <n v="32"/>
  </r>
  <r>
    <s v="sel teint"/>
    <x v="0"/>
    <x v="0"/>
    <n v="5"/>
    <n v="1"/>
  </r>
  <r>
    <s v="sel vieux"/>
    <x v="0"/>
    <x v="0"/>
    <n v="2"/>
    <n v="2"/>
  </r>
  <r>
    <s v="sel volatil"/>
    <x v="0"/>
    <x v="0"/>
    <n v="5"/>
    <n v="4"/>
  </r>
  <r>
    <s v="sel végétal"/>
    <x v="0"/>
    <x v="0"/>
    <n v="5"/>
    <n v="3"/>
  </r>
  <r>
    <s v="sel émétique"/>
    <x v="0"/>
    <x v="0"/>
    <n v="5"/>
    <n v="1"/>
  </r>
  <r>
    <s v="sellerie"/>
    <x v="0"/>
    <x v="0"/>
    <n v="7"/>
    <n v="40"/>
  </r>
  <r>
    <s v="sellerie commune"/>
    <x v="0"/>
    <x v="0"/>
    <n v="7"/>
    <n v="1"/>
  </r>
  <r>
    <s v="sellerie de cuir"/>
    <x v="0"/>
    <x v="0"/>
    <n v="7"/>
    <n v="54"/>
  </r>
  <r>
    <s v="sellerie en harnais"/>
    <x v="0"/>
    <x v="0"/>
    <n v="7"/>
    <n v="1"/>
  </r>
  <r>
    <s v="selles"/>
    <x v="0"/>
    <x v="0"/>
    <n v="7"/>
    <n v="112"/>
  </r>
  <r>
    <s v="selles avec leurs harnais"/>
    <x v="0"/>
    <x v="0"/>
    <n v="7"/>
    <n v="1"/>
  </r>
  <r>
    <s v="selles communes"/>
    <x v="0"/>
    <x v="0"/>
    <n v="7"/>
    <n v="7"/>
  </r>
  <r>
    <s v="selles de bois"/>
    <x v="0"/>
    <x v="0"/>
    <n v="7"/>
    <n v="3"/>
  </r>
  <r>
    <s v="selles de cuir"/>
    <x v="0"/>
    <x v="0"/>
    <n v="7"/>
    <n v="1"/>
  </r>
  <r>
    <s v="selles de femme"/>
    <x v="0"/>
    <x v="0"/>
    <n v="7"/>
    <n v="2"/>
  </r>
  <r>
    <s v="selles de fer"/>
    <x v="0"/>
    <x v="0"/>
    <n v="7"/>
    <n v="1"/>
  </r>
  <r>
    <s v="selles de maître"/>
    <x v="0"/>
    <x v="0"/>
    <n v="7"/>
    <n v="1"/>
  </r>
  <r>
    <s v="selles de poste"/>
    <x v="0"/>
    <x v="0"/>
    <n v="7"/>
    <n v="1"/>
  </r>
  <r>
    <s v="selles de sapin"/>
    <x v="0"/>
    <x v="0"/>
    <n v="7"/>
    <n v="2"/>
  </r>
  <r>
    <s v="selles de velours"/>
    <x v="0"/>
    <x v="0"/>
    <n v="7"/>
    <n v="109"/>
  </r>
  <r>
    <s v="selles garnies de velours"/>
    <x v="0"/>
    <x v="0"/>
    <n v="7"/>
    <n v="1"/>
  </r>
  <r>
    <s v="selles neuves"/>
    <x v="0"/>
    <x v="0"/>
    <n v="7"/>
    <n v="1"/>
  </r>
  <r>
    <s v="selles vieilles"/>
    <x v="0"/>
    <x v="0"/>
    <n v="7"/>
    <n v="2"/>
  </r>
  <r>
    <s v="sellet et télescope"/>
    <x v="0"/>
    <x v="0"/>
    <s v="9c"/>
    <n v="1"/>
  </r>
  <r>
    <s v="selliers"/>
    <x v="0"/>
    <x v="0"/>
    <s v="???"/>
    <n v="3"/>
  </r>
  <r>
    <s v="semelles et talons"/>
    <x v="0"/>
    <x v="0"/>
    <n v="8"/>
    <n v="1"/>
  </r>
  <r>
    <s v="semen contra"/>
    <x v="0"/>
    <x v="0"/>
    <n v="2"/>
    <n v="144"/>
  </r>
  <r>
    <s v="semen dacy"/>
    <x v="0"/>
    <x v="0"/>
    <n v="2"/>
    <n v="3"/>
  </r>
  <r>
    <s v="semence de Caroy"/>
    <x v="0"/>
    <x v="0"/>
    <s v="???"/>
    <n v="1"/>
  </r>
  <r>
    <s v="semence de perles"/>
    <x v="0"/>
    <x v="0"/>
    <n v="2"/>
    <n v="1"/>
  </r>
  <r>
    <s v="semence froide"/>
    <x v="0"/>
    <x v="0"/>
    <n v="2"/>
    <n v="22"/>
  </r>
  <r>
    <s v="semence écarlate"/>
    <x v="0"/>
    <x v="0"/>
    <n v="2"/>
    <n v="1"/>
  </r>
  <r>
    <s v="semencine"/>
    <x v="0"/>
    <x v="0"/>
    <n v="2"/>
    <n v="13"/>
  </r>
  <r>
    <s v="semenconna"/>
    <x v="0"/>
    <x v="0"/>
    <s v="???"/>
    <n v="1"/>
  </r>
  <r>
    <s v="semoirs"/>
    <x v="0"/>
    <x v="0"/>
    <s v="6j"/>
    <n v="1"/>
  </r>
  <r>
    <s v="semoule"/>
    <x v="0"/>
    <x v="0"/>
    <s v="0a"/>
    <n v="95"/>
  </r>
  <r>
    <s v="sempiterne"/>
    <x v="0"/>
    <x v="0"/>
    <s v="6e"/>
    <n v="24"/>
  </r>
  <r>
    <s v="semé"/>
    <x v="0"/>
    <x v="0"/>
    <n v="5"/>
    <n v="6"/>
  </r>
  <r>
    <s v="sendaline"/>
    <x v="0"/>
    <x v="0"/>
    <s v="6f"/>
    <n v="2"/>
  </r>
  <r>
    <s v="sennes"/>
    <x v="0"/>
    <x v="0"/>
    <s v="6h"/>
    <n v="44"/>
  </r>
  <r>
    <s v="senobre"/>
    <x v="0"/>
    <x v="0"/>
    <n v="2"/>
    <n v="4"/>
  </r>
  <r>
    <s v="sequins"/>
    <x v="0"/>
    <x v="0"/>
    <s v="9a"/>
    <n v="15"/>
  </r>
  <r>
    <s v="sequins par Marseille"/>
    <x v="0"/>
    <x v="0"/>
    <s v="9a"/>
    <n v="1"/>
  </r>
  <r>
    <s v="serains"/>
    <x v="0"/>
    <x v="0"/>
    <n v="8"/>
    <n v="1"/>
  </r>
  <r>
    <s v="serans"/>
    <x v="0"/>
    <x v="0"/>
    <s v="6j"/>
    <n v="4"/>
  </r>
  <r>
    <s v="serans à peigner"/>
    <x v="0"/>
    <x v="0"/>
    <s v="6j"/>
    <n v="1"/>
  </r>
  <r>
    <s v="serans à peigner le lin"/>
    <x v="0"/>
    <x v="0"/>
    <s v="6j"/>
    <n v="4"/>
  </r>
  <r>
    <s v="sercliers"/>
    <x v="0"/>
    <x v="0"/>
    <s v="???"/>
    <n v="1"/>
  </r>
  <r>
    <s v="serge"/>
    <x v="0"/>
    <x v="0"/>
    <s v="6e"/>
    <n v="72"/>
  </r>
  <r>
    <s v="serge 1/2 Londres"/>
    <x v="0"/>
    <x v="0"/>
    <s v="6e"/>
    <n v="1"/>
  </r>
  <r>
    <s v="serge ???"/>
    <x v="0"/>
    <x v="0"/>
    <s v="6e"/>
    <n v="8"/>
  </r>
  <r>
    <s v="serge Blicourt"/>
    <x v="0"/>
    <x v="0"/>
    <s v="6e"/>
    <n v="1"/>
  </r>
  <r>
    <s v="serge Minorque"/>
    <x v="0"/>
    <x v="0"/>
    <s v="6e"/>
    <n v="3"/>
  </r>
  <r>
    <s v="serge aune blanche"/>
    <x v="0"/>
    <x v="0"/>
    <s v="6e"/>
    <n v="1"/>
  </r>
  <r>
    <s v="serge aune commune"/>
    <x v="0"/>
    <x v="0"/>
    <s v="6e"/>
    <n v="1"/>
  </r>
  <r>
    <s v="serge aune commune teinte"/>
    <x v="0"/>
    <x v="0"/>
    <s v="6e"/>
    <n v="1"/>
  </r>
  <r>
    <s v="serge aune d'Angleterre"/>
    <x v="0"/>
    <x v="0"/>
    <s v="6e"/>
    <n v="1"/>
  </r>
  <r>
    <s v="serge aune drapée"/>
    <x v="0"/>
    <x v="0"/>
    <s v="6e"/>
    <n v="1"/>
  </r>
  <r>
    <s v="serge aune teinte"/>
    <x v="0"/>
    <x v="0"/>
    <s v="6e"/>
    <n v="1"/>
  </r>
  <r>
    <s v="serge blanche"/>
    <x v="0"/>
    <x v="0"/>
    <s v="6e"/>
    <n v="1"/>
  </r>
  <r>
    <s v="serge commune"/>
    <x v="0"/>
    <x v="0"/>
    <s v="6e"/>
    <n v="2"/>
  </r>
  <r>
    <s v="serge commune teinte"/>
    <x v="0"/>
    <x v="0"/>
    <s v="6e"/>
    <n v="1"/>
  </r>
  <r>
    <s v="serge croisée"/>
    <x v="0"/>
    <x v="0"/>
    <s v="6e"/>
    <n v="2"/>
  </r>
  <r>
    <s v="serge croisée de laine"/>
    <x v="0"/>
    <x v="0"/>
    <s v="6e"/>
    <n v="1"/>
  </r>
  <r>
    <s v="serge d'Angleterre"/>
    <x v="0"/>
    <x v="0"/>
    <s v="6e"/>
    <n v="1"/>
  </r>
  <r>
    <s v="serge d'Arnetal"/>
    <x v="0"/>
    <x v="0"/>
    <s v="6e"/>
    <n v="6"/>
  </r>
  <r>
    <s v="serge d'Aumale"/>
    <x v="0"/>
    <x v="0"/>
    <s v="6e"/>
    <n v="30"/>
  </r>
  <r>
    <s v="serge d'Aumale de laine"/>
    <x v="0"/>
    <x v="0"/>
    <s v="6e"/>
    <n v="2"/>
  </r>
  <r>
    <s v="serge d'Aumale imprimée"/>
    <x v="0"/>
    <x v="0"/>
    <s v="6e"/>
    <n v="2"/>
  </r>
  <r>
    <s v="serge de Bruxelles"/>
    <x v="0"/>
    <x v="0"/>
    <s v="6e"/>
    <n v="1"/>
  </r>
  <r>
    <s v="serge de Lille"/>
    <x v="0"/>
    <x v="0"/>
    <s v="6e"/>
    <n v="27"/>
  </r>
  <r>
    <s v="serge de Londres et autres"/>
    <x v="0"/>
    <x v="0"/>
    <s v="6e"/>
    <n v="8"/>
  </r>
  <r>
    <s v="serge de Montauban"/>
    <x v="0"/>
    <x v="0"/>
    <s v="6e"/>
    <n v="17"/>
  </r>
  <r>
    <s v="serge de Nîmes"/>
    <x v="0"/>
    <x v="0"/>
    <s v="6e"/>
    <n v="1"/>
  </r>
  <r>
    <s v="serge de Nîmes aune"/>
    <x v="0"/>
    <x v="0"/>
    <s v="6e"/>
    <n v="1"/>
  </r>
  <r>
    <s v="serge de Poitou"/>
    <x v="0"/>
    <x v="0"/>
    <s v="6e"/>
    <n v="1"/>
  </r>
  <r>
    <s v="serge de Rome"/>
    <x v="0"/>
    <x v="0"/>
    <s v="6e"/>
    <n v="4"/>
  </r>
  <r>
    <s v="serge de Rouen"/>
    <x v="0"/>
    <x v="0"/>
    <s v="6e"/>
    <n v="1"/>
  </r>
  <r>
    <s v="serge de Saint-Maixent"/>
    <x v="0"/>
    <x v="0"/>
    <s v="6e"/>
    <n v="5"/>
  </r>
  <r>
    <s v="serge de Savoie"/>
    <x v="0"/>
    <x v="0"/>
    <s v="6e"/>
    <n v="2"/>
  </r>
  <r>
    <s v="serge de fil et de laine"/>
    <x v="0"/>
    <x v="0"/>
    <s v="6i"/>
    <n v="6"/>
  </r>
  <r>
    <s v="serge de fil et laine"/>
    <x v="0"/>
    <x v="0"/>
    <s v="6i"/>
    <n v="1"/>
  </r>
  <r>
    <s v="serge de laine"/>
    <x v="0"/>
    <x v="0"/>
    <s v="6e"/>
    <n v="776"/>
  </r>
  <r>
    <s v="serge de laine ???"/>
    <x v="0"/>
    <x v="0"/>
    <s v="6e"/>
    <n v="4"/>
  </r>
  <r>
    <s v="serge de laine Blicourt"/>
    <x v="0"/>
    <x v="0"/>
    <s v="6e"/>
    <n v="2"/>
  </r>
  <r>
    <s v="serge de laine Minorque"/>
    <x v="0"/>
    <x v="0"/>
    <s v="6e"/>
    <n v="6"/>
  </r>
  <r>
    <s v="serge de laine d'Aumale"/>
    <x v="0"/>
    <x v="0"/>
    <s v="6e"/>
    <n v="6"/>
  </r>
  <r>
    <s v="serge de laine de Blicourt"/>
    <x v="0"/>
    <x v="0"/>
    <s v="6e"/>
    <n v="9"/>
  </r>
  <r>
    <s v="serge de laine de Rome"/>
    <x v="0"/>
    <x v="0"/>
    <s v="6e"/>
    <n v="1"/>
  </r>
  <r>
    <s v="serge de laine de Rouen"/>
    <x v="0"/>
    <x v="0"/>
    <s v="6e"/>
    <n v="1"/>
  </r>
  <r>
    <s v="serge de laine diverse"/>
    <x v="0"/>
    <x v="0"/>
    <s v="6e"/>
    <n v="6"/>
  </r>
  <r>
    <s v="serge de laine drapée"/>
    <x v="0"/>
    <x v="0"/>
    <s v="6e"/>
    <n v="2"/>
  </r>
  <r>
    <s v="serge de laine et de soie"/>
    <x v="0"/>
    <x v="0"/>
    <s v="6f"/>
    <n v="1"/>
  </r>
  <r>
    <s v="serge de laine forte"/>
    <x v="0"/>
    <x v="0"/>
    <s v="6e"/>
    <n v="1"/>
  </r>
  <r>
    <s v="serge de laine imprimée"/>
    <x v="0"/>
    <x v="0"/>
    <s v="6e"/>
    <n v="3"/>
  </r>
  <r>
    <s v="serge de laine large"/>
    <x v="0"/>
    <x v="0"/>
    <s v="6e"/>
    <n v="3"/>
  </r>
  <r>
    <s v="serge de laine noire"/>
    <x v="0"/>
    <x v="0"/>
    <s v="6e"/>
    <n v="1"/>
  </r>
  <r>
    <s v="serge de laine sagati"/>
    <x v="0"/>
    <x v="0"/>
    <s v="6e"/>
    <n v="2"/>
  </r>
  <r>
    <s v="serge de laine voile"/>
    <x v="0"/>
    <x v="0"/>
    <s v="6e"/>
    <n v="6"/>
  </r>
  <r>
    <s v="serge de laine étroite"/>
    <x v="0"/>
    <x v="0"/>
    <s v="6e"/>
    <n v="2"/>
  </r>
  <r>
    <s v="serge de soie"/>
    <x v="0"/>
    <x v="0"/>
    <s v="6f"/>
    <n v="12"/>
  </r>
  <r>
    <s v="serge des prises"/>
    <x v="0"/>
    <x v="0"/>
    <s v="6e"/>
    <n v="6"/>
  </r>
  <r>
    <s v="serge double"/>
    <x v="0"/>
    <x v="0"/>
    <s v="6e"/>
    <n v="4"/>
  </r>
  <r>
    <s v="serge drap"/>
    <x v="0"/>
    <x v="0"/>
    <s v="6e"/>
    <n v="1"/>
  </r>
  <r>
    <s v="serge drapée"/>
    <x v="0"/>
    <x v="0"/>
    <s v="6e"/>
    <n v="79"/>
  </r>
  <r>
    <s v="serge drapée de laine"/>
    <x v="0"/>
    <x v="0"/>
    <s v="6e"/>
    <n v="1"/>
  </r>
  <r>
    <s v="serge drapée et de laine"/>
    <x v="0"/>
    <x v="0"/>
    <s v="6e"/>
    <n v="5"/>
  </r>
  <r>
    <s v="serge drapée à doubler"/>
    <x v="0"/>
    <x v="0"/>
    <s v="6e"/>
    <n v="3"/>
  </r>
  <r>
    <s v="serge du Languedoc"/>
    <x v="0"/>
    <x v="0"/>
    <s v="6e"/>
    <n v="7"/>
  </r>
  <r>
    <s v="serge du pays"/>
    <x v="0"/>
    <x v="0"/>
    <s v="6e"/>
    <n v="2"/>
  </r>
  <r>
    <s v="serge et prunelle de laine étroite"/>
    <x v="0"/>
    <x v="0"/>
    <s v="6e"/>
    <n v="3"/>
  </r>
  <r>
    <s v="serge fil et laine"/>
    <x v="0"/>
    <x v="0"/>
    <s v="6i"/>
    <n v="1"/>
  </r>
  <r>
    <s v="serge forte"/>
    <x v="0"/>
    <x v="0"/>
    <s v="6e"/>
    <n v="5"/>
  </r>
  <r>
    <s v="serge imprimée"/>
    <x v="0"/>
    <x v="0"/>
    <s v="6e"/>
    <n v="133"/>
  </r>
  <r>
    <s v="serge imprimée aune"/>
    <x v="0"/>
    <x v="0"/>
    <s v="6e"/>
    <n v="1"/>
  </r>
  <r>
    <s v="serge imprimée d'Aumale"/>
    <x v="0"/>
    <x v="0"/>
    <s v="6e"/>
    <n v="1"/>
  </r>
  <r>
    <s v="serge sergette"/>
    <x v="0"/>
    <x v="0"/>
    <s v="6e"/>
    <n v="1"/>
  </r>
  <r>
    <s v="serge teinte"/>
    <x v="0"/>
    <x v="0"/>
    <s v="6e"/>
    <n v="1"/>
  </r>
  <r>
    <s v="serge verte"/>
    <x v="0"/>
    <x v="0"/>
    <s v="6e"/>
    <n v="1"/>
  </r>
  <r>
    <s v="serge à doubler"/>
    <x v="0"/>
    <x v="0"/>
    <s v="6e"/>
    <n v="87"/>
  </r>
  <r>
    <s v="serge à doubler et drap"/>
    <x v="0"/>
    <x v="0"/>
    <s v="6e"/>
    <n v="2"/>
  </r>
  <r>
    <s v="serge à doubler et drapée"/>
    <x v="0"/>
    <x v="0"/>
    <s v="6e"/>
    <n v="7"/>
  </r>
  <r>
    <s v="serge à draper"/>
    <x v="0"/>
    <x v="0"/>
    <s v="6e"/>
    <n v="2"/>
  </r>
  <r>
    <s v="serge à fleurs"/>
    <x v="0"/>
    <x v="0"/>
    <s v="6e"/>
    <n v="1"/>
  </r>
  <r>
    <s v="serge écarlate"/>
    <x v="0"/>
    <x v="0"/>
    <s v="6e"/>
    <n v="1"/>
  </r>
  <r>
    <s v="serge écarlatine"/>
    <x v="0"/>
    <x v="0"/>
    <s v="6e"/>
    <n v="2"/>
  </r>
  <r>
    <s v="sergette"/>
    <x v="0"/>
    <x v="0"/>
    <s v="6e"/>
    <n v="10"/>
  </r>
  <r>
    <s v="sergette Maine"/>
    <x v="0"/>
    <x v="0"/>
    <s v="6e"/>
    <n v="2"/>
  </r>
  <r>
    <s v="sergette de Montauban"/>
    <x v="0"/>
    <x v="0"/>
    <s v="6e"/>
    <n v="7"/>
  </r>
  <r>
    <s v="sergette de laine"/>
    <x v="0"/>
    <x v="0"/>
    <s v="6e"/>
    <n v="4"/>
  </r>
  <r>
    <s v="sergette des prises"/>
    <x v="0"/>
    <x v="0"/>
    <s v="6e"/>
    <n v="3"/>
  </r>
  <r>
    <s v="sergette fine"/>
    <x v="0"/>
    <x v="0"/>
    <s v="6i"/>
    <n v="1"/>
  </r>
  <r>
    <s v="serinettes"/>
    <x v="0"/>
    <x v="0"/>
    <n v="8"/>
    <n v="16"/>
  </r>
  <r>
    <s v="serinettes ouvrées"/>
    <x v="0"/>
    <x v="0"/>
    <n v="8"/>
    <n v="1"/>
  </r>
  <r>
    <s v="seringues"/>
    <x v="0"/>
    <x v="0"/>
    <n v="8"/>
    <n v="14"/>
  </r>
  <r>
    <s v="seringues d'étain"/>
    <x v="0"/>
    <x v="0"/>
    <n v="8"/>
    <n v="19"/>
  </r>
  <r>
    <s v="serpentera virgina"/>
    <x v="0"/>
    <x v="0"/>
    <s v="???"/>
    <n v="1"/>
  </r>
  <r>
    <s v="serpentin à distiller"/>
    <x v="0"/>
    <x v="0"/>
    <n v="8"/>
    <n v="1"/>
  </r>
  <r>
    <s v="serpentine"/>
    <x v="0"/>
    <x v="0"/>
    <n v="2"/>
    <n v="3"/>
  </r>
  <r>
    <s v="serpentine à distiller l'eau-de-vie"/>
    <x v="0"/>
    <x v="0"/>
    <n v="8"/>
    <n v="1"/>
  </r>
  <r>
    <s v="serpents"/>
    <x v="0"/>
    <x v="0"/>
    <s v="0a"/>
    <n v="1"/>
  </r>
  <r>
    <s v="serpes"/>
    <x v="0"/>
    <x v="0"/>
    <s v="6j"/>
    <n v="12"/>
  </r>
  <r>
    <s v="serpes de fer"/>
    <x v="0"/>
    <x v="0"/>
    <s v="6j"/>
    <n v="6"/>
  </r>
  <r>
    <s v="serra merita"/>
    <x v="0"/>
    <x v="0"/>
    <n v="5"/>
    <n v="1"/>
  </r>
  <r>
    <s v="serratille"/>
    <x v="0"/>
    <x v="0"/>
    <s v="6j"/>
    <n v="1"/>
  </r>
  <r>
    <s v="serrure de bois"/>
    <x v="0"/>
    <x v="0"/>
    <s v="6b"/>
    <n v="3"/>
  </r>
  <r>
    <s v="serrure de cuivre"/>
    <x v="0"/>
    <x v="0"/>
    <s v="6j"/>
    <n v="2"/>
  </r>
  <r>
    <s v="serrure petite"/>
    <x v="0"/>
    <x v="0"/>
    <s v="6j"/>
    <n v="1"/>
  </r>
  <r>
    <s v="serrures de cuivre"/>
    <x v="0"/>
    <x v="0"/>
    <s v="6j"/>
    <n v="6"/>
  </r>
  <r>
    <s v="serrures de fer"/>
    <x v="0"/>
    <x v="0"/>
    <s v="6j"/>
    <n v="1"/>
  </r>
  <r>
    <s v="serrures pour fossettes"/>
    <x v="0"/>
    <x v="0"/>
    <s v="6j"/>
    <n v="1"/>
  </r>
  <r>
    <s v="service de porcelaine"/>
    <x v="0"/>
    <x v="0"/>
    <n v="8"/>
    <n v="1"/>
  </r>
  <r>
    <s v="service de tables"/>
    <x v="0"/>
    <x v="0"/>
    <n v="8"/>
    <n v="1"/>
  </r>
  <r>
    <s v="service de tables argenté et doré et d'osier"/>
    <x v="0"/>
    <x v="0"/>
    <n v="8"/>
    <n v="1"/>
  </r>
  <r>
    <s v="serviettes"/>
    <x v="0"/>
    <x v="0"/>
    <s v="6i"/>
    <n v="127"/>
  </r>
  <r>
    <s v="serviettes communes"/>
    <x v="0"/>
    <x v="0"/>
    <s v="6i"/>
    <n v="6"/>
  </r>
  <r>
    <s v="serviettes d'étoupes"/>
    <x v="0"/>
    <x v="0"/>
    <s v="6h"/>
    <n v="1"/>
  </r>
  <r>
    <s v="serviettes de lin"/>
    <x v="0"/>
    <x v="0"/>
    <s v="6d"/>
    <n v="1"/>
  </r>
  <r>
    <s v="serviettes de table"/>
    <x v="0"/>
    <x v="0"/>
    <s v="6i"/>
    <n v="1"/>
  </r>
  <r>
    <s v="serviettes de toile"/>
    <x v="0"/>
    <x v="0"/>
    <s v="6h"/>
    <n v="2"/>
  </r>
  <r>
    <s v="serviettes de toile de ménage"/>
    <x v="0"/>
    <x v="0"/>
    <s v="6h"/>
    <n v="1"/>
  </r>
  <r>
    <s v="serviettes de toile peinte"/>
    <x v="0"/>
    <x v="0"/>
    <s v="6i"/>
    <n v="1"/>
  </r>
  <r>
    <s v="serviettes découpées"/>
    <x v="0"/>
    <x v="0"/>
    <s v="6i"/>
    <n v="1"/>
  </r>
  <r>
    <s v="serviettes et nappes"/>
    <x v="0"/>
    <x v="0"/>
    <s v="6i"/>
    <n v="1"/>
  </r>
  <r>
    <s v="serviettes et nappes de toile peinte"/>
    <x v="0"/>
    <x v="0"/>
    <s v="6i"/>
    <n v="1"/>
  </r>
  <r>
    <s v="serviettes et nappes des Indes"/>
    <x v="0"/>
    <x v="0"/>
    <s v="6i"/>
    <n v="1"/>
  </r>
  <r>
    <s v="serviettes ouvrées"/>
    <x v="0"/>
    <x v="0"/>
    <s v="6i"/>
    <n v="8"/>
  </r>
  <r>
    <s v="serviettes à nappes"/>
    <x v="0"/>
    <x v="0"/>
    <s v="6i"/>
    <n v="1"/>
  </r>
  <r>
    <s v="sevan de cuir de Russie"/>
    <x v="0"/>
    <x v="0"/>
    <s v="???"/>
    <n v="1"/>
  </r>
  <r>
    <s v="shetas des Indes"/>
    <x v="0"/>
    <x v="0"/>
    <s v="???"/>
    <n v="1"/>
  </r>
  <r>
    <s v="siagne"/>
    <x v="0"/>
    <x v="0"/>
    <s v="???"/>
    <n v="2"/>
  </r>
  <r>
    <s v="siague"/>
    <x v="0"/>
    <x v="0"/>
    <s v="???"/>
    <n v="1"/>
  </r>
  <r>
    <s v="siamoise"/>
    <x v="1"/>
    <x v="22"/>
    <s v="6i"/>
    <n v="539"/>
  </r>
  <r>
    <s v="siamoise au quart de soie"/>
    <x v="1"/>
    <x v="22"/>
    <s v="6f"/>
    <n v="2"/>
  </r>
  <r>
    <s v="siamoise au sixième de soie"/>
    <x v="1"/>
    <x v="22"/>
    <s v="6f"/>
    <n v="9"/>
  </r>
  <r>
    <s v="siamoise blanche de coton"/>
    <x v="1"/>
    <x v="22"/>
    <s v="6g"/>
    <n v="1"/>
  </r>
  <r>
    <s v="siamoise blanche de coton et de fil"/>
    <x v="1"/>
    <x v="22"/>
    <s v="6h"/>
    <n v="2"/>
  </r>
  <r>
    <s v="siamoise brochée de coton et de fil"/>
    <x v="1"/>
    <x v="22"/>
    <s v="6h"/>
    <n v="2"/>
  </r>
  <r>
    <s v="siamoise commune"/>
    <x v="1"/>
    <x v="22"/>
    <s v="6i"/>
    <n v="18"/>
  </r>
  <r>
    <s v="siamoise de Rouen"/>
    <x v="1"/>
    <x v="22"/>
    <s v="6i"/>
    <n v="8"/>
  </r>
  <r>
    <s v="siamoise de coton"/>
    <x v="1"/>
    <x v="22"/>
    <s v="6g"/>
    <n v="5"/>
  </r>
  <r>
    <s v="siamoise de coton au quart de soie"/>
    <x v="1"/>
    <x v="22"/>
    <s v="6f"/>
    <n v="1"/>
  </r>
  <r>
    <s v="siamoise de coton au sixième de soie"/>
    <x v="1"/>
    <x v="22"/>
    <s v="6f"/>
    <n v="1"/>
  </r>
  <r>
    <s v="siamoise de coton et de fil"/>
    <x v="1"/>
    <x v="22"/>
    <s v="6h"/>
    <n v="95"/>
  </r>
  <r>
    <s v="siamoise de coton et de fil et imprimée"/>
    <x v="1"/>
    <x v="22"/>
    <s v="6h"/>
    <n v="2"/>
  </r>
  <r>
    <s v="siamoise de coton et de fil et teinte"/>
    <x v="1"/>
    <x v="22"/>
    <s v="6h"/>
    <n v="2"/>
  </r>
  <r>
    <s v="siamoise de coton et de fil imprimée"/>
    <x v="1"/>
    <x v="22"/>
    <s v="6h"/>
    <n v="3"/>
  </r>
  <r>
    <s v="siamoise de coton et de fil unie"/>
    <x v="1"/>
    <x v="22"/>
    <s v="6h"/>
    <n v="4"/>
  </r>
  <r>
    <s v="siamoise de coton et toile de coton peinte"/>
    <x v="1"/>
    <x v="22"/>
    <s v="6g"/>
    <n v="16"/>
  </r>
  <r>
    <s v="siamoise de coton imprimée"/>
    <x v="1"/>
    <x v="22"/>
    <s v="6g"/>
    <n v="5"/>
  </r>
  <r>
    <s v="siamoise de coton teinte"/>
    <x v="1"/>
    <x v="22"/>
    <s v="6g"/>
    <n v="1"/>
  </r>
  <r>
    <s v="siamoise de fil imprimée"/>
    <x v="1"/>
    <x v="22"/>
    <s v="6h"/>
    <n v="1"/>
  </r>
  <r>
    <s v="siamoise de fil peinte"/>
    <x v="1"/>
    <x v="22"/>
    <s v="6h"/>
    <n v="2"/>
  </r>
  <r>
    <s v="siamoise de fil rayée"/>
    <x v="1"/>
    <x v="22"/>
    <s v="6h"/>
    <n v="1"/>
  </r>
  <r>
    <s v="siamoise de fil simple"/>
    <x v="1"/>
    <x v="22"/>
    <s v="6h"/>
    <n v="1"/>
  </r>
  <r>
    <s v="siamoise de fil teinte"/>
    <x v="1"/>
    <x v="22"/>
    <s v="6h"/>
    <n v="2"/>
  </r>
  <r>
    <s v="siamoise de soie"/>
    <x v="1"/>
    <x v="22"/>
    <s v="6f"/>
    <n v="9"/>
  </r>
  <r>
    <s v="siamoise en crin"/>
    <x v="1"/>
    <x v="22"/>
    <s v="6e"/>
    <n v="1"/>
  </r>
  <r>
    <s v="siamoise fil coton"/>
    <x v="1"/>
    <x v="22"/>
    <s v="6h"/>
    <n v="1"/>
  </r>
  <r>
    <s v="siamoise fil de coton"/>
    <x v="1"/>
    <x v="22"/>
    <s v="6g"/>
    <n v="1"/>
  </r>
  <r>
    <s v="siamoise fine"/>
    <x v="1"/>
    <x v="22"/>
    <s v="6i"/>
    <n v="5"/>
  </r>
  <r>
    <s v="siamoise imprimée"/>
    <x v="1"/>
    <x v="22"/>
    <s v="6i"/>
    <n v="9"/>
  </r>
  <r>
    <s v="siamoise teinte"/>
    <x v="1"/>
    <x v="22"/>
    <s v="6g"/>
    <n v="4"/>
  </r>
  <r>
    <s v="siamoise à bouquet de coton"/>
    <x v="1"/>
    <x v="22"/>
    <s v="6g"/>
    <n v="1"/>
  </r>
  <r>
    <s v="siamoise à bouquets de laine de coton et de fil"/>
    <x v="1"/>
    <x v="22"/>
    <s v="6i"/>
    <n v="4"/>
  </r>
  <r>
    <s v="siamoise à bouquets de laine de fil"/>
    <x v="1"/>
    <x v="22"/>
    <s v="6i"/>
    <n v="1"/>
  </r>
  <r>
    <s v="siamoise à fleurs"/>
    <x v="1"/>
    <x v="22"/>
    <s v="6i"/>
    <n v="41"/>
  </r>
  <r>
    <s v="siamoise à fleurs de soie"/>
    <x v="1"/>
    <x v="22"/>
    <s v="6f"/>
    <n v="5"/>
  </r>
  <r>
    <s v="siamoise à peu de soie"/>
    <x v="1"/>
    <x v="22"/>
    <s v="6f"/>
    <n v="65"/>
  </r>
  <r>
    <s v="sicader"/>
    <x v="0"/>
    <x v="0"/>
    <s v="???"/>
    <n v="1"/>
  </r>
  <r>
    <s v="sigle vis de laine"/>
    <x v="0"/>
    <x v="0"/>
    <s v="???"/>
    <n v="1"/>
  </r>
  <r>
    <s v="simarouba"/>
    <x v="0"/>
    <x v="0"/>
    <n v="2"/>
    <n v="17"/>
  </r>
  <r>
    <s v="simples"/>
    <x v="0"/>
    <x v="0"/>
    <n v="5"/>
    <n v="1"/>
  </r>
  <r>
    <s v="sinabre"/>
    <x v="0"/>
    <x v="0"/>
    <n v="5"/>
    <n v="1"/>
  </r>
  <r>
    <s v="singalette"/>
    <x v="0"/>
    <x v="0"/>
    <s v="6g"/>
    <n v="1"/>
  </r>
  <r>
    <s v="singe"/>
    <x v="0"/>
    <x v="0"/>
    <s v="0a"/>
    <n v="1"/>
  </r>
  <r>
    <s v="siné"/>
    <x v="0"/>
    <x v="0"/>
    <s v="???"/>
    <n v="1"/>
  </r>
  <r>
    <s v="siragondis"/>
    <x v="0"/>
    <x v="0"/>
    <s v="???"/>
    <n v="1"/>
  </r>
  <r>
    <s v="sirop"/>
    <x v="0"/>
    <x v="0"/>
    <s v="0a"/>
    <n v="271"/>
  </r>
  <r>
    <s v="sirop brut"/>
    <x v="0"/>
    <x v="0"/>
    <s v="0a"/>
    <n v="1"/>
  </r>
  <r>
    <s v="sirop calbasse"/>
    <x v="0"/>
    <x v="0"/>
    <n v="5"/>
    <n v="1"/>
  </r>
  <r>
    <s v="sirop d'alkermès"/>
    <x v="0"/>
    <x v="0"/>
    <n v="5"/>
    <n v="109"/>
  </r>
  <r>
    <s v="sirop d'altea"/>
    <x v="0"/>
    <x v="0"/>
    <s v="9c"/>
    <n v="1"/>
  </r>
  <r>
    <s v="sirop d'amont"/>
    <x v="0"/>
    <x v="0"/>
    <s v="0a"/>
    <n v="28"/>
  </r>
  <r>
    <s v="sirop d'amour"/>
    <x v="0"/>
    <x v="0"/>
    <s v="9c"/>
    <n v="3"/>
  </r>
  <r>
    <s v="sirop d'orgeat"/>
    <x v="0"/>
    <x v="0"/>
    <s v="0a"/>
    <n v="8"/>
  </r>
  <r>
    <s v="sirop d'orgeat au fiasque"/>
    <x v="0"/>
    <x v="0"/>
    <s v="0a"/>
    <n v="4"/>
  </r>
  <r>
    <s v="sirop de Calabre"/>
    <x v="0"/>
    <x v="0"/>
    <s v="0a"/>
    <n v="1"/>
  </r>
  <r>
    <s v="sirop de calbasse"/>
    <x v="0"/>
    <x v="0"/>
    <s v="0a"/>
    <n v="2"/>
  </r>
  <r>
    <s v="sirop de capillaire"/>
    <x v="0"/>
    <x v="0"/>
    <n v="5"/>
    <n v="627"/>
  </r>
  <r>
    <s v="sirop de capillaire et autre composés"/>
    <x v="0"/>
    <x v="0"/>
    <n v="5"/>
    <n v="1"/>
  </r>
  <r>
    <s v="sirop de capitaine"/>
    <x v="0"/>
    <x v="0"/>
    <s v="9c"/>
    <n v="9"/>
  </r>
  <r>
    <s v="sirop de citron"/>
    <x v="0"/>
    <x v="0"/>
    <s v="0a"/>
    <n v="1"/>
  </r>
  <r>
    <s v="sirop de coriandre"/>
    <x v="0"/>
    <x v="0"/>
    <s v="0a"/>
    <n v="1"/>
  </r>
  <r>
    <s v="sirop de cédrat"/>
    <x v="0"/>
    <x v="0"/>
    <s v="0a"/>
    <n v="2"/>
  </r>
  <r>
    <s v="sirop de framboise"/>
    <x v="0"/>
    <x v="0"/>
    <s v="0a"/>
    <n v="1"/>
  </r>
  <r>
    <s v="sirop de l'étranger"/>
    <x v="0"/>
    <x v="0"/>
    <s v="0a"/>
    <n v="1"/>
  </r>
  <r>
    <s v="sirop de limon"/>
    <x v="0"/>
    <x v="0"/>
    <s v="0a"/>
    <n v="56"/>
  </r>
  <r>
    <s v="sirop de mélasse"/>
    <x v="1"/>
    <x v="5"/>
    <s v="0b"/>
    <n v="782"/>
  </r>
  <r>
    <s v="sirop de mûre"/>
    <x v="0"/>
    <x v="0"/>
    <s v="0a"/>
    <n v="1"/>
  </r>
  <r>
    <s v="sirop de raffinerie"/>
    <x v="0"/>
    <x v="0"/>
    <s v="0b"/>
    <n v="3"/>
  </r>
  <r>
    <s v="sirop de sucre"/>
    <x v="1"/>
    <x v="5"/>
    <s v="0b"/>
    <n v="256"/>
  </r>
  <r>
    <s v="sirop de sucre candi"/>
    <x v="1"/>
    <x v="5"/>
    <s v="0b"/>
    <n v="1"/>
  </r>
  <r>
    <s v="sirop de vinaigre"/>
    <x v="0"/>
    <x v="0"/>
    <s v="0a"/>
    <n v="9"/>
  </r>
  <r>
    <s v="sirop de violette"/>
    <x v="0"/>
    <x v="0"/>
    <s v="0a"/>
    <n v="2"/>
  </r>
  <r>
    <s v="sirop des Indes"/>
    <x v="0"/>
    <x v="0"/>
    <s v="0b"/>
    <n v="70"/>
  </r>
  <r>
    <s v="sirop et sucre"/>
    <x v="1"/>
    <x v="5"/>
    <s v="0b"/>
    <n v="9"/>
  </r>
  <r>
    <s v="sirop fin"/>
    <x v="0"/>
    <x v="0"/>
    <s v="0a"/>
    <n v="31"/>
  </r>
  <r>
    <s v="sirop fin et mélasse"/>
    <x v="1"/>
    <x v="5"/>
    <s v="0b"/>
    <n v="3"/>
  </r>
  <r>
    <s v="sirop fins et sucre"/>
    <x v="1"/>
    <x v="5"/>
    <s v="0b"/>
    <n v="9"/>
  </r>
  <r>
    <s v="sirop médicinal"/>
    <x v="0"/>
    <x v="0"/>
    <n v="5"/>
    <n v="1"/>
  </r>
  <r>
    <s v="sirop mélasse"/>
    <x v="1"/>
    <x v="5"/>
    <s v="0b"/>
    <n v="23"/>
  </r>
  <r>
    <s v="sirop terré"/>
    <x v="1"/>
    <x v="5"/>
    <s v="0b"/>
    <n v="1"/>
  </r>
  <r>
    <s v="sirop à boire"/>
    <x v="0"/>
    <x v="0"/>
    <s v="0a"/>
    <n v="2"/>
  </r>
  <r>
    <s v="sistes condales"/>
    <x v="0"/>
    <x v="0"/>
    <s v="???"/>
    <n v="1"/>
  </r>
  <r>
    <s v="sistresaye"/>
    <x v="0"/>
    <x v="0"/>
    <s v="???"/>
    <n v="15"/>
  </r>
  <r>
    <s v="sivadille"/>
    <x v="0"/>
    <x v="0"/>
    <n v="2"/>
    <n v="12"/>
  </r>
  <r>
    <s v="slatille des Indes"/>
    <x v="0"/>
    <x v="0"/>
    <s v="6i"/>
    <n v="4"/>
  </r>
  <r>
    <s v="slin de laine"/>
    <x v="0"/>
    <x v="0"/>
    <s v="???"/>
    <n v="1"/>
  </r>
  <r>
    <s v="smalte"/>
    <x v="0"/>
    <x v="0"/>
    <n v="5"/>
    <n v="1"/>
  </r>
  <r>
    <s v="soberton"/>
    <x v="0"/>
    <x v="0"/>
    <s v="???"/>
    <n v="1"/>
  </r>
  <r>
    <s v="socle de fer"/>
    <x v="0"/>
    <x v="0"/>
    <s v="6j"/>
    <n v="1"/>
  </r>
  <r>
    <s v="socreton"/>
    <x v="1"/>
    <x v="2"/>
    <s v="6g"/>
    <n v="5"/>
  </r>
  <r>
    <s v="socrotour"/>
    <x v="0"/>
    <x v="0"/>
    <s v="???"/>
    <n v="1"/>
  </r>
  <r>
    <s v="socs"/>
    <x v="0"/>
    <x v="0"/>
    <s v="6j"/>
    <n v="1"/>
  </r>
  <r>
    <s v="socs de charrues"/>
    <x v="0"/>
    <x v="0"/>
    <s v="6j"/>
    <n v="6"/>
  </r>
  <r>
    <s v="socs de fer"/>
    <x v="0"/>
    <x v="0"/>
    <s v="6j"/>
    <n v="3"/>
  </r>
  <r>
    <s v="soie"/>
    <x v="0"/>
    <x v="0"/>
    <n v="2"/>
    <n v="527"/>
  </r>
  <r>
    <s v="soie Canton"/>
    <x v="0"/>
    <x v="0"/>
    <n v="2"/>
    <n v="1"/>
  </r>
  <r>
    <s v="soie apprêtée"/>
    <x v="0"/>
    <x v="0"/>
    <s v="6f"/>
    <n v="391"/>
  </r>
  <r>
    <s v="soie ardasse"/>
    <x v="0"/>
    <x v="0"/>
    <s v="6f"/>
    <n v="2"/>
  </r>
  <r>
    <s v="soie ardassine"/>
    <x v="0"/>
    <x v="0"/>
    <s v="6f"/>
    <n v="1"/>
  </r>
  <r>
    <s v="soie blanche"/>
    <x v="0"/>
    <x v="0"/>
    <s v="6f"/>
    <n v="3"/>
  </r>
  <r>
    <s v="soie blanche sans apprêt"/>
    <x v="0"/>
    <x v="0"/>
    <n v="2"/>
    <n v="1"/>
  </r>
  <r>
    <s v="soie blanche sans apprêt à l'aune"/>
    <x v="0"/>
    <x v="0"/>
    <n v="2"/>
    <n v="1"/>
  </r>
  <r>
    <s v="soie blanche à l'aune"/>
    <x v="0"/>
    <x v="0"/>
    <n v="2"/>
    <n v="1"/>
  </r>
  <r>
    <s v="soie bourre cardée en feuilles et ouates"/>
    <x v="0"/>
    <x v="0"/>
    <n v="2"/>
    <n v="1"/>
  </r>
  <r>
    <s v="soie bourre en masse teinte"/>
    <x v="0"/>
    <x v="0"/>
    <n v="2"/>
    <n v="1"/>
  </r>
  <r>
    <s v="soie bourre filée fleuret teint"/>
    <x v="0"/>
    <x v="0"/>
    <s v="6f"/>
    <n v="1"/>
  </r>
  <r>
    <s v="soie bourre filée fleuret écru"/>
    <x v="0"/>
    <x v="0"/>
    <s v="6f"/>
    <n v="1"/>
  </r>
  <r>
    <s v="soie bourre filée-fleuret en masse"/>
    <x v="0"/>
    <x v="0"/>
    <s v="6f"/>
    <n v="1"/>
  </r>
  <r>
    <s v="soie bourre fleuret écru et teint"/>
    <x v="0"/>
    <x v="0"/>
    <s v="6f"/>
    <n v="1"/>
  </r>
  <r>
    <s v="soie bourre écrue"/>
    <x v="0"/>
    <x v="0"/>
    <s v="6f"/>
    <n v="1"/>
  </r>
  <r>
    <s v="soie bourre écrue en masse"/>
    <x v="0"/>
    <x v="0"/>
    <s v="6f"/>
    <n v="2"/>
  </r>
  <r>
    <s v="soie bourre écrue et teinte"/>
    <x v="0"/>
    <x v="0"/>
    <n v="2"/>
    <n v="1"/>
  </r>
  <r>
    <s v="soie bourre écrue filée moulinée"/>
    <x v="0"/>
    <x v="0"/>
    <s v="6f"/>
    <n v="1"/>
  </r>
  <r>
    <s v="soie bourre écrue filée non moulinée"/>
    <x v="0"/>
    <x v="0"/>
    <s v="6f"/>
    <n v="1"/>
  </r>
  <r>
    <s v="soie brousse"/>
    <x v="0"/>
    <x v="0"/>
    <s v="6f"/>
    <n v="1"/>
  </r>
  <r>
    <s v="soie cendre"/>
    <x v="0"/>
    <x v="0"/>
    <n v="2"/>
    <n v="1"/>
  </r>
  <r>
    <s v="soie cocon"/>
    <x v="0"/>
    <x v="0"/>
    <n v="2"/>
    <n v="1"/>
  </r>
  <r>
    <s v="soie cocons perus"/>
    <x v="0"/>
    <x v="0"/>
    <n v="2"/>
    <n v="1"/>
  </r>
  <r>
    <s v="soie commune"/>
    <x v="0"/>
    <x v="0"/>
    <n v="2"/>
    <n v="2"/>
  </r>
  <r>
    <s v="soie crue"/>
    <x v="0"/>
    <x v="0"/>
    <n v="2"/>
    <n v="451"/>
  </r>
  <r>
    <s v="soie crue organsine"/>
    <x v="0"/>
    <x v="0"/>
    <n v="2"/>
    <n v="1"/>
  </r>
  <r>
    <s v="soie de Bruges"/>
    <x v="0"/>
    <x v="0"/>
    <n v="2"/>
    <n v="1"/>
  </r>
  <r>
    <s v="soie de Chypre"/>
    <x v="0"/>
    <x v="0"/>
    <n v="2"/>
    <n v="1"/>
  </r>
  <r>
    <s v="soie de Liège"/>
    <x v="0"/>
    <x v="0"/>
    <n v="2"/>
    <n v="1"/>
  </r>
  <r>
    <s v="soie de Nankin"/>
    <x v="0"/>
    <x v="0"/>
    <n v="2"/>
    <n v="39"/>
  </r>
  <r>
    <s v="soie de Provence"/>
    <x v="0"/>
    <x v="0"/>
    <n v="2"/>
    <n v="2"/>
  </r>
  <r>
    <s v="soie de Zagora"/>
    <x v="0"/>
    <x v="0"/>
    <n v="2"/>
    <n v="1"/>
  </r>
  <r>
    <s v="soie de charrues"/>
    <x v="0"/>
    <x v="0"/>
    <s v="6j"/>
    <n v="1"/>
  </r>
  <r>
    <s v="soie de fleuret"/>
    <x v="0"/>
    <x v="0"/>
    <s v="6f"/>
    <n v="1"/>
  </r>
  <r>
    <s v="soie de la chaîne"/>
    <x v="0"/>
    <x v="0"/>
    <n v="2"/>
    <n v="1"/>
  </r>
  <r>
    <s v="soie de laine"/>
    <x v="0"/>
    <x v="0"/>
    <n v="2"/>
    <n v="1"/>
  </r>
  <r>
    <s v="soie de porcs"/>
    <x v="0"/>
    <x v="0"/>
    <n v="2"/>
    <n v="174"/>
  </r>
  <r>
    <s v="soie de porcs ???"/>
    <x v="0"/>
    <x v="0"/>
    <n v="2"/>
    <n v="2"/>
  </r>
  <r>
    <s v="soie de porcs et soie de sanglier"/>
    <x v="0"/>
    <x v="0"/>
    <n v="2"/>
    <n v="91"/>
  </r>
  <r>
    <s v="soie de porcs ouvré"/>
    <x v="0"/>
    <x v="0"/>
    <s v="6e"/>
    <n v="2"/>
  </r>
  <r>
    <s v="soie de porcs étrangère"/>
    <x v="0"/>
    <x v="0"/>
    <n v="2"/>
    <n v="2"/>
  </r>
  <r>
    <s v="soie de sanglier"/>
    <x v="0"/>
    <x v="0"/>
    <n v="2"/>
    <n v="6"/>
  </r>
  <r>
    <s v="soie de toile"/>
    <x v="0"/>
    <x v="0"/>
    <s v="6f"/>
    <n v="4"/>
  </r>
  <r>
    <s v="soie de toile vieille"/>
    <x v="0"/>
    <x v="0"/>
    <s v="6f"/>
    <n v="2"/>
  </r>
  <r>
    <s v="soie des Indes"/>
    <x v="0"/>
    <x v="0"/>
    <n v="2"/>
    <n v="6"/>
  </r>
  <r>
    <s v="soie des pays étrangers"/>
    <x v="0"/>
    <x v="0"/>
    <n v="2"/>
    <n v="1"/>
  </r>
  <r>
    <s v="soie dite filoselle"/>
    <x v="0"/>
    <x v="0"/>
    <s v="6f"/>
    <n v="1"/>
  </r>
  <r>
    <s v="soie dite fleuret"/>
    <x v="0"/>
    <x v="0"/>
    <s v="6f"/>
    <n v="1"/>
  </r>
  <r>
    <s v="soie du Bengale"/>
    <x v="0"/>
    <x v="0"/>
    <n v="2"/>
    <n v="2"/>
  </r>
  <r>
    <s v="soie en bourre"/>
    <x v="0"/>
    <x v="0"/>
    <n v="2"/>
    <n v="1"/>
  </r>
  <r>
    <s v="soie en cocon"/>
    <x v="0"/>
    <x v="0"/>
    <n v="2"/>
    <n v="6"/>
  </r>
  <r>
    <s v="soie en cocons et en estrasse"/>
    <x v="0"/>
    <x v="0"/>
    <n v="2"/>
    <n v="1"/>
  </r>
  <r>
    <s v="soie en estrasse"/>
    <x v="0"/>
    <x v="0"/>
    <n v="2"/>
    <n v="5"/>
  </r>
  <r>
    <s v="soie en fleuret"/>
    <x v="0"/>
    <x v="0"/>
    <s v="6f"/>
    <n v="5"/>
  </r>
  <r>
    <s v="soie en masses"/>
    <x v="0"/>
    <x v="0"/>
    <n v="2"/>
    <n v="1"/>
  </r>
  <r>
    <s v="soie en peluches"/>
    <x v="0"/>
    <x v="0"/>
    <s v="6f"/>
    <n v="6"/>
  </r>
  <r>
    <s v="soie en rames"/>
    <x v="0"/>
    <x v="0"/>
    <s v="6f"/>
    <n v="15"/>
  </r>
  <r>
    <s v="soie en strasse"/>
    <x v="0"/>
    <x v="0"/>
    <n v="2"/>
    <n v="1"/>
  </r>
  <r>
    <s v="soie en suaze"/>
    <x v="0"/>
    <x v="0"/>
    <s v="???"/>
    <n v="1"/>
  </r>
  <r>
    <s v="soie en étoupes"/>
    <x v="0"/>
    <x v="0"/>
    <s v="6f"/>
    <n v="4"/>
  </r>
  <r>
    <s v="soie exportée de Marseille"/>
    <x v="0"/>
    <x v="0"/>
    <n v="2"/>
    <n v="1"/>
  </r>
  <r>
    <s v="soie fleuret ???"/>
    <x v="0"/>
    <x v="0"/>
    <s v="6f"/>
    <n v="1"/>
  </r>
  <r>
    <s v="soie floche"/>
    <x v="0"/>
    <x v="0"/>
    <s v="6f"/>
    <n v="1"/>
  </r>
  <r>
    <s v="soie galette"/>
    <x v="0"/>
    <x v="0"/>
    <n v="2"/>
    <n v="1"/>
  </r>
  <r>
    <s v="soie grège"/>
    <x v="0"/>
    <x v="0"/>
    <s v="6f"/>
    <n v="32"/>
  </r>
  <r>
    <s v="soie grège ???"/>
    <x v="0"/>
    <x v="0"/>
    <s v="6f"/>
    <n v="1"/>
  </r>
  <r>
    <s v="soie grège autre que doupion"/>
    <x v="0"/>
    <x v="0"/>
    <s v="6f"/>
    <n v="1"/>
  </r>
  <r>
    <s v="soie grège de Provence"/>
    <x v="0"/>
    <x v="0"/>
    <s v="6f"/>
    <n v="1"/>
  </r>
  <r>
    <s v="soie grège doupion"/>
    <x v="0"/>
    <x v="0"/>
    <s v="6f"/>
    <n v="3"/>
  </r>
  <r>
    <s v="soie grège par Marseille"/>
    <x v="0"/>
    <x v="0"/>
    <s v="6f"/>
    <n v="1"/>
  </r>
  <r>
    <s v="soie grège écrue"/>
    <x v="0"/>
    <x v="0"/>
    <s v="6f"/>
    <n v="1"/>
  </r>
  <r>
    <s v="soie grège écrue doupion"/>
    <x v="0"/>
    <x v="0"/>
    <s v="6f"/>
    <n v="1"/>
  </r>
  <r>
    <s v="soie limeneas"/>
    <x v="0"/>
    <x v="0"/>
    <n v="2"/>
    <n v="1"/>
  </r>
  <r>
    <s v="soie lorce"/>
    <x v="0"/>
    <x v="0"/>
    <s v="6f"/>
    <n v="1"/>
  </r>
  <r>
    <s v="soie mauresque"/>
    <x v="0"/>
    <x v="0"/>
    <n v="2"/>
    <n v="8"/>
  </r>
  <r>
    <s v="soie moulinée"/>
    <x v="0"/>
    <x v="0"/>
    <s v="6f"/>
    <n v="3"/>
  </r>
  <r>
    <s v="soie moulinée autre que doupion"/>
    <x v="0"/>
    <x v="0"/>
    <s v="6f"/>
    <n v="1"/>
  </r>
  <r>
    <s v="soie moulinée doupion"/>
    <x v="0"/>
    <x v="0"/>
    <s v="6f"/>
    <n v="3"/>
  </r>
  <r>
    <s v="soie mêlée à l'aune"/>
    <x v="0"/>
    <x v="0"/>
    <n v="2"/>
    <n v="1"/>
  </r>
  <r>
    <s v="soie ouvrée"/>
    <x v="0"/>
    <x v="0"/>
    <s v="6f"/>
    <n v="41"/>
  </r>
  <r>
    <s v="soie par Collonges et Strasbourg"/>
    <x v="0"/>
    <x v="0"/>
    <s v="6f"/>
    <n v="1"/>
  </r>
  <r>
    <s v="soie par Marseille"/>
    <x v="0"/>
    <x v="0"/>
    <s v="6f"/>
    <n v="3"/>
  </r>
  <r>
    <s v="soie plate"/>
    <x v="0"/>
    <x v="0"/>
    <s v="6f"/>
    <n v="4"/>
  </r>
  <r>
    <s v="soie siamoise"/>
    <x v="0"/>
    <x v="0"/>
    <s v="6f"/>
    <n v="2"/>
  </r>
  <r>
    <s v="soie tamis"/>
    <x v="0"/>
    <x v="0"/>
    <s v="6f"/>
    <n v="1"/>
  </r>
  <r>
    <s v="soie tanier"/>
    <x v="0"/>
    <x v="0"/>
    <s v="6f"/>
    <n v="1"/>
  </r>
  <r>
    <s v="soie tapis"/>
    <x v="0"/>
    <x v="0"/>
    <s v="6f"/>
    <n v="3"/>
  </r>
  <r>
    <s v="soie teinte"/>
    <x v="0"/>
    <x v="0"/>
    <s v="6f"/>
    <n v="22"/>
  </r>
  <r>
    <s v="soie torse"/>
    <x v="0"/>
    <x v="0"/>
    <s v="6f"/>
    <n v="1"/>
  </r>
  <r>
    <s v="soie trame ???"/>
    <x v="0"/>
    <x v="0"/>
    <s v="6f"/>
    <n v="1"/>
  </r>
  <r>
    <s v="soie tricoter"/>
    <x v="0"/>
    <x v="0"/>
    <n v="8"/>
    <n v="1"/>
  </r>
  <r>
    <s v="soie tripoline"/>
    <x v="0"/>
    <x v="0"/>
    <s v="6f"/>
    <n v="1"/>
  </r>
  <r>
    <s v="soie à broder"/>
    <x v="0"/>
    <x v="0"/>
    <s v="6f"/>
    <n v="2"/>
  </r>
  <r>
    <s v="soie à coudre"/>
    <x v="0"/>
    <x v="0"/>
    <s v="6f"/>
    <n v="305"/>
  </r>
  <r>
    <s v="soie à coudre teinte"/>
    <x v="0"/>
    <x v="0"/>
    <s v="6f"/>
    <n v="1"/>
  </r>
  <r>
    <s v="soie à tricoter"/>
    <x v="0"/>
    <x v="0"/>
    <s v="6f"/>
    <n v="1"/>
  </r>
  <r>
    <s v="soie écrue"/>
    <x v="0"/>
    <x v="0"/>
    <n v="2"/>
    <n v="11"/>
  </r>
  <r>
    <s v="soie écrue moulinée"/>
    <x v="0"/>
    <x v="0"/>
    <n v="2"/>
    <n v="1"/>
  </r>
  <r>
    <s v="soie écrue moulinée doupion"/>
    <x v="0"/>
    <x v="0"/>
    <n v="2"/>
    <n v="1"/>
  </r>
  <r>
    <s v="soie étoupes"/>
    <x v="0"/>
    <x v="0"/>
    <s v="6f"/>
    <n v="6"/>
  </r>
  <r>
    <s v="soierie"/>
    <x v="0"/>
    <x v="0"/>
    <s v="6f"/>
    <n v="182"/>
  </r>
  <r>
    <s v="soierie brodée"/>
    <x v="0"/>
    <x v="0"/>
    <s v="6f"/>
    <n v="1"/>
  </r>
  <r>
    <s v="soierie confinant"/>
    <x v="0"/>
    <x v="0"/>
    <s v="6f"/>
    <n v="2"/>
  </r>
  <r>
    <s v="soierie de Lyon"/>
    <x v="0"/>
    <x v="0"/>
    <s v="6f"/>
    <n v="4"/>
  </r>
  <r>
    <s v="soierie de Tours"/>
    <x v="0"/>
    <x v="0"/>
    <s v="6f"/>
    <n v="1"/>
  </r>
  <r>
    <s v="soierie de fil à fleurs"/>
    <x v="0"/>
    <x v="0"/>
    <s v="6f"/>
    <n v="1"/>
  </r>
  <r>
    <s v="soierie de lin"/>
    <x v="0"/>
    <x v="0"/>
    <s v="6f"/>
    <n v="1"/>
  </r>
  <r>
    <s v="soierie de toile"/>
    <x v="0"/>
    <x v="0"/>
    <s v="6f"/>
    <n v="1"/>
  </r>
  <r>
    <s v="soierie des Indes"/>
    <x v="0"/>
    <x v="0"/>
    <s v="6f"/>
    <n v="1"/>
  </r>
  <r>
    <s v="soierie et coton des Indes"/>
    <x v="0"/>
    <x v="0"/>
    <s v="9b"/>
    <n v="1"/>
  </r>
  <r>
    <s v="soierie et dorure"/>
    <x v="0"/>
    <x v="0"/>
    <s v="9b"/>
    <n v="12"/>
  </r>
  <r>
    <s v="soierie et dorure fine"/>
    <x v="0"/>
    <x v="0"/>
    <s v="9b"/>
    <n v="13"/>
  </r>
  <r>
    <s v="soierie fleuret"/>
    <x v="0"/>
    <x v="0"/>
    <s v="6f"/>
    <n v="1"/>
  </r>
  <r>
    <s v="soins"/>
    <x v="0"/>
    <x v="0"/>
    <n v="5"/>
    <n v="1"/>
  </r>
  <r>
    <s v="solas"/>
    <x v="0"/>
    <x v="0"/>
    <s v="???"/>
    <n v="1"/>
  </r>
  <r>
    <s v="soles"/>
    <x v="0"/>
    <x v="0"/>
    <s v="0a"/>
    <n v="1"/>
  </r>
  <r>
    <s v="soles marinées"/>
    <x v="0"/>
    <x v="0"/>
    <s v="0a"/>
    <n v="1"/>
  </r>
  <r>
    <s v="soliveaux"/>
    <x v="0"/>
    <x v="0"/>
    <s v="6b"/>
    <n v="110"/>
  </r>
  <r>
    <s v="soliveaux d'acajou"/>
    <x v="0"/>
    <x v="0"/>
    <s v="6b"/>
    <n v="1"/>
  </r>
  <r>
    <s v="soliveaux de 10 pieds et de sapin"/>
    <x v="0"/>
    <x v="0"/>
    <s v="6b"/>
    <n v="5"/>
  </r>
  <r>
    <s v="soliveaux de 10 à 12 pieds et de sapin"/>
    <x v="0"/>
    <x v="0"/>
    <s v="6b"/>
    <n v="2"/>
  </r>
  <r>
    <s v="soliveaux de 12 pieds et de sapin"/>
    <x v="0"/>
    <x v="0"/>
    <s v="6b"/>
    <n v="9"/>
  </r>
  <r>
    <s v="soliveaux de 14 pieds et de sapin"/>
    <x v="0"/>
    <x v="0"/>
    <s v="6b"/>
    <n v="2"/>
  </r>
  <r>
    <s v="soliveaux de 14 à 16 pieds et de 4 pouces de carré"/>
    <x v="0"/>
    <x v="0"/>
    <s v="6b"/>
    <n v="1"/>
  </r>
  <r>
    <s v="soliveaux de 15 pieds"/>
    <x v="0"/>
    <x v="0"/>
    <s v="6b"/>
    <n v="1"/>
  </r>
  <r>
    <s v="soliveaux de 15 pieds et de sapin"/>
    <x v="0"/>
    <x v="0"/>
    <s v="6b"/>
    <n v="3"/>
  </r>
  <r>
    <s v="soliveaux de 15 à 20 pieds et de sapin"/>
    <x v="0"/>
    <x v="0"/>
    <s v="6b"/>
    <n v="2"/>
  </r>
  <r>
    <s v="soliveaux de 17 pieds et de sapin"/>
    <x v="0"/>
    <x v="0"/>
    <s v="6b"/>
    <n v="2"/>
  </r>
  <r>
    <s v="soliveaux de 18 pieds"/>
    <x v="0"/>
    <x v="0"/>
    <s v="6b"/>
    <n v="1"/>
  </r>
  <r>
    <s v="soliveaux de 18 pieds et de sapin"/>
    <x v="0"/>
    <x v="0"/>
    <s v="6b"/>
    <n v="5"/>
  </r>
  <r>
    <s v="soliveaux de 18 à 20 pieds"/>
    <x v="0"/>
    <x v="0"/>
    <s v="6b"/>
    <n v="1"/>
  </r>
  <r>
    <s v="soliveaux de 18 à 20 pieds et de sapin"/>
    <x v="0"/>
    <x v="0"/>
    <s v="6b"/>
    <n v="2"/>
  </r>
  <r>
    <s v="soliveaux de 20 pieds et de sapin"/>
    <x v="0"/>
    <x v="0"/>
    <s v="6b"/>
    <n v="10"/>
  </r>
  <r>
    <s v="soliveaux de 20 à 22 pieds"/>
    <x v="0"/>
    <x v="0"/>
    <s v="6b"/>
    <n v="1"/>
  </r>
  <r>
    <s v="soliveaux de 20 à 25 pieds et de sapin"/>
    <x v="0"/>
    <x v="0"/>
    <s v="6b"/>
    <n v="1"/>
  </r>
  <r>
    <s v="soliveaux de 20 à 30 pieds et de sapin"/>
    <x v="0"/>
    <x v="0"/>
    <s v="6b"/>
    <n v="1"/>
  </r>
  <r>
    <s v="soliveaux de 21 à 22 pieds et dde sapin"/>
    <x v="0"/>
    <x v="0"/>
    <s v="6b"/>
    <n v="1"/>
  </r>
  <r>
    <s v="soliveaux de 22 pieds et de sapin"/>
    <x v="0"/>
    <x v="0"/>
    <s v="6b"/>
    <n v="5"/>
  </r>
  <r>
    <s v="soliveaux de 24 pieds"/>
    <x v="0"/>
    <x v="0"/>
    <s v="6b"/>
    <n v="1"/>
  </r>
  <r>
    <s v="soliveaux de 24 pieds et de sapin"/>
    <x v="0"/>
    <x v="0"/>
    <s v="6b"/>
    <n v="4"/>
  </r>
  <r>
    <s v="soliveaux de 25 pieds et de sapin"/>
    <x v="0"/>
    <x v="0"/>
    <s v="6b"/>
    <n v="5"/>
  </r>
  <r>
    <s v="soliveaux de 26 pieds et de sapin"/>
    <x v="0"/>
    <x v="0"/>
    <s v="6b"/>
    <n v="5"/>
  </r>
  <r>
    <s v="soliveaux de 29 à 30 pieds et de sapin"/>
    <x v="0"/>
    <x v="0"/>
    <s v="6b"/>
    <n v="1"/>
  </r>
  <r>
    <s v="soliveaux de 30 pieds et de sapin"/>
    <x v="0"/>
    <x v="0"/>
    <s v="6b"/>
    <n v="3"/>
  </r>
  <r>
    <s v="soliveaux de 34 pieds et de sapin"/>
    <x v="0"/>
    <x v="0"/>
    <s v="6b"/>
    <n v="1"/>
  </r>
  <r>
    <s v="soliveaux de 36 pieds et de sapin"/>
    <x v="0"/>
    <x v="0"/>
    <s v="6b"/>
    <n v="3"/>
  </r>
  <r>
    <s v="soliveaux de 50 pieds et de sapin"/>
    <x v="0"/>
    <x v="0"/>
    <s v="6b"/>
    <n v="1"/>
  </r>
  <r>
    <s v="soliveaux de 6 à 7 pieds et de sapin"/>
    <x v="0"/>
    <x v="0"/>
    <s v="6b"/>
    <n v="1"/>
  </r>
  <r>
    <s v="soliveaux de 9 pieds et de sapin"/>
    <x v="0"/>
    <x v="0"/>
    <s v="6b"/>
    <n v="1"/>
  </r>
  <r>
    <s v="soliveaux de 9 à 18 pieds et de sapin"/>
    <x v="0"/>
    <x v="0"/>
    <s v="6b"/>
    <n v="1"/>
  </r>
  <r>
    <s v="soliveaux de bois"/>
    <x v="0"/>
    <x v="0"/>
    <s v="6b"/>
    <n v="3"/>
  </r>
  <r>
    <s v="soliveaux de bois de nache"/>
    <x v="0"/>
    <x v="0"/>
    <s v="6b"/>
    <n v="1"/>
  </r>
  <r>
    <s v="soliveaux de châtaigner"/>
    <x v="0"/>
    <x v="0"/>
    <s v="6b"/>
    <n v="1"/>
  </r>
  <r>
    <s v="soliveaux de chêne"/>
    <x v="0"/>
    <x v="0"/>
    <s v="6b"/>
    <n v="32"/>
  </r>
  <r>
    <s v="soliveaux de chêne de 10 pieds"/>
    <x v="0"/>
    <x v="0"/>
    <s v="6b"/>
    <n v="2"/>
  </r>
  <r>
    <s v="soliveaux de chêne de 12 à 15 pieds"/>
    <x v="0"/>
    <x v="0"/>
    <s v="6b"/>
    <n v="1"/>
  </r>
  <r>
    <s v="soliveaux de chêne de 13 pieds"/>
    <x v="0"/>
    <x v="0"/>
    <s v="6b"/>
    <n v="1"/>
  </r>
  <r>
    <s v="soliveaux de chêne de 15 à 20 pieds"/>
    <x v="0"/>
    <x v="0"/>
    <s v="6b"/>
    <n v="1"/>
  </r>
  <r>
    <s v="soliveaux de chêne de 16 pieds"/>
    <x v="0"/>
    <x v="0"/>
    <s v="6b"/>
    <n v="1"/>
  </r>
  <r>
    <s v="soliveaux de chêne de 18 pieds"/>
    <x v="0"/>
    <x v="0"/>
    <s v="6b"/>
    <n v="2"/>
  </r>
  <r>
    <s v="soliveaux de chêne de 24 pieds"/>
    <x v="0"/>
    <x v="0"/>
    <s v="6b"/>
    <n v="1"/>
  </r>
  <r>
    <s v="soliveaux de cyprès"/>
    <x v="0"/>
    <x v="0"/>
    <s v="6b"/>
    <n v="1"/>
  </r>
  <r>
    <s v="soliveaux de hêtre"/>
    <x v="0"/>
    <x v="0"/>
    <s v="6b"/>
    <n v="4"/>
  </r>
  <r>
    <s v="soliveaux de sapin"/>
    <x v="0"/>
    <x v="0"/>
    <s v="6b"/>
    <n v="109"/>
  </r>
  <r>
    <s v="soliveaux de sapin de 16 pieds"/>
    <x v="0"/>
    <x v="0"/>
    <s v="6b"/>
    <n v="1"/>
  </r>
  <r>
    <s v="soliveaux de sapin de 28 pieds"/>
    <x v="0"/>
    <x v="0"/>
    <s v="6b"/>
    <n v="2"/>
  </r>
  <r>
    <s v="soliveaux de sapin de 5 pieds"/>
    <x v="0"/>
    <x v="0"/>
    <s v="6b"/>
    <n v="1"/>
  </r>
  <r>
    <s v="soliveaux de sapin de 6 pieds"/>
    <x v="0"/>
    <x v="0"/>
    <s v="6b"/>
    <n v="1"/>
  </r>
  <r>
    <s v="soliveaux petits"/>
    <x v="0"/>
    <x v="0"/>
    <s v="6b"/>
    <n v="2"/>
  </r>
  <r>
    <s v="soliveaux petits et de sapin"/>
    <x v="0"/>
    <x v="0"/>
    <s v="6b"/>
    <n v="1"/>
  </r>
  <r>
    <s v="solives"/>
    <x v="0"/>
    <x v="0"/>
    <s v="6b"/>
    <n v="3"/>
  </r>
  <r>
    <s v="solives de 16 à 20 pieds"/>
    <x v="0"/>
    <x v="0"/>
    <s v="6b"/>
    <n v="1"/>
  </r>
  <r>
    <s v="solives de sapin"/>
    <x v="0"/>
    <x v="0"/>
    <s v="6b"/>
    <n v="1"/>
  </r>
  <r>
    <s v="solles ou langues"/>
    <x v="0"/>
    <x v="0"/>
    <s v="???"/>
    <n v="1"/>
  </r>
  <r>
    <s v="sommiers bruts et pour Mannem"/>
    <x v="0"/>
    <x v="0"/>
    <n v="8"/>
    <n v="2"/>
  </r>
  <r>
    <s v="sommiers de bois"/>
    <x v="0"/>
    <x v="0"/>
    <n v="8"/>
    <n v="2"/>
  </r>
  <r>
    <s v="sommiers de chêne"/>
    <x v="0"/>
    <x v="0"/>
    <n v="8"/>
    <n v="1"/>
  </r>
  <r>
    <s v="sommiers façonnés et de chêne"/>
    <x v="0"/>
    <x v="0"/>
    <n v="8"/>
    <n v="1"/>
  </r>
  <r>
    <s v="sommiers ou corps d'arbre de sapin"/>
    <x v="0"/>
    <x v="0"/>
    <n v="8"/>
    <n v="1"/>
  </r>
  <r>
    <s v="son"/>
    <x v="0"/>
    <x v="0"/>
    <s v="0a"/>
    <n v="142"/>
  </r>
  <r>
    <s v="son d'Espagne"/>
    <x v="0"/>
    <x v="0"/>
    <s v="0a"/>
    <n v="1"/>
  </r>
  <r>
    <s v="son de farine"/>
    <x v="0"/>
    <x v="0"/>
    <s v="0a"/>
    <n v="1"/>
  </r>
  <r>
    <s v="son et vesse de fer"/>
    <x v="0"/>
    <x v="0"/>
    <s v="???"/>
    <n v="1"/>
  </r>
  <r>
    <s v="sonde"/>
    <x v="0"/>
    <x v="0"/>
    <s v="6j"/>
    <n v="6"/>
  </r>
  <r>
    <s v="sonde d'argent"/>
    <x v="0"/>
    <x v="0"/>
    <n v="8"/>
    <n v="1"/>
  </r>
  <r>
    <s v="sonde ou soude"/>
    <x v="0"/>
    <x v="0"/>
    <s v="9c"/>
    <n v="1"/>
  </r>
  <r>
    <s v="sonnettes"/>
    <x v="0"/>
    <x v="0"/>
    <s v="6j"/>
    <n v="27"/>
  </r>
  <r>
    <s v="sonnettes de bronze"/>
    <x v="0"/>
    <x v="0"/>
    <s v="6j"/>
    <n v="1"/>
  </r>
  <r>
    <s v="sonnettes de fonte"/>
    <x v="0"/>
    <x v="0"/>
    <s v="6j"/>
    <n v="1"/>
  </r>
  <r>
    <s v="soquet"/>
    <x v="0"/>
    <x v="0"/>
    <s v="???"/>
    <n v="1"/>
  </r>
  <r>
    <s v="sorbet"/>
    <x v="0"/>
    <x v="0"/>
    <s v="0a"/>
    <n v="7"/>
  </r>
  <r>
    <s v="sortes"/>
    <x v="0"/>
    <x v="0"/>
    <s v="???"/>
    <n v="1"/>
  </r>
  <r>
    <s v="sotas"/>
    <x v="0"/>
    <x v="0"/>
    <s v="???"/>
    <n v="1"/>
  </r>
  <r>
    <s v="soucade"/>
    <x v="0"/>
    <x v="0"/>
    <s v="???"/>
    <n v="3"/>
  </r>
  <r>
    <s v="soucis"/>
    <x v="0"/>
    <x v="0"/>
    <s v="9c"/>
    <n v="53"/>
  </r>
  <r>
    <s v="soucis de soie"/>
    <x v="0"/>
    <x v="0"/>
    <s v="6f"/>
    <n v="1"/>
  </r>
  <r>
    <s v="soucis pour mouchoirs"/>
    <x v="0"/>
    <x v="0"/>
    <s v="6f"/>
    <n v="1"/>
  </r>
  <r>
    <s v="soucoupes de faïence"/>
    <x v="0"/>
    <x v="0"/>
    <s v="6k"/>
    <n v="1"/>
  </r>
  <r>
    <s v="soucoupes et tasses de faïence"/>
    <x v="0"/>
    <x v="0"/>
    <s v="6k"/>
    <n v="2"/>
  </r>
  <r>
    <s v="soucoupes vernies"/>
    <x v="0"/>
    <x v="0"/>
    <s v="6k"/>
    <n v="1"/>
  </r>
  <r>
    <s v="soucrillon"/>
    <x v="0"/>
    <x v="0"/>
    <s v="0a"/>
    <n v="2"/>
  </r>
  <r>
    <s v="soucrillon en gerbes"/>
    <x v="0"/>
    <x v="0"/>
    <s v="0a"/>
    <n v="1"/>
  </r>
  <r>
    <s v="soude de toute sorte"/>
    <x v="0"/>
    <x v="0"/>
    <n v="5"/>
    <n v="6"/>
  </r>
  <r>
    <s v="soude soufre"/>
    <x v="0"/>
    <x v="0"/>
    <n v="5"/>
    <n v="1"/>
  </r>
  <r>
    <s v="soudes"/>
    <x v="0"/>
    <x v="0"/>
    <n v="5"/>
    <n v="859"/>
  </r>
  <r>
    <s v="soudes et natron et salin"/>
    <x v="0"/>
    <x v="0"/>
    <n v="5"/>
    <n v="40"/>
  </r>
  <r>
    <s v="soudes et potasse"/>
    <x v="0"/>
    <x v="0"/>
    <n v="5"/>
    <n v="23"/>
  </r>
  <r>
    <s v="soudes et tartre"/>
    <x v="0"/>
    <x v="0"/>
    <n v="5"/>
    <n v="1"/>
  </r>
  <r>
    <s v="soudure"/>
    <x v="0"/>
    <x v="0"/>
    <n v="2"/>
    <n v="10"/>
  </r>
  <r>
    <s v="soudure de cuivre"/>
    <x v="0"/>
    <x v="0"/>
    <s v="6j"/>
    <n v="1"/>
  </r>
  <r>
    <s v="soufflets"/>
    <x v="0"/>
    <x v="0"/>
    <n v="7"/>
    <n v="45"/>
  </r>
  <r>
    <s v="soufflets d'hermine"/>
    <x v="0"/>
    <x v="0"/>
    <n v="7"/>
    <n v="1"/>
  </r>
  <r>
    <s v="soufflets de bois"/>
    <x v="0"/>
    <x v="0"/>
    <n v="7"/>
    <n v="1"/>
  </r>
  <r>
    <s v="soufflets de cheminée"/>
    <x v="0"/>
    <x v="0"/>
    <n v="7"/>
    <n v="7"/>
  </r>
  <r>
    <s v="soufflets de fer"/>
    <x v="0"/>
    <x v="0"/>
    <n v="7"/>
    <n v="1"/>
  </r>
  <r>
    <s v="soufflets de forge"/>
    <x v="0"/>
    <x v="0"/>
    <n v="7"/>
    <n v="20"/>
  </r>
  <r>
    <s v="soufflets de maréchal"/>
    <x v="0"/>
    <x v="0"/>
    <n v="7"/>
    <n v="2"/>
  </r>
  <r>
    <s v="soufflets petits"/>
    <x v="0"/>
    <x v="0"/>
    <s v="6j"/>
    <n v="5"/>
  </r>
  <r>
    <s v="soufflets pour orgues"/>
    <x v="0"/>
    <x v="0"/>
    <n v="8"/>
    <n v="2"/>
  </r>
  <r>
    <s v="soufflets à bouche"/>
    <x v="0"/>
    <x v="0"/>
    <n v="7"/>
    <n v="2"/>
  </r>
  <r>
    <s v="soufflets à feu"/>
    <x v="0"/>
    <x v="0"/>
    <n v="7"/>
    <n v="11"/>
  </r>
  <r>
    <s v="soufflets à forge"/>
    <x v="0"/>
    <x v="0"/>
    <n v="7"/>
    <n v="10"/>
  </r>
  <r>
    <s v="soufflets à poudre"/>
    <x v="0"/>
    <x v="0"/>
    <n v="7"/>
    <n v="3"/>
  </r>
  <r>
    <s v="soufflets à tirer"/>
    <x v="0"/>
    <x v="0"/>
    <n v="7"/>
    <n v="1"/>
  </r>
  <r>
    <s v="soufflets à tirer le vin"/>
    <x v="0"/>
    <x v="0"/>
    <n v="7"/>
    <n v="7"/>
  </r>
  <r>
    <s v="soufflets à tirer le vin au clair"/>
    <x v="0"/>
    <x v="0"/>
    <n v="7"/>
    <n v="1"/>
  </r>
  <r>
    <s v="soufflets à tirer le vin au clair et sa garniture"/>
    <x v="0"/>
    <x v="0"/>
    <n v="7"/>
    <n v="1"/>
  </r>
  <r>
    <s v="soufflets à tirer vin au clair"/>
    <x v="0"/>
    <x v="0"/>
    <n v="7"/>
    <n v="1"/>
  </r>
  <r>
    <s v="soufre"/>
    <x v="0"/>
    <x v="0"/>
    <n v="2"/>
    <n v="1237"/>
  </r>
  <r>
    <s v="soufre ???"/>
    <x v="0"/>
    <x v="0"/>
    <n v="2"/>
    <n v="1"/>
  </r>
  <r>
    <s v="soufre brut"/>
    <x v="0"/>
    <x v="0"/>
    <n v="2"/>
    <n v="7"/>
  </r>
  <r>
    <s v="soufre en canons"/>
    <x v="0"/>
    <x v="0"/>
    <n v="2"/>
    <n v="57"/>
  </r>
  <r>
    <s v="soufre en canons épuré"/>
    <x v="0"/>
    <x v="0"/>
    <n v="2"/>
    <n v="1"/>
  </r>
  <r>
    <s v="soufre en fanon"/>
    <x v="0"/>
    <x v="0"/>
    <n v="2"/>
    <n v="12"/>
  </r>
  <r>
    <s v="soufre en fleurs"/>
    <x v="0"/>
    <x v="0"/>
    <n v="2"/>
    <n v="17"/>
  </r>
  <r>
    <s v="soufre en mèche"/>
    <x v="0"/>
    <x v="0"/>
    <n v="2"/>
    <n v="1"/>
  </r>
  <r>
    <s v="soufre raffiné"/>
    <x v="0"/>
    <x v="0"/>
    <n v="5"/>
    <n v="3"/>
  </r>
  <r>
    <s v="soufre sublimé en poudre"/>
    <x v="0"/>
    <x v="0"/>
    <n v="5"/>
    <n v="8"/>
  </r>
  <r>
    <s v="soufre vif"/>
    <x v="0"/>
    <x v="0"/>
    <n v="2"/>
    <n v="1"/>
  </r>
  <r>
    <s v="soufre à canons"/>
    <x v="0"/>
    <x v="0"/>
    <n v="2"/>
    <n v="1"/>
  </r>
  <r>
    <s v="soufre épuré"/>
    <x v="0"/>
    <x v="0"/>
    <n v="5"/>
    <n v="7"/>
  </r>
  <r>
    <s v="souliers"/>
    <x v="0"/>
    <x v="0"/>
    <n v="8"/>
    <n v="835"/>
  </r>
  <r>
    <s v="souliers anglais"/>
    <x v="0"/>
    <x v="0"/>
    <n v="8"/>
    <n v="1"/>
  </r>
  <r>
    <s v="souliers blancs"/>
    <x v="0"/>
    <x v="0"/>
    <n v="8"/>
    <n v="3"/>
  </r>
  <r>
    <s v="souliers brodés"/>
    <x v="0"/>
    <x v="0"/>
    <n v="8"/>
    <n v="22"/>
  </r>
  <r>
    <s v="souliers brodés d'argent"/>
    <x v="0"/>
    <x v="0"/>
    <n v="8"/>
    <n v="4"/>
  </r>
  <r>
    <s v="souliers brodés d'argent et d'or"/>
    <x v="0"/>
    <x v="0"/>
    <n v="8"/>
    <n v="8"/>
  </r>
  <r>
    <s v="souliers brodés d'argent et de soie"/>
    <x v="0"/>
    <x v="0"/>
    <n v="8"/>
    <n v="1"/>
  </r>
  <r>
    <s v="souliers brodés d'or"/>
    <x v="0"/>
    <x v="0"/>
    <n v="8"/>
    <n v="1"/>
  </r>
  <r>
    <s v="souliers brodés et pour femme"/>
    <x v="0"/>
    <x v="0"/>
    <n v="8"/>
    <n v="11"/>
  </r>
  <r>
    <s v="souliers communs"/>
    <x v="0"/>
    <x v="0"/>
    <n v="8"/>
    <n v="23"/>
  </r>
  <r>
    <s v="souliers couverts en callemande et pour femme"/>
    <x v="0"/>
    <x v="0"/>
    <n v="8"/>
    <n v="1"/>
  </r>
  <r>
    <s v="souliers couverts en soie et pour femme"/>
    <x v="0"/>
    <x v="0"/>
    <n v="8"/>
    <n v="8"/>
  </r>
  <r>
    <s v="souliers couverts en étoffe"/>
    <x v="0"/>
    <x v="0"/>
    <n v="8"/>
    <n v="3"/>
  </r>
  <r>
    <s v="souliers couverts en étoffes et pour femme"/>
    <x v="0"/>
    <x v="0"/>
    <n v="8"/>
    <n v="5"/>
  </r>
  <r>
    <s v="souliers d'enfant"/>
    <x v="0"/>
    <x v="0"/>
    <n v="8"/>
    <n v="6"/>
  </r>
  <r>
    <s v="souliers d'homme"/>
    <x v="0"/>
    <x v="0"/>
    <n v="8"/>
    <n v="20"/>
  </r>
  <r>
    <s v="souliers d'étoffe de soie"/>
    <x v="0"/>
    <x v="0"/>
    <n v="8"/>
    <n v="7"/>
  </r>
  <r>
    <s v="souliers de chanvre"/>
    <x v="0"/>
    <x v="0"/>
    <n v="8"/>
    <n v="1"/>
  </r>
  <r>
    <s v="souliers de corde"/>
    <x v="0"/>
    <x v="0"/>
    <n v="8"/>
    <n v="2"/>
  </r>
  <r>
    <s v="souliers de cordonnier"/>
    <x v="0"/>
    <x v="0"/>
    <n v="8"/>
    <n v="12"/>
  </r>
  <r>
    <s v="souliers de cordonnier pour femme"/>
    <x v="0"/>
    <x v="0"/>
    <n v="8"/>
    <n v="6"/>
  </r>
  <r>
    <s v="souliers de cordonnier pour homme"/>
    <x v="0"/>
    <x v="0"/>
    <n v="8"/>
    <n v="12"/>
  </r>
  <r>
    <s v="souliers de cordonnier vieux"/>
    <x v="0"/>
    <x v="0"/>
    <n v="8"/>
    <n v="1"/>
  </r>
  <r>
    <s v="souliers de cuir"/>
    <x v="0"/>
    <x v="0"/>
    <n v="8"/>
    <n v="49"/>
  </r>
  <r>
    <s v="souliers de cuir couverts en soie pour femme"/>
    <x v="0"/>
    <x v="0"/>
    <n v="8"/>
    <n v="5"/>
  </r>
  <r>
    <s v="souliers de cuir et pour femme"/>
    <x v="0"/>
    <x v="0"/>
    <n v="8"/>
    <n v="3"/>
  </r>
  <r>
    <s v="souliers de cuir et pour homme"/>
    <x v="0"/>
    <x v="0"/>
    <n v="8"/>
    <n v="5"/>
  </r>
  <r>
    <s v="souliers de cuir et pour homme et femme"/>
    <x v="0"/>
    <x v="0"/>
    <n v="8"/>
    <n v="1"/>
  </r>
  <r>
    <s v="souliers de cuir pour homme"/>
    <x v="0"/>
    <x v="0"/>
    <n v="8"/>
    <n v="6"/>
  </r>
  <r>
    <s v="souliers de cuir pour homme et femme"/>
    <x v="0"/>
    <x v="0"/>
    <n v="8"/>
    <n v="5"/>
  </r>
  <r>
    <s v="souliers de dame"/>
    <x v="0"/>
    <x v="0"/>
    <n v="8"/>
    <n v="1"/>
  </r>
  <r>
    <s v="souliers de maroquin"/>
    <x v="0"/>
    <x v="0"/>
    <n v="8"/>
    <n v="3"/>
  </r>
  <r>
    <s v="souliers de soie"/>
    <x v="0"/>
    <x v="0"/>
    <n v="8"/>
    <n v="13"/>
  </r>
  <r>
    <s v="souliers enfant"/>
    <x v="0"/>
    <x v="0"/>
    <n v="8"/>
    <n v="1"/>
  </r>
  <r>
    <s v="souliers neufs"/>
    <x v="0"/>
    <x v="0"/>
    <n v="8"/>
    <n v="12"/>
  </r>
  <r>
    <s v="souliers pantoufles et galoches"/>
    <x v="0"/>
    <x v="0"/>
    <n v="8"/>
    <n v="2"/>
  </r>
  <r>
    <s v="souliers par paires"/>
    <x v="0"/>
    <x v="0"/>
    <n v="8"/>
    <n v="2"/>
  </r>
  <r>
    <s v="souliers petits"/>
    <x v="0"/>
    <x v="0"/>
    <n v="8"/>
    <n v="2"/>
  </r>
  <r>
    <s v="souliers pour enfant"/>
    <x v="0"/>
    <x v="0"/>
    <n v="8"/>
    <n v="12"/>
  </r>
  <r>
    <s v="souliers pour femme"/>
    <x v="0"/>
    <x v="0"/>
    <n v="8"/>
    <n v="40"/>
  </r>
  <r>
    <s v="souliers pour homme"/>
    <x v="0"/>
    <x v="0"/>
    <n v="8"/>
    <n v="77"/>
  </r>
  <r>
    <s v="souliers pour homme et femme"/>
    <x v="0"/>
    <x v="0"/>
    <n v="8"/>
    <n v="2"/>
  </r>
  <r>
    <s v="souliers vieux"/>
    <x v="0"/>
    <x v="0"/>
    <n v="8"/>
    <n v="4"/>
  </r>
  <r>
    <s v="souliers à dessus de soie pour femme"/>
    <x v="0"/>
    <x v="0"/>
    <n v="8"/>
    <n v="5"/>
  </r>
  <r>
    <s v="souline étoffe des Indes"/>
    <x v="0"/>
    <x v="0"/>
    <s v="???"/>
    <n v="1"/>
  </r>
  <r>
    <s v="soupières de faïence"/>
    <x v="0"/>
    <x v="0"/>
    <s v="6k"/>
    <n v="1"/>
  </r>
  <r>
    <s v="souquets de mâts"/>
    <x v="0"/>
    <x v="0"/>
    <n v="7"/>
    <n v="1"/>
  </r>
  <r>
    <s v="southoy"/>
    <x v="0"/>
    <x v="0"/>
    <s v="???"/>
    <n v="1"/>
  </r>
  <r>
    <s v="soutien"/>
    <x v="0"/>
    <x v="0"/>
    <s v="???"/>
    <n v="1"/>
  </r>
  <r>
    <s v="soux de grabanite"/>
    <x v="0"/>
    <x v="0"/>
    <s v="???"/>
    <n v="1"/>
  </r>
  <r>
    <s v="soux en feuilles"/>
    <x v="0"/>
    <x v="0"/>
    <s v="???"/>
    <n v="1"/>
  </r>
  <r>
    <s v="soyette de fil"/>
    <x v="0"/>
    <x v="0"/>
    <s v="6j"/>
    <n v="1"/>
  </r>
  <r>
    <s v="spalme"/>
    <x v="0"/>
    <x v="0"/>
    <n v="5"/>
    <n v="3"/>
  </r>
  <r>
    <s v="spalte"/>
    <x v="0"/>
    <x v="0"/>
    <s v="???"/>
    <n v="1"/>
  </r>
  <r>
    <s v="spardilles"/>
    <x v="0"/>
    <x v="0"/>
    <n v="8"/>
    <n v="7"/>
  </r>
  <r>
    <s v="spart brut"/>
    <x v="0"/>
    <x v="0"/>
    <n v="2"/>
    <n v="3"/>
  </r>
  <r>
    <s v="spart brut et presle"/>
    <x v="0"/>
    <x v="0"/>
    <n v="2"/>
    <n v="2"/>
  </r>
  <r>
    <s v="sparterie"/>
    <x v="0"/>
    <x v="0"/>
    <s v="6b"/>
    <n v="9"/>
  </r>
  <r>
    <s v="sparterie brute en auf jonc et roseau"/>
    <x v="0"/>
    <x v="0"/>
    <s v="6b"/>
    <n v="26"/>
  </r>
  <r>
    <s v="spath"/>
    <x v="0"/>
    <x v="0"/>
    <n v="2"/>
    <n v="1"/>
  </r>
  <r>
    <s v="spermaceti"/>
    <x v="0"/>
    <x v="0"/>
    <n v="2"/>
    <n v="59"/>
  </r>
  <r>
    <s v="sperme"/>
    <x v="0"/>
    <x v="0"/>
    <n v="2"/>
    <n v="1"/>
  </r>
  <r>
    <s v="sperme de baleine"/>
    <x v="0"/>
    <x v="0"/>
    <n v="2"/>
    <n v="14"/>
  </r>
  <r>
    <s v="spermecely"/>
    <x v="0"/>
    <x v="0"/>
    <s v="???"/>
    <n v="1"/>
  </r>
  <r>
    <s v="sphères"/>
    <x v="0"/>
    <x v="0"/>
    <s v="9c"/>
    <n v="1"/>
  </r>
  <r>
    <s v="spiante"/>
    <x v="0"/>
    <x v="0"/>
    <s v="???"/>
    <n v="1"/>
  </r>
  <r>
    <s v="spicaceltica"/>
    <x v="0"/>
    <x v="0"/>
    <n v="2"/>
    <n v="47"/>
  </r>
  <r>
    <s v="spicajudica"/>
    <x v="0"/>
    <x v="0"/>
    <n v="2"/>
    <n v="1"/>
  </r>
  <r>
    <s v="spicanardi"/>
    <x v="0"/>
    <x v="0"/>
    <n v="2"/>
    <n v="16"/>
  </r>
  <r>
    <s v="spinenardi"/>
    <x v="0"/>
    <x v="0"/>
    <n v="2"/>
    <n v="1"/>
  </r>
  <r>
    <s v="spirinck"/>
    <x v="0"/>
    <x v="0"/>
    <s v="???"/>
    <n v="1"/>
  </r>
  <r>
    <s v="spode"/>
    <x v="0"/>
    <x v="0"/>
    <n v="5"/>
    <n v="3"/>
  </r>
  <r>
    <s v="sprottes"/>
    <x v="0"/>
    <x v="0"/>
    <s v="0a"/>
    <n v="1"/>
  </r>
  <r>
    <s v="spéculation"/>
    <x v="0"/>
    <x v="0"/>
    <s v="???"/>
    <n v="1"/>
  </r>
  <r>
    <s v="square"/>
    <x v="0"/>
    <x v="0"/>
    <s v="???"/>
    <n v="1"/>
  </r>
  <r>
    <s v="squille de grain"/>
    <x v="0"/>
    <x v="0"/>
    <s v="???"/>
    <n v="4"/>
  </r>
  <r>
    <s v="squine"/>
    <x v="0"/>
    <x v="0"/>
    <n v="2"/>
    <n v="152"/>
  </r>
  <r>
    <s v="stafisagre"/>
    <x v="0"/>
    <x v="0"/>
    <n v="2"/>
    <n v="30"/>
  </r>
  <r>
    <s v="stagnon"/>
    <x v="0"/>
    <x v="0"/>
    <s v="6j"/>
    <n v="1"/>
  </r>
  <r>
    <s v="statue de pierre"/>
    <x v="0"/>
    <x v="0"/>
    <n v="8"/>
    <n v="2"/>
  </r>
  <r>
    <s v="statue de plomb"/>
    <x v="0"/>
    <x v="0"/>
    <n v="8"/>
    <n v="1"/>
  </r>
  <r>
    <s v="stechas arabique"/>
    <x v="0"/>
    <x v="0"/>
    <n v="2"/>
    <n v="1"/>
  </r>
  <r>
    <s v="stephais"/>
    <x v="0"/>
    <x v="0"/>
    <s v="???"/>
    <n v="1"/>
  </r>
  <r>
    <s v="sthouchais"/>
    <x v="0"/>
    <x v="0"/>
    <s v="???"/>
    <n v="1"/>
  </r>
  <r>
    <s v="stil de grain"/>
    <x v="0"/>
    <x v="0"/>
    <n v="5"/>
    <n v="55"/>
  </r>
  <r>
    <s v="stil de grains et vermillon"/>
    <x v="0"/>
    <x v="0"/>
    <n v="5"/>
    <n v="1"/>
  </r>
  <r>
    <s v="stinkerque"/>
    <x v="0"/>
    <x v="0"/>
    <n v="8"/>
    <n v="28"/>
  </r>
  <r>
    <s v="stinkerque brodées"/>
    <x v="0"/>
    <x v="0"/>
    <n v="8"/>
    <n v="1"/>
  </r>
  <r>
    <s v="stinkerque brodées de couleur"/>
    <x v="0"/>
    <x v="0"/>
    <n v="8"/>
    <n v="1"/>
  </r>
  <r>
    <s v="stinkerque de fil organdis"/>
    <x v="0"/>
    <x v="0"/>
    <n v="8"/>
    <n v="1"/>
  </r>
  <r>
    <s v="stinkerque à barre"/>
    <x v="0"/>
    <x v="0"/>
    <n v="8"/>
    <n v="1"/>
  </r>
  <r>
    <s v="stirax liquide"/>
    <x v="0"/>
    <x v="0"/>
    <n v="5"/>
    <n v="1"/>
  </r>
  <r>
    <s v="stockfisch"/>
    <x v="0"/>
    <x v="0"/>
    <s v="0a"/>
    <n v="497"/>
  </r>
  <r>
    <s v="stockfisch et morue"/>
    <x v="0"/>
    <x v="0"/>
    <s v="0a"/>
    <n v="1"/>
  </r>
  <r>
    <s v="stockfisch mariné et salé"/>
    <x v="0"/>
    <x v="0"/>
    <s v="0a"/>
    <n v="15"/>
  </r>
  <r>
    <s v="stockfisch salé"/>
    <x v="0"/>
    <x v="0"/>
    <s v="0a"/>
    <n v="5"/>
  </r>
  <r>
    <s v="storax"/>
    <x v="0"/>
    <x v="0"/>
    <n v="2"/>
    <n v="202"/>
  </r>
  <r>
    <s v="storax calames"/>
    <x v="0"/>
    <x v="0"/>
    <n v="5"/>
    <n v="2"/>
  </r>
  <r>
    <s v="storax calamin"/>
    <x v="0"/>
    <x v="0"/>
    <n v="5"/>
    <n v="1"/>
  </r>
  <r>
    <s v="storax en larme"/>
    <x v="0"/>
    <x v="0"/>
    <n v="5"/>
    <n v="1"/>
  </r>
  <r>
    <s v="storax liquide"/>
    <x v="0"/>
    <x v="0"/>
    <n v="5"/>
    <n v="7"/>
  </r>
  <r>
    <s v="stragondis"/>
    <x v="0"/>
    <x v="0"/>
    <s v="???"/>
    <n v="5"/>
  </r>
  <r>
    <s v="sublimé"/>
    <x v="0"/>
    <x v="0"/>
    <n v="5"/>
    <n v="142"/>
  </r>
  <r>
    <s v="sublimé corosif"/>
    <x v="0"/>
    <x v="0"/>
    <n v="5"/>
    <n v="14"/>
  </r>
  <r>
    <s v="subsistances"/>
    <x v="0"/>
    <x v="0"/>
    <s v="0a"/>
    <n v="27"/>
  </r>
  <r>
    <s v="substances et produits chimiques"/>
    <x v="0"/>
    <x v="0"/>
    <n v="5"/>
    <n v="29"/>
  </r>
  <r>
    <s v="substances et produits chimiques principalement eau-forte et couperose"/>
    <x v="0"/>
    <x v="0"/>
    <n v="5"/>
    <n v="14"/>
  </r>
  <r>
    <s v="substances et produits chimiques principalement en eau-forte et couperose bleue et blanche"/>
    <x v="0"/>
    <x v="0"/>
    <n v="5"/>
    <n v="12"/>
  </r>
  <r>
    <s v="suc de réglisse"/>
    <x v="0"/>
    <x v="0"/>
    <s v="0a"/>
    <n v="27"/>
  </r>
  <r>
    <s v="succade"/>
    <x v="0"/>
    <x v="0"/>
    <s v="0a"/>
    <n v="1"/>
  </r>
  <r>
    <s v="sucre"/>
    <x v="1"/>
    <x v="5"/>
    <s v="0b"/>
    <n v="564"/>
  </r>
  <r>
    <s v="sucre blanc"/>
    <x v="1"/>
    <x v="5"/>
    <s v="0b"/>
    <n v="1250"/>
  </r>
  <r>
    <s v="sucre blanc brut des entrepôts étranger"/>
    <x v="1"/>
    <x v="5"/>
    <s v="0b"/>
    <n v="1"/>
  </r>
  <r>
    <s v="sucre blanc brut étranger"/>
    <x v="1"/>
    <x v="5"/>
    <s v="0b"/>
    <n v="3"/>
  </r>
  <r>
    <s v="sucre blanc en pain"/>
    <x v="1"/>
    <x v="5"/>
    <s v="0b"/>
    <n v="4"/>
  </r>
  <r>
    <s v="sucre blanc et sucre terré"/>
    <x v="1"/>
    <x v="5"/>
    <s v="0b"/>
    <n v="49"/>
  </r>
  <r>
    <s v="sucre blanc et sucre terré des Îles françaises de l'Amérique"/>
    <x v="1"/>
    <x v="5"/>
    <s v="0b"/>
    <n v="1"/>
  </r>
  <r>
    <s v="sucre blanc et sucre terré et sucre têtes"/>
    <x v="1"/>
    <x v="5"/>
    <s v="0b"/>
    <n v="3"/>
  </r>
  <r>
    <s v="sucre blanc et tabatières de bergamote"/>
    <x v="1"/>
    <x v="5"/>
    <s v="0b"/>
    <n v="1"/>
  </r>
  <r>
    <s v="sucre blanc terré et têtes"/>
    <x v="1"/>
    <x v="5"/>
    <s v="0b"/>
    <n v="20"/>
  </r>
  <r>
    <s v="sucre brun"/>
    <x v="1"/>
    <x v="5"/>
    <s v="0b"/>
    <n v="83"/>
  </r>
  <r>
    <s v="sucre brun brut"/>
    <x v="1"/>
    <x v="5"/>
    <s v="0b"/>
    <n v="3"/>
  </r>
  <r>
    <s v="sucre brun prix bas"/>
    <x v="1"/>
    <x v="5"/>
    <s v="0b"/>
    <n v="1"/>
  </r>
  <r>
    <s v="sucre brut"/>
    <x v="1"/>
    <x v="5"/>
    <s v="0b"/>
    <n v="1619"/>
  </r>
  <r>
    <s v="sucre brut autre que blanc"/>
    <x v="1"/>
    <x v="5"/>
    <s v="0b"/>
    <n v="6"/>
  </r>
  <r>
    <s v="sucre brut autre que blanc des entrepôts étranger"/>
    <x v="1"/>
    <x v="5"/>
    <s v="0b"/>
    <n v="1"/>
  </r>
  <r>
    <s v="sucre brut autre que blanc étranger"/>
    <x v="1"/>
    <x v="5"/>
    <s v="0b"/>
    <n v="4"/>
  </r>
  <r>
    <s v="sucre brut blanc"/>
    <x v="1"/>
    <x v="5"/>
    <s v="0b"/>
    <n v="4"/>
  </r>
  <r>
    <s v="sucre brut blanc ou terré"/>
    <x v="1"/>
    <x v="5"/>
    <s v="0b"/>
    <n v="5"/>
  </r>
  <r>
    <s v="sucre brut des colonies françaises au-delà du Cap"/>
    <x v="1"/>
    <x v="5"/>
    <s v="0b"/>
    <n v="2"/>
  </r>
  <r>
    <s v="sucre brut en forme"/>
    <x v="1"/>
    <x v="5"/>
    <s v="0b"/>
    <n v="1"/>
  </r>
  <r>
    <s v="sucre brut et sucre terré"/>
    <x v="1"/>
    <x v="5"/>
    <s v="0b"/>
    <n v="5"/>
  </r>
  <r>
    <s v="sucre brut par Nantes"/>
    <x v="1"/>
    <x v="5"/>
    <s v="0b"/>
    <n v="1"/>
  </r>
  <r>
    <s v="sucre bâtard"/>
    <x v="1"/>
    <x v="5"/>
    <s v="0b"/>
    <n v="1"/>
  </r>
  <r>
    <s v="sucre candi"/>
    <x v="1"/>
    <x v="5"/>
    <s v="0b"/>
    <n v="201"/>
  </r>
  <r>
    <s v="sucre candi en pain et en poudre raffiné"/>
    <x v="1"/>
    <x v="5"/>
    <s v="0b"/>
    <n v="1"/>
  </r>
  <r>
    <s v="sucre candi et en pain"/>
    <x v="1"/>
    <x v="5"/>
    <s v="0b"/>
    <n v="3"/>
  </r>
  <r>
    <s v="sucre candi et sucre en pain par Bayonne Bordeaux Le Havre et Dunkerque"/>
    <x v="1"/>
    <x v="5"/>
    <s v="0b"/>
    <n v="1"/>
  </r>
  <r>
    <s v="sucre candi raffiné"/>
    <x v="1"/>
    <x v="5"/>
    <s v="0b"/>
    <n v="1"/>
  </r>
  <r>
    <s v="sucre carré"/>
    <x v="1"/>
    <x v="5"/>
    <s v="0b"/>
    <n v="1"/>
  </r>
  <r>
    <s v="sucre cassonade"/>
    <x v="1"/>
    <x v="5"/>
    <s v="0b"/>
    <n v="1"/>
  </r>
  <r>
    <s v="sucre commun"/>
    <x v="1"/>
    <x v="5"/>
    <s v="0b"/>
    <n v="18"/>
  </r>
  <r>
    <s v="sucre d'orge"/>
    <x v="1"/>
    <x v="5"/>
    <s v="0b"/>
    <n v="14"/>
  </r>
  <r>
    <s v="sucre d'érable"/>
    <x v="1"/>
    <x v="5"/>
    <s v="0b"/>
    <n v="4"/>
  </r>
  <r>
    <s v="sucre de Brésil et sucre blanc et sucre cru"/>
    <x v="1"/>
    <x v="5"/>
    <s v="0b"/>
    <n v="1"/>
  </r>
  <r>
    <s v="sucre de Cayenne"/>
    <x v="1"/>
    <x v="5"/>
    <s v="0b"/>
    <n v="1"/>
  </r>
  <r>
    <s v="sucre de Cayenne terré"/>
    <x v="1"/>
    <x v="5"/>
    <s v="0b"/>
    <n v="5"/>
  </r>
  <r>
    <s v="sucre de canne"/>
    <x v="1"/>
    <x v="5"/>
    <s v="0b"/>
    <n v="1"/>
  </r>
  <r>
    <s v="sucre de forme"/>
    <x v="1"/>
    <x v="5"/>
    <s v="0b"/>
    <n v="1"/>
  </r>
  <r>
    <s v="sucre de lait"/>
    <x v="1"/>
    <x v="5"/>
    <s v="0b"/>
    <n v="1"/>
  </r>
  <r>
    <s v="sucre de réglisse"/>
    <x v="1"/>
    <x v="5"/>
    <s v="0b"/>
    <n v="2"/>
  </r>
  <r>
    <s v="sucre de têtes"/>
    <x v="1"/>
    <x v="5"/>
    <s v="0b"/>
    <n v="15"/>
  </r>
  <r>
    <s v="sucre des Indes brut"/>
    <x v="1"/>
    <x v="5"/>
    <s v="0b"/>
    <n v="1"/>
  </r>
  <r>
    <s v="sucre des Indes terré"/>
    <x v="1"/>
    <x v="5"/>
    <s v="0b"/>
    <n v="2"/>
  </r>
  <r>
    <s v="sucre des Indes têtes"/>
    <x v="1"/>
    <x v="5"/>
    <s v="0b"/>
    <n v="1"/>
  </r>
  <r>
    <s v="sucre des prises terré"/>
    <x v="1"/>
    <x v="5"/>
    <s v="0b"/>
    <n v="1"/>
  </r>
  <r>
    <s v="sucre dit lompen"/>
    <x v="1"/>
    <x v="5"/>
    <s v="0b"/>
    <n v="1"/>
  </r>
  <r>
    <s v="sucre en blanc"/>
    <x v="1"/>
    <x v="5"/>
    <s v="0b"/>
    <n v="1"/>
  </r>
  <r>
    <s v="sucre en dragées"/>
    <x v="1"/>
    <x v="5"/>
    <s v="0b"/>
    <n v="1"/>
  </r>
  <r>
    <s v="sucre en forme terré"/>
    <x v="1"/>
    <x v="5"/>
    <s v="0b"/>
    <n v="1"/>
  </r>
  <r>
    <s v="sucre en lait"/>
    <x v="1"/>
    <x v="5"/>
    <s v="0b"/>
    <n v="1"/>
  </r>
  <r>
    <s v="sucre en pain"/>
    <x v="1"/>
    <x v="5"/>
    <s v="0b"/>
    <n v="858"/>
  </r>
  <r>
    <s v="sucre en pain blanc"/>
    <x v="1"/>
    <x v="5"/>
    <s v="0b"/>
    <n v="1"/>
  </r>
  <r>
    <s v="sucre en pain et en poudre raffiné"/>
    <x v="1"/>
    <x v="5"/>
    <s v="0b"/>
    <n v="1"/>
  </r>
  <r>
    <s v="sucre en pain et sucre raffiné"/>
    <x v="1"/>
    <x v="5"/>
    <s v="0b"/>
    <n v="9"/>
  </r>
  <r>
    <s v="sucre en pain et sucre raffiné et sucre têtes etc."/>
    <x v="1"/>
    <x v="5"/>
    <s v="0b"/>
    <n v="1"/>
  </r>
  <r>
    <s v="sucre en pain et sucre terré"/>
    <x v="1"/>
    <x v="5"/>
    <s v="0b"/>
    <n v="2"/>
  </r>
  <r>
    <s v="sucre en pain par Le Havre"/>
    <x v="1"/>
    <x v="5"/>
    <s v="0b"/>
    <n v="1"/>
  </r>
  <r>
    <s v="sucre en pain par Strasbourg"/>
    <x v="1"/>
    <x v="5"/>
    <s v="0b"/>
    <n v="1"/>
  </r>
  <r>
    <s v="sucre en pain par Strasbourg Metz et Riltzeim"/>
    <x v="1"/>
    <x v="5"/>
    <s v="0b"/>
    <n v="1"/>
  </r>
  <r>
    <s v="sucre en pain pour la Compagnie des Indes"/>
    <x v="1"/>
    <x v="5"/>
    <s v="0b"/>
    <n v="1"/>
  </r>
  <r>
    <s v="sucre en pain raffiné"/>
    <x v="1"/>
    <x v="5"/>
    <s v="0b"/>
    <n v="25"/>
  </r>
  <r>
    <s v="sucre en pain sorti avec prime"/>
    <x v="1"/>
    <x v="5"/>
    <s v="0b"/>
    <n v="13"/>
  </r>
  <r>
    <s v="sucre en poudre"/>
    <x v="1"/>
    <x v="5"/>
    <s v="0b"/>
    <n v="2"/>
  </r>
  <r>
    <s v="sucre en poudre blanc"/>
    <x v="1"/>
    <x v="5"/>
    <s v="0b"/>
    <n v="1"/>
  </r>
  <r>
    <s v="sucre en poudre blanc de haut prix"/>
    <x v="1"/>
    <x v="5"/>
    <s v="0b"/>
    <n v="1"/>
  </r>
  <r>
    <s v="sucre en poudre brun"/>
    <x v="1"/>
    <x v="5"/>
    <s v="0b"/>
    <n v="1"/>
  </r>
  <r>
    <s v="sucre et raisin sec"/>
    <x v="1"/>
    <x v="5"/>
    <s v="0b"/>
    <n v="2"/>
  </r>
  <r>
    <s v="sucre et rocou"/>
    <x v="1"/>
    <x v="5"/>
    <s v="0b"/>
    <n v="1"/>
  </r>
  <r>
    <s v="sucre et tabac"/>
    <x v="1"/>
    <x v="5"/>
    <s v="0b"/>
    <n v="1"/>
  </r>
  <r>
    <s v="sucre et verdet"/>
    <x v="1"/>
    <x v="5"/>
    <s v="0b"/>
    <n v="1"/>
  </r>
  <r>
    <s v="sucre ferré"/>
    <x v="1"/>
    <x v="5"/>
    <s v="0b"/>
    <n v="3"/>
  </r>
  <r>
    <s v="sucre fin"/>
    <x v="1"/>
    <x v="5"/>
    <s v="0b"/>
    <n v="3"/>
  </r>
  <r>
    <s v="sucre mes ???"/>
    <x v="1"/>
    <x v="5"/>
    <s v="0b"/>
    <n v="1"/>
  </r>
  <r>
    <s v="sucre moscovade"/>
    <x v="1"/>
    <x v="5"/>
    <s v="0b"/>
    <n v="8"/>
  </r>
  <r>
    <s v="sucre mélasse"/>
    <x v="1"/>
    <x v="5"/>
    <s v="0b"/>
    <n v="3"/>
  </r>
  <r>
    <s v="sucre mélisse"/>
    <x v="1"/>
    <x v="5"/>
    <s v="0b"/>
    <n v="1"/>
  </r>
  <r>
    <s v="sucre noix"/>
    <x v="1"/>
    <x v="5"/>
    <s v="9b"/>
    <n v="2"/>
  </r>
  <r>
    <s v="sucre orianne"/>
    <x v="1"/>
    <x v="5"/>
    <s v="0b"/>
    <n v="1"/>
  </r>
  <r>
    <s v="sucre raffiné"/>
    <x v="1"/>
    <x v="5"/>
    <s v="0b"/>
    <n v="279"/>
  </r>
  <r>
    <s v="sucre roulé"/>
    <x v="1"/>
    <x v="5"/>
    <s v="0b"/>
    <n v="1"/>
  </r>
  <r>
    <s v="sucre royal"/>
    <x v="1"/>
    <x v="5"/>
    <s v="0b"/>
    <n v="1"/>
  </r>
  <r>
    <s v="sucre terré"/>
    <x v="1"/>
    <x v="5"/>
    <s v="0b"/>
    <n v="1365"/>
  </r>
  <r>
    <s v="sucre terré autre que blanc"/>
    <x v="1"/>
    <x v="5"/>
    <s v="0b"/>
    <n v="1"/>
  </r>
  <r>
    <s v="sucre terré autre que blanc des entrepôts étranger"/>
    <x v="1"/>
    <x v="5"/>
    <s v="0b"/>
    <n v="1"/>
  </r>
  <r>
    <s v="sucre terré autre que blanc étranger"/>
    <x v="1"/>
    <x v="5"/>
    <s v="0b"/>
    <n v="3"/>
  </r>
  <r>
    <s v="sucre terré blanc"/>
    <x v="1"/>
    <x v="5"/>
    <s v="0b"/>
    <n v="1"/>
  </r>
  <r>
    <s v="sucre terré blanc des entrepôts étranger"/>
    <x v="1"/>
    <x v="5"/>
    <s v="0b"/>
    <n v="1"/>
  </r>
  <r>
    <s v="sucre terré blanc ordinaire et têtes de forme"/>
    <x v="1"/>
    <x v="5"/>
    <s v="0b"/>
    <n v="11"/>
  </r>
  <r>
    <s v="sucre terré blanc étranger"/>
    <x v="1"/>
    <x v="5"/>
    <s v="0b"/>
    <n v="7"/>
  </r>
  <r>
    <s v="sucre terré brun étranger"/>
    <x v="1"/>
    <x v="5"/>
    <s v="0b"/>
    <n v="3"/>
  </r>
  <r>
    <s v="sucre terré commun"/>
    <x v="1"/>
    <x v="5"/>
    <s v="0b"/>
    <n v="1"/>
  </r>
  <r>
    <s v="sucre terré des Indes"/>
    <x v="1"/>
    <x v="5"/>
    <s v="0b"/>
    <n v="1"/>
  </r>
  <r>
    <s v="sucre terré des colonies françaises au-delà du Cap"/>
    <x v="1"/>
    <x v="5"/>
    <s v="0b"/>
    <n v="2"/>
  </r>
  <r>
    <s v="sucre terré et sucre têtes"/>
    <x v="1"/>
    <x v="5"/>
    <s v="0b"/>
    <n v="18"/>
  </r>
  <r>
    <s v="sucre terré moyen"/>
    <x v="1"/>
    <x v="5"/>
    <s v="0b"/>
    <n v="1"/>
  </r>
  <r>
    <s v="sucre terré par Bayonne Marseille et Nantes"/>
    <x v="1"/>
    <x v="5"/>
    <s v="0b"/>
    <n v="1"/>
  </r>
  <r>
    <s v="sucre terré par Chapareillan"/>
    <x v="1"/>
    <x v="5"/>
    <s v="0b"/>
    <n v="1"/>
  </r>
  <r>
    <s v="sucre terré têtes"/>
    <x v="1"/>
    <x v="5"/>
    <s v="0b"/>
    <n v="19"/>
  </r>
  <r>
    <s v="sucre terré têtes de forme"/>
    <x v="1"/>
    <x v="5"/>
    <s v="0b"/>
    <n v="1"/>
  </r>
  <r>
    <s v="sucre têtes"/>
    <x v="1"/>
    <x v="5"/>
    <s v="0b"/>
    <n v="402"/>
  </r>
  <r>
    <s v="sucre têtes de forme"/>
    <x v="1"/>
    <x v="5"/>
    <s v="0b"/>
    <n v="113"/>
  </r>
  <r>
    <s v="sucre vergeoise"/>
    <x v="1"/>
    <x v="5"/>
    <s v="0b"/>
    <n v="142"/>
  </r>
  <r>
    <s v="sucre à devises et à casser"/>
    <x v="1"/>
    <x v="5"/>
    <s v="0b"/>
    <n v="1"/>
  </r>
  <r>
    <s v="sucrerie"/>
    <x v="1"/>
    <x v="5"/>
    <s v="0b"/>
    <n v="18"/>
  </r>
  <r>
    <s v="sucrerie drapée"/>
    <x v="1"/>
    <x v="5"/>
    <s v="0b"/>
    <n v="2"/>
  </r>
  <r>
    <s v="sucrier"/>
    <x v="0"/>
    <x v="0"/>
    <s v="6k"/>
    <n v="4"/>
  </r>
  <r>
    <s v="sucrier de faïence"/>
    <x v="0"/>
    <x v="0"/>
    <s v="6k"/>
    <n v="2"/>
  </r>
  <r>
    <s v="sucs d'espèces particulières"/>
    <x v="0"/>
    <x v="0"/>
    <n v="5"/>
    <n v="2"/>
  </r>
  <r>
    <s v="suie de cheminée"/>
    <x v="0"/>
    <x v="0"/>
    <n v="2"/>
    <n v="3"/>
  </r>
  <r>
    <s v="suif"/>
    <x v="0"/>
    <x v="0"/>
    <n v="4"/>
    <n v="1820"/>
  </r>
  <r>
    <s v="suif brut"/>
    <x v="0"/>
    <x v="0"/>
    <n v="4"/>
    <n v="10"/>
  </r>
  <r>
    <s v="suif de mouton"/>
    <x v="0"/>
    <x v="0"/>
    <n v="4"/>
    <n v="1"/>
  </r>
  <r>
    <s v="suif en branche"/>
    <x v="0"/>
    <x v="0"/>
    <n v="4"/>
    <n v="1"/>
  </r>
  <r>
    <s v="suif en chandelle et en rames"/>
    <x v="0"/>
    <x v="0"/>
    <n v="4"/>
    <n v="1"/>
  </r>
  <r>
    <s v="suif en masse"/>
    <x v="0"/>
    <x v="0"/>
    <n v="4"/>
    <n v="1"/>
  </r>
  <r>
    <s v="suif en pain"/>
    <x v="0"/>
    <x v="0"/>
    <n v="4"/>
    <n v="95"/>
  </r>
  <r>
    <s v="suif en poil"/>
    <x v="0"/>
    <x v="0"/>
    <n v="4"/>
    <n v="1"/>
  </r>
  <r>
    <s v="suif en rames"/>
    <x v="0"/>
    <x v="0"/>
    <n v="4"/>
    <n v="13"/>
  </r>
  <r>
    <s v="suif fondu"/>
    <x v="0"/>
    <x v="0"/>
    <n v="4"/>
    <n v="68"/>
  </r>
  <r>
    <s v="suif pour faire du savon"/>
    <x v="0"/>
    <x v="0"/>
    <n v="4"/>
    <n v="1"/>
  </r>
  <r>
    <s v="suif pour raffiner le cuivre"/>
    <x v="0"/>
    <x v="0"/>
    <n v="4"/>
    <n v="1"/>
  </r>
  <r>
    <s v="suif soude"/>
    <x v="0"/>
    <x v="0"/>
    <s v="9b"/>
    <n v="9"/>
  </r>
  <r>
    <s v="suif à chandelle"/>
    <x v="0"/>
    <x v="0"/>
    <n v="4"/>
    <n v="19"/>
  </r>
  <r>
    <s v="suin"/>
    <x v="0"/>
    <x v="0"/>
    <n v="4"/>
    <n v="1"/>
  </r>
  <r>
    <s v="suine"/>
    <x v="0"/>
    <x v="0"/>
    <s v="???"/>
    <n v="1"/>
  </r>
  <r>
    <s v="sulfate d'alumine"/>
    <x v="0"/>
    <x v="0"/>
    <n v="5"/>
    <n v="2"/>
  </r>
  <r>
    <s v="sulfate d'ammoniaque"/>
    <x v="0"/>
    <x v="0"/>
    <n v="5"/>
    <n v="2"/>
  </r>
  <r>
    <s v="sulfate de cuivre"/>
    <x v="0"/>
    <x v="0"/>
    <n v="5"/>
    <n v="5"/>
  </r>
  <r>
    <s v="sulfate de cuivre de fer et de zinc"/>
    <x v="0"/>
    <x v="0"/>
    <n v="5"/>
    <n v="2"/>
  </r>
  <r>
    <s v="sulfate de cuivre et de fer"/>
    <x v="0"/>
    <x v="0"/>
    <n v="5"/>
    <n v="1"/>
  </r>
  <r>
    <s v="sulfate de fer"/>
    <x v="0"/>
    <x v="0"/>
    <n v="5"/>
    <n v="5"/>
  </r>
  <r>
    <s v="sulfate de magnésie de potasse et de soude"/>
    <x v="0"/>
    <x v="0"/>
    <n v="5"/>
    <n v="2"/>
  </r>
  <r>
    <s v="sulfate de plomb"/>
    <x v="0"/>
    <x v="0"/>
    <n v="5"/>
    <n v="1"/>
  </r>
  <r>
    <s v="sulfate de potasse"/>
    <x v="0"/>
    <x v="0"/>
    <n v="5"/>
    <n v="7"/>
  </r>
  <r>
    <s v="sulfate de quinine"/>
    <x v="0"/>
    <x v="0"/>
    <n v="5"/>
    <n v="2"/>
  </r>
  <r>
    <s v="sulfate de zinc"/>
    <x v="0"/>
    <x v="0"/>
    <n v="5"/>
    <n v="3"/>
  </r>
  <r>
    <s v="sulfure d'arsenic jaune et rouge"/>
    <x v="0"/>
    <x v="0"/>
    <n v="5"/>
    <n v="4"/>
  </r>
  <r>
    <s v="sulfure de mercure en pierres"/>
    <x v="0"/>
    <x v="0"/>
    <n v="5"/>
    <n v="3"/>
  </r>
  <r>
    <s v="sumac"/>
    <x v="0"/>
    <x v="0"/>
    <n v="5"/>
    <n v="632"/>
  </r>
  <r>
    <s v="sumac des corroyeurs"/>
    <x v="0"/>
    <x v="0"/>
    <n v="2"/>
    <n v="1"/>
  </r>
  <r>
    <s v="sumac et autres feuilles tinctoriales"/>
    <x v="0"/>
    <x v="0"/>
    <n v="2"/>
    <n v="2"/>
  </r>
  <r>
    <s v="sumeuille de cuivre"/>
    <x v="0"/>
    <x v="0"/>
    <s v="???"/>
    <n v="1"/>
  </r>
  <r>
    <s v="surge de laine"/>
    <x v="0"/>
    <x v="0"/>
    <n v="2"/>
    <n v="4"/>
  </r>
  <r>
    <s v="surons"/>
    <x v="0"/>
    <x v="0"/>
    <n v="8"/>
    <n v="1"/>
  </r>
  <r>
    <s v="sutoze"/>
    <x v="0"/>
    <x v="0"/>
    <s v="???"/>
    <n v="1"/>
  </r>
  <r>
    <s v="sébeste"/>
    <x v="0"/>
    <x v="0"/>
    <n v="2"/>
    <n v="49"/>
  </r>
  <r>
    <s v="sénegré"/>
    <x v="0"/>
    <x v="0"/>
    <n v="2"/>
    <n v="4"/>
  </r>
  <r>
    <s v="séné"/>
    <x v="0"/>
    <x v="0"/>
    <n v="2"/>
    <n v="630"/>
  </r>
  <r>
    <s v="séné en follicule"/>
    <x v="0"/>
    <x v="0"/>
    <n v="2"/>
    <n v="3"/>
  </r>
  <r>
    <s v="séné en grabeau"/>
    <x v="0"/>
    <x v="0"/>
    <n v="2"/>
    <n v="20"/>
  </r>
  <r>
    <s v="séraphine"/>
    <x v="0"/>
    <x v="0"/>
    <s v="???"/>
    <n v="1"/>
  </r>
  <r>
    <s v="tabac"/>
    <x v="1"/>
    <x v="18"/>
    <n v="1"/>
    <n v="965"/>
  </r>
  <r>
    <s v="tabac avarié"/>
    <x v="1"/>
    <x v="18"/>
    <n v="1"/>
    <n v="4"/>
  </r>
  <r>
    <s v="tabac briquet"/>
    <x v="1"/>
    <x v="18"/>
    <n v="1"/>
    <n v="5"/>
  </r>
  <r>
    <s v="tabac brut"/>
    <x v="1"/>
    <x v="18"/>
    <n v="1"/>
    <n v="1"/>
  </r>
  <r>
    <s v="tabac commun"/>
    <x v="1"/>
    <x v="18"/>
    <n v="1"/>
    <n v="15"/>
  </r>
  <r>
    <s v="tabac commun en feuilles"/>
    <x v="1"/>
    <x v="18"/>
    <n v="1"/>
    <n v="1"/>
  </r>
  <r>
    <s v="tabac côte de ???"/>
    <x v="1"/>
    <x v="18"/>
    <n v="1"/>
    <n v="1"/>
  </r>
  <r>
    <s v="tabac d'Espagne"/>
    <x v="1"/>
    <x v="18"/>
    <n v="1"/>
    <n v="44"/>
  </r>
  <r>
    <s v="tabac d'Espagne en feuilles"/>
    <x v="1"/>
    <x v="18"/>
    <n v="1"/>
    <n v="1"/>
  </r>
  <r>
    <s v="tabac de ???"/>
    <x v="1"/>
    <x v="18"/>
    <n v="1"/>
    <n v="1"/>
  </r>
  <r>
    <s v="tabac de Brésil"/>
    <x v="1"/>
    <x v="18"/>
    <n v="1"/>
    <n v="1"/>
  </r>
  <r>
    <s v="tabac de Hollande"/>
    <x v="1"/>
    <x v="18"/>
    <n v="1"/>
    <n v="10"/>
  </r>
  <r>
    <s v="tabac de St. Domingue"/>
    <x v="1"/>
    <x v="18"/>
    <n v="1"/>
    <n v="17"/>
  </r>
  <r>
    <s v="tabac de St. Vincent"/>
    <x v="1"/>
    <x v="18"/>
    <n v="1"/>
    <n v="2"/>
  </r>
  <r>
    <s v="tabac de Séville"/>
    <x v="1"/>
    <x v="18"/>
    <n v="1"/>
    <n v="2"/>
  </r>
  <r>
    <s v="tabac de Virginie"/>
    <x v="1"/>
    <x v="18"/>
    <n v="1"/>
    <n v="28"/>
  </r>
  <r>
    <s v="tabac de Virginie en feuilles"/>
    <x v="1"/>
    <x v="18"/>
    <n v="1"/>
    <n v="10"/>
  </r>
  <r>
    <s v="tabac de caisse"/>
    <x v="1"/>
    <x v="18"/>
    <n v="1"/>
    <n v="1"/>
  </r>
  <r>
    <s v="tabac de cantine"/>
    <x v="1"/>
    <x v="18"/>
    <n v="1"/>
    <n v="20"/>
  </r>
  <r>
    <s v="tabac de carottes"/>
    <x v="1"/>
    <x v="18"/>
    <n v="1"/>
    <n v="2"/>
  </r>
  <r>
    <s v="tabac de coco"/>
    <x v="1"/>
    <x v="18"/>
    <n v="1"/>
    <n v="1"/>
  </r>
  <r>
    <s v="tabac de la Ferme"/>
    <x v="1"/>
    <x v="18"/>
    <n v="1"/>
    <n v="217"/>
  </r>
  <r>
    <s v="tabac de la Havane"/>
    <x v="1"/>
    <x v="18"/>
    <n v="1"/>
    <n v="11"/>
  </r>
  <r>
    <s v="tabac de renvoi"/>
    <x v="1"/>
    <x v="18"/>
    <n v="1"/>
    <n v="1"/>
  </r>
  <r>
    <s v="tabac des Indes"/>
    <x v="1"/>
    <x v="18"/>
    <n v="1"/>
    <n v="1"/>
  </r>
  <r>
    <s v="tabac des prises"/>
    <x v="1"/>
    <x v="18"/>
    <n v="1"/>
    <n v="7"/>
  </r>
  <r>
    <s v="tabac divers"/>
    <x v="1"/>
    <x v="18"/>
    <n v="1"/>
    <n v="1"/>
  </r>
  <r>
    <s v="tabac du Brésil"/>
    <x v="1"/>
    <x v="18"/>
    <n v="1"/>
    <n v="69"/>
  </r>
  <r>
    <s v="tabac du Brésil acheté à Lisbonne"/>
    <x v="1"/>
    <x v="18"/>
    <n v="1"/>
    <n v="2"/>
  </r>
  <r>
    <s v="tabac du Brésil acheté à Lisbonne en faisant route pour la Côte d'Or"/>
    <x v="1"/>
    <x v="18"/>
    <n v="1"/>
    <n v="2"/>
  </r>
  <r>
    <s v="tabac du Brésil de Virginie"/>
    <x v="1"/>
    <x v="18"/>
    <n v="1"/>
    <n v="2"/>
  </r>
  <r>
    <s v="tabac du Brésil pris à Lisbonne par les bâtiments français négriers expédiés des ports de France pour la Côte d'Or"/>
    <x v="1"/>
    <x v="18"/>
    <n v="1"/>
    <n v="1"/>
  </r>
  <r>
    <s v="tabac du Brésil pris à Lisbonne par les bâtiments négriers expédiés des côtes de France pour la Côte d'Or"/>
    <x v="1"/>
    <x v="18"/>
    <n v="1"/>
    <n v="1"/>
  </r>
  <r>
    <s v="tabac en ???"/>
    <x v="1"/>
    <x v="18"/>
    <n v="1"/>
    <n v="1"/>
  </r>
  <r>
    <s v="tabac en andouille"/>
    <x v="1"/>
    <x v="18"/>
    <n v="1"/>
    <n v="6"/>
  </r>
  <r>
    <s v="tabac en caisse"/>
    <x v="1"/>
    <x v="18"/>
    <n v="1"/>
    <n v="5"/>
  </r>
  <r>
    <s v="tabac en cantine"/>
    <x v="1"/>
    <x v="18"/>
    <n v="1"/>
    <n v="1"/>
  </r>
  <r>
    <s v="tabac en carotte"/>
    <x v="1"/>
    <x v="18"/>
    <n v="1"/>
    <n v="81"/>
  </r>
  <r>
    <s v="tabac en carotte et en feuilles"/>
    <x v="1"/>
    <x v="18"/>
    <n v="1"/>
    <n v="1"/>
  </r>
  <r>
    <s v="tabac en carotte et en feuilles et en côtes"/>
    <x v="1"/>
    <x v="18"/>
    <n v="1"/>
    <n v="1"/>
  </r>
  <r>
    <s v="tabac en carotte et en feuilles et râpé"/>
    <x v="1"/>
    <x v="18"/>
    <n v="1"/>
    <n v="1"/>
  </r>
  <r>
    <s v="tabac en carotte et fabriqué"/>
    <x v="1"/>
    <x v="18"/>
    <n v="1"/>
    <n v="2"/>
  </r>
  <r>
    <s v="tabac en carotte et feuilles côtes"/>
    <x v="1"/>
    <x v="18"/>
    <n v="1"/>
    <n v="1"/>
  </r>
  <r>
    <s v="tabac en carotte et rolles"/>
    <x v="1"/>
    <x v="18"/>
    <n v="1"/>
    <n v="1"/>
  </r>
  <r>
    <s v="tabac en carotte par Bayonne"/>
    <x v="1"/>
    <x v="18"/>
    <n v="1"/>
    <n v="1"/>
  </r>
  <r>
    <s v="tabac en cordes"/>
    <x v="1"/>
    <x v="18"/>
    <n v="1"/>
    <n v="16"/>
  </r>
  <r>
    <s v="tabac en coren ???"/>
    <x v="1"/>
    <x v="18"/>
    <n v="1"/>
    <n v="3"/>
  </r>
  <r>
    <s v="tabac en côtes"/>
    <x v="1"/>
    <x v="18"/>
    <n v="1"/>
    <n v="17"/>
  </r>
  <r>
    <s v="tabac en côtes et en feuilles"/>
    <x v="1"/>
    <x v="18"/>
    <n v="1"/>
    <n v="27"/>
  </r>
  <r>
    <s v="tabac en côtes et en feuilles des entrepôts pour la régie"/>
    <x v="1"/>
    <x v="18"/>
    <n v="1"/>
    <n v="1"/>
  </r>
  <r>
    <s v="tabac en côtes et en feuilles pour la régie"/>
    <x v="1"/>
    <x v="18"/>
    <n v="1"/>
    <n v="6"/>
  </r>
  <r>
    <s v="tabac en feuille"/>
    <x v="1"/>
    <x v="18"/>
    <n v="1"/>
    <n v="1"/>
  </r>
  <r>
    <s v="tabac en feuilles"/>
    <x v="1"/>
    <x v="18"/>
    <n v="1"/>
    <n v="2"/>
  </r>
  <r>
    <s v="tabac en feuilles de Virginie"/>
    <x v="1"/>
    <x v="18"/>
    <n v="1"/>
    <n v="10"/>
  </r>
  <r>
    <s v="tabac en feuilles de la Louisiane"/>
    <x v="1"/>
    <x v="18"/>
    <n v="1"/>
    <n v="1"/>
  </r>
  <r>
    <s v="tabac en feuilles et autres"/>
    <x v="1"/>
    <x v="18"/>
    <n v="1"/>
    <n v="3"/>
  </r>
  <r>
    <s v="tabac en feuilles et en poudre"/>
    <x v="1"/>
    <x v="18"/>
    <n v="1"/>
    <n v="1"/>
  </r>
  <r>
    <s v="tabac en feuilles par Bayonne"/>
    <x v="1"/>
    <x v="18"/>
    <n v="1"/>
    <n v="1"/>
  </r>
  <r>
    <s v="tabac en feuilles par Dunkerque"/>
    <x v="1"/>
    <x v="18"/>
    <n v="1"/>
    <n v="1"/>
  </r>
  <r>
    <s v="tabac en filé"/>
    <x v="1"/>
    <x v="18"/>
    <n v="1"/>
    <n v="1"/>
  </r>
  <r>
    <s v="tabac en graine"/>
    <x v="1"/>
    <x v="18"/>
    <n v="1"/>
    <n v="1"/>
  </r>
  <r>
    <s v="tabac en manoque"/>
    <x v="1"/>
    <x v="18"/>
    <n v="1"/>
    <n v="19"/>
  </r>
  <r>
    <s v="tabac en poudre"/>
    <x v="1"/>
    <x v="18"/>
    <n v="1"/>
    <n v="277"/>
  </r>
  <r>
    <s v="tabac en poudre commun"/>
    <x v="1"/>
    <x v="18"/>
    <n v="1"/>
    <n v="1"/>
  </r>
  <r>
    <s v="tabac en poudre commun supérieur"/>
    <x v="1"/>
    <x v="18"/>
    <n v="1"/>
    <n v="1"/>
  </r>
  <r>
    <s v="tabac en poudre de la Havane"/>
    <x v="1"/>
    <x v="18"/>
    <n v="1"/>
    <n v="3"/>
  </r>
  <r>
    <s v="tabac en rolle"/>
    <x v="1"/>
    <x v="18"/>
    <n v="1"/>
    <n v="4"/>
  </r>
  <r>
    <s v="tabac en rouleau"/>
    <x v="1"/>
    <x v="18"/>
    <n v="1"/>
    <n v="11"/>
  </r>
  <r>
    <s v="tabac et savon"/>
    <x v="1"/>
    <x v="18"/>
    <s v="9b"/>
    <n v="1"/>
  </r>
  <r>
    <s v="tabac et son d'Espagne"/>
    <x v="1"/>
    <x v="18"/>
    <s v="9b"/>
    <n v="1"/>
  </r>
  <r>
    <s v="tabac fabriqué"/>
    <x v="1"/>
    <x v="18"/>
    <n v="1"/>
    <n v="47"/>
  </r>
  <r>
    <s v="tabac fabriqué et préparé"/>
    <x v="1"/>
    <x v="18"/>
    <n v="1"/>
    <n v="4"/>
  </r>
  <r>
    <s v="tabac ficelé"/>
    <x v="1"/>
    <x v="18"/>
    <n v="1"/>
    <n v="6"/>
  </r>
  <r>
    <s v="tabac filé"/>
    <x v="1"/>
    <x v="18"/>
    <n v="1"/>
    <n v="73"/>
  </r>
  <r>
    <s v="tabac fin"/>
    <x v="1"/>
    <x v="18"/>
    <n v="1"/>
    <n v="2"/>
  </r>
  <r>
    <s v="tabac frisé"/>
    <x v="1"/>
    <x v="18"/>
    <n v="1"/>
    <n v="2"/>
  </r>
  <r>
    <s v="tabac haché"/>
    <x v="1"/>
    <x v="18"/>
    <n v="1"/>
    <n v="4"/>
  </r>
  <r>
    <s v="tabac haché et à fumer"/>
    <x v="1"/>
    <x v="18"/>
    <n v="1"/>
    <n v="1"/>
  </r>
  <r>
    <s v="tabac pour échantillon"/>
    <x v="1"/>
    <x v="18"/>
    <n v="1"/>
    <n v="1"/>
  </r>
  <r>
    <s v="tabac pressé d'Allemagne"/>
    <x v="1"/>
    <x v="18"/>
    <n v="1"/>
    <n v="1"/>
  </r>
  <r>
    <s v="tabac râpé"/>
    <x v="1"/>
    <x v="18"/>
    <n v="1"/>
    <n v="91"/>
  </r>
  <r>
    <s v="tabac râpé de la Ferme"/>
    <x v="1"/>
    <x v="18"/>
    <n v="1"/>
    <n v="7"/>
  </r>
  <r>
    <s v="tabac râpé par Dunkerque"/>
    <x v="1"/>
    <x v="18"/>
    <n v="1"/>
    <n v="1"/>
  </r>
  <r>
    <s v="tabac viedé"/>
    <x v="1"/>
    <x v="18"/>
    <n v="1"/>
    <n v="1"/>
  </r>
  <r>
    <s v="tabac à fumer"/>
    <x v="1"/>
    <x v="18"/>
    <n v="1"/>
    <n v="35"/>
  </r>
  <r>
    <s v="tabac à mâcher"/>
    <x v="1"/>
    <x v="18"/>
    <n v="1"/>
    <n v="1"/>
  </r>
  <r>
    <s v="tabac à râper"/>
    <x v="1"/>
    <x v="18"/>
    <n v="1"/>
    <n v="4"/>
  </r>
  <r>
    <s v="tabac à varié"/>
    <x v="1"/>
    <x v="18"/>
    <n v="1"/>
    <n v="1"/>
  </r>
  <r>
    <s v="tabagies"/>
    <x v="0"/>
    <x v="0"/>
    <n v="8"/>
    <n v="1"/>
  </r>
  <r>
    <s v="tabatières"/>
    <x v="0"/>
    <x v="0"/>
    <n v="8"/>
    <n v="113"/>
  </r>
  <r>
    <s v="tabatières communes"/>
    <x v="0"/>
    <x v="0"/>
    <n v="8"/>
    <n v="3"/>
  </r>
  <r>
    <s v="tabatières corne"/>
    <x v="0"/>
    <x v="0"/>
    <n v="8"/>
    <n v="1"/>
  </r>
  <r>
    <s v="tabatières d'agate"/>
    <x v="0"/>
    <x v="0"/>
    <n v="8"/>
    <n v="7"/>
  </r>
  <r>
    <s v="tabatières d'argent"/>
    <x v="0"/>
    <x v="0"/>
    <n v="8"/>
    <n v="21"/>
  </r>
  <r>
    <s v="tabatières d'argent et d'or"/>
    <x v="0"/>
    <x v="0"/>
    <n v="8"/>
    <n v="1"/>
  </r>
  <r>
    <s v="tabatières d'argent et dorées"/>
    <x v="0"/>
    <x v="0"/>
    <n v="8"/>
    <n v="1"/>
  </r>
  <r>
    <s v="tabatières d'argent et petites"/>
    <x v="0"/>
    <x v="0"/>
    <n v="8"/>
    <n v="2"/>
  </r>
  <r>
    <s v="tabatières d'olivier"/>
    <x v="0"/>
    <x v="0"/>
    <n v="8"/>
    <n v="52"/>
  </r>
  <r>
    <s v="tabatières d'or"/>
    <x v="0"/>
    <x v="0"/>
    <n v="8"/>
    <n v="11"/>
  </r>
  <r>
    <s v="tabatières d'os"/>
    <x v="0"/>
    <x v="0"/>
    <n v="8"/>
    <n v="1"/>
  </r>
  <r>
    <s v="tabatières d'écaille"/>
    <x v="0"/>
    <x v="0"/>
    <n v="8"/>
    <n v="53"/>
  </r>
  <r>
    <s v="tabatières d'écaille garnies d'argent"/>
    <x v="0"/>
    <x v="0"/>
    <n v="8"/>
    <n v="1"/>
  </r>
  <r>
    <s v="tabatières d'écaille incrustées d'argent"/>
    <x v="0"/>
    <x v="0"/>
    <n v="8"/>
    <n v="1"/>
  </r>
  <r>
    <s v="tabatières d'écaille incrustées d'argent et d'or"/>
    <x v="0"/>
    <x v="0"/>
    <n v="8"/>
    <n v="2"/>
  </r>
  <r>
    <s v="tabatières d'écaille incrustées d'or"/>
    <x v="0"/>
    <x v="0"/>
    <n v="8"/>
    <n v="1"/>
  </r>
  <r>
    <s v="tabatières d'écaille unie"/>
    <x v="0"/>
    <x v="0"/>
    <n v="8"/>
    <n v="3"/>
  </r>
  <r>
    <s v="tabatières d'écaille à charnière d'or"/>
    <x v="0"/>
    <x v="0"/>
    <n v="8"/>
    <n v="1"/>
  </r>
  <r>
    <s v="tabatières d'écaille à pitons d'argent"/>
    <x v="0"/>
    <x v="0"/>
    <n v="8"/>
    <n v="1"/>
  </r>
  <r>
    <s v="tabatières d'émail"/>
    <x v="0"/>
    <x v="0"/>
    <n v="8"/>
    <n v="1"/>
  </r>
  <r>
    <s v="tabatières de bergamote"/>
    <x v="0"/>
    <x v="0"/>
    <n v="8"/>
    <n v="12"/>
  </r>
  <r>
    <s v="tabatières de bois"/>
    <x v="0"/>
    <x v="0"/>
    <n v="8"/>
    <n v="50"/>
  </r>
  <r>
    <s v="tabatières de bois blanc"/>
    <x v="0"/>
    <x v="0"/>
    <n v="8"/>
    <n v="1"/>
  </r>
  <r>
    <s v="tabatières de bois d'olivier"/>
    <x v="0"/>
    <x v="0"/>
    <n v="8"/>
    <n v="7"/>
  </r>
  <r>
    <s v="tabatières de bois verni"/>
    <x v="0"/>
    <x v="0"/>
    <n v="8"/>
    <n v="1"/>
  </r>
  <r>
    <s v="tabatières de buis"/>
    <x v="0"/>
    <x v="0"/>
    <n v="8"/>
    <n v="3"/>
  </r>
  <r>
    <s v="tabatières de carton"/>
    <x v="0"/>
    <x v="0"/>
    <n v="8"/>
    <n v="78"/>
  </r>
  <r>
    <s v="tabatières de coco"/>
    <x v="0"/>
    <x v="0"/>
    <n v="8"/>
    <n v="1"/>
  </r>
  <r>
    <s v="tabatières de composition"/>
    <x v="0"/>
    <x v="0"/>
    <n v="8"/>
    <n v="2"/>
  </r>
  <r>
    <s v="tabatières de corne"/>
    <x v="0"/>
    <x v="0"/>
    <n v="8"/>
    <n v="82"/>
  </r>
  <r>
    <s v="tabatières de cuir"/>
    <x v="0"/>
    <x v="0"/>
    <n v="8"/>
    <n v="1"/>
  </r>
  <r>
    <s v="tabatières de cuivre"/>
    <x v="0"/>
    <x v="0"/>
    <n v="8"/>
    <n v="1"/>
  </r>
  <r>
    <s v="tabatières de cuivre jaune"/>
    <x v="0"/>
    <x v="0"/>
    <n v="8"/>
    <n v="1"/>
  </r>
  <r>
    <s v="tabatières de fer-blanc"/>
    <x v="0"/>
    <x v="0"/>
    <n v="8"/>
    <n v="7"/>
  </r>
  <r>
    <s v="tabatières de forme"/>
    <x v="0"/>
    <x v="0"/>
    <n v="8"/>
    <n v="1"/>
  </r>
  <r>
    <s v="tabatières de nacre"/>
    <x v="0"/>
    <x v="0"/>
    <n v="8"/>
    <n v="1"/>
  </r>
  <r>
    <s v="tabatières de paille"/>
    <x v="0"/>
    <x v="0"/>
    <n v="8"/>
    <n v="9"/>
  </r>
  <r>
    <s v="tabatières de pinsbeck"/>
    <x v="0"/>
    <x v="0"/>
    <n v="8"/>
    <n v="3"/>
  </r>
  <r>
    <s v="tabatières de vermeil"/>
    <x v="0"/>
    <x v="0"/>
    <n v="8"/>
    <n v="1"/>
  </r>
  <r>
    <s v="tabatières enrichies"/>
    <x v="0"/>
    <x v="0"/>
    <n v="8"/>
    <n v="5"/>
  </r>
  <r>
    <s v="tabatières garnies d'or"/>
    <x v="0"/>
    <x v="0"/>
    <n v="8"/>
    <n v="1"/>
  </r>
  <r>
    <s v="tabatières unies"/>
    <x v="0"/>
    <x v="0"/>
    <n v="8"/>
    <n v="1"/>
  </r>
  <r>
    <s v="tabatières vernies"/>
    <x v="0"/>
    <x v="0"/>
    <n v="8"/>
    <n v="3"/>
  </r>
  <r>
    <s v="tabatières à bergamote"/>
    <x v="0"/>
    <x v="0"/>
    <n v="8"/>
    <n v="1"/>
  </r>
  <r>
    <s v="tabatières émaillées"/>
    <x v="0"/>
    <x v="0"/>
    <n v="8"/>
    <n v="1"/>
  </r>
  <r>
    <s v="tabernacle"/>
    <x v="0"/>
    <x v="0"/>
    <n v="8"/>
    <n v="3"/>
  </r>
  <r>
    <s v="tabernacle de marbre"/>
    <x v="0"/>
    <x v="0"/>
    <n v="8"/>
    <n v="1"/>
  </r>
  <r>
    <s v="tabernacle doré"/>
    <x v="0"/>
    <x v="0"/>
    <n v="8"/>
    <n v="1"/>
  </r>
  <r>
    <s v="table en plomb"/>
    <x v="0"/>
    <x v="0"/>
    <s v="6j"/>
    <n v="61"/>
  </r>
  <r>
    <s v="tableaux"/>
    <x v="0"/>
    <x v="0"/>
    <n v="8"/>
    <n v="541"/>
  </r>
  <r>
    <s v="tableaux anciens"/>
    <x v="0"/>
    <x v="0"/>
    <n v="8"/>
    <n v="1"/>
  </r>
  <r>
    <s v="tableaux avec leurs cadres"/>
    <x v="0"/>
    <x v="0"/>
    <n v="8"/>
    <n v="2"/>
  </r>
  <r>
    <s v="tableaux communs"/>
    <x v="0"/>
    <x v="0"/>
    <n v="8"/>
    <n v="21"/>
  </r>
  <r>
    <s v="tableaux communs et sur toile"/>
    <x v="0"/>
    <x v="0"/>
    <n v="8"/>
    <n v="7"/>
  </r>
  <r>
    <s v="tableaux communs et vieux"/>
    <x v="0"/>
    <x v="0"/>
    <n v="8"/>
    <n v="1"/>
  </r>
  <r>
    <s v="tableaux d'optique"/>
    <x v="0"/>
    <x v="0"/>
    <n v="8"/>
    <n v="2"/>
  </r>
  <r>
    <s v="tableaux de famille"/>
    <x v="0"/>
    <x v="0"/>
    <n v="8"/>
    <n v="4"/>
  </r>
  <r>
    <s v="tableaux de papier peint"/>
    <x v="0"/>
    <x v="0"/>
    <n v="8"/>
    <n v="1"/>
  </r>
  <r>
    <s v="tableaux et thèses"/>
    <x v="0"/>
    <x v="0"/>
    <s v="???"/>
    <n v="1"/>
  </r>
  <r>
    <s v="tableaux fins et sur toile"/>
    <x v="0"/>
    <x v="0"/>
    <n v="8"/>
    <n v="1"/>
  </r>
  <r>
    <s v="tableaux grossiers"/>
    <x v="0"/>
    <x v="0"/>
    <n v="8"/>
    <n v="3"/>
  </r>
  <r>
    <s v="tableaux portraits"/>
    <x v="0"/>
    <x v="0"/>
    <n v="8"/>
    <n v="1"/>
  </r>
  <r>
    <s v="tableaux sans bordures"/>
    <x v="0"/>
    <x v="0"/>
    <n v="8"/>
    <n v="2"/>
  </r>
  <r>
    <s v="tableaux sans bordures et sur toile"/>
    <x v="0"/>
    <x v="0"/>
    <n v="8"/>
    <n v="2"/>
  </r>
  <r>
    <s v="tableaux sur bois"/>
    <x v="0"/>
    <x v="0"/>
    <n v="8"/>
    <n v="1"/>
  </r>
  <r>
    <s v="tableaux sur toile"/>
    <x v="0"/>
    <x v="0"/>
    <n v="8"/>
    <n v="17"/>
  </r>
  <r>
    <s v="tableaux vieux"/>
    <x v="0"/>
    <x v="0"/>
    <n v="8"/>
    <n v="4"/>
  </r>
  <r>
    <s v="tableaux à bordures dorées"/>
    <x v="0"/>
    <x v="0"/>
    <n v="8"/>
    <n v="3"/>
  </r>
  <r>
    <s v="tableaux à cadres dorés"/>
    <x v="0"/>
    <x v="0"/>
    <n v="8"/>
    <n v="3"/>
  </r>
  <r>
    <s v="tableaux à l'huile"/>
    <x v="0"/>
    <x v="0"/>
    <n v="8"/>
    <n v="1"/>
  </r>
  <r>
    <s v="tables"/>
    <x v="0"/>
    <x v="0"/>
    <n v="8"/>
    <n v="4"/>
  </r>
  <r>
    <s v="tables d'acajou"/>
    <x v="0"/>
    <x v="0"/>
    <n v="8"/>
    <n v="1"/>
  </r>
  <r>
    <s v="tables d'ardoises"/>
    <x v="0"/>
    <x v="0"/>
    <n v="8"/>
    <n v="13"/>
  </r>
  <r>
    <s v="tables de bois"/>
    <x v="0"/>
    <x v="0"/>
    <n v="8"/>
    <n v="24"/>
  </r>
  <r>
    <s v="tables de bois peintes"/>
    <x v="0"/>
    <x v="0"/>
    <n v="8"/>
    <n v="2"/>
  </r>
  <r>
    <s v="tables de bois petites"/>
    <x v="0"/>
    <x v="0"/>
    <n v="8"/>
    <n v="1"/>
  </r>
  <r>
    <s v="tables de chêne"/>
    <x v="0"/>
    <x v="0"/>
    <n v="8"/>
    <n v="2"/>
  </r>
  <r>
    <s v="tables de marbre"/>
    <x v="0"/>
    <x v="0"/>
    <n v="8"/>
    <n v="141"/>
  </r>
  <r>
    <s v="tables de marbre avec leurs pieds"/>
    <x v="0"/>
    <x v="0"/>
    <n v="8"/>
    <n v="1"/>
  </r>
  <r>
    <s v="tables de marbre et à pieds dorés"/>
    <x v="0"/>
    <x v="0"/>
    <n v="8"/>
    <n v="2"/>
  </r>
  <r>
    <s v="tables de marbre ouvré"/>
    <x v="0"/>
    <x v="0"/>
    <n v="8"/>
    <n v="1"/>
  </r>
  <r>
    <s v="tables de marbre petites"/>
    <x v="0"/>
    <x v="0"/>
    <n v="8"/>
    <n v="2"/>
  </r>
  <r>
    <s v="tables de noyer"/>
    <x v="0"/>
    <x v="0"/>
    <n v="8"/>
    <n v="1"/>
  </r>
  <r>
    <s v="tables de nuit"/>
    <x v="0"/>
    <x v="0"/>
    <n v="8"/>
    <n v="2"/>
  </r>
  <r>
    <s v="tables de quadrilles"/>
    <x v="0"/>
    <x v="0"/>
    <n v="8"/>
    <n v="3"/>
  </r>
  <r>
    <s v="tables de sapin"/>
    <x v="0"/>
    <x v="0"/>
    <n v="8"/>
    <n v="17"/>
  </r>
  <r>
    <s v="tables de sapin en forme de commonde"/>
    <x v="0"/>
    <x v="0"/>
    <n v="8"/>
    <n v="1"/>
  </r>
  <r>
    <s v="tables de sapin peinte"/>
    <x v="0"/>
    <x v="0"/>
    <n v="8"/>
    <n v="2"/>
  </r>
  <r>
    <s v="tables de sapin peintes"/>
    <x v="0"/>
    <x v="0"/>
    <n v="8"/>
    <n v="11"/>
  </r>
  <r>
    <s v="tables de sapin vernies"/>
    <x v="0"/>
    <x v="0"/>
    <n v="8"/>
    <n v="2"/>
  </r>
  <r>
    <s v="tables de toilette"/>
    <x v="0"/>
    <x v="0"/>
    <n v="8"/>
    <n v="1"/>
  </r>
  <r>
    <s v="tables de verre"/>
    <x v="0"/>
    <x v="0"/>
    <n v="8"/>
    <n v="47"/>
  </r>
  <r>
    <s v="tables en feuilles"/>
    <x v="0"/>
    <x v="0"/>
    <s v="???"/>
    <n v="1"/>
  </r>
  <r>
    <s v="tables en marbre"/>
    <x v="0"/>
    <x v="0"/>
    <n v="8"/>
    <n v="24"/>
  </r>
  <r>
    <s v="tables fermées"/>
    <x v="0"/>
    <x v="0"/>
    <n v="8"/>
    <n v="1"/>
  </r>
  <r>
    <s v="tables jacinthes"/>
    <x v="0"/>
    <x v="0"/>
    <s v="9b"/>
    <n v="1"/>
  </r>
  <r>
    <s v="tables peintes"/>
    <x v="0"/>
    <x v="0"/>
    <n v="8"/>
    <n v="8"/>
  </r>
  <r>
    <s v="tables vernies"/>
    <x v="0"/>
    <x v="0"/>
    <n v="8"/>
    <n v="13"/>
  </r>
  <r>
    <s v="tables à café"/>
    <x v="0"/>
    <x v="0"/>
    <n v="8"/>
    <n v="1"/>
  </r>
  <r>
    <s v="tables à cannelle"/>
    <x v="0"/>
    <x v="0"/>
    <n v="8"/>
    <n v="1"/>
  </r>
  <r>
    <s v="tables à jouer"/>
    <x v="0"/>
    <x v="0"/>
    <n v="8"/>
    <n v="6"/>
  </r>
  <r>
    <s v="tables à thé"/>
    <x v="0"/>
    <x v="0"/>
    <n v="8"/>
    <n v="6"/>
  </r>
  <r>
    <s v="tables à écrire"/>
    <x v="0"/>
    <x v="0"/>
    <n v="8"/>
    <n v="1"/>
  </r>
  <r>
    <s v="tabletterie"/>
    <x v="0"/>
    <x v="0"/>
    <n v="8"/>
    <n v="7"/>
  </r>
  <r>
    <s v="tabletterie et porcelaine"/>
    <x v="0"/>
    <x v="0"/>
    <n v="8"/>
    <n v="1"/>
  </r>
  <r>
    <s v="tablettes anisées"/>
    <x v="0"/>
    <x v="0"/>
    <n v="5"/>
    <n v="1"/>
  </r>
  <r>
    <s v="tablettes d'ardoise"/>
    <x v="0"/>
    <x v="0"/>
    <s v="6k"/>
    <n v="3"/>
  </r>
  <r>
    <s v="tablier"/>
    <x v="0"/>
    <x v="0"/>
    <n v="8"/>
    <n v="3"/>
  </r>
  <r>
    <s v="tablier brodé"/>
    <x v="0"/>
    <x v="0"/>
    <n v="8"/>
    <n v="4"/>
  </r>
  <r>
    <s v="tablier brodé et de taffetas"/>
    <x v="0"/>
    <x v="0"/>
    <n v="8"/>
    <n v="1"/>
  </r>
  <r>
    <s v="tablier de peau de chamois"/>
    <x v="0"/>
    <x v="0"/>
    <n v="8"/>
    <n v="1"/>
  </r>
  <r>
    <s v="tablier de quadrilles"/>
    <x v="0"/>
    <x v="0"/>
    <n v="8"/>
    <n v="1"/>
  </r>
  <r>
    <s v="tablier de taffetas"/>
    <x v="0"/>
    <x v="0"/>
    <n v="8"/>
    <n v="4"/>
  </r>
  <r>
    <s v="tablier de toile peinte"/>
    <x v="0"/>
    <x v="0"/>
    <n v="8"/>
    <n v="3"/>
  </r>
  <r>
    <s v="tablier peint"/>
    <x v="0"/>
    <x v="0"/>
    <n v="8"/>
    <n v="2"/>
  </r>
  <r>
    <s v="tabourets"/>
    <x v="0"/>
    <x v="0"/>
    <n v="8"/>
    <n v="1"/>
  </r>
  <r>
    <s v="tabourets d'enfant"/>
    <x v="0"/>
    <x v="0"/>
    <n v="8"/>
    <n v="1"/>
  </r>
  <r>
    <s v="tacelle de fer"/>
    <x v="0"/>
    <x v="0"/>
    <s v="???"/>
    <n v="1"/>
  </r>
  <r>
    <s v="taffetas"/>
    <x v="0"/>
    <x v="0"/>
    <s v="6f"/>
    <n v="216"/>
  </r>
  <r>
    <s v="taffetas blanc"/>
    <x v="0"/>
    <x v="0"/>
    <s v="6f"/>
    <n v="2"/>
  </r>
  <r>
    <s v="taffetas bleu"/>
    <x v="0"/>
    <x v="0"/>
    <s v="6f"/>
    <n v="3"/>
  </r>
  <r>
    <s v="taffetas broché"/>
    <x v="0"/>
    <x v="0"/>
    <s v="6f"/>
    <n v="1"/>
  </r>
  <r>
    <s v="taffetas chiné"/>
    <x v="0"/>
    <x v="0"/>
    <s v="6f"/>
    <n v="1"/>
  </r>
  <r>
    <s v="taffetas cirés de soie"/>
    <x v="0"/>
    <x v="0"/>
    <s v="6f"/>
    <n v="1"/>
  </r>
  <r>
    <s v="taffetas crin"/>
    <x v="0"/>
    <x v="0"/>
    <s v="6f"/>
    <n v="1"/>
  </r>
  <r>
    <s v="taffetas d'Angleterre"/>
    <x v="0"/>
    <x v="0"/>
    <s v="6f"/>
    <n v="4"/>
  </r>
  <r>
    <s v="taffetas d'Avignon"/>
    <x v="0"/>
    <x v="0"/>
    <s v="6f"/>
    <n v="2"/>
  </r>
  <r>
    <s v="taffetas de Florence"/>
    <x v="0"/>
    <x v="0"/>
    <s v="6f"/>
    <n v="2"/>
  </r>
  <r>
    <s v="taffetas de Lyon"/>
    <x v="0"/>
    <x v="0"/>
    <s v="6f"/>
    <n v="1"/>
  </r>
  <r>
    <s v="taffetas de Léon"/>
    <x v="0"/>
    <x v="0"/>
    <s v="6f"/>
    <n v="1"/>
  </r>
  <r>
    <s v="taffetas de Pékin"/>
    <x v="0"/>
    <x v="0"/>
    <s v="6f"/>
    <n v="2"/>
  </r>
  <r>
    <s v="taffetas de soie"/>
    <x v="0"/>
    <x v="0"/>
    <s v="6f"/>
    <n v="34"/>
  </r>
  <r>
    <s v="taffetas foulard"/>
    <x v="0"/>
    <x v="0"/>
    <s v="6f"/>
    <n v="1"/>
  </r>
  <r>
    <s v="taffetas foulas"/>
    <x v="1"/>
    <x v="2"/>
    <s v="6g"/>
    <n v="7"/>
  </r>
  <r>
    <s v="taffetas lustré"/>
    <x v="0"/>
    <x v="0"/>
    <s v="6f"/>
    <n v="1"/>
  </r>
  <r>
    <s v="taffetas noir"/>
    <x v="0"/>
    <x v="0"/>
    <s v="6f"/>
    <n v="3"/>
  </r>
  <r>
    <s v="taffetas petit"/>
    <x v="0"/>
    <x v="0"/>
    <s v="6f"/>
    <n v="3"/>
  </r>
  <r>
    <s v="taffetas rayé"/>
    <x v="0"/>
    <x v="0"/>
    <s v="6f"/>
    <n v="3"/>
  </r>
  <r>
    <s v="taffetas à la bonne femme"/>
    <x v="0"/>
    <x v="0"/>
    <s v="6f"/>
    <n v="1"/>
  </r>
  <r>
    <s v="tafia"/>
    <x v="0"/>
    <x v="0"/>
    <n v="1"/>
    <n v="333"/>
  </r>
  <r>
    <s v="tafia par Dunkerque et étranger"/>
    <x v="0"/>
    <x v="0"/>
    <n v="1"/>
    <n v="1"/>
  </r>
  <r>
    <s v="taillanderie"/>
    <x v="0"/>
    <x v="0"/>
    <s v="6j"/>
    <n v="5"/>
  </r>
  <r>
    <s v="taille de bois à couvrir"/>
    <x v="0"/>
    <x v="0"/>
    <s v="6b"/>
    <n v="1"/>
  </r>
  <r>
    <s v="taillole de coton"/>
    <x v="1"/>
    <x v="2"/>
    <s v="6h"/>
    <n v="2"/>
  </r>
  <r>
    <s v="taillole de laine"/>
    <x v="0"/>
    <x v="0"/>
    <s v="6e"/>
    <n v="4"/>
  </r>
  <r>
    <s v="talaris"/>
    <x v="0"/>
    <x v="0"/>
    <s v="9a"/>
    <n v="5"/>
  </r>
  <r>
    <s v="talc"/>
    <x v="0"/>
    <x v="0"/>
    <n v="2"/>
    <n v="5"/>
  </r>
  <r>
    <s v="talc de Venise"/>
    <x v="0"/>
    <x v="0"/>
    <n v="2"/>
    <n v="2"/>
  </r>
  <r>
    <s v="talons de bois"/>
    <x v="0"/>
    <x v="0"/>
    <n v="8"/>
    <n v="34"/>
  </r>
  <r>
    <s v="talons de bois et forme de bois"/>
    <x v="0"/>
    <x v="0"/>
    <n v="8"/>
    <n v="1"/>
  </r>
  <r>
    <s v="talons de cuir"/>
    <x v="0"/>
    <x v="0"/>
    <n v="8"/>
    <n v="1"/>
  </r>
  <r>
    <s v="tamarin"/>
    <x v="0"/>
    <x v="0"/>
    <s v="0a"/>
    <n v="300"/>
  </r>
  <r>
    <s v="tamarin confit dans le sucre"/>
    <x v="0"/>
    <x v="0"/>
    <s v="0a"/>
    <n v="4"/>
  </r>
  <r>
    <s v="tamarin en gousse"/>
    <x v="0"/>
    <x v="0"/>
    <s v="0a"/>
    <n v="38"/>
  </r>
  <r>
    <s v="tamarin gousse entière"/>
    <x v="0"/>
    <x v="0"/>
    <s v="0a"/>
    <n v="5"/>
  </r>
  <r>
    <s v="tamarin gras"/>
    <x v="0"/>
    <x v="0"/>
    <s v="0a"/>
    <n v="1"/>
  </r>
  <r>
    <s v="tamarindy"/>
    <x v="0"/>
    <x v="0"/>
    <s v="???"/>
    <n v="2"/>
  </r>
  <r>
    <s v="tambours"/>
    <x v="0"/>
    <x v="0"/>
    <n v="7"/>
    <n v="11"/>
  </r>
  <r>
    <s v="tambours d'acier"/>
    <x v="0"/>
    <x v="0"/>
    <n v="7"/>
    <n v="1"/>
  </r>
  <r>
    <s v="tambours d'enfant"/>
    <x v="0"/>
    <x v="0"/>
    <n v="8"/>
    <n v="1"/>
  </r>
  <r>
    <s v="tambours de fer"/>
    <x v="0"/>
    <x v="0"/>
    <n v="7"/>
    <n v="34"/>
  </r>
  <r>
    <s v="tambours de fer pour moulins à sucre"/>
    <x v="0"/>
    <x v="0"/>
    <n v="7"/>
    <n v="1"/>
  </r>
  <r>
    <s v="tambours de forme"/>
    <x v="0"/>
    <x v="0"/>
    <n v="7"/>
    <n v="1"/>
  </r>
  <r>
    <s v="tambours pour moulins à sucre"/>
    <x v="0"/>
    <x v="0"/>
    <n v="7"/>
    <n v="1"/>
  </r>
  <r>
    <s v="tambours à sucre"/>
    <x v="0"/>
    <x v="0"/>
    <n v="7"/>
    <n v="5"/>
  </r>
  <r>
    <s v="tamis"/>
    <x v="0"/>
    <x v="0"/>
    <n v="8"/>
    <n v="58"/>
  </r>
  <r>
    <s v="tamis de crin"/>
    <x v="0"/>
    <x v="0"/>
    <n v="8"/>
    <n v="4"/>
  </r>
  <r>
    <s v="tamis de fil de laiton"/>
    <x v="0"/>
    <x v="0"/>
    <n v="8"/>
    <n v="3"/>
  </r>
  <r>
    <s v="tamis de soie"/>
    <x v="0"/>
    <x v="0"/>
    <n v="8"/>
    <n v="1"/>
  </r>
  <r>
    <s v="tamis de toile de crin"/>
    <x v="0"/>
    <x v="0"/>
    <n v="8"/>
    <n v="1"/>
  </r>
  <r>
    <s v="tamis à faire et faits"/>
    <x v="0"/>
    <x v="0"/>
    <n v="8"/>
    <n v="1"/>
  </r>
  <r>
    <s v="tamis à sucre"/>
    <x v="0"/>
    <x v="0"/>
    <n v="8"/>
    <n v="2"/>
  </r>
  <r>
    <s v="tamis à tabac"/>
    <x v="0"/>
    <x v="0"/>
    <n v="8"/>
    <n v="1"/>
  </r>
  <r>
    <s v="tan"/>
    <x v="0"/>
    <x v="0"/>
    <s v="???"/>
    <n v="3"/>
  </r>
  <r>
    <s v="tanabare ???"/>
    <x v="0"/>
    <x v="0"/>
    <s v="???"/>
    <n v="1"/>
  </r>
  <r>
    <s v="tanches"/>
    <x v="0"/>
    <x v="0"/>
    <s v="0a"/>
    <n v="1"/>
  </r>
  <r>
    <s v="tanelles"/>
    <x v="0"/>
    <x v="0"/>
    <s v="6j"/>
    <n v="1"/>
  </r>
  <r>
    <s v="tanier de laine"/>
    <x v="0"/>
    <x v="0"/>
    <s v="6e"/>
    <n v="1"/>
  </r>
  <r>
    <s v="tanis de soie"/>
    <x v="0"/>
    <x v="0"/>
    <s v="???"/>
    <n v="43"/>
  </r>
  <r>
    <s v="tanjebs"/>
    <x v="1"/>
    <x v="2"/>
    <s v="6g"/>
    <n v="5"/>
  </r>
  <r>
    <s v="tanquets de terre"/>
    <x v="0"/>
    <x v="0"/>
    <s v="???"/>
    <n v="1"/>
  </r>
  <r>
    <s v="tapetal"/>
    <x v="0"/>
    <x v="0"/>
    <s v="???"/>
    <n v="1"/>
  </r>
  <r>
    <s v="tapette"/>
    <x v="0"/>
    <x v="0"/>
    <s v="6j"/>
    <n v="1"/>
  </r>
  <r>
    <s v="tapette à mouches"/>
    <x v="0"/>
    <x v="0"/>
    <s v="6j"/>
    <n v="1"/>
  </r>
  <r>
    <s v="tapis"/>
    <x v="0"/>
    <x v="0"/>
    <s v="6i"/>
    <n v="115"/>
  </r>
  <r>
    <s v="tapis autres qu'à côtes et à nœuds de laine"/>
    <x v="0"/>
    <x v="0"/>
    <s v="6i"/>
    <n v="1"/>
  </r>
  <r>
    <s v="tapis brodés"/>
    <x v="0"/>
    <x v="0"/>
    <s v="6i"/>
    <n v="1"/>
  </r>
  <r>
    <s v="tapis brodés en soie"/>
    <x v="0"/>
    <x v="0"/>
    <s v="6f"/>
    <n v="1"/>
  </r>
  <r>
    <s v="tapis brodés en surface et de drap"/>
    <x v="0"/>
    <x v="0"/>
    <s v="6i"/>
    <n v="1"/>
  </r>
  <r>
    <s v="tapis courtepointe"/>
    <x v="0"/>
    <x v="0"/>
    <s v="6i"/>
    <n v="1"/>
  </r>
  <r>
    <s v="tapis courtepointe de toile peinte"/>
    <x v="0"/>
    <x v="0"/>
    <s v="6h"/>
    <n v="1"/>
  </r>
  <r>
    <s v="tapis d'Angleterre"/>
    <x v="0"/>
    <x v="0"/>
    <s v="6i"/>
    <n v="1"/>
  </r>
  <r>
    <s v="tapis d'Aubusson"/>
    <x v="0"/>
    <x v="0"/>
    <s v="6i"/>
    <n v="10"/>
  </r>
  <r>
    <s v="tapis d'Auvergne"/>
    <x v="0"/>
    <x v="0"/>
    <s v="6i"/>
    <n v="12"/>
  </r>
  <r>
    <s v="tapis d'indienne"/>
    <x v="0"/>
    <x v="0"/>
    <s v="6i"/>
    <n v="17"/>
  </r>
  <r>
    <s v="tapis de Guinée"/>
    <x v="0"/>
    <x v="0"/>
    <s v="6i"/>
    <n v="2"/>
  </r>
  <r>
    <s v="tapis de Perse"/>
    <x v="0"/>
    <x v="0"/>
    <s v="6e"/>
    <n v="1"/>
  </r>
  <r>
    <s v="tapis de Rouen"/>
    <x v="0"/>
    <x v="0"/>
    <s v="6e"/>
    <n v="1"/>
  </r>
  <r>
    <s v="tapis de Turquie"/>
    <x v="0"/>
    <x v="0"/>
    <s v="6i"/>
    <n v="9"/>
  </r>
  <r>
    <s v="tapis de billard"/>
    <x v="0"/>
    <x v="0"/>
    <n v="8"/>
    <n v="1"/>
  </r>
  <r>
    <s v="tapis de chitte"/>
    <x v="0"/>
    <x v="0"/>
    <s v="???"/>
    <n v="1"/>
  </r>
  <r>
    <s v="tapis de coton"/>
    <x v="1"/>
    <x v="2"/>
    <s v="6g"/>
    <n v="1"/>
  </r>
  <r>
    <s v="tapis de coton et de fil"/>
    <x v="1"/>
    <x v="2"/>
    <s v="6i"/>
    <n v="2"/>
  </r>
  <r>
    <s v="tapis de fil et de laine"/>
    <x v="0"/>
    <x v="0"/>
    <s v="6i"/>
    <n v="2"/>
  </r>
  <r>
    <s v="tapis de laine"/>
    <x v="0"/>
    <x v="0"/>
    <s v="6e"/>
    <n v="109"/>
  </r>
  <r>
    <s v="tapis de laine d'Aubusson"/>
    <x v="0"/>
    <x v="0"/>
    <s v="6e"/>
    <n v="3"/>
  </r>
  <r>
    <s v="tapis de laine d'Auvergne"/>
    <x v="0"/>
    <x v="0"/>
    <s v="6e"/>
    <n v="1"/>
  </r>
  <r>
    <s v="tapis de laine simples"/>
    <x v="0"/>
    <x v="0"/>
    <s v="6e"/>
    <n v="4"/>
  </r>
  <r>
    <s v="tapis de laine à côtes et à nœuds"/>
    <x v="0"/>
    <x v="0"/>
    <s v="6e"/>
    <n v="1"/>
  </r>
  <r>
    <s v="tapis de moquette"/>
    <x v="0"/>
    <x v="0"/>
    <s v="6e"/>
    <n v="9"/>
  </r>
  <r>
    <s v="tapis de palampoux"/>
    <x v="0"/>
    <x v="0"/>
    <s v="???"/>
    <n v="1"/>
  </r>
  <r>
    <s v="tapis de pieds"/>
    <x v="0"/>
    <x v="0"/>
    <s v="6i"/>
    <n v="4"/>
  </r>
  <r>
    <s v="tapis de pure laine"/>
    <x v="0"/>
    <x v="0"/>
    <s v="6e"/>
    <n v="3"/>
  </r>
  <r>
    <s v="tapis de satin"/>
    <x v="0"/>
    <x v="0"/>
    <s v="6i"/>
    <n v="1"/>
  </r>
  <r>
    <s v="tapis de satin blanc brodé"/>
    <x v="0"/>
    <x v="0"/>
    <s v="6i"/>
    <n v="1"/>
  </r>
  <r>
    <s v="tapis de satin brodé"/>
    <x v="0"/>
    <x v="0"/>
    <s v="6i"/>
    <n v="4"/>
  </r>
  <r>
    <s v="tapis de soie"/>
    <x v="0"/>
    <x v="0"/>
    <s v="6f"/>
    <n v="1"/>
  </r>
  <r>
    <s v="tapis de table"/>
    <x v="0"/>
    <x v="0"/>
    <s v="6i"/>
    <n v="3"/>
  </r>
  <r>
    <s v="tapis de table pièces"/>
    <x v="0"/>
    <x v="0"/>
    <s v="6i"/>
    <n v="1"/>
  </r>
  <r>
    <s v="tapis de toile cirée"/>
    <x v="0"/>
    <x v="0"/>
    <s v="6h"/>
    <n v="1"/>
  </r>
  <r>
    <s v="tapis de toile peinte"/>
    <x v="0"/>
    <x v="0"/>
    <s v="6h"/>
    <n v="10"/>
  </r>
  <r>
    <s v="tapis de toile rayée"/>
    <x v="0"/>
    <x v="0"/>
    <s v="6h"/>
    <n v="1"/>
  </r>
  <r>
    <s v="tapis de velours"/>
    <x v="0"/>
    <x v="0"/>
    <s v="6f"/>
    <n v="7"/>
  </r>
  <r>
    <s v="tapis des Indes"/>
    <x v="0"/>
    <x v="0"/>
    <s v="6i"/>
    <n v="7"/>
  </r>
  <r>
    <s v="tapis divers"/>
    <x v="0"/>
    <x v="0"/>
    <s v="6i"/>
    <n v="18"/>
  </r>
  <r>
    <s v="tapis du Caire"/>
    <x v="0"/>
    <x v="0"/>
    <s v="6e"/>
    <n v="3"/>
  </r>
  <r>
    <s v="tapis du Levant"/>
    <x v="0"/>
    <x v="0"/>
    <s v="6e"/>
    <n v="2"/>
  </r>
  <r>
    <s v="tapis et courtepointe"/>
    <x v="0"/>
    <x v="0"/>
    <s v="6i"/>
    <n v="1"/>
  </r>
  <r>
    <s v="tapis et tapisserie"/>
    <x v="0"/>
    <x v="0"/>
    <s v="6i"/>
    <n v="1"/>
  </r>
  <r>
    <s v="tapis fabrique de Tournai"/>
    <x v="0"/>
    <x v="0"/>
    <s v="6i"/>
    <n v="1"/>
  </r>
  <r>
    <s v="tapis fil teint"/>
    <x v="0"/>
    <x v="0"/>
    <s v="6i"/>
    <n v="1"/>
  </r>
  <r>
    <s v="tapis gros point"/>
    <x v="0"/>
    <x v="0"/>
    <s v="6i"/>
    <n v="1"/>
  </r>
  <r>
    <s v="tapis indienne"/>
    <x v="0"/>
    <x v="0"/>
    <s v="6i"/>
    <n v="1"/>
  </r>
  <r>
    <s v="tapis peints"/>
    <x v="0"/>
    <x v="0"/>
    <s v="6i"/>
    <n v="7"/>
  </r>
  <r>
    <s v="tapis peints brodés"/>
    <x v="0"/>
    <x v="0"/>
    <s v="6e"/>
    <n v="1"/>
  </r>
  <r>
    <s v="tapis vieux de renvoi"/>
    <x v="0"/>
    <x v="0"/>
    <s v="6i"/>
    <n v="1"/>
  </r>
  <r>
    <s v="tapis à côtes et à nœuds de laine"/>
    <x v="0"/>
    <x v="0"/>
    <s v="6e"/>
    <n v="2"/>
  </r>
  <r>
    <s v="tapis à petit point"/>
    <x v="0"/>
    <x v="0"/>
    <s v="6i"/>
    <n v="1"/>
  </r>
  <r>
    <s v="tapisserie"/>
    <x v="0"/>
    <x v="0"/>
    <s v="6i"/>
    <n v="113"/>
  </r>
  <r>
    <s v="tapisserie aux aiguilles"/>
    <x v="0"/>
    <x v="0"/>
    <s v="6i"/>
    <n v="3"/>
  </r>
  <r>
    <s v="tapisserie commune"/>
    <x v="0"/>
    <x v="0"/>
    <s v="6i"/>
    <n v="21"/>
  </r>
  <r>
    <s v="tapisserie d'Amiens"/>
    <x v="0"/>
    <x v="0"/>
    <s v="6i"/>
    <n v="2"/>
  </r>
  <r>
    <s v="tapisserie d'Anvers"/>
    <x v="0"/>
    <x v="0"/>
    <s v="6i"/>
    <n v="1"/>
  </r>
  <r>
    <s v="tapisserie d'Aubusson"/>
    <x v="0"/>
    <x v="0"/>
    <s v="6i"/>
    <n v="111"/>
  </r>
  <r>
    <s v="tapisserie d'Aubusson tenture"/>
    <x v="0"/>
    <x v="0"/>
    <s v="6i"/>
    <n v="2"/>
  </r>
  <r>
    <s v="tapisserie d'Audenarde"/>
    <x v="0"/>
    <x v="0"/>
    <s v="6i"/>
    <n v="12"/>
  </r>
  <r>
    <s v="tapisserie d'Auvergne"/>
    <x v="0"/>
    <x v="0"/>
    <s v="6i"/>
    <n v="104"/>
  </r>
  <r>
    <s v="tapisserie d'Auvergne tentures"/>
    <x v="0"/>
    <x v="0"/>
    <s v="6i"/>
    <n v="1"/>
  </r>
  <r>
    <s v="tapisserie d'Elbeuf"/>
    <x v="0"/>
    <x v="0"/>
    <s v="6i"/>
    <n v="13"/>
  </r>
  <r>
    <s v="tapisserie d'oudenarde"/>
    <x v="0"/>
    <x v="0"/>
    <s v="6i"/>
    <n v="1"/>
  </r>
  <r>
    <s v="tapisserie d'ouvrage"/>
    <x v="0"/>
    <x v="0"/>
    <s v="6i"/>
    <n v="1"/>
  </r>
  <r>
    <s v="tapisserie de Bayonne"/>
    <x v="0"/>
    <x v="0"/>
    <s v="6i"/>
    <n v="1"/>
  </r>
  <r>
    <s v="tapisserie de Beauvais"/>
    <x v="0"/>
    <x v="0"/>
    <s v="6i"/>
    <n v="1"/>
  </r>
  <r>
    <s v="tapisserie de Bergame"/>
    <x v="0"/>
    <x v="0"/>
    <s v="6i"/>
    <n v="12"/>
  </r>
  <r>
    <s v="tapisserie de Bruxelles"/>
    <x v="0"/>
    <x v="0"/>
    <s v="6i"/>
    <n v="1"/>
  </r>
  <r>
    <s v="tapisserie de Bruxelles et autres"/>
    <x v="0"/>
    <x v="0"/>
    <s v="6i"/>
    <n v="5"/>
  </r>
  <r>
    <s v="tapisserie de Flandre avec argent et or"/>
    <x v="0"/>
    <x v="0"/>
    <s v="6i"/>
    <n v="1"/>
  </r>
  <r>
    <s v="tapisserie de Hongrie"/>
    <x v="0"/>
    <x v="0"/>
    <s v="6i"/>
    <n v="3"/>
  </r>
  <r>
    <s v="tapisserie de Rouen"/>
    <x v="0"/>
    <x v="0"/>
    <s v="6i"/>
    <n v="104"/>
  </r>
  <r>
    <s v="tapisserie de coton"/>
    <x v="1"/>
    <x v="2"/>
    <s v="6g"/>
    <n v="1"/>
  </r>
  <r>
    <s v="tapisserie de coton imprimé"/>
    <x v="1"/>
    <x v="2"/>
    <s v="6g"/>
    <n v="1"/>
  </r>
  <r>
    <s v="tapisserie de coutil"/>
    <x v="0"/>
    <x v="0"/>
    <s v="6i"/>
    <n v="1"/>
  </r>
  <r>
    <s v="tapisserie de coutil peinte"/>
    <x v="0"/>
    <x v="0"/>
    <s v="6i"/>
    <n v="1"/>
  </r>
  <r>
    <s v="tapisserie de cuir doré"/>
    <x v="0"/>
    <x v="0"/>
    <s v="6a"/>
    <n v="11"/>
  </r>
  <r>
    <s v="tapisserie de fil et de laine"/>
    <x v="0"/>
    <x v="0"/>
    <s v="6i"/>
    <n v="3"/>
  </r>
  <r>
    <s v="tapisserie de fil peint"/>
    <x v="0"/>
    <x v="0"/>
    <s v="6i"/>
    <n v="1"/>
  </r>
  <r>
    <s v="tapisserie de fil teint"/>
    <x v="0"/>
    <x v="0"/>
    <s v="6i"/>
    <n v="2"/>
  </r>
  <r>
    <s v="tapisserie de filoselle"/>
    <x v="0"/>
    <x v="0"/>
    <s v="6f"/>
    <n v="1"/>
  </r>
  <r>
    <s v="tapisserie de haut lieu vieille"/>
    <x v="0"/>
    <x v="0"/>
    <s v="6i"/>
    <n v="1"/>
  </r>
  <r>
    <s v="tapisserie de haute lice"/>
    <x v="0"/>
    <x v="0"/>
    <s v="6i"/>
    <n v="13"/>
  </r>
  <r>
    <s v="tapisserie de haute lice en tenture"/>
    <x v="0"/>
    <x v="0"/>
    <s v="6i"/>
    <n v="2"/>
  </r>
  <r>
    <s v="tapisserie de la Marche"/>
    <x v="0"/>
    <x v="0"/>
    <s v="6i"/>
    <n v="1"/>
  </r>
  <r>
    <s v="tapisserie de laine"/>
    <x v="0"/>
    <x v="0"/>
    <s v="6e"/>
    <n v="7"/>
  </r>
  <r>
    <s v="tapisserie de laine d'Aubusson"/>
    <x v="0"/>
    <x v="0"/>
    <s v="6e"/>
    <n v="1"/>
  </r>
  <r>
    <s v="tapisserie de moquette"/>
    <x v="0"/>
    <x v="0"/>
    <s v="6e"/>
    <n v="33"/>
  </r>
  <r>
    <s v="tapisserie de papier peau"/>
    <x v="0"/>
    <x v="0"/>
    <s v="9c"/>
    <n v="1"/>
  </r>
  <r>
    <s v="tapisserie de papier peint"/>
    <x v="0"/>
    <x v="0"/>
    <s v="6c"/>
    <n v="1"/>
  </r>
  <r>
    <s v="tapisserie de point de Hongrie"/>
    <x v="0"/>
    <x v="0"/>
    <s v="6i"/>
    <n v="3"/>
  </r>
  <r>
    <s v="tapisserie de toile cirée"/>
    <x v="0"/>
    <x v="0"/>
    <s v="6h"/>
    <n v="1"/>
  </r>
  <r>
    <s v="tapisserie de toile peinte"/>
    <x v="0"/>
    <x v="0"/>
    <s v="6i"/>
    <n v="4"/>
  </r>
  <r>
    <s v="tapisserie de verdure"/>
    <x v="0"/>
    <x v="0"/>
    <s v="6i"/>
    <n v="4"/>
  </r>
  <r>
    <s v="tapisserie de verdure tentures"/>
    <x v="0"/>
    <x v="0"/>
    <s v="6i"/>
    <n v="1"/>
  </r>
  <r>
    <s v="tapisserie des Gobelins"/>
    <x v="0"/>
    <x v="0"/>
    <s v="6i"/>
    <n v="21"/>
  </r>
  <r>
    <s v="tapisserie du Dauphiné"/>
    <x v="0"/>
    <x v="0"/>
    <s v="6i"/>
    <n v="1"/>
  </r>
  <r>
    <s v="tapisserie fausse et de toile"/>
    <x v="0"/>
    <x v="0"/>
    <s v="6i"/>
    <n v="1"/>
  </r>
  <r>
    <s v="tapisserie filoselle et laine"/>
    <x v="0"/>
    <x v="0"/>
    <s v="6i"/>
    <n v="1"/>
  </r>
  <r>
    <s v="tapisserie fine coutil"/>
    <x v="0"/>
    <x v="0"/>
    <s v="6i"/>
    <n v="1"/>
  </r>
  <r>
    <s v="tapisserie hachée et de laine"/>
    <x v="0"/>
    <x v="0"/>
    <s v="6e"/>
    <n v="2"/>
  </r>
  <r>
    <s v="tapisserie peinte"/>
    <x v="0"/>
    <x v="0"/>
    <s v="6i"/>
    <n v="15"/>
  </r>
  <r>
    <s v="tapisserie peinte ??? toile"/>
    <x v="0"/>
    <x v="0"/>
    <s v="6i"/>
    <n v="1"/>
  </r>
  <r>
    <s v="tapisserie peinte de Hongrie"/>
    <x v="0"/>
    <x v="0"/>
    <s v="6i"/>
    <n v="4"/>
  </r>
  <r>
    <s v="tapisserie peinte sur coutil"/>
    <x v="0"/>
    <x v="0"/>
    <s v="6i"/>
    <n v="2"/>
  </r>
  <r>
    <s v="tapisserie peinte sur toile"/>
    <x v="0"/>
    <x v="0"/>
    <s v="6h"/>
    <n v="1"/>
  </r>
  <r>
    <s v="tapisserie peinte tentures"/>
    <x v="0"/>
    <x v="0"/>
    <s v="6i"/>
    <n v="1"/>
  </r>
  <r>
    <s v="tapisserie pièce"/>
    <x v="0"/>
    <x v="0"/>
    <s v="6i"/>
    <n v="1"/>
  </r>
  <r>
    <s v="tapisserie point de Hongrie"/>
    <x v="0"/>
    <x v="0"/>
    <s v="6i"/>
    <n v="3"/>
  </r>
  <r>
    <s v="tapisserie pour chaises"/>
    <x v="0"/>
    <x v="0"/>
    <s v="6i"/>
    <n v="1"/>
  </r>
  <r>
    <s v="tapisserie pur ??? coutil"/>
    <x v="0"/>
    <x v="0"/>
    <s v="6i"/>
    <n v="1"/>
  </r>
  <r>
    <s v="tapisserie simple"/>
    <x v="0"/>
    <x v="0"/>
    <s v="6i"/>
    <n v="1"/>
  </r>
  <r>
    <s v="tapisserie sur toile"/>
    <x v="0"/>
    <x v="0"/>
    <s v="6h"/>
    <n v="2"/>
  </r>
  <r>
    <s v="tapisserie tontisse"/>
    <x v="0"/>
    <x v="0"/>
    <s v="6i"/>
    <n v="3"/>
  </r>
  <r>
    <s v="tapisserie verdure"/>
    <x v="0"/>
    <x v="0"/>
    <s v="6i"/>
    <n v="2"/>
  </r>
  <r>
    <s v="tapisserie vieille"/>
    <x v="0"/>
    <x v="0"/>
    <s v="6i"/>
    <n v="8"/>
  </r>
  <r>
    <s v="tapisserie à l'Aubusson"/>
    <x v="0"/>
    <x v="0"/>
    <s v="6i"/>
    <n v="4"/>
  </r>
  <r>
    <s v="tapsel"/>
    <x v="1"/>
    <x v="2"/>
    <s v="6g"/>
    <n v="172"/>
  </r>
  <r>
    <s v="tapsel des Indes"/>
    <x v="1"/>
    <x v="2"/>
    <s v="6g"/>
    <n v="3"/>
  </r>
  <r>
    <s v="tapsel grand"/>
    <x v="1"/>
    <x v="2"/>
    <s v="6g"/>
    <n v="4"/>
  </r>
  <r>
    <s v="tapsel large"/>
    <x v="1"/>
    <x v="2"/>
    <s v="6g"/>
    <n v="1"/>
  </r>
  <r>
    <s v="tapsel longue et large"/>
    <x v="1"/>
    <x v="2"/>
    <s v="6g"/>
    <n v="1"/>
  </r>
  <r>
    <s v="tapsel étoffe"/>
    <x v="1"/>
    <x v="2"/>
    <s v="6g"/>
    <n v="1"/>
  </r>
  <r>
    <s v="tapsel étroite"/>
    <x v="1"/>
    <x v="2"/>
    <s v="6g"/>
    <n v="1"/>
  </r>
  <r>
    <s v="taques de cheminée"/>
    <x v="0"/>
    <x v="0"/>
    <s v="6j"/>
    <n v="1"/>
  </r>
  <r>
    <s v="tarnatanes"/>
    <x v="1"/>
    <x v="2"/>
    <s v="6g"/>
    <n v="3"/>
  </r>
  <r>
    <s v="tars"/>
    <x v="0"/>
    <x v="0"/>
    <s v="???"/>
    <n v="1"/>
  </r>
  <r>
    <s v="tartagogne"/>
    <x v="0"/>
    <x v="0"/>
    <s v="???"/>
    <n v="1"/>
  </r>
  <r>
    <s v="tartre"/>
    <x v="0"/>
    <x v="0"/>
    <n v="2"/>
    <n v="821"/>
  </r>
  <r>
    <s v="tartre blanc"/>
    <x v="0"/>
    <x v="0"/>
    <n v="2"/>
    <n v="7"/>
  </r>
  <r>
    <s v="tartre brut"/>
    <x v="0"/>
    <x v="0"/>
    <n v="2"/>
    <n v="3"/>
  </r>
  <r>
    <s v="tartre de lie de vin désséchée"/>
    <x v="0"/>
    <x v="0"/>
    <n v="2"/>
    <n v="2"/>
  </r>
  <r>
    <s v="tartre de lie de vin liquide"/>
    <x v="0"/>
    <x v="0"/>
    <n v="2"/>
    <n v="1"/>
  </r>
  <r>
    <s v="tartre de potasse de soude et de potasse"/>
    <x v="0"/>
    <x v="0"/>
    <n v="2"/>
    <n v="2"/>
  </r>
  <r>
    <s v="tartre de soude et de potasse"/>
    <x v="0"/>
    <x v="0"/>
    <n v="5"/>
    <n v="1"/>
  </r>
  <r>
    <s v="tartre en pierre"/>
    <x v="0"/>
    <x v="0"/>
    <n v="2"/>
    <n v="1"/>
  </r>
  <r>
    <s v="tartre en poussière"/>
    <x v="0"/>
    <x v="0"/>
    <n v="2"/>
    <n v="1"/>
  </r>
  <r>
    <s v="tartre et lie de vin"/>
    <x v="0"/>
    <x v="0"/>
    <n v="2"/>
    <n v="22"/>
  </r>
  <r>
    <s v="tartre et térébenthine"/>
    <x v="1"/>
    <x v="6"/>
    <n v="2"/>
    <n v="2"/>
  </r>
  <r>
    <s v="tartre glan"/>
    <x v="0"/>
    <x v="0"/>
    <n v="2"/>
    <n v="1"/>
  </r>
  <r>
    <s v="tartre rouge"/>
    <x v="0"/>
    <x v="0"/>
    <n v="2"/>
    <n v="7"/>
  </r>
  <r>
    <s v="tartre térébenthine"/>
    <x v="1"/>
    <x v="6"/>
    <n v="2"/>
    <n v="4"/>
  </r>
  <r>
    <s v="tartre vitriolé"/>
    <x v="1"/>
    <x v="16"/>
    <n v="2"/>
    <n v="1"/>
  </r>
  <r>
    <s v="tartre émétique"/>
    <x v="0"/>
    <x v="0"/>
    <n v="2"/>
    <n v="3"/>
  </r>
  <r>
    <s v="tase rouge"/>
    <x v="0"/>
    <x v="0"/>
    <s v="???"/>
    <n v="1"/>
  </r>
  <r>
    <s v="tasseaux"/>
    <x v="0"/>
    <x v="0"/>
    <s v="6b"/>
    <n v="1"/>
  </r>
  <r>
    <s v="tasses"/>
    <x v="0"/>
    <x v="0"/>
    <s v="6k"/>
    <n v="3"/>
  </r>
  <r>
    <s v="tasses de coco"/>
    <x v="0"/>
    <x v="0"/>
    <s v="9c"/>
    <n v="1"/>
  </r>
  <r>
    <s v="tasses de coraux garnies d'argent"/>
    <x v="0"/>
    <x v="0"/>
    <n v="8"/>
    <n v="1"/>
  </r>
  <r>
    <s v="tasses de faïence"/>
    <x v="0"/>
    <x v="0"/>
    <s v="6k"/>
    <n v="2"/>
  </r>
  <r>
    <s v="tasses de terre blanche"/>
    <x v="0"/>
    <x v="0"/>
    <s v="6k"/>
    <n v="1"/>
  </r>
  <r>
    <s v="tasses de vermillon"/>
    <x v="0"/>
    <x v="0"/>
    <s v="6k"/>
    <n v="4"/>
  </r>
  <r>
    <s v="tatie"/>
    <x v="0"/>
    <x v="0"/>
    <s v="???"/>
    <n v="1"/>
  </r>
  <r>
    <s v="taulier pour canon"/>
    <x v="0"/>
    <x v="0"/>
    <n v="8"/>
    <n v="1"/>
  </r>
  <r>
    <s v="taupine"/>
    <x v="0"/>
    <x v="0"/>
    <s v="6i"/>
    <n v="3"/>
  </r>
  <r>
    <s v="taupine de coton et de soie"/>
    <x v="1"/>
    <x v="2"/>
    <s v="6f"/>
    <n v="2"/>
  </r>
  <r>
    <s v="taureaux"/>
    <x v="0"/>
    <x v="0"/>
    <s v="0a"/>
    <n v="56"/>
  </r>
  <r>
    <s v="taureaux et vaches"/>
    <x v="0"/>
    <x v="0"/>
    <s v="0a"/>
    <n v="2"/>
  </r>
  <r>
    <s v="tavelle"/>
    <x v="0"/>
    <x v="0"/>
    <s v="6i"/>
    <n v="32"/>
  </r>
  <r>
    <s v="tavelle de fil et de laine"/>
    <x v="0"/>
    <x v="0"/>
    <s v="6i"/>
    <n v="1"/>
  </r>
  <r>
    <s v="tavelle de laine"/>
    <x v="0"/>
    <x v="0"/>
    <s v="9c"/>
    <n v="1"/>
  </r>
  <r>
    <s v="tavelle passement"/>
    <x v="0"/>
    <x v="0"/>
    <s v="9c"/>
    <n v="1"/>
  </r>
  <r>
    <s v="tayolles"/>
    <x v="0"/>
    <x v="0"/>
    <n v="8"/>
    <n v="70"/>
  </r>
  <r>
    <s v="tayolles de coton"/>
    <x v="1"/>
    <x v="2"/>
    <n v="8"/>
    <n v="8"/>
  </r>
  <r>
    <s v="tayolles de coton et de fil"/>
    <x v="1"/>
    <x v="2"/>
    <s v="6h"/>
    <n v="1"/>
  </r>
  <r>
    <s v="tayolles de coton et de soie"/>
    <x v="1"/>
    <x v="2"/>
    <s v="6f"/>
    <n v="1"/>
  </r>
  <r>
    <s v="tayolles de fil"/>
    <x v="0"/>
    <x v="0"/>
    <s v="6d"/>
    <n v="1"/>
  </r>
  <r>
    <s v="tayolles de laine"/>
    <x v="0"/>
    <x v="0"/>
    <s v="6e"/>
    <n v="10"/>
  </r>
  <r>
    <s v="tayolles de soie"/>
    <x v="0"/>
    <x v="0"/>
    <s v="6f"/>
    <n v="5"/>
  </r>
  <r>
    <s v="tegers de cuivre"/>
    <x v="0"/>
    <x v="0"/>
    <s v="???"/>
    <n v="1"/>
  </r>
  <r>
    <s v="teinture"/>
    <x v="1"/>
    <x v="8"/>
    <n v="5"/>
    <n v="44"/>
  </r>
  <r>
    <s v="teinture cerise"/>
    <x v="1"/>
    <x v="8"/>
    <n v="5"/>
    <n v="2"/>
  </r>
  <r>
    <s v="teinture commune"/>
    <x v="1"/>
    <x v="8"/>
    <n v="5"/>
    <n v="1"/>
  </r>
  <r>
    <s v="teinture d'herbes"/>
    <x v="1"/>
    <x v="8"/>
    <n v="5"/>
    <n v="1"/>
  </r>
  <r>
    <s v="teinture jaune"/>
    <x v="1"/>
    <x v="8"/>
    <n v="5"/>
    <n v="1"/>
  </r>
  <r>
    <s v="teinture pour les filets"/>
    <x v="1"/>
    <x v="8"/>
    <n v="5"/>
    <n v="1"/>
  </r>
  <r>
    <s v="teinture préparée"/>
    <x v="1"/>
    <x v="8"/>
    <n v="5"/>
    <n v="1"/>
  </r>
  <r>
    <s v="tejenes de cuivre"/>
    <x v="0"/>
    <x v="0"/>
    <s v="???"/>
    <n v="1"/>
  </r>
  <r>
    <s v="temparille"/>
    <x v="0"/>
    <x v="0"/>
    <s v="???"/>
    <n v="1"/>
  </r>
  <r>
    <s v="tenaille"/>
    <x v="0"/>
    <x v="0"/>
    <s v="6j"/>
    <n v="3"/>
  </r>
  <r>
    <s v="tenaille de fer"/>
    <x v="0"/>
    <x v="0"/>
    <s v="6j"/>
    <n v="2"/>
  </r>
  <r>
    <s v="tenaille grossière"/>
    <x v="0"/>
    <x v="0"/>
    <s v="6j"/>
    <n v="2"/>
  </r>
  <r>
    <s v="tendeurs pour voile"/>
    <x v="0"/>
    <x v="0"/>
    <s v="6j"/>
    <n v="3"/>
  </r>
  <r>
    <s v="tenelle d'espars"/>
    <x v="0"/>
    <x v="0"/>
    <s v="???"/>
    <n v="1"/>
  </r>
  <r>
    <s v="tenevie"/>
    <x v="0"/>
    <x v="0"/>
    <s v="???"/>
    <n v="1"/>
  </r>
  <r>
    <s v="tentes"/>
    <x v="0"/>
    <x v="0"/>
    <n v="8"/>
    <n v="3"/>
  </r>
  <r>
    <s v="tentes canonnières"/>
    <x v="0"/>
    <x v="0"/>
    <n v="8"/>
    <n v="1"/>
  </r>
  <r>
    <s v="tentes et voile"/>
    <x v="0"/>
    <x v="0"/>
    <s v="9b"/>
    <n v="1"/>
  </r>
  <r>
    <s v="tentes et voile en rolles ou pièces"/>
    <x v="0"/>
    <x v="0"/>
    <s v="9b"/>
    <n v="2"/>
  </r>
  <r>
    <s v="tepaye des Indes"/>
    <x v="0"/>
    <x v="0"/>
    <s v="6f"/>
    <n v="1"/>
  </r>
  <r>
    <s v="tepays"/>
    <x v="0"/>
    <x v="0"/>
    <s v="6f"/>
    <n v="10"/>
  </r>
  <r>
    <s v="terc"/>
    <x v="0"/>
    <x v="0"/>
    <s v="???"/>
    <n v="4"/>
  </r>
  <r>
    <s v="terendine"/>
    <x v="0"/>
    <x v="0"/>
    <s v="???"/>
    <n v="5"/>
  </r>
  <r>
    <s v="terixe"/>
    <x v="0"/>
    <x v="0"/>
    <s v="???"/>
    <n v="1"/>
  </r>
  <r>
    <s v="ternilles"/>
    <x v="0"/>
    <x v="0"/>
    <s v="???"/>
    <n v="1"/>
  </r>
  <r>
    <s v="terraille"/>
    <x v="0"/>
    <x v="0"/>
    <s v="6k"/>
    <n v="259"/>
  </r>
  <r>
    <s v="terraille blanche"/>
    <x v="0"/>
    <x v="0"/>
    <s v="6k"/>
    <n v="19"/>
  </r>
  <r>
    <s v="terraille commune"/>
    <x v="0"/>
    <x v="0"/>
    <s v="6k"/>
    <n v="48"/>
  </r>
  <r>
    <s v="terraille de Gênes"/>
    <x v="0"/>
    <x v="0"/>
    <s v="6k"/>
    <n v="4"/>
  </r>
  <r>
    <s v="terraille de Gênes noire"/>
    <x v="0"/>
    <x v="0"/>
    <s v="6k"/>
    <n v="2"/>
  </r>
  <r>
    <s v="terraille de brin ???"/>
    <x v="0"/>
    <x v="0"/>
    <s v="6k"/>
    <n v="1"/>
  </r>
  <r>
    <s v="terraille de grès"/>
    <x v="0"/>
    <x v="0"/>
    <s v="6k"/>
    <n v="18"/>
  </r>
  <r>
    <s v="terraille de terre"/>
    <x v="0"/>
    <x v="0"/>
    <s v="6k"/>
    <n v="4"/>
  </r>
  <r>
    <s v="terraille grise"/>
    <x v="0"/>
    <x v="0"/>
    <s v="6k"/>
    <n v="1"/>
  </r>
  <r>
    <s v="terraille grosse"/>
    <x v="0"/>
    <x v="0"/>
    <s v="6k"/>
    <n v="2"/>
  </r>
  <r>
    <s v="terraille grossière"/>
    <x v="0"/>
    <x v="0"/>
    <s v="6k"/>
    <n v="1"/>
  </r>
  <r>
    <s v="terraille minime"/>
    <x v="0"/>
    <x v="0"/>
    <s v="6k"/>
    <n v="1"/>
  </r>
  <r>
    <s v="terraille noire"/>
    <x v="0"/>
    <x v="0"/>
    <s v="6k"/>
    <n v="14"/>
  </r>
  <r>
    <s v="terraillon de grès"/>
    <x v="0"/>
    <x v="0"/>
    <s v="6k"/>
    <n v="1"/>
  </r>
  <r>
    <s v="terraque"/>
    <x v="0"/>
    <x v="0"/>
    <s v="???"/>
    <n v="1"/>
  </r>
  <r>
    <s v="terrasse"/>
    <x v="0"/>
    <x v="0"/>
    <s v="9c"/>
    <n v="1"/>
  </r>
  <r>
    <s v="terre"/>
    <x v="0"/>
    <x v="0"/>
    <n v="2"/>
    <n v="63"/>
  </r>
  <r>
    <s v="terre ?"/>
    <x v="0"/>
    <x v="0"/>
    <n v="2"/>
    <n v="1"/>
  </r>
  <r>
    <s v="terre blanche"/>
    <x v="0"/>
    <x v="0"/>
    <n v="2"/>
    <n v="11"/>
  </r>
  <r>
    <s v="terre ciselée"/>
    <x v="0"/>
    <x v="0"/>
    <s v="???"/>
    <n v="1"/>
  </r>
  <r>
    <s v="terre commune"/>
    <x v="0"/>
    <x v="0"/>
    <n v="2"/>
    <n v="1"/>
  </r>
  <r>
    <s v="terre d'ombre"/>
    <x v="0"/>
    <x v="0"/>
    <n v="2"/>
    <n v="167"/>
  </r>
  <r>
    <s v="terre d'ombre de Cologne et de rocou"/>
    <x v="0"/>
    <x v="0"/>
    <n v="2"/>
    <n v="1"/>
  </r>
  <r>
    <s v="terre d'ombre et terre pour la peinture"/>
    <x v="0"/>
    <x v="0"/>
    <n v="2"/>
    <n v="4"/>
  </r>
  <r>
    <s v="terre d'orfèvre"/>
    <x v="0"/>
    <x v="0"/>
    <n v="2"/>
    <n v="4"/>
  </r>
  <r>
    <s v="terre d'émeri"/>
    <x v="0"/>
    <x v="0"/>
    <n v="2"/>
    <n v="3"/>
  </r>
  <r>
    <s v="terre de Bologne"/>
    <x v="0"/>
    <x v="0"/>
    <n v="2"/>
    <n v="1"/>
  </r>
  <r>
    <s v="terre de Boulogne"/>
    <x v="0"/>
    <x v="0"/>
    <n v="2"/>
    <n v="1"/>
  </r>
  <r>
    <s v="terre de Cologne"/>
    <x v="0"/>
    <x v="0"/>
    <n v="2"/>
    <n v="6"/>
  </r>
  <r>
    <s v="terre de Hongrie"/>
    <x v="0"/>
    <x v="0"/>
    <n v="2"/>
    <n v="1"/>
  </r>
  <r>
    <s v="terre de Rome"/>
    <x v="0"/>
    <x v="0"/>
    <n v="2"/>
    <n v="1"/>
  </r>
  <r>
    <s v="terre de Rouen"/>
    <x v="0"/>
    <x v="0"/>
    <n v="2"/>
    <n v="1"/>
  </r>
  <r>
    <s v="terre de Vérone"/>
    <x v="0"/>
    <x v="0"/>
    <n v="2"/>
    <n v="7"/>
  </r>
  <r>
    <s v="terre de Vérone verte"/>
    <x v="0"/>
    <x v="0"/>
    <n v="2"/>
    <n v="1"/>
  </r>
  <r>
    <s v="terre de ciment"/>
    <x v="0"/>
    <x v="0"/>
    <n v="2"/>
    <n v="8"/>
  </r>
  <r>
    <s v="terre de corail"/>
    <x v="0"/>
    <x v="0"/>
    <n v="2"/>
    <n v="2"/>
  </r>
  <r>
    <s v="terre de creusets"/>
    <x v="0"/>
    <x v="0"/>
    <n v="2"/>
    <n v="2"/>
  </r>
  <r>
    <s v="terre de cristal"/>
    <x v="0"/>
    <x v="0"/>
    <n v="2"/>
    <n v="1"/>
  </r>
  <r>
    <s v="terre de foulon"/>
    <x v="0"/>
    <x v="0"/>
    <n v="2"/>
    <n v="4"/>
  </r>
  <r>
    <s v="terre de graide"/>
    <x v="0"/>
    <x v="0"/>
    <n v="2"/>
    <n v="1"/>
  </r>
  <r>
    <s v="terre de grès"/>
    <x v="0"/>
    <x v="0"/>
    <n v="2"/>
    <n v="10"/>
  </r>
  <r>
    <s v="terre de marne"/>
    <x v="0"/>
    <x v="0"/>
    <n v="2"/>
    <n v="6"/>
  </r>
  <r>
    <s v="terre de marne et argile"/>
    <x v="0"/>
    <x v="0"/>
    <n v="2"/>
    <n v="7"/>
  </r>
  <r>
    <s v="terre de marne et engrais"/>
    <x v="0"/>
    <x v="0"/>
    <n v="2"/>
    <n v="17"/>
  </r>
  <r>
    <s v="terre de mine"/>
    <x v="0"/>
    <x v="0"/>
    <n v="2"/>
    <n v="4"/>
  </r>
  <r>
    <s v="terre de monnaie"/>
    <x v="0"/>
    <x v="0"/>
    <n v="2"/>
    <n v="1"/>
  </r>
  <r>
    <s v="terre de mulardeau"/>
    <x v="0"/>
    <x v="0"/>
    <n v="2"/>
    <n v="1"/>
  </r>
  <r>
    <s v="terre de myrthe"/>
    <x v="0"/>
    <x v="0"/>
    <n v="2"/>
    <n v="1"/>
  </r>
  <r>
    <s v="terre de pipes"/>
    <x v="0"/>
    <x v="0"/>
    <n v="2"/>
    <n v="27"/>
  </r>
  <r>
    <s v="terre de plomb"/>
    <x v="0"/>
    <x v="0"/>
    <n v="2"/>
    <n v="30"/>
  </r>
  <r>
    <s v="terre de poil"/>
    <x v="0"/>
    <x v="0"/>
    <n v="2"/>
    <n v="1"/>
  </r>
  <r>
    <s v="terre de porcelaine"/>
    <x v="0"/>
    <x v="0"/>
    <n v="2"/>
    <n v="182"/>
  </r>
  <r>
    <s v="terre de pouzzolane"/>
    <x v="0"/>
    <x v="0"/>
    <n v="2"/>
    <n v="1"/>
  </r>
  <r>
    <s v="terre de rocou"/>
    <x v="0"/>
    <x v="0"/>
    <n v="2"/>
    <n v="5"/>
  </r>
  <r>
    <s v="terre de satine"/>
    <x v="0"/>
    <x v="0"/>
    <n v="2"/>
    <n v="2"/>
  </r>
  <r>
    <s v="terre de verrerie"/>
    <x v="0"/>
    <x v="0"/>
    <n v="2"/>
    <n v="3"/>
  </r>
  <r>
    <s v="terre dite souda"/>
    <x v="0"/>
    <x v="0"/>
    <n v="2"/>
    <n v="1"/>
  </r>
  <r>
    <s v="terre du Faubourg Saint-Antoine"/>
    <x v="0"/>
    <x v="0"/>
    <n v="2"/>
    <n v="1"/>
  </r>
  <r>
    <s v="terre du Limousin"/>
    <x v="0"/>
    <x v="0"/>
    <n v="2"/>
    <n v="2"/>
  </r>
  <r>
    <s v="terre glaise"/>
    <x v="0"/>
    <x v="0"/>
    <n v="2"/>
    <n v="7"/>
  </r>
  <r>
    <s v="terre grasse"/>
    <x v="0"/>
    <x v="0"/>
    <n v="2"/>
    <n v="37"/>
  </r>
  <r>
    <s v="terre houille"/>
    <x v="0"/>
    <x v="0"/>
    <n v="2"/>
    <n v="1"/>
  </r>
  <r>
    <s v="terre jaune"/>
    <x v="0"/>
    <x v="0"/>
    <n v="2"/>
    <n v="19"/>
  </r>
  <r>
    <s v="terre maganaise"/>
    <x v="0"/>
    <x v="0"/>
    <n v="2"/>
    <n v="3"/>
  </r>
  <r>
    <s v="terre maganaize"/>
    <x v="0"/>
    <x v="0"/>
    <n v="2"/>
    <n v="1"/>
  </r>
  <r>
    <s v="terre manganèse"/>
    <x v="0"/>
    <x v="0"/>
    <n v="2"/>
    <n v="12"/>
  </r>
  <r>
    <s v="terre noire"/>
    <x v="0"/>
    <x v="0"/>
    <n v="2"/>
    <n v="1"/>
  </r>
  <r>
    <s v="terre pour le goudron"/>
    <x v="0"/>
    <x v="0"/>
    <n v="2"/>
    <n v="1"/>
  </r>
  <r>
    <s v="terre pour pipes et à potier"/>
    <x v="0"/>
    <x v="0"/>
    <n v="2"/>
    <n v="1"/>
  </r>
  <r>
    <s v="terre pour teinture"/>
    <x v="0"/>
    <x v="0"/>
    <n v="2"/>
    <n v="1"/>
  </r>
  <r>
    <s v="terre pour verrerie"/>
    <x v="0"/>
    <x v="0"/>
    <n v="2"/>
    <n v="2"/>
  </r>
  <r>
    <s v="terre pourrie"/>
    <x v="0"/>
    <x v="0"/>
    <n v="2"/>
    <n v="3"/>
  </r>
  <r>
    <s v="terre pouzolanne"/>
    <x v="0"/>
    <x v="0"/>
    <n v="2"/>
    <n v="8"/>
  </r>
  <r>
    <s v="terre pouzzolane"/>
    <x v="0"/>
    <x v="0"/>
    <n v="2"/>
    <n v="3"/>
  </r>
  <r>
    <s v="terre rouge"/>
    <x v="0"/>
    <x v="0"/>
    <n v="2"/>
    <n v="33"/>
  </r>
  <r>
    <s v="terre sigillée"/>
    <x v="0"/>
    <x v="0"/>
    <n v="2"/>
    <n v="21"/>
  </r>
  <r>
    <s v="terre vernie"/>
    <x v="0"/>
    <x v="0"/>
    <n v="2"/>
    <n v="1"/>
  </r>
  <r>
    <s v="terre verte"/>
    <x v="0"/>
    <x v="0"/>
    <n v="2"/>
    <n v="16"/>
  </r>
  <r>
    <s v="terre à brûler"/>
    <x v="0"/>
    <x v="0"/>
    <n v="2"/>
    <n v="1"/>
  </r>
  <r>
    <s v="terre à bâtir"/>
    <x v="0"/>
    <x v="0"/>
    <n v="2"/>
    <n v="9"/>
  </r>
  <r>
    <s v="terre à ciment"/>
    <x v="0"/>
    <x v="0"/>
    <n v="2"/>
    <n v="20"/>
  </r>
  <r>
    <s v="terre à cimenter"/>
    <x v="0"/>
    <x v="0"/>
    <n v="2"/>
    <n v="2"/>
  </r>
  <r>
    <s v="terre à faïence"/>
    <x v="0"/>
    <x v="0"/>
    <n v="2"/>
    <n v="24"/>
  </r>
  <r>
    <s v="terre à faïence commune"/>
    <x v="0"/>
    <x v="0"/>
    <n v="2"/>
    <n v="1"/>
  </r>
  <r>
    <s v="terre à fouler"/>
    <x v="0"/>
    <x v="0"/>
    <n v="2"/>
    <n v="1"/>
  </r>
  <r>
    <s v="terre à fouler et à potier"/>
    <x v="0"/>
    <x v="0"/>
    <n v="2"/>
    <n v="1"/>
  </r>
  <r>
    <s v="terre à foulon"/>
    <x v="0"/>
    <x v="0"/>
    <n v="2"/>
    <n v="45"/>
  </r>
  <r>
    <s v="terre à nettoyer"/>
    <x v="0"/>
    <x v="0"/>
    <n v="2"/>
    <n v="1"/>
  </r>
  <r>
    <s v="terre à piment"/>
    <x v="0"/>
    <x v="0"/>
    <n v="2"/>
    <n v="1"/>
  </r>
  <r>
    <s v="terre à pipes"/>
    <x v="0"/>
    <x v="0"/>
    <n v="2"/>
    <n v="23"/>
  </r>
  <r>
    <s v="terre à porcelaine"/>
    <x v="0"/>
    <x v="0"/>
    <n v="2"/>
    <n v="5"/>
  </r>
  <r>
    <s v="terre à poterie"/>
    <x v="0"/>
    <x v="0"/>
    <n v="2"/>
    <n v="1"/>
  </r>
  <r>
    <s v="terre à potier"/>
    <x v="0"/>
    <x v="0"/>
    <n v="2"/>
    <n v="133"/>
  </r>
  <r>
    <s v="terre à pots à sucre"/>
    <x v="0"/>
    <x v="0"/>
    <n v="2"/>
    <n v="1"/>
  </r>
  <r>
    <s v="terre à raffiner le sucre"/>
    <x v="0"/>
    <x v="0"/>
    <n v="2"/>
    <n v="1"/>
  </r>
  <r>
    <s v="terre à sucre"/>
    <x v="0"/>
    <x v="0"/>
    <n v="2"/>
    <n v="66"/>
  </r>
  <r>
    <s v="terre à teindre"/>
    <x v="0"/>
    <x v="0"/>
    <n v="2"/>
    <n v="1"/>
  </r>
  <r>
    <s v="terrementil"/>
    <x v="0"/>
    <x v="0"/>
    <s v="???"/>
    <n v="1"/>
  </r>
  <r>
    <s v="terrerie"/>
    <x v="0"/>
    <x v="0"/>
    <s v="6k"/>
    <n v="18"/>
  </r>
  <r>
    <s v="terrerie blanche"/>
    <x v="0"/>
    <x v="0"/>
    <s v="6k"/>
    <n v="1"/>
  </r>
  <r>
    <s v="terrerie de grès"/>
    <x v="0"/>
    <x v="0"/>
    <s v="6k"/>
    <n v="2"/>
  </r>
  <r>
    <s v="terrier de fer"/>
    <x v="0"/>
    <x v="0"/>
    <s v="6j"/>
    <n v="2"/>
  </r>
  <r>
    <s v="terrine"/>
    <x v="0"/>
    <x v="0"/>
    <s v="6k"/>
    <n v="1"/>
  </r>
  <r>
    <s v="terrine de grès"/>
    <x v="0"/>
    <x v="0"/>
    <s v="6k"/>
    <n v="1"/>
  </r>
  <r>
    <s v="the bou"/>
    <x v="0"/>
    <x v="0"/>
    <s v="0b"/>
    <n v="1"/>
  </r>
  <r>
    <s v="theloc"/>
    <x v="0"/>
    <x v="0"/>
    <s v="???"/>
    <n v="1"/>
  </r>
  <r>
    <s v="thepays"/>
    <x v="0"/>
    <x v="0"/>
    <s v="6f"/>
    <n v="6"/>
  </r>
  <r>
    <s v="thermomètre"/>
    <x v="0"/>
    <x v="0"/>
    <n v="8"/>
    <n v="2"/>
  </r>
  <r>
    <s v="thon"/>
    <x v="0"/>
    <x v="0"/>
    <s v="0a"/>
    <n v="7"/>
  </r>
  <r>
    <s v="thon frais"/>
    <x v="0"/>
    <x v="0"/>
    <s v="0a"/>
    <n v="29"/>
  </r>
  <r>
    <s v="thon mariné"/>
    <x v="0"/>
    <x v="0"/>
    <s v="0a"/>
    <n v="441"/>
  </r>
  <r>
    <s v="thon mariné au vinaigre"/>
    <x v="0"/>
    <x v="0"/>
    <s v="0a"/>
    <n v="2"/>
  </r>
  <r>
    <s v="thon mariné et salé"/>
    <x v="0"/>
    <x v="0"/>
    <s v="0a"/>
    <n v="9"/>
  </r>
  <r>
    <s v="thon salé"/>
    <x v="0"/>
    <x v="0"/>
    <s v="0a"/>
    <n v="113"/>
  </r>
  <r>
    <s v="thon sec"/>
    <x v="0"/>
    <x v="0"/>
    <s v="0a"/>
    <n v="1"/>
  </r>
  <r>
    <s v="thon thonine"/>
    <x v="0"/>
    <x v="0"/>
    <s v="0a"/>
    <n v="24"/>
  </r>
  <r>
    <s v="thon à l'huile"/>
    <x v="0"/>
    <x v="0"/>
    <s v="0a"/>
    <n v="3"/>
  </r>
  <r>
    <s v="thonine"/>
    <x v="0"/>
    <x v="0"/>
    <s v="0a"/>
    <n v="69"/>
  </r>
  <r>
    <s v="thonine salée"/>
    <x v="0"/>
    <x v="0"/>
    <s v="0a"/>
    <n v="1"/>
  </r>
  <r>
    <s v="thé"/>
    <x v="0"/>
    <x v="0"/>
    <s v="0b"/>
    <n v="1768"/>
  </r>
  <r>
    <s v="thé ???"/>
    <x v="0"/>
    <x v="0"/>
    <s v="0b"/>
    <n v="2"/>
  </r>
  <r>
    <s v="thé bou"/>
    <x v="0"/>
    <x v="0"/>
    <s v="0b"/>
    <n v="44"/>
  </r>
  <r>
    <s v="thé cambou"/>
    <x v="0"/>
    <x v="0"/>
    <s v="0b"/>
    <n v="12"/>
  </r>
  <r>
    <s v="thé des Indes"/>
    <x v="0"/>
    <x v="0"/>
    <s v="0b"/>
    <n v="14"/>
  </r>
  <r>
    <s v="thé des entrepôts"/>
    <x v="0"/>
    <x v="0"/>
    <s v="0b"/>
    <n v="1"/>
  </r>
  <r>
    <s v="thé en fleurs blanc"/>
    <x v="0"/>
    <x v="0"/>
    <s v="0b"/>
    <n v="1"/>
  </r>
  <r>
    <s v="thé et porcelaine"/>
    <x v="0"/>
    <x v="0"/>
    <s v="9b"/>
    <n v="1"/>
  </r>
  <r>
    <s v="thé filé"/>
    <x v="0"/>
    <x v="0"/>
    <s v="0b"/>
    <n v="1"/>
  </r>
  <r>
    <s v="thé haysswen"/>
    <x v="0"/>
    <x v="0"/>
    <s v="0b"/>
    <n v="3"/>
  </r>
  <r>
    <s v="thé impérial"/>
    <x v="0"/>
    <x v="0"/>
    <s v="0b"/>
    <n v="11"/>
  </r>
  <r>
    <s v="thé ordinaire"/>
    <x v="0"/>
    <x v="0"/>
    <s v="0b"/>
    <n v="1"/>
  </r>
  <r>
    <s v="thé par Dunkerque"/>
    <x v="0"/>
    <x v="0"/>
    <s v="0b"/>
    <n v="1"/>
  </r>
  <r>
    <s v="thé par Pontarlier et Saint-Louis"/>
    <x v="0"/>
    <x v="0"/>
    <s v="0b"/>
    <n v="1"/>
  </r>
  <r>
    <s v="thé pékan"/>
    <x v="0"/>
    <x v="0"/>
    <s v="0b"/>
    <n v="5"/>
  </r>
  <r>
    <s v="thé roux"/>
    <x v="0"/>
    <x v="0"/>
    <s v="0b"/>
    <n v="6"/>
  </r>
  <r>
    <s v="thé saotchaon"/>
    <x v="0"/>
    <x v="0"/>
    <s v="0b"/>
    <n v="1"/>
  </r>
  <r>
    <s v="thé saoul"/>
    <x v="0"/>
    <x v="0"/>
    <s v="0b"/>
    <n v="3"/>
  </r>
  <r>
    <s v="thé souchon"/>
    <x v="0"/>
    <x v="0"/>
    <s v="0b"/>
    <n v="6"/>
  </r>
  <r>
    <s v="thé tonkay"/>
    <x v="0"/>
    <x v="0"/>
    <s v="0b"/>
    <n v="1"/>
  </r>
  <r>
    <s v="thé vert"/>
    <x v="0"/>
    <x v="0"/>
    <s v="0b"/>
    <n v="38"/>
  </r>
  <r>
    <s v="thé vert commun"/>
    <x v="0"/>
    <x v="0"/>
    <s v="0b"/>
    <n v="2"/>
  </r>
  <r>
    <s v="thé vert saoul"/>
    <x v="0"/>
    <x v="0"/>
    <s v="0b"/>
    <n v="6"/>
  </r>
  <r>
    <s v="thé étranger"/>
    <x v="0"/>
    <x v="0"/>
    <s v="0b"/>
    <n v="1"/>
  </r>
  <r>
    <s v="thé étranger par Strasbourg"/>
    <x v="0"/>
    <x v="0"/>
    <s v="0b"/>
    <n v="1"/>
  </r>
  <r>
    <s v="théières"/>
    <x v="0"/>
    <x v="0"/>
    <s v="6k"/>
    <n v="3"/>
  </r>
  <r>
    <s v="théières d'étain"/>
    <x v="0"/>
    <x v="0"/>
    <s v="6j"/>
    <n v="11"/>
  </r>
  <r>
    <s v="théières de cuivre"/>
    <x v="0"/>
    <x v="0"/>
    <s v="6j"/>
    <n v="5"/>
  </r>
  <r>
    <s v="théières de fer-blanc"/>
    <x v="0"/>
    <x v="0"/>
    <s v="6j"/>
    <n v="1"/>
  </r>
  <r>
    <s v="théières de métal"/>
    <x v="0"/>
    <x v="0"/>
    <s v="6j"/>
    <n v="2"/>
  </r>
  <r>
    <s v="théières de terre noire"/>
    <x v="0"/>
    <x v="0"/>
    <s v="6k"/>
    <n v="1"/>
  </r>
  <r>
    <s v="thériaque"/>
    <x v="0"/>
    <x v="0"/>
    <n v="5"/>
    <n v="150"/>
  </r>
  <r>
    <s v="thériaque de Venise"/>
    <x v="0"/>
    <x v="0"/>
    <n v="5"/>
    <n v="1"/>
  </r>
  <r>
    <s v="tiers à tonneau"/>
    <x v="0"/>
    <x v="0"/>
    <s v="???"/>
    <n v="1"/>
  </r>
  <r>
    <s v="tierçon en jarre"/>
    <x v="0"/>
    <x v="0"/>
    <s v="???"/>
    <n v="1"/>
  </r>
  <r>
    <s v="tierçons de bois"/>
    <x v="0"/>
    <x v="0"/>
    <s v="6b"/>
    <n v="1"/>
  </r>
  <r>
    <s v="tierçons en bottes"/>
    <x v="0"/>
    <x v="0"/>
    <s v="6b"/>
    <n v="1"/>
  </r>
  <r>
    <s v="tiges de bottes"/>
    <x v="0"/>
    <x v="0"/>
    <s v="9c"/>
    <n v="1"/>
  </r>
  <r>
    <s v="tigois"/>
    <x v="0"/>
    <x v="0"/>
    <s v="???"/>
    <n v="1"/>
  </r>
  <r>
    <s v="tilles à tonnelier"/>
    <x v="0"/>
    <x v="0"/>
    <s v="6b"/>
    <n v="1"/>
  </r>
  <r>
    <s v="tilleul"/>
    <x v="0"/>
    <x v="0"/>
    <n v="2"/>
    <n v="3"/>
  </r>
  <r>
    <s v="timbres"/>
    <x v="0"/>
    <x v="0"/>
    <n v="8"/>
    <n v="1"/>
  </r>
  <r>
    <s v="timon"/>
    <x v="0"/>
    <x v="0"/>
    <n v="7"/>
    <n v="1"/>
  </r>
  <r>
    <s v="tin canarie"/>
    <x v="0"/>
    <x v="0"/>
    <n v="2"/>
    <n v="1"/>
  </r>
  <r>
    <s v="tinettes"/>
    <x v="0"/>
    <x v="0"/>
    <s v="6b"/>
    <n v="1"/>
  </r>
  <r>
    <s v="tires-bouchons d'acier"/>
    <x v="0"/>
    <x v="0"/>
    <s v="6j"/>
    <n v="1"/>
  </r>
  <r>
    <s v="tiretaine"/>
    <x v="0"/>
    <x v="0"/>
    <s v="6i"/>
    <n v="13"/>
  </r>
  <r>
    <s v="tiretaine de laine"/>
    <x v="0"/>
    <x v="0"/>
    <s v="6e"/>
    <n v="2"/>
  </r>
  <r>
    <s v="tiretaine et miselaine"/>
    <x v="0"/>
    <x v="0"/>
    <s v="???"/>
    <n v="1"/>
  </r>
  <r>
    <s v="tiretaine et miselaine aune"/>
    <x v="0"/>
    <x v="0"/>
    <s v="???"/>
    <n v="1"/>
  </r>
  <r>
    <s v="tobines"/>
    <x v="0"/>
    <x v="0"/>
    <s v="6f"/>
    <n v="1"/>
  </r>
  <r>
    <s v="tobines de Hollande"/>
    <x v="0"/>
    <x v="0"/>
    <s v="6f"/>
    <n v="1"/>
  </r>
  <r>
    <s v="toile"/>
    <x v="0"/>
    <x v="0"/>
    <s v="6h"/>
    <n v="755"/>
  </r>
  <r>
    <s v="toile ..."/>
    <x v="0"/>
    <x v="0"/>
    <s v="6h"/>
    <n v="17"/>
  </r>
  <r>
    <s v="toile 3/4"/>
    <x v="0"/>
    <x v="0"/>
    <s v="6h"/>
    <n v="1"/>
  </r>
  <r>
    <s v="toile ???"/>
    <x v="0"/>
    <x v="0"/>
    <s v="6h"/>
    <n v="22"/>
  </r>
  <r>
    <s v="toile Antioche"/>
    <x v="0"/>
    <x v="0"/>
    <s v="6h"/>
    <n v="6"/>
  </r>
  <r>
    <s v="toile Barrois"/>
    <x v="0"/>
    <x v="0"/>
    <s v="6h"/>
    <n v="1"/>
  </r>
  <r>
    <s v="toile Cholet"/>
    <x v="0"/>
    <x v="0"/>
    <s v="6h"/>
    <n v="131"/>
  </r>
  <r>
    <s v="toile Cholet à carreaux"/>
    <x v="0"/>
    <x v="0"/>
    <s v="6h"/>
    <n v="1"/>
  </r>
  <r>
    <s v="toile Hollande de Paris"/>
    <x v="0"/>
    <x v="0"/>
    <s v="6h"/>
    <n v="1"/>
  </r>
  <r>
    <s v="toile Languenan"/>
    <x v="0"/>
    <x v="0"/>
    <s v="6h"/>
    <n v="11"/>
  </r>
  <r>
    <s v="toile Morlaix"/>
    <x v="0"/>
    <x v="0"/>
    <s v="6h"/>
    <n v="5"/>
  </r>
  <r>
    <s v="toile Mortagne"/>
    <x v="0"/>
    <x v="0"/>
    <s v="6h"/>
    <n v="4"/>
  </r>
  <r>
    <s v="toile Poldavie"/>
    <x v="0"/>
    <x v="0"/>
    <s v="6h"/>
    <n v="2"/>
  </r>
  <r>
    <s v="toile Pontivy"/>
    <x v="0"/>
    <x v="0"/>
    <s v="6h"/>
    <n v="1"/>
  </r>
  <r>
    <s v="toile Suisse"/>
    <x v="0"/>
    <x v="0"/>
    <s v="6h"/>
    <n v="1"/>
  </r>
  <r>
    <s v="toile Vimoutiers"/>
    <x v="0"/>
    <x v="0"/>
    <s v="6h"/>
    <n v="3"/>
  </r>
  <r>
    <s v="toile Vitré"/>
    <x v="0"/>
    <x v="0"/>
    <s v="6h"/>
    <n v="2"/>
  </r>
  <r>
    <s v="toile a ???"/>
    <x v="0"/>
    <x v="0"/>
    <s v="6h"/>
    <n v="1"/>
  </r>
  <r>
    <s v="toile abas"/>
    <x v="0"/>
    <x v="0"/>
    <s v="6h"/>
    <n v="1"/>
  </r>
  <r>
    <s v="toile abat"/>
    <x v="0"/>
    <x v="0"/>
    <s v="6h"/>
    <n v="30"/>
  </r>
  <r>
    <s v="toile alanea"/>
    <x v="0"/>
    <x v="0"/>
    <s v="6h"/>
    <n v="1"/>
  </r>
  <r>
    <s v="toile amant"/>
    <x v="0"/>
    <x v="0"/>
    <s v="6h"/>
    <n v="3"/>
  </r>
  <r>
    <s v="toile anascotes"/>
    <x v="0"/>
    <x v="0"/>
    <s v="6h"/>
    <n v="1"/>
  </r>
  <r>
    <s v="toile anglaise"/>
    <x v="0"/>
    <x v="0"/>
    <s v="6h"/>
    <n v="1"/>
  </r>
  <r>
    <s v="toile anglaise des prises"/>
    <x v="0"/>
    <x v="0"/>
    <s v="6h"/>
    <n v="1"/>
  </r>
  <r>
    <s v="toile apprêtée de chanvre et de lin écrue de 13 à 20 fils"/>
    <x v="0"/>
    <x v="0"/>
    <s v="6h"/>
    <n v="2"/>
  </r>
  <r>
    <s v="toile apprêtée de chanvre et de lin écrue de 20 fils et au-dessus"/>
    <x v="0"/>
    <x v="0"/>
    <s v="6h"/>
    <n v="2"/>
  </r>
  <r>
    <s v="toile apprêtée de chanvre et de lin écrue de 8 à 13 fils"/>
    <x v="0"/>
    <x v="0"/>
    <s v="6h"/>
    <n v="2"/>
  </r>
  <r>
    <s v="toile apprêtée de chanvre et de lin écrue de moins de 8 fils"/>
    <x v="0"/>
    <x v="0"/>
    <s v="6h"/>
    <n v="2"/>
  </r>
  <r>
    <s v="toile apprêtée de chanvre et de lin écrue unie"/>
    <x v="0"/>
    <x v="0"/>
    <s v="6h"/>
    <n v="2"/>
  </r>
  <r>
    <s v="toile apprêtée de chanvre et de lin écrue unie de 13 fils inclusivement à 20 fils exclusivement"/>
    <x v="0"/>
    <x v="0"/>
    <s v="6h"/>
    <n v="1"/>
  </r>
  <r>
    <s v="toile apprêtée de chanvre et de lin écrue unie de 8 fils inclusivement à 13 fils exclusivement"/>
    <x v="0"/>
    <x v="0"/>
    <s v="6h"/>
    <n v="1"/>
  </r>
  <r>
    <s v="toile apprêtée de chanvre et de lin écrue unie de moins de 8 fils"/>
    <x v="0"/>
    <x v="0"/>
    <s v="6h"/>
    <n v="1"/>
  </r>
  <r>
    <s v="toile ardoisée et grise de lin"/>
    <x v="0"/>
    <x v="0"/>
    <s v="6d"/>
    <n v="1"/>
  </r>
  <r>
    <s v="toile ardoisée et rayonnée"/>
    <x v="0"/>
    <x v="0"/>
    <s v="6h"/>
    <n v="1"/>
  </r>
  <r>
    <s v="toile ardoisée et rayée et rayonnée"/>
    <x v="0"/>
    <x v="0"/>
    <s v="6h"/>
    <n v="2"/>
  </r>
  <r>
    <s v="toile ardoisée grise et écrue"/>
    <x v="0"/>
    <x v="0"/>
    <s v="6h"/>
    <n v="1"/>
  </r>
  <r>
    <s v="toile au lain"/>
    <x v="0"/>
    <x v="0"/>
    <s v="6h"/>
    <n v="1"/>
  </r>
  <r>
    <s v="toile au lait"/>
    <x v="0"/>
    <x v="0"/>
    <s v="6h"/>
    <n v="8"/>
  </r>
  <r>
    <s v="toile au lait lin"/>
    <x v="0"/>
    <x v="0"/>
    <s v="6h"/>
    <n v="1"/>
  </r>
  <r>
    <s v="toile bajas"/>
    <x v="0"/>
    <x v="0"/>
    <s v="6h"/>
    <n v="1"/>
  </r>
  <r>
    <s v="toile bajouge"/>
    <x v="0"/>
    <x v="0"/>
    <s v="6h"/>
    <n v="1"/>
  </r>
  <r>
    <s v="toile barrière"/>
    <x v="0"/>
    <x v="0"/>
    <s v="6h"/>
    <n v="2"/>
  </r>
  <r>
    <s v="toile bas brin"/>
    <x v="0"/>
    <x v="0"/>
    <s v="6h"/>
    <n v="3"/>
  </r>
  <r>
    <s v="toile basin coutil croisée et autre de chanvre et de lin"/>
    <x v="0"/>
    <x v="0"/>
    <s v="6h"/>
    <n v="2"/>
  </r>
  <r>
    <s v="toile basin coutil croisée et autres"/>
    <x v="0"/>
    <x v="0"/>
    <s v="6h"/>
    <n v="2"/>
  </r>
  <r>
    <s v="toile basin coutil croisée et autres de chanvre et de lin"/>
    <x v="0"/>
    <x v="0"/>
    <s v="6h"/>
    <n v="3"/>
  </r>
  <r>
    <s v="toile beaugrain"/>
    <x v="0"/>
    <x v="0"/>
    <s v="6h"/>
    <n v="7"/>
  </r>
  <r>
    <s v="toile blancard"/>
    <x v="0"/>
    <x v="0"/>
    <s v="6h"/>
    <n v="129"/>
  </r>
  <r>
    <s v="toile blancard cirée large"/>
    <x v="0"/>
    <x v="0"/>
    <s v="6h"/>
    <n v="1"/>
  </r>
  <r>
    <s v="toile blancard de Rouen"/>
    <x v="0"/>
    <x v="0"/>
    <s v="6h"/>
    <n v="8"/>
  </r>
  <r>
    <s v="toile blancard de chanvre"/>
    <x v="0"/>
    <x v="0"/>
    <s v="6h"/>
    <n v="1"/>
  </r>
  <r>
    <s v="toile blancard de lin"/>
    <x v="0"/>
    <x v="0"/>
    <s v="6d"/>
    <n v="8"/>
  </r>
  <r>
    <s v="toile blancard et fleuret"/>
    <x v="0"/>
    <x v="0"/>
    <s v="6f"/>
    <n v="8"/>
  </r>
  <r>
    <s v="toile blanche"/>
    <x v="0"/>
    <x v="0"/>
    <s v="6h"/>
    <n v="904"/>
  </r>
  <r>
    <s v="toile blanche abati"/>
    <x v="0"/>
    <x v="0"/>
    <s v="6h"/>
    <n v="1"/>
  </r>
  <r>
    <s v="toile blanche aman"/>
    <x v="0"/>
    <x v="0"/>
    <s v="6h"/>
    <n v="2"/>
  </r>
  <r>
    <s v="toile blanche bleue et de lin"/>
    <x v="0"/>
    <x v="0"/>
    <s v="6h"/>
    <n v="1"/>
  </r>
  <r>
    <s v="toile blanche cirée"/>
    <x v="0"/>
    <x v="0"/>
    <s v="6h"/>
    <n v="1"/>
  </r>
  <r>
    <s v="toile blanche commune"/>
    <x v="0"/>
    <x v="0"/>
    <s v="6h"/>
    <n v="5"/>
  </r>
  <r>
    <s v="toile blanche damassée de lin pour nappes et serviettes"/>
    <x v="0"/>
    <x v="0"/>
    <s v="6h"/>
    <n v="1"/>
  </r>
  <r>
    <s v="toile blanche de 13 fils"/>
    <x v="0"/>
    <x v="0"/>
    <s v="6h"/>
    <n v="2"/>
  </r>
  <r>
    <s v="toile blanche de 13 à 20 fils"/>
    <x v="0"/>
    <x v="0"/>
    <s v="6h"/>
    <n v="2"/>
  </r>
  <r>
    <s v="toile blanche de 20 fils et au-dessus"/>
    <x v="0"/>
    <x v="0"/>
    <s v="6h"/>
    <n v="2"/>
  </r>
  <r>
    <s v="toile blanche de Cholet"/>
    <x v="0"/>
    <x v="0"/>
    <s v="6h"/>
    <n v="3"/>
  </r>
  <r>
    <s v="toile blanche de France"/>
    <x v="0"/>
    <x v="0"/>
    <s v="6h"/>
    <n v="2"/>
  </r>
  <r>
    <s v="toile blanche de Hollande"/>
    <x v="0"/>
    <x v="0"/>
    <s v="6h"/>
    <n v="1"/>
  </r>
  <r>
    <s v="toile blanche de Saint Quentin et Valenciennes"/>
    <x v="0"/>
    <x v="0"/>
    <s v="6h"/>
    <n v="3"/>
  </r>
  <r>
    <s v="toile blanche de Saint-Quentin"/>
    <x v="0"/>
    <x v="0"/>
    <s v="6h"/>
    <n v="3"/>
  </r>
  <r>
    <s v="toile blanche de chanvre"/>
    <x v="0"/>
    <x v="0"/>
    <s v="6d"/>
    <n v="3"/>
  </r>
  <r>
    <s v="toile blanche de chanvre 398 lignes"/>
    <x v="0"/>
    <x v="0"/>
    <s v="6d"/>
    <n v="1"/>
  </r>
  <r>
    <s v="toile blanche de chanvre et de lin"/>
    <x v="0"/>
    <x v="0"/>
    <s v="6h"/>
    <n v="5"/>
  </r>
  <r>
    <s v="toile blanche de chanvre et de lin de 13 à 20 fils"/>
    <x v="0"/>
    <x v="0"/>
    <s v="6h"/>
    <n v="2"/>
  </r>
  <r>
    <s v="toile blanche de chanvre et de lin de 20 fils et au-dessus"/>
    <x v="0"/>
    <x v="0"/>
    <s v="6h"/>
    <n v="2"/>
  </r>
  <r>
    <s v="toile blanche de chanvre et de lin de moins de 13 fils"/>
    <x v="0"/>
    <x v="0"/>
    <s v="6h"/>
    <n v="2"/>
  </r>
  <r>
    <s v="toile blanche de chanvre et de lin unie"/>
    <x v="0"/>
    <x v="0"/>
    <s v="6h"/>
    <n v="2"/>
  </r>
  <r>
    <s v="toile blanche de chanvre et de lin unie de 13 fils inclusivement à 20 fil exclusivement"/>
    <x v="0"/>
    <x v="0"/>
    <s v="6h"/>
    <n v="1"/>
  </r>
  <r>
    <s v="toile blanche de chanvre et de lin unie de 20 fils et au-dessus"/>
    <x v="0"/>
    <x v="0"/>
    <s v="6h"/>
    <n v="1"/>
  </r>
  <r>
    <s v="toile blanche de chanvre et de lin unie de moins de 13 fils"/>
    <x v="0"/>
    <x v="0"/>
    <s v="6h"/>
    <n v="1"/>
  </r>
  <r>
    <s v="toile blanche de coton"/>
    <x v="1"/>
    <x v="2"/>
    <s v="6g"/>
    <n v="96"/>
  </r>
  <r>
    <s v="toile blanche de coton et de ???"/>
    <x v="1"/>
    <x v="2"/>
    <s v="6g"/>
    <n v="1"/>
  </r>
  <r>
    <s v="toile blanche de coton et des Indes"/>
    <x v="1"/>
    <x v="2"/>
    <s v="6g"/>
    <n v="7"/>
  </r>
  <r>
    <s v="toile blanche de coton et fil"/>
    <x v="1"/>
    <x v="2"/>
    <s v="6h"/>
    <n v="1"/>
  </r>
  <r>
    <s v="toile blanche de coton et fine"/>
    <x v="1"/>
    <x v="2"/>
    <s v="6g"/>
    <n v="3"/>
  </r>
  <r>
    <s v="toile blanche de coton et nationale"/>
    <x v="1"/>
    <x v="2"/>
    <s v="6g"/>
    <n v="6"/>
  </r>
  <r>
    <s v="toile blanche de coton et rayée"/>
    <x v="1"/>
    <x v="2"/>
    <s v="6g"/>
    <n v="1"/>
  </r>
  <r>
    <s v="toile blanche de coton pour mouchoirs"/>
    <x v="1"/>
    <x v="2"/>
    <s v="6g"/>
    <n v="2"/>
  </r>
  <r>
    <s v="toile blanche de la Compagnie"/>
    <x v="0"/>
    <x v="0"/>
    <s v="6h"/>
    <n v="3"/>
  </r>
  <r>
    <s v="toile blanche de lin"/>
    <x v="0"/>
    <x v="0"/>
    <s v="6d"/>
    <n v="23"/>
  </r>
  <r>
    <s v="toile blanche de lin ??? à la frontière"/>
    <x v="0"/>
    <x v="0"/>
    <s v="6d"/>
    <n v="5"/>
  </r>
  <r>
    <s v="toile blanche de lin de 12 sols par aune"/>
    <x v="0"/>
    <x v="0"/>
    <s v="6d"/>
    <n v="1"/>
  </r>
  <r>
    <s v="toile blanche de lin de 2 sols par aune"/>
    <x v="0"/>
    <x v="0"/>
    <s v="6d"/>
    <n v="1"/>
  </r>
  <r>
    <s v="toile blanche de lin de 20 sols par aune"/>
    <x v="0"/>
    <x v="0"/>
    <s v="6d"/>
    <n v="1"/>
  </r>
  <r>
    <s v="toile blanche de lin de 30 sols par aune"/>
    <x v="0"/>
    <x v="0"/>
    <s v="6d"/>
    <n v="1"/>
  </r>
  <r>
    <s v="toile blanche de lin de 8 sols par aune"/>
    <x v="0"/>
    <x v="0"/>
    <s v="6d"/>
    <n v="1"/>
  </r>
  <r>
    <s v="toile blanche de lin en dessous de 10 sols"/>
    <x v="0"/>
    <x v="0"/>
    <s v="6d"/>
    <n v="2"/>
  </r>
  <r>
    <s v="toile blanche de lin et haut prix"/>
    <x v="0"/>
    <x v="0"/>
    <s v="6d"/>
    <n v="1"/>
  </r>
  <r>
    <s v="toile blanche de lin et toile de lin"/>
    <x v="0"/>
    <x v="0"/>
    <s v="6d"/>
    <n v="6"/>
  </r>
  <r>
    <s v="toile blanche de lin pour nappes et serviettes"/>
    <x v="0"/>
    <x v="0"/>
    <s v="6d"/>
    <n v="1"/>
  </r>
  <r>
    <s v="toile blanche de lin à 10 sols et en dessus"/>
    <x v="0"/>
    <x v="0"/>
    <s v="6d"/>
    <n v="1"/>
  </r>
  <r>
    <s v="toile blanche de ménage"/>
    <x v="0"/>
    <x v="0"/>
    <s v="6h"/>
    <n v="3"/>
  </r>
  <r>
    <s v="toile blanche demitte"/>
    <x v="0"/>
    <x v="0"/>
    <s v="6h"/>
    <n v="1"/>
  </r>
  <r>
    <s v="toile blanche en pièces de 20 aunes"/>
    <x v="0"/>
    <x v="0"/>
    <s v="6h"/>
    <n v="1"/>
  </r>
  <r>
    <s v="toile blanche escanite"/>
    <x v="0"/>
    <x v="0"/>
    <s v="6h"/>
    <n v="1"/>
  </r>
  <r>
    <s v="toile blanche et rouge"/>
    <x v="0"/>
    <x v="0"/>
    <s v="6h"/>
    <n v="1"/>
  </r>
  <r>
    <s v="toile blanche et rousse"/>
    <x v="0"/>
    <x v="0"/>
    <s v="6h"/>
    <n v="1"/>
  </r>
  <r>
    <s v="toile blanche et teinte"/>
    <x v="0"/>
    <x v="0"/>
    <s v="6h"/>
    <n v="100"/>
  </r>
  <r>
    <s v="toile blanche fine"/>
    <x v="0"/>
    <x v="0"/>
    <s v="6h"/>
    <n v="8"/>
  </r>
  <r>
    <s v="toile blanche fine et de lin"/>
    <x v="0"/>
    <x v="0"/>
    <s v="6d"/>
    <n v="3"/>
  </r>
  <r>
    <s v="toile blanche guinée"/>
    <x v="0"/>
    <x v="0"/>
    <s v="6h"/>
    <n v="3"/>
  </r>
  <r>
    <s v="toile blanche large"/>
    <x v="0"/>
    <x v="0"/>
    <s v="6h"/>
    <n v="1"/>
  </r>
  <r>
    <s v="toile blanche ordinaire"/>
    <x v="0"/>
    <x v="0"/>
    <s v="6h"/>
    <n v="18"/>
  </r>
  <r>
    <s v="toile blanche ordre"/>
    <x v="0"/>
    <x v="0"/>
    <s v="6h"/>
    <n v="1"/>
  </r>
  <r>
    <s v="toile blanche peinte"/>
    <x v="0"/>
    <x v="0"/>
    <s v="6h"/>
    <n v="18"/>
  </r>
  <r>
    <s v="toile blanche pour essuie-mains"/>
    <x v="0"/>
    <x v="0"/>
    <s v="6h"/>
    <n v="1"/>
  </r>
  <r>
    <s v="toile blanche à imprimer"/>
    <x v="0"/>
    <x v="0"/>
    <s v="6h"/>
    <n v="1"/>
  </r>
  <r>
    <s v="toile blanche à étoupe"/>
    <x v="0"/>
    <x v="0"/>
    <s v="6h"/>
    <n v="1"/>
  </r>
  <r>
    <s v="toile blanche étrangère"/>
    <x v="0"/>
    <x v="0"/>
    <s v="6h"/>
    <n v="3"/>
  </r>
  <r>
    <s v="toile blanchie"/>
    <x v="0"/>
    <x v="0"/>
    <s v="6h"/>
    <n v="2"/>
  </r>
  <r>
    <s v="toile bleue"/>
    <x v="0"/>
    <x v="0"/>
    <s v="6h"/>
    <n v="35"/>
  </r>
  <r>
    <s v="toile bleue de coton"/>
    <x v="1"/>
    <x v="2"/>
    <s v="6g"/>
    <n v="8"/>
  </r>
  <r>
    <s v="toile bleue des Indes"/>
    <x v="0"/>
    <x v="0"/>
    <s v="6h"/>
    <n v="1"/>
  </r>
  <r>
    <s v="toile bleue et rouge"/>
    <x v="0"/>
    <x v="0"/>
    <s v="6h"/>
    <n v="1"/>
  </r>
  <r>
    <s v="toile bleue peinte"/>
    <x v="0"/>
    <x v="0"/>
    <s v="6h"/>
    <n v="1"/>
  </r>
  <r>
    <s v="toile bocadillo"/>
    <x v="0"/>
    <x v="0"/>
    <s v="6h"/>
    <n v="2"/>
  </r>
  <r>
    <s v="toile boelans"/>
    <x v="0"/>
    <x v="0"/>
    <s v="6h"/>
    <n v="1"/>
  </r>
  <r>
    <s v="toile bonnets"/>
    <x v="0"/>
    <x v="0"/>
    <s v="6h"/>
    <n v="1"/>
  </r>
  <r>
    <s v="toile boucassine"/>
    <x v="0"/>
    <x v="0"/>
    <s v="6h"/>
    <n v="21"/>
  </r>
  <r>
    <s v="toile bougran"/>
    <x v="0"/>
    <x v="0"/>
    <s v="6h"/>
    <n v="8"/>
  </r>
  <r>
    <s v="toile boulange"/>
    <x v="0"/>
    <x v="0"/>
    <s v="6h"/>
    <n v="1"/>
  </r>
  <r>
    <s v="toile bourlegambis"/>
    <x v="0"/>
    <x v="0"/>
    <s v="6h"/>
    <n v="1"/>
  </r>
  <r>
    <s v="toile brantes des Indes"/>
    <x v="0"/>
    <x v="0"/>
    <s v="6h"/>
    <n v="1"/>
  </r>
  <r>
    <s v="toile brauls"/>
    <x v="0"/>
    <x v="0"/>
    <s v="6h"/>
    <n v="4"/>
  </r>
  <r>
    <s v="toile brauls des Indes"/>
    <x v="0"/>
    <x v="0"/>
    <s v="6h"/>
    <n v="2"/>
  </r>
  <r>
    <s v="toile brauls imitant celles des Indes"/>
    <x v="0"/>
    <x v="0"/>
    <s v="6h"/>
    <n v="1"/>
  </r>
  <r>
    <s v="toile brin"/>
    <x v="0"/>
    <x v="0"/>
    <s v="6h"/>
    <n v="2"/>
  </r>
  <r>
    <s v="toile brin de Dinant"/>
    <x v="0"/>
    <x v="0"/>
    <s v="6h"/>
    <n v="1"/>
  </r>
  <r>
    <s v="toile brin trois-quart de Combourg"/>
    <x v="0"/>
    <x v="0"/>
    <s v="6h"/>
    <n v="5"/>
  </r>
  <r>
    <s v="toile brochée"/>
    <x v="0"/>
    <x v="0"/>
    <s v="6h"/>
    <n v="2"/>
  </r>
  <r>
    <s v="toile brodée"/>
    <x v="0"/>
    <x v="0"/>
    <s v="6h"/>
    <n v="2"/>
  </r>
  <r>
    <s v="toile brodée en laine et de coton"/>
    <x v="1"/>
    <x v="2"/>
    <s v="6i"/>
    <n v="1"/>
  </r>
  <r>
    <s v="toile brodée en soie et de coton"/>
    <x v="1"/>
    <x v="2"/>
    <s v="6f"/>
    <n v="1"/>
  </r>
  <r>
    <s v="toile brodée et de coton"/>
    <x v="1"/>
    <x v="2"/>
    <s v="6g"/>
    <n v="5"/>
  </r>
  <r>
    <s v="toile bueadille"/>
    <x v="0"/>
    <x v="0"/>
    <s v="6h"/>
    <n v="1"/>
  </r>
  <r>
    <s v="toile cacanava"/>
    <x v="0"/>
    <x v="0"/>
    <s v="6h"/>
    <n v="1"/>
  </r>
  <r>
    <s v="toile cachelas des Indes"/>
    <x v="0"/>
    <x v="0"/>
    <s v="6h"/>
    <n v="3"/>
  </r>
  <r>
    <s v="toile cadéas"/>
    <x v="0"/>
    <x v="0"/>
    <s v="6h"/>
    <n v="1"/>
  </r>
  <r>
    <s v="toile caissie"/>
    <x v="0"/>
    <x v="0"/>
    <s v="6h"/>
    <n v="72"/>
  </r>
  <r>
    <s v="toile caissière"/>
    <x v="0"/>
    <x v="0"/>
    <s v="6h"/>
    <n v="1"/>
  </r>
  <r>
    <s v="toile caladaris"/>
    <x v="0"/>
    <x v="0"/>
    <s v="6h"/>
    <n v="26"/>
  </r>
  <r>
    <s v="toile calanea"/>
    <x v="0"/>
    <x v="0"/>
    <s v="6h"/>
    <n v="1"/>
  </r>
  <r>
    <s v="toile calias"/>
    <x v="0"/>
    <x v="0"/>
    <s v="6h"/>
    <n v="1"/>
  </r>
  <r>
    <s v="toile canevas"/>
    <x v="0"/>
    <x v="0"/>
    <s v="6h"/>
    <n v="34"/>
  </r>
  <r>
    <s v="toile carotte"/>
    <x v="0"/>
    <x v="0"/>
    <s v="6h"/>
    <n v="1"/>
  </r>
  <r>
    <s v="toile carotte double"/>
    <x v="0"/>
    <x v="0"/>
    <s v="6h"/>
    <n v="1"/>
  </r>
  <r>
    <s v="toile carotte simple"/>
    <x v="0"/>
    <x v="0"/>
    <s v="6h"/>
    <n v="1"/>
  </r>
  <r>
    <s v="toile carrée"/>
    <x v="0"/>
    <x v="0"/>
    <s v="6h"/>
    <n v="1"/>
  </r>
  <r>
    <s v="toile casse"/>
    <x v="0"/>
    <x v="0"/>
    <s v="6h"/>
    <n v="1"/>
  </r>
  <r>
    <s v="toile casselis"/>
    <x v="0"/>
    <x v="0"/>
    <s v="6h"/>
    <n v="4"/>
  </r>
  <r>
    <s v="toile cassie"/>
    <x v="0"/>
    <x v="0"/>
    <s v="6h"/>
    <n v="2"/>
  </r>
  <r>
    <s v="toile ce chasse"/>
    <x v="0"/>
    <x v="0"/>
    <s v="6h"/>
    <n v="3"/>
  </r>
  <r>
    <s v="toile cerda"/>
    <x v="0"/>
    <x v="0"/>
    <s v="6h"/>
    <n v="1"/>
  </r>
  <r>
    <s v="toile chapelur"/>
    <x v="0"/>
    <x v="0"/>
    <s v="6h"/>
    <n v="1"/>
  </r>
  <r>
    <s v="toile chapilas"/>
    <x v="0"/>
    <x v="0"/>
    <s v="6h"/>
    <n v="3"/>
  </r>
  <r>
    <s v="toile chasselas"/>
    <x v="0"/>
    <x v="0"/>
    <s v="6h"/>
    <n v="28"/>
  </r>
  <r>
    <s v="toile chebiny"/>
    <x v="0"/>
    <x v="0"/>
    <s v="6h"/>
    <n v="5"/>
  </r>
  <r>
    <s v="toile chille"/>
    <x v="0"/>
    <x v="0"/>
    <s v="6h"/>
    <n v="1"/>
  </r>
  <r>
    <s v="toile chitte"/>
    <x v="0"/>
    <x v="0"/>
    <s v="6h"/>
    <n v="3"/>
  </r>
  <r>
    <s v="toile choilette"/>
    <x v="0"/>
    <x v="0"/>
    <s v="6h"/>
    <n v="1"/>
  </r>
  <r>
    <s v="toile cholette"/>
    <x v="0"/>
    <x v="0"/>
    <s v="6h"/>
    <n v="11"/>
  </r>
  <r>
    <s v="toile cirsaca"/>
    <x v="0"/>
    <x v="0"/>
    <s v="9b"/>
    <n v="7"/>
  </r>
  <r>
    <s v="toile cirée"/>
    <x v="0"/>
    <x v="0"/>
    <s v="6h"/>
    <n v="525"/>
  </r>
  <r>
    <s v="toile cirée commune"/>
    <x v="0"/>
    <x v="0"/>
    <s v="6h"/>
    <n v="1"/>
  </r>
  <r>
    <s v="toile cirée de 13 à 20 fils"/>
    <x v="0"/>
    <x v="0"/>
    <s v="6h"/>
    <n v="1"/>
  </r>
  <r>
    <s v="toile cirée de chanvre et de lin de 13 à 20 fils"/>
    <x v="0"/>
    <x v="0"/>
    <s v="6h"/>
    <n v="1"/>
  </r>
  <r>
    <s v="toile cirée de chanvre et de lin de 20 fils et au-dessus"/>
    <x v="0"/>
    <x v="0"/>
    <s v="6h"/>
    <n v="2"/>
  </r>
  <r>
    <s v="toile cirée de chanvre et de lin de 8 à 13 fils"/>
    <x v="0"/>
    <x v="0"/>
    <s v="6h"/>
    <n v="1"/>
  </r>
  <r>
    <s v="toile cirée de chanvre et de lin de moins de 8 fils"/>
    <x v="0"/>
    <x v="0"/>
    <s v="6h"/>
    <n v="2"/>
  </r>
  <r>
    <s v="toile cirée de chanvre et de lin unie"/>
    <x v="0"/>
    <x v="0"/>
    <s v="6h"/>
    <n v="2"/>
  </r>
  <r>
    <s v="toile cirée de moins de 8 fils"/>
    <x v="0"/>
    <x v="0"/>
    <s v="6h"/>
    <n v="1"/>
  </r>
  <r>
    <s v="toile cirée et de crin et gommée"/>
    <x v="0"/>
    <x v="0"/>
    <s v="6e"/>
    <n v="30"/>
  </r>
  <r>
    <s v="toile cirée et gommée"/>
    <x v="0"/>
    <x v="0"/>
    <s v="6h"/>
    <n v="12"/>
  </r>
  <r>
    <s v="toile cirée et lustrée"/>
    <x v="0"/>
    <x v="0"/>
    <s v="6h"/>
    <n v="1"/>
  </r>
  <r>
    <s v="toile cirée et peinte"/>
    <x v="0"/>
    <x v="0"/>
    <s v="6h"/>
    <n v="9"/>
  </r>
  <r>
    <s v="toile cirée large"/>
    <x v="0"/>
    <x v="0"/>
    <s v="6h"/>
    <n v="8"/>
  </r>
  <r>
    <s v="toile cirée pour paravent"/>
    <x v="0"/>
    <x v="0"/>
    <s v="6h"/>
    <n v="1"/>
  </r>
  <r>
    <s v="toile cirée trois-quart"/>
    <x v="0"/>
    <x v="0"/>
    <s v="6h"/>
    <n v="1"/>
  </r>
  <r>
    <s v="toile claire"/>
    <x v="0"/>
    <x v="0"/>
    <s v="6h"/>
    <n v="1"/>
  </r>
  <r>
    <s v="toile claire de coton et de fil"/>
    <x v="1"/>
    <x v="2"/>
    <s v="6h"/>
    <n v="2"/>
  </r>
  <r>
    <s v="toile cochelis"/>
    <x v="0"/>
    <x v="0"/>
    <s v="6h"/>
    <n v="3"/>
  </r>
  <r>
    <s v="toile coffres"/>
    <x v="0"/>
    <x v="0"/>
    <s v="6h"/>
    <n v="1"/>
  </r>
  <r>
    <s v="toile colette"/>
    <x v="0"/>
    <x v="0"/>
    <s v="6h"/>
    <n v="1"/>
  </r>
  <r>
    <s v="toile commune"/>
    <x v="0"/>
    <x v="0"/>
    <s v="6h"/>
    <n v="315"/>
  </r>
  <r>
    <s v="toile commune de 25 aunes"/>
    <x v="0"/>
    <x v="0"/>
    <s v="6h"/>
    <n v="1"/>
  </r>
  <r>
    <s v="toile commune de Dinant"/>
    <x v="0"/>
    <x v="0"/>
    <s v="6h"/>
    <n v="1"/>
  </r>
  <r>
    <s v="toile commune de Lille"/>
    <x v="0"/>
    <x v="0"/>
    <s v="6h"/>
    <n v="1"/>
  </r>
  <r>
    <s v="toile commune de basin"/>
    <x v="1"/>
    <x v="2"/>
    <s v="6g"/>
    <n v="1"/>
  </r>
  <r>
    <s v="toile commune de coton"/>
    <x v="1"/>
    <x v="2"/>
    <s v="6g"/>
    <n v="2"/>
  </r>
  <r>
    <s v="toile commune de lin"/>
    <x v="0"/>
    <x v="0"/>
    <s v="6d"/>
    <n v="41"/>
  </r>
  <r>
    <s v="toile commune et fine"/>
    <x v="0"/>
    <x v="0"/>
    <s v="6h"/>
    <n v="4"/>
  </r>
  <r>
    <s v="toile commune écrue et grosse et de lin"/>
    <x v="0"/>
    <x v="0"/>
    <s v="6h"/>
    <n v="6"/>
  </r>
  <r>
    <s v="toile cordat"/>
    <x v="0"/>
    <x v="0"/>
    <s v="6h"/>
    <n v="38"/>
  </r>
  <r>
    <s v="toile cordeillat"/>
    <x v="0"/>
    <x v="0"/>
    <s v="6h"/>
    <n v="1"/>
  </r>
  <r>
    <s v="toile corot"/>
    <x v="0"/>
    <x v="0"/>
    <s v="6h"/>
    <n v="164"/>
  </r>
  <r>
    <s v="toile corot double"/>
    <x v="0"/>
    <x v="0"/>
    <s v="6h"/>
    <n v="2"/>
  </r>
  <r>
    <s v="toile corot imitant celle des Indes"/>
    <x v="0"/>
    <x v="0"/>
    <s v="6h"/>
    <n v="1"/>
  </r>
  <r>
    <s v="toile corot simple"/>
    <x v="0"/>
    <x v="0"/>
    <s v="6h"/>
    <n v="1"/>
  </r>
  <r>
    <s v="toile cotonnade"/>
    <x v="1"/>
    <x v="2"/>
    <s v="6g"/>
    <n v="5"/>
  </r>
  <r>
    <s v="toile cottray"/>
    <x v="0"/>
    <x v="0"/>
    <s v="6h"/>
    <n v="44"/>
  </r>
  <r>
    <s v="toile coupis"/>
    <x v="0"/>
    <x v="0"/>
    <s v="6h"/>
    <n v="10"/>
  </r>
  <r>
    <s v="toile coupis imitant celle des Indes"/>
    <x v="0"/>
    <x v="0"/>
    <s v="6h"/>
    <n v="1"/>
  </r>
  <r>
    <s v="toile coutil"/>
    <x v="0"/>
    <x v="0"/>
    <s v="6i"/>
    <n v="329"/>
  </r>
  <r>
    <s v="toile coutil commune"/>
    <x v="0"/>
    <x v="0"/>
    <s v="6i"/>
    <n v="12"/>
  </r>
  <r>
    <s v="toile coutil croisée"/>
    <x v="0"/>
    <x v="0"/>
    <s v="6i"/>
    <n v="1"/>
  </r>
  <r>
    <s v="toile coutil de fil"/>
    <x v="0"/>
    <x v="0"/>
    <s v="6d"/>
    <n v="13"/>
  </r>
  <r>
    <s v="toile coutil de fil et de laine"/>
    <x v="0"/>
    <x v="0"/>
    <s v="6i"/>
    <n v="1"/>
  </r>
  <r>
    <s v="toile coutil pour lit"/>
    <x v="0"/>
    <x v="0"/>
    <s v="6h"/>
    <n v="1"/>
  </r>
  <r>
    <s v="toile cretonne"/>
    <x v="0"/>
    <x v="0"/>
    <s v="6h"/>
    <n v="1"/>
  </r>
  <r>
    <s v="toile crin"/>
    <x v="0"/>
    <x v="0"/>
    <s v="6e"/>
    <n v="2"/>
  </r>
  <r>
    <s v="toile crise"/>
    <x v="0"/>
    <x v="0"/>
    <s v="6h"/>
    <n v="1"/>
  </r>
  <r>
    <s v="toile crue"/>
    <x v="0"/>
    <x v="0"/>
    <s v="6h"/>
    <n v="141"/>
  </r>
  <r>
    <s v="toile crue de ménage"/>
    <x v="0"/>
    <x v="0"/>
    <s v="6h"/>
    <n v="3"/>
  </r>
  <r>
    <s v="toile crue et teinte"/>
    <x v="0"/>
    <x v="0"/>
    <s v="6h"/>
    <n v="1"/>
  </r>
  <r>
    <s v="toile crue grise et ardoisée"/>
    <x v="0"/>
    <x v="0"/>
    <s v="6h"/>
    <n v="1"/>
  </r>
  <r>
    <s v="toile crue large"/>
    <x v="0"/>
    <x v="0"/>
    <s v="6h"/>
    <n v="2"/>
  </r>
  <r>
    <s v="toile crue pièces de 20 aunes"/>
    <x v="0"/>
    <x v="0"/>
    <s v="6h"/>
    <n v="1"/>
  </r>
  <r>
    <s v="toile crée"/>
    <x v="0"/>
    <x v="0"/>
    <s v="6h"/>
    <n v="79"/>
  </r>
  <r>
    <s v="toile crée entrelarge"/>
    <x v="0"/>
    <x v="0"/>
    <s v="6h"/>
    <n v="1"/>
  </r>
  <r>
    <s v="toile crée gratienne"/>
    <x v="0"/>
    <x v="0"/>
    <s v="6h"/>
    <n v="1"/>
  </r>
  <r>
    <s v="toile crée large"/>
    <x v="0"/>
    <x v="0"/>
    <s v="6h"/>
    <n v="37"/>
  </r>
  <r>
    <s v="toile crée large de lin"/>
    <x v="0"/>
    <x v="0"/>
    <s v="6d"/>
    <n v="1"/>
  </r>
  <r>
    <s v="toile crée margé"/>
    <x v="0"/>
    <x v="0"/>
    <s v="6h"/>
    <n v="1"/>
  </r>
  <r>
    <s v="toile crée pièces de 50 aunes"/>
    <x v="0"/>
    <x v="0"/>
    <s v="6h"/>
    <n v="1"/>
  </r>
  <r>
    <s v="toile crée rayée"/>
    <x v="0"/>
    <x v="0"/>
    <s v="6h"/>
    <n v="1"/>
  </r>
  <r>
    <s v="toile crée rosconne"/>
    <x v="0"/>
    <x v="0"/>
    <s v="6h"/>
    <n v="2"/>
  </r>
  <r>
    <s v="toile cunbabis"/>
    <x v="0"/>
    <x v="0"/>
    <s v="6h"/>
    <n v="1"/>
  </r>
  <r>
    <s v="toile custas"/>
    <x v="0"/>
    <x v="0"/>
    <s v="6h"/>
    <n v="2"/>
  </r>
  <r>
    <s v="toile custas imitant celle des Indes"/>
    <x v="0"/>
    <x v="0"/>
    <s v="6h"/>
    <n v="1"/>
  </r>
  <r>
    <s v="toile céruse"/>
    <x v="0"/>
    <x v="0"/>
    <s v="6h"/>
    <n v="2"/>
  </r>
  <r>
    <s v="toile d'Agen"/>
    <x v="0"/>
    <x v="0"/>
    <s v="6h"/>
    <n v="6"/>
  </r>
  <r>
    <s v="toile d'Alençon"/>
    <x v="0"/>
    <x v="0"/>
    <s v="6h"/>
    <n v="1"/>
  </r>
  <r>
    <s v="toile d'Alep"/>
    <x v="0"/>
    <x v="0"/>
    <s v="6h"/>
    <n v="12"/>
  </r>
  <r>
    <s v="toile d'Allemagne"/>
    <x v="0"/>
    <x v="0"/>
    <s v="6h"/>
    <n v="56"/>
  </r>
  <r>
    <s v="toile d'Allemagne et toile de Silésie"/>
    <x v="0"/>
    <x v="0"/>
    <s v="6h"/>
    <n v="1"/>
  </r>
  <r>
    <s v="toile d'Angers"/>
    <x v="0"/>
    <x v="0"/>
    <s v="6h"/>
    <n v="1"/>
  </r>
  <r>
    <s v="toile d'Antioche"/>
    <x v="0"/>
    <x v="0"/>
    <s v="6h"/>
    <n v="136"/>
  </r>
  <r>
    <s v="toile d'Argouges"/>
    <x v="0"/>
    <x v="0"/>
    <s v="6h"/>
    <n v="1"/>
  </r>
  <r>
    <s v="toile d'Artische"/>
    <x v="0"/>
    <x v="0"/>
    <s v="6h"/>
    <n v="1"/>
  </r>
  <r>
    <s v="toile d'Autriche"/>
    <x v="0"/>
    <x v="0"/>
    <s v="6h"/>
    <n v="1"/>
  </r>
  <r>
    <s v="toile d'Ernée"/>
    <x v="0"/>
    <x v="0"/>
    <s v="6h"/>
    <n v="1"/>
  </r>
  <r>
    <s v="toile d'Hambrie"/>
    <x v="0"/>
    <x v="0"/>
    <s v="6h"/>
    <n v="1"/>
  </r>
  <r>
    <s v="toile d'Irlande"/>
    <x v="0"/>
    <x v="0"/>
    <s v="6h"/>
    <n v="2"/>
  </r>
  <r>
    <s v="toile d'Olonne"/>
    <x v="0"/>
    <x v="0"/>
    <s v="6h"/>
    <n v="22"/>
  </r>
  <r>
    <s v="toile d'Orange"/>
    <x v="0"/>
    <x v="0"/>
    <s v="6h"/>
    <n v="2"/>
  </r>
  <r>
    <s v="toile d'abas"/>
    <x v="0"/>
    <x v="0"/>
    <s v="6h"/>
    <n v="1"/>
  </r>
  <r>
    <s v="toile d'aman"/>
    <x v="0"/>
    <x v="0"/>
    <s v="6h"/>
    <n v="153"/>
  </r>
  <r>
    <s v="toile d'amat"/>
    <x v="0"/>
    <x v="0"/>
    <s v="6h"/>
    <n v="1"/>
  </r>
  <r>
    <s v="toile d'anne"/>
    <x v="0"/>
    <x v="0"/>
    <s v="6h"/>
    <n v="1"/>
  </r>
  <r>
    <s v="toile d'antale"/>
    <x v="0"/>
    <x v="0"/>
    <s v="6h"/>
    <n v="26"/>
  </r>
  <r>
    <s v="toile d'antrain"/>
    <x v="0"/>
    <x v="0"/>
    <s v="6h"/>
    <n v="1"/>
  </r>
  <r>
    <s v="toile d'aune"/>
    <x v="0"/>
    <x v="0"/>
    <s v="6h"/>
    <n v="2"/>
  </r>
  <r>
    <s v="toile d'auxonne"/>
    <x v="0"/>
    <x v="0"/>
    <s v="6h"/>
    <n v="1"/>
  </r>
  <r>
    <s v="toile d'azar"/>
    <x v="0"/>
    <x v="0"/>
    <s v="6h"/>
    <n v="11"/>
  </r>
  <r>
    <s v="toile d'azur"/>
    <x v="0"/>
    <x v="0"/>
    <s v="6h"/>
    <n v="5"/>
  </r>
  <r>
    <s v="toile d'azur bleue"/>
    <x v="0"/>
    <x v="0"/>
    <s v="6h"/>
    <n v="1"/>
  </r>
  <r>
    <s v="toile d'ecripe"/>
    <x v="0"/>
    <x v="0"/>
    <s v="6h"/>
    <n v="1"/>
  </r>
  <r>
    <s v="toile d'emballage"/>
    <x v="0"/>
    <x v="0"/>
    <s v="6h"/>
    <n v="718"/>
  </r>
  <r>
    <s v="toile d'emballage 2270 lignes"/>
    <x v="0"/>
    <x v="0"/>
    <s v="6h"/>
    <n v="1"/>
  </r>
  <r>
    <s v="toile d'emballage de lin"/>
    <x v="0"/>
    <x v="0"/>
    <s v="6d"/>
    <n v="1"/>
  </r>
  <r>
    <s v="toile d'emballage neuve"/>
    <x v="0"/>
    <x v="0"/>
    <s v="6h"/>
    <n v="1"/>
  </r>
  <r>
    <s v="toile d'emballage vieille"/>
    <x v="0"/>
    <x v="0"/>
    <s v="6h"/>
    <n v="1"/>
  </r>
  <r>
    <s v="toile d'herbe"/>
    <x v="0"/>
    <x v="0"/>
    <s v="6h"/>
    <n v="1"/>
  </r>
  <r>
    <s v="toile d'éponge"/>
    <x v="0"/>
    <x v="0"/>
    <s v="6h"/>
    <n v="1"/>
  </r>
  <r>
    <s v="toile d'étoupe 7/8"/>
    <x v="0"/>
    <x v="0"/>
    <s v="6h"/>
    <n v="1"/>
  </r>
  <r>
    <s v="toile d'étoupes"/>
    <x v="0"/>
    <x v="0"/>
    <s v="6h"/>
    <n v="109"/>
  </r>
  <r>
    <s v="toile d'étoupes 1000 lignes"/>
    <x v="0"/>
    <x v="0"/>
    <s v="6h"/>
    <n v="1"/>
  </r>
  <r>
    <s v="toile d'étoupes de lin"/>
    <x v="0"/>
    <x v="0"/>
    <s v="6d"/>
    <n v="36"/>
  </r>
  <r>
    <s v="toile damassée"/>
    <x v="0"/>
    <x v="0"/>
    <s v="6h"/>
    <n v="6"/>
  </r>
  <r>
    <s v="toile damassée de 1 aune"/>
    <x v="0"/>
    <x v="0"/>
    <s v="6h"/>
    <n v="1"/>
  </r>
  <r>
    <s v="toile damassée de 2 1/2 aunes"/>
    <x v="0"/>
    <x v="0"/>
    <s v="6h"/>
    <n v="1"/>
  </r>
  <r>
    <s v="toile damassée de 2 aunes"/>
    <x v="0"/>
    <x v="0"/>
    <s v="6h"/>
    <n v="1"/>
  </r>
  <r>
    <s v="toile damassée de 3 aunes large"/>
    <x v="0"/>
    <x v="0"/>
    <s v="6h"/>
    <n v="1"/>
  </r>
  <r>
    <s v="toile damassée de Caux"/>
    <x v="0"/>
    <x v="0"/>
    <s v="6h"/>
    <n v="1"/>
  </r>
  <r>
    <s v="toile de 15 aunes de Hollande"/>
    <x v="0"/>
    <x v="0"/>
    <s v="6h"/>
    <n v="3"/>
  </r>
  <r>
    <s v="toile de 3 aunes de largeur et en dessus"/>
    <x v="0"/>
    <x v="0"/>
    <s v="6h"/>
    <n v="1"/>
  </r>
  <r>
    <s v="toile de 3 aunes pour nappes"/>
    <x v="0"/>
    <x v="0"/>
    <s v="6h"/>
    <n v="1"/>
  </r>
  <r>
    <s v="toile de 30 aunes"/>
    <x v="0"/>
    <x v="0"/>
    <s v="6h"/>
    <n v="1"/>
  </r>
  <r>
    <s v="toile de 30 aunes de Hollande"/>
    <x v="0"/>
    <x v="0"/>
    <s v="6h"/>
    <n v="3"/>
  </r>
  <r>
    <s v="toile de 36 aunes de Hollande"/>
    <x v="0"/>
    <x v="0"/>
    <s v="6h"/>
    <n v="1"/>
  </r>
  <r>
    <s v="toile de 4 fils"/>
    <x v="0"/>
    <x v="0"/>
    <s v="6h"/>
    <n v="1"/>
  </r>
  <r>
    <s v="toile de 7/8"/>
    <x v="0"/>
    <x v="0"/>
    <s v="6h"/>
    <n v="1"/>
  </r>
  <r>
    <s v="toile de ??? lin"/>
    <x v="0"/>
    <x v="0"/>
    <s v="6d"/>
    <n v="1"/>
  </r>
  <r>
    <s v="toile de Barbezieux"/>
    <x v="0"/>
    <x v="0"/>
    <s v="6h"/>
    <n v="3"/>
  </r>
  <r>
    <s v="toile de Barrois"/>
    <x v="0"/>
    <x v="0"/>
    <s v="6h"/>
    <n v="3"/>
  </r>
  <r>
    <s v="toile de Barrois et Clinchamp"/>
    <x v="0"/>
    <x v="0"/>
    <s v="6h"/>
    <n v="8"/>
  </r>
  <r>
    <s v="toile de Beaufort"/>
    <x v="0"/>
    <x v="0"/>
    <s v="6h"/>
    <n v="2"/>
  </r>
  <r>
    <s v="toile de Beaujolais"/>
    <x v="0"/>
    <x v="0"/>
    <s v="6h"/>
    <n v="1"/>
  </r>
  <r>
    <s v="toile de Beauvais"/>
    <x v="0"/>
    <x v="0"/>
    <s v="6h"/>
    <n v="28"/>
  </r>
  <r>
    <s v="toile de Bernay"/>
    <x v="0"/>
    <x v="0"/>
    <s v="6h"/>
    <n v="1"/>
  </r>
  <r>
    <s v="toile de Bonbourg"/>
    <x v="0"/>
    <x v="0"/>
    <s v="6h"/>
    <n v="1"/>
  </r>
  <r>
    <s v="toile de Bretagne"/>
    <x v="0"/>
    <x v="0"/>
    <s v="6h"/>
    <n v="594"/>
  </r>
  <r>
    <s v="toile de Bretagne 3/4"/>
    <x v="0"/>
    <x v="0"/>
    <s v="6h"/>
    <n v="1"/>
  </r>
  <r>
    <s v="toile de Bretagne 7/8"/>
    <x v="0"/>
    <x v="0"/>
    <s v="6h"/>
    <n v="1"/>
  </r>
  <r>
    <s v="toile de Bretagne ??? brin"/>
    <x v="0"/>
    <x v="0"/>
    <s v="6h"/>
    <n v="1"/>
  </r>
  <r>
    <s v="toile de Bretagne Fougères"/>
    <x v="0"/>
    <x v="0"/>
    <s v="6h"/>
    <n v="1"/>
  </r>
  <r>
    <s v="toile de Bretagne bas brin"/>
    <x v="0"/>
    <x v="0"/>
    <s v="6h"/>
    <n v="2"/>
  </r>
  <r>
    <s v="toile de Bretagne beurrière"/>
    <x v="0"/>
    <x v="0"/>
    <s v="6h"/>
    <n v="1"/>
  </r>
  <r>
    <s v="toile de Bretagne blancard"/>
    <x v="0"/>
    <x v="0"/>
    <s v="6h"/>
    <n v="1"/>
  </r>
  <r>
    <s v="toile de Bretagne blanche"/>
    <x v="0"/>
    <x v="0"/>
    <s v="6h"/>
    <n v="33"/>
  </r>
  <r>
    <s v="toile de Bretagne blanche large"/>
    <x v="0"/>
    <x v="0"/>
    <s v="6h"/>
    <n v="1"/>
  </r>
  <r>
    <s v="toile de Bretagne cirée"/>
    <x v="0"/>
    <x v="0"/>
    <s v="6h"/>
    <n v="18"/>
  </r>
  <r>
    <s v="toile de Bretagne cirée large"/>
    <x v="0"/>
    <x v="0"/>
    <s v="6h"/>
    <n v="3"/>
  </r>
  <r>
    <s v="toile de Bretagne commune"/>
    <x v="0"/>
    <x v="0"/>
    <s v="6h"/>
    <n v="1"/>
  </r>
  <r>
    <s v="toile de Bretagne cotonnade"/>
    <x v="1"/>
    <x v="2"/>
    <s v="9b"/>
    <n v="1"/>
  </r>
  <r>
    <s v="toile de Bretagne cottray"/>
    <x v="0"/>
    <x v="0"/>
    <s v="6h"/>
    <n v="1"/>
  </r>
  <r>
    <s v="toile de Bretagne crue"/>
    <x v="0"/>
    <x v="0"/>
    <s v="6h"/>
    <n v="21"/>
  </r>
  <r>
    <s v="toile de Bretagne crée"/>
    <x v="0"/>
    <x v="0"/>
    <s v="6h"/>
    <n v="39"/>
  </r>
  <r>
    <s v="toile de Bretagne crée large"/>
    <x v="0"/>
    <x v="0"/>
    <s v="6h"/>
    <n v="96"/>
  </r>
  <r>
    <s v="toile de Bretagne crée large de 40 aunes"/>
    <x v="0"/>
    <x v="0"/>
    <s v="6h"/>
    <n v="1"/>
  </r>
  <r>
    <s v="toile de Bretagne crée étroite"/>
    <x v="0"/>
    <x v="0"/>
    <s v="6h"/>
    <n v="1"/>
  </r>
  <r>
    <s v="toile de Bretagne d'Olonne"/>
    <x v="0"/>
    <x v="0"/>
    <s v="6h"/>
    <n v="43"/>
  </r>
  <r>
    <s v="toile de Bretagne d'aune"/>
    <x v="0"/>
    <x v="0"/>
    <s v="6h"/>
    <n v="5"/>
  </r>
  <r>
    <s v="toile de Bretagne d'emballage"/>
    <x v="0"/>
    <x v="0"/>
    <s v="6h"/>
    <n v="3"/>
  </r>
  <r>
    <s v="toile de Bretagne d'étoupe"/>
    <x v="0"/>
    <x v="0"/>
    <s v="6h"/>
    <n v="1"/>
  </r>
  <r>
    <s v="toile de Bretagne de 3 aunes"/>
    <x v="0"/>
    <x v="0"/>
    <s v="6h"/>
    <n v="1"/>
  </r>
  <r>
    <s v="toile de Bretagne de 4 fils"/>
    <x v="0"/>
    <x v="0"/>
    <s v="6h"/>
    <n v="15"/>
  </r>
  <r>
    <s v="toile de Bretagne de 6 fils"/>
    <x v="0"/>
    <x v="0"/>
    <s v="6h"/>
    <n v="2"/>
  </r>
  <r>
    <s v="toile de Bretagne de ???"/>
    <x v="0"/>
    <x v="0"/>
    <s v="6h"/>
    <n v="1"/>
  </r>
  <r>
    <s v="toile de Bretagne de ??? fil"/>
    <x v="0"/>
    <x v="0"/>
    <s v="6h"/>
    <n v="6"/>
  </r>
  <r>
    <s v="toile de Bretagne de Saint-???"/>
    <x v="0"/>
    <x v="0"/>
    <s v="6h"/>
    <n v="1"/>
  </r>
  <r>
    <s v="toile de Bretagne de Savigny"/>
    <x v="0"/>
    <x v="0"/>
    <s v="6h"/>
    <n v="2"/>
  </r>
  <r>
    <s v="toile de Bretagne de St. Georges"/>
    <x v="0"/>
    <x v="0"/>
    <s v="6h"/>
    <n v="15"/>
  </r>
  <r>
    <s v="toile de Bretagne de balles"/>
    <x v="0"/>
    <x v="0"/>
    <s v="6h"/>
    <n v="5"/>
  </r>
  <r>
    <s v="toile de Bretagne de bas brin"/>
    <x v="0"/>
    <x v="0"/>
    <s v="6h"/>
    <n v="6"/>
  </r>
  <r>
    <s v="toile de Bretagne de bazot"/>
    <x v="0"/>
    <x v="0"/>
    <s v="6h"/>
    <n v="1"/>
  </r>
  <r>
    <s v="toile de Bretagne de brin"/>
    <x v="0"/>
    <x v="0"/>
    <s v="6h"/>
    <n v="28"/>
  </r>
  <r>
    <s v="toile de Bretagne de challe"/>
    <x v="0"/>
    <x v="0"/>
    <s v="6h"/>
    <n v="3"/>
  </r>
  <r>
    <s v="toile de Bretagne de chanvre"/>
    <x v="0"/>
    <x v="0"/>
    <s v="6d"/>
    <n v="12"/>
  </r>
  <r>
    <s v="toile de Bretagne de coton"/>
    <x v="1"/>
    <x v="2"/>
    <s v="6g"/>
    <n v="3"/>
  </r>
  <r>
    <s v="toile de Bretagne de couleur"/>
    <x v="0"/>
    <x v="0"/>
    <s v="6h"/>
    <n v="15"/>
  </r>
  <r>
    <s v="toile de Bretagne de couture"/>
    <x v="0"/>
    <x v="0"/>
    <s v="6h"/>
    <n v="1"/>
  </r>
  <r>
    <s v="toile de Bretagne de fil"/>
    <x v="0"/>
    <x v="0"/>
    <s v="6h"/>
    <n v="2"/>
  </r>
  <r>
    <s v="toile de Bretagne de halle"/>
    <x v="0"/>
    <x v="0"/>
    <s v="6h"/>
    <n v="164"/>
  </r>
  <r>
    <s v="toile de Bretagne de haut brin"/>
    <x v="0"/>
    <x v="0"/>
    <s v="6h"/>
    <n v="19"/>
  </r>
  <r>
    <s v="toile de Bretagne de ménage"/>
    <x v="0"/>
    <x v="0"/>
    <s v="6h"/>
    <n v="46"/>
  </r>
  <r>
    <s v="toile de Bretagne de quatre fils"/>
    <x v="0"/>
    <x v="0"/>
    <s v="6h"/>
    <n v="1"/>
  </r>
  <r>
    <s v="toile de Bretagne de rondelette"/>
    <x v="0"/>
    <x v="0"/>
    <s v="6h"/>
    <n v="1"/>
  </r>
  <r>
    <s v="toile de Bretagne de rosconne"/>
    <x v="0"/>
    <x v="0"/>
    <s v="6h"/>
    <n v="11"/>
  </r>
  <r>
    <s v="toile de Bretagne de réforme"/>
    <x v="0"/>
    <x v="0"/>
    <s v="6h"/>
    <n v="1"/>
  </r>
  <r>
    <s v="toile de Bretagne de sept huit"/>
    <x v="0"/>
    <x v="0"/>
    <s v="6h"/>
    <n v="1"/>
  </r>
  <r>
    <s v="toile de Bretagne de serpillère"/>
    <x v="0"/>
    <x v="0"/>
    <s v="6h"/>
    <n v="1"/>
  </r>
  <r>
    <s v="toile de Bretagne diverse"/>
    <x v="0"/>
    <x v="0"/>
    <s v="6h"/>
    <n v="40"/>
  </r>
  <r>
    <s v="toile de Bretagne entre large"/>
    <x v="0"/>
    <x v="0"/>
    <s v="6h"/>
    <n v="48"/>
  </r>
  <r>
    <s v="toile de Bretagne fine claire"/>
    <x v="0"/>
    <x v="0"/>
    <s v="6h"/>
    <n v="1"/>
  </r>
  <r>
    <s v="toile de Bretagne fine large"/>
    <x v="0"/>
    <x v="0"/>
    <s v="6h"/>
    <n v="1"/>
  </r>
  <r>
    <s v="toile de Bretagne fine étroite"/>
    <x v="0"/>
    <x v="0"/>
    <s v="6h"/>
    <n v="1"/>
  </r>
  <r>
    <s v="toile de Bretagne gratienne"/>
    <x v="0"/>
    <x v="0"/>
    <s v="6h"/>
    <n v="104"/>
  </r>
  <r>
    <s v="toile de Bretagne grenade"/>
    <x v="0"/>
    <x v="0"/>
    <s v="6h"/>
    <n v="1"/>
  </r>
  <r>
    <s v="toile de Bretagne grise"/>
    <x v="0"/>
    <x v="0"/>
    <s v="6h"/>
    <n v="6"/>
  </r>
  <r>
    <s v="toile de Bretagne gros brin"/>
    <x v="0"/>
    <x v="0"/>
    <s v="6h"/>
    <n v="2"/>
  </r>
  <r>
    <s v="toile de Bretagne guingan"/>
    <x v="0"/>
    <x v="0"/>
    <s v="9b"/>
    <n v="2"/>
  </r>
  <r>
    <s v="toile de Bretagne haut brin"/>
    <x v="0"/>
    <x v="0"/>
    <s v="6h"/>
    <n v="1"/>
  </r>
  <r>
    <s v="toile de Bretagne haute louise"/>
    <x v="0"/>
    <x v="0"/>
    <s v="6h"/>
    <n v="1"/>
  </r>
  <r>
    <s v="toile de Bretagne jaune"/>
    <x v="0"/>
    <x v="0"/>
    <s v="6h"/>
    <n v="2"/>
  </r>
  <r>
    <s v="toile de Bretagne lacormen"/>
    <x v="0"/>
    <x v="0"/>
    <s v="6h"/>
    <n v="1"/>
  </r>
  <r>
    <s v="toile de Bretagne large"/>
    <x v="0"/>
    <x v="0"/>
    <s v="6h"/>
    <n v="176"/>
  </r>
  <r>
    <s v="toile de Bretagne ouvrée"/>
    <x v="0"/>
    <x v="0"/>
    <s v="6h"/>
    <n v="3"/>
  </r>
  <r>
    <s v="toile de Bretagne peinte"/>
    <x v="0"/>
    <x v="0"/>
    <s v="6h"/>
    <n v="1"/>
  </r>
  <r>
    <s v="toile de Bretagne platille"/>
    <x v="0"/>
    <x v="0"/>
    <s v="6h"/>
    <n v="3"/>
  </r>
  <r>
    <s v="toile de Bretagne pour voile"/>
    <x v="0"/>
    <x v="0"/>
    <n v="7"/>
    <n v="94"/>
  </r>
  <r>
    <s v="toile de Bretagne quatre fils"/>
    <x v="0"/>
    <x v="0"/>
    <s v="6h"/>
    <n v="3"/>
  </r>
  <r>
    <s v="toile de Bretagne rayée"/>
    <x v="0"/>
    <x v="0"/>
    <s v="6h"/>
    <n v="13"/>
  </r>
  <r>
    <s v="toile de Bretagne rayée à carreaux"/>
    <x v="0"/>
    <x v="0"/>
    <s v="6h"/>
    <n v="1"/>
  </r>
  <r>
    <s v="toile de Bretagne reforme"/>
    <x v="0"/>
    <x v="0"/>
    <s v="6h"/>
    <n v="3"/>
  </r>
  <r>
    <s v="toile de Bretagne rondelette"/>
    <x v="0"/>
    <x v="0"/>
    <s v="6h"/>
    <n v="21"/>
  </r>
  <r>
    <s v="toile de Bretagne rosconne"/>
    <x v="0"/>
    <x v="0"/>
    <s v="6h"/>
    <n v="95"/>
  </r>
  <r>
    <s v="toile de Bretagne rouge et bleue"/>
    <x v="0"/>
    <x v="0"/>
    <s v="6h"/>
    <n v="1"/>
  </r>
  <r>
    <s v="toile de Bretagne rousse"/>
    <x v="0"/>
    <x v="0"/>
    <s v="6h"/>
    <n v="20"/>
  </r>
  <r>
    <s v="toile de Bretagne royale"/>
    <x v="0"/>
    <x v="0"/>
    <s v="6h"/>
    <n v="2"/>
  </r>
  <r>
    <s v="toile de Bretagne serpillière"/>
    <x v="0"/>
    <x v="0"/>
    <s v="6h"/>
    <n v="13"/>
  </r>
  <r>
    <s v="toile de Bretagne serpillère"/>
    <x v="0"/>
    <x v="0"/>
    <s v="6h"/>
    <n v="1"/>
  </r>
  <r>
    <s v="toile de Bretagne verges rayées"/>
    <x v="0"/>
    <x v="0"/>
    <s v="6h"/>
    <n v="2"/>
  </r>
  <r>
    <s v="toile de Bretagne verges serpillère"/>
    <x v="0"/>
    <x v="0"/>
    <s v="6h"/>
    <n v="2"/>
  </r>
  <r>
    <s v="toile de Bretagne à 4 fils"/>
    <x v="0"/>
    <x v="0"/>
    <s v="6h"/>
    <n v="1"/>
  </r>
  <r>
    <s v="toile de Bretagne à carreaux"/>
    <x v="0"/>
    <x v="0"/>
    <s v="6h"/>
    <n v="69"/>
  </r>
  <r>
    <s v="toile de Bretagne à nègre"/>
    <x v="0"/>
    <x v="0"/>
    <s v="6h"/>
    <n v="1"/>
  </r>
  <r>
    <s v="toile de Bretagne écrue"/>
    <x v="0"/>
    <x v="0"/>
    <s v="6h"/>
    <n v="6"/>
  </r>
  <r>
    <s v="toile de Bretagne écrue large"/>
    <x v="0"/>
    <x v="0"/>
    <s v="6h"/>
    <n v="1"/>
  </r>
  <r>
    <s v="toile de Bretagne étroite"/>
    <x v="0"/>
    <x v="0"/>
    <s v="6h"/>
    <n v="199"/>
  </r>
  <r>
    <s v="toile de Brieu"/>
    <x v="0"/>
    <x v="0"/>
    <s v="6h"/>
    <n v="1"/>
  </r>
  <r>
    <s v="toile de Bruges"/>
    <x v="0"/>
    <x v="0"/>
    <s v="6h"/>
    <n v="2"/>
  </r>
  <r>
    <s v="toile de Bézier"/>
    <x v="0"/>
    <x v="0"/>
    <s v="6h"/>
    <n v="1"/>
  </r>
  <r>
    <s v="toile de Cambrai"/>
    <x v="0"/>
    <x v="0"/>
    <s v="6h"/>
    <n v="72"/>
  </r>
  <r>
    <s v="toile de Cambrai aune"/>
    <x v="0"/>
    <x v="0"/>
    <s v="6h"/>
    <n v="1"/>
  </r>
  <r>
    <s v="toile de Cambrai et de lin"/>
    <x v="0"/>
    <x v="0"/>
    <s v="6h"/>
    <n v="10"/>
  </r>
  <r>
    <s v="toile de Cambrai et de lin fin"/>
    <x v="0"/>
    <x v="0"/>
    <s v="6h"/>
    <n v="1"/>
  </r>
  <r>
    <s v="toile de Chauvreau"/>
    <x v="0"/>
    <x v="0"/>
    <s v="6h"/>
    <n v="1"/>
  </r>
  <r>
    <s v="toile de Cholet"/>
    <x v="0"/>
    <x v="0"/>
    <s v="6h"/>
    <n v="53"/>
  </r>
  <r>
    <s v="toile de Château-Gontier"/>
    <x v="0"/>
    <x v="0"/>
    <s v="6h"/>
    <n v="2"/>
  </r>
  <r>
    <s v="toile de Clisson"/>
    <x v="0"/>
    <x v="0"/>
    <s v="6h"/>
    <n v="1"/>
  </r>
  <r>
    <s v="toile de Combourg"/>
    <x v="0"/>
    <x v="0"/>
    <s v="6h"/>
    <n v="42"/>
  </r>
  <r>
    <s v="toile de Comté"/>
    <x v="0"/>
    <x v="0"/>
    <s v="6h"/>
    <n v="6"/>
  </r>
  <r>
    <s v="toile de Courtrai"/>
    <x v="0"/>
    <x v="0"/>
    <s v="6h"/>
    <n v="3"/>
  </r>
  <r>
    <s v="toile de Dinan"/>
    <x v="0"/>
    <x v="0"/>
    <s v="6h"/>
    <n v="6"/>
  </r>
  <r>
    <s v="toile de Dinant"/>
    <x v="0"/>
    <x v="0"/>
    <s v="6h"/>
    <n v="2"/>
  </r>
  <r>
    <s v="toile de Flandre"/>
    <x v="0"/>
    <x v="0"/>
    <s v="6h"/>
    <n v="36"/>
  </r>
  <r>
    <s v="toile de Fougères"/>
    <x v="0"/>
    <x v="0"/>
    <s v="6h"/>
    <n v="53"/>
  </r>
  <r>
    <s v="toile de France"/>
    <x v="0"/>
    <x v="0"/>
    <s v="6h"/>
    <n v="3"/>
  </r>
  <r>
    <s v="toile de Frise"/>
    <x v="0"/>
    <x v="0"/>
    <s v="6h"/>
    <n v="12"/>
  </r>
  <r>
    <s v="toile de Gand"/>
    <x v="0"/>
    <x v="0"/>
    <s v="6h"/>
    <n v="1"/>
  </r>
  <r>
    <s v="toile de Grandville"/>
    <x v="0"/>
    <x v="0"/>
    <s v="6h"/>
    <n v="1"/>
  </r>
  <r>
    <s v="toile de Grenade"/>
    <x v="0"/>
    <x v="0"/>
    <s v="6h"/>
    <n v="45"/>
  </r>
  <r>
    <s v="toile de Grenade de lin"/>
    <x v="0"/>
    <x v="0"/>
    <s v="6h"/>
    <n v="5"/>
  </r>
  <r>
    <s v="toile de Grenoble"/>
    <x v="0"/>
    <x v="0"/>
    <s v="6h"/>
    <n v="3"/>
  </r>
  <r>
    <s v="toile de Hanovre"/>
    <x v="0"/>
    <x v="0"/>
    <s v="6h"/>
    <n v="1"/>
  </r>
  <r>
    <s v="toile de Hollande"/>
    <x v="0"/>
    <x v="0"/>
    <s v="6h"/>
    <n v="60"/>
  </r>
  <r>
    <s v="toile de Hollande blanche"/>
    <x v="0"/>
    <x v="0"/>
    <s v="6h"/>
    <n v="1"/>
  </r>
  <r>
    <s v="toile de Hollande fine de 36 aunes"/>
    <x v="0"/>
    <x v="0"/>
    <s v="6h"/>
    <n v="1"/>
  </r>
  <r>
    <s v="toile de Hollande pièces de 15 aunes"/>
    <x v="0"/>
    <x v="0"/>
    <s v="6h"/>
    <n v="1"/>
  </r>
  <r>
    <s v="toile de Hollande pièces de 30 aunes"/>
    <x v="0"/>
    <x v="0"/>
    <s v="6h"/>
    <n v="1"/>
  </r>
  <r>
    <s v="toile de Landerneau"/>
    <x v="0"/>
    <x v="0"/>
    <s v="6h"/>
    <n v="28"/>
  </r>
  <r>
    <s v="toile de Languenan"/>
    <x v="0"/>
    <x v="0"/>
    <s v="6h"/>
    <n v="56"/>
  </r>
  <r>
    <s v="toile de Laval"/>
    <x v="0"/>
    <x v="0"/>
    <s v="6h"/>
    <n v="318"/>
  </r>
  <r>
    <s v="toile de Laval de renvoi"/>
    <x v="0"/>
    <x v="0"/>
    <s v="6h"/>
    <n v="1"/>
  </r>
  <r>
    <s v="toile de Levant"/>
    <x v="0"/>
    <x v="0"/>
    <s v="6h"/>
    <n v="73"/>
  </r>
  <r>
    <s v="toile de Levant diverse"/>
    <x v="0"/>
    <x v="0"/>
    <s v="6h"/>
    <n v="8"/>
  </r>
  <r>
    <s v="toile de Lille"/>
    <x v="0"/>
    <x v="0"/>
    <s v="6h"/>
    <n v="2"/>
  </r>
  <r>
    <s v="toile de Lille à serviettes"/>
    <x v="0"/>
    <x v="0"/>
    <s v="6h"/>
    <n v="2"/>
  </r>
  <r>
    <s v="toile de Lisieux"/>
    <x v="0"/>
    <x v="0"/>
    <s v="6h"/>
    <n v="1"/>
  </r>
  <r>
    <s v="toile de Lombourg"/>
    <x v="0"/>
    <x v="0"/>
    <s v="6h"/>
    <n v="3"/>
  </r>
  <r>
    <s v="toile de Lyon"/>
    <x v="0"/>
    <x v="0"/>
    <s v="6h"/>
    <n v="3"/>
  </r>
  <r>
    <s v="toile de Lyon teinte"/>
    <x v="0"/>
    <x v="0"/>
    <s v="6h"/>
    <n v="1"/>
  </r>
  <r>
    <s v="toile de Léon"/>
    <x v="0"/>
    <x v="0"/>
    <s v="6h"/>
    <n v="39"/>
  </r>
  <r>
    <s v="toile de Marigny"/>
    <x v="0"/>
    <x v="0"/>
    <s v="6h"/>
    <n v="12"/>
  </r>
  <r>
    <s v="toile de Marigny blanche"/>
    <x v="0"/>
    <x v="0"/>
    <s v="6h"/>
    <n v="1"/>
  </r>
  <r>
    <s v="toile de Marigny écrue"/>
    <x v="0"/>
    <x v="0"/>
    <s v="6h"/>
    <n v="1"/>
  </r>
  <r>
    <s v="toile de Mayenne"/>
    <x v="0"/>
    <x v="0"/>
    <s v="6h"/>
    <n v="1"/>
  </r>
  <r>
    <s v="toile de Moncontour"/>
    <x v="0"/>
    <x v="0"/>
    <s v="6h"/>
    <n v="1"/>
  </r>
  <r>
    <s v="toile de Morlaix"/>
    <x v="0"/>
    <x v="0"/>
    <s v="6h"/>
    <n v="145"/>
  </r>
  <r>
    <s v="toile de Mortagne"/>
    <x v="0"/>
    <x v="0"/>
    <s v="6h"/>
    <n v="136"/>
  </r>
  <r>
    <s v="toile de Mortagne ???"/>
    <x v="0"/>
    <x v="0"/>
    <s v="6h"/>
    <n v="1"/>
  </r>
  <r>
    <s v="toile de Moutier"/>
    <x v="0"/>
    <x v="0"/>
    <s v="6h"/>
    <n v="1"/>
  </r>
  <r>
    <s v="toile de Moutiers"/>
    <x v="0"/>
    <x v="0"/>
    <s v="6h"/>
    <n v="1"/>
  </r>
  <r>
    <s v="toile de Noirmoutier"/>
    <x v="0"/>
    <x v="0"/>
    <s v="6h"/>
    <n v="1"/>
  </r>
  <r>
    <s v="toile de Piémont"/>
    <x v="0"/>
    <x v="0"/>
    <s v="6f"/>
    <n v="17"/>
  </r>
  <r>
    <s v="toile de Poldavie"/>
    <x v="0"/>
    <x v="0"/>
    <s v="6h"/>
    <n v="38"/>
  </r>
  <r>
    <s v="toile de Pontigny"/>
    <x v="0"/>
    <x v="0"/>
    <s v="6h"/>
    <n v="1"/>
  </r>
  <r>
    <s v="toile de Pontivy"/>
    <x v="0"/>
    <x v="0"/>
    <s v="6h"/>
    <n v="32"/>
  </r>
  <r>
    <s v="toile de Pontorson"/>
    <x v="0"/>
    <x v="0"/>
    <s v="6h"/>
    <n v="1"/>
  </r>
  <r>
    <s v="toile de Pouldavid"/>
    <x v="0"/>
    <x v="0"/>
    <s v="6h"/>
    <n v="21"/>
  </r>
  <r>
    <s v="toile de Quintin"/>
    <x v="0"/>
    <x v="0"/>
    <s v="6h"/>
    <n v="22"/>
  </r>
  <r>
    <s v="toile de Rouen"/>
    <x v="0"/>
    <x v="0"/>
    <s v="6h"/>
    <n v="64"/>
  </r>
  <r>
    <s v="toile de Russie"/>
    <x v="0"/>
    <x v="0"/>
    <s v="6h"/>
    <n v="5"/>
  </r>
  <r>
    <s v="toile de Saint-Gail"/>
    <x v="0"/>
    <x v="0"/>
    <s v="6h"/>
    <n v="5"/>
  </r>
  <r>
    <s v="toile de Saint-Georges"/>
    <x v="0"/>
    <x v="0"/>
    <s v="6h"/>
    <n v="10"/>
  </r>
  <r>
    <s v="toile de Saint-Jean"/>
    <x v="0"/>
    <x v="0"/>
    <s v="6h"/>
    <n v="6"/>
  </r>
  <r>
    <s v="toile de Saint-Quentin"/>
    <x v="0"/>
    <x v="0"/>
    <s v="6h"/>
    <n v="3"/>
  </r>
  <r>
    <s v="toile de Saint-Quentin commune"/>
    <x v="0"/>
    <x v="0"/>
    <s v="6h"/>
    <n v="1"/>
  </r>
  <r>
    <s v="toile de Saintonge"/>
    <x v="0"/>
    <x v="0"/>
    <s v="6h"/>
    <n v="65"/>
  </r>
  <r>
    <s v="toile de Saintonge fine"/>
    <x v="0"/>
    <x v="0"/>
    <s v="6h"/>
    <n v="1"/>
  </r>
  <r>
    <s v="toile de Savigny"/>
    <x v="0"/>
    <x v="0"/>
    <s v="6h"/>
    <n v="2"/>
  </r>
  <r>
    <s v="toile de Sevigneau"/>
    <x v="0"/>
    <x v="0"/>
    <s v="6h"/>
    <n v="1"/>
  </r>
  <r>
    <s v="toile de Silésie"/>
    <x v="0"/>
    <x v="0"/>
    <s v="6h"/>
    <n v="6"/>
  </r>
  <r>
    <s v="toile de Suisse"/>
    <x v="0"/>
    <x v="0"/>
    <s v="6h"/>
    <n v="41"/>
  </r>
  <r>
    <s v="toile de Surate"/>
    <x v="1"/>
    <x v="2"/>
    <s v="6g"/>
    <n v="1"/>
  </r>
  <r>
    <s v="toile de Suvignan"/>
    <x v="0"/>
    <x v="0"/>
    <s v="6h"/>
    <n v="1"/>
  </r>
  <r>
    <s v="toile de Troyes"/>
    <x v="0"/>
    <x v="0"/>
    <s v="6h"/>
    <n v="12"/>
  </r>
  <r>
    <s v="toile de Valenciennes"/>
    <x v="0"/>
    <x v="0"/>
    <s v="6h"/>
    <n v="43"/>
  </r>
  <r>
    <s v="toile de Vigery"/>
    <x v="0"/>
    <x v="0"/>
    <s v="6h"/>
    <n v="1"/>
  </r>
  <r>
    <s v="toile de Vimoutiers"/>
    <x v="0"/>
    <x v="0"/>
    <s v="6h"/>
    <n v="29"/>
  </r>
  <r>
    <s v="toile de Vitré"/>
    <x v="0"/>
    <x v="0"/>
    <s v="6h"/>
    <n v="15"/>
  </r>
  <r>
    <s v="toile de Vitrée"/>
    <x v="0"/>
    <x v="0"/>
    <s v="6h"/>
    <n v="3"/>
  </r>
  <r>
    <s v="toile de balle"/>
    <x v="0"/>
    <x v="0"/>
    <s v="6h"/>
    <n v="1"/>
  </r>
  <r>
    <s v="toile de basin"/>
    <x v="1"/>
    <x v="2"/>
    <s v="6g"/>
    <n v="238"/>
  </r>
  <r>
    <s v="toile de basin brodé et de coton et de fil"/>
    <x v="1"/>
    <x v="2"/>
    <s v="6i"/>
    <n v="1"/>
  </r>
  <r>
    <s v="toile de basin clair et uni"/>
    <x v="1"/>
    <x v="2"/>
    <s v="6g"/>
    <n v="1"/>
  </r>
  <r>
    <s v="toile de basin coton et fil"/>
    <x v="1"/>
    <x v="2"/>
    <s v="6h"/>
    <n v="2"/>
  </r>
  <r>
    <s v="toile de basin de Rouen"/>
    <x v="1"/>
    <x v="2"/>
    <s v="6h"/>
    <n v="1"/>
  </r>
  <r>
    <s v="toile de basin de coton"/>
    <x v="1"/>
    <x v="2"/>
    <s v="6g"/>
    <n v="4"/>
  </r>
  <r>
    <s v="toile de basin de coton commune"/>
    <x v="1"/>
    <x v="2"/>
    <s v="6g"/>
    <n v="5"/>
  </r>
  <r>
    <s v="toile de basin de coton et de fil"/>
    <x v="1"/>
    <x v="2"/>
    <s v="6h"/>
    <n v="3"/>
  </r>
  <r>
    <s v="toile de basin de coton et de fil et teinte"/>
    <x v="1"/>
    <x v="2"/>
    <s v="6h"/>
    <n v="1"/>
  </r>
  <r>
    <s v="toile de basin et de coutil"/>
    <x v="1"/>
    <x v="2"/>
    <s v="6h"/>
    <n v="5"/>
  </r>
  <r>
    <s v="toile de basin fin"/>
    <x v="1"/>
    <x v="2"/>
    <s v="6h"/>
    <n v="2"/>
  </r>
  <r>
    <s v="toile de basin gros"/>
    <x v="1"/>
    <x v="2"/>
    <s v="6h"/>
    <n v="3"/>
  </r>
  <r>
    <s v="toile de basin national"/>
    <x v="1"/>
    <x v="2"/>
    <s v="6h"/>
    <n v="5"/>
  </r>
  <r>
    <s v="toile de basin étranger"/>
    <x v="1"/>
    <x v="2"/>
    <s v="6h"/>
    <n v="4"/>
  </r>
  <r>
    <s v="toile de basine"/>
    <x v="1"/>
    <x v="2"/>
    <s v="6h"/>
    <n v="1"/>
  </r>
  <r>
    <s v="toile de bazouges"/>
    <x v="0"/>
    <x v="0"/>
    <s v="6h"/>
    <n v="1"/>
  </r>
  <r>
    <s v="toile de bleue"/>
    <x v="0"/>
    <x v="0"/>
    <s v="6h"/>
    <n v="1"/>
  </r>
  <r>
    <s v="toile de brin"/>
    <x v="0"/>
    <x v="0"/>
    <s v="6h"/>
    <n v="20"/>
  </r>
  <r>
    <s v="toile de brin fine"/>
    <x v="0"/>
    <x v="0"/>
    <s v="6h"/>
    <n v="2"/>
  </r>
  <r>
    <s v="toile de caisse"/>
    <x v="0"/>
    <x v="0"/>
    <s v="6h"/>
    <n v="1"/>
  </r>
  <r>
    <s v="toile de caladaris"/>
    <x v="0"/>
    <x v="0"/>
    <s v="6h"/>
    <n v="2"/>
  </r>
  <r>
    <s v="toile de canevas"/>
    <x v="0"/>
    <x v="0"/>
    <s v="6h"/>
    <n v="1"/>
  </r>
  <r>
    <s v="toile de capiton"/>
    <x v="0"/>
    <x v="0"/>
    <s v="6f"/>
    <n v="1"/>
  </r>
  <r>
    <s v="toile de carreaux"/>
    <x v="0"/>
    <x v="0"/>
    <s v="6h"/>
    <n v="2"/>
  </r>
  <r>
    <s v="toile de challe"/>
    <x v="0"/>
    <x v="0"/>
    <s v="6h"/>
    <n v="4"/>
  </r>
  <r>
    <s v="toile de chanvre"/>
    <x v="0"/>
    <x v="0"/>
    <s v="6d"/>
    <n v="643"/>
  </r>
  <r>
    <s v="toile de chanvre 1400 lignes"/>
    <x v="0"/>
    <x v="0"/>
    <s v="6d"/>
    <n v="1"/>
  </r>
  <r>
    <s v="toile de chanvre 1500 lignes"/>
    <x v="0"/>
    <x v="0"/>
    <s v="6d"/>
    <n v="1"/>
  </r>
  <r>
    <s v="toile de chanvre 1700 lignes"/>
    <x v="0"/>
    <x v="0"/>
    <s v="6d"/>
    <n v="1"/>
  </r>
  <r>
    <s v="toile de chanvre 450 lignes"/>
    <x v="0"/>
    <x v="0"/>
    <s v="6d"/>
    <n v="1"/>
  </r>
  <r>
    <s v="toile de chanvre ???"/>
    <x v="0"/>
    <x v="0"/>
    <s v="6d"/>
    <n v="4"/>
  </r>
  <r>
    <s v="toile de chanvre blanche"/>
    <x v="0"/>
    <x v="0"/>
    <s v="6d"/>
    <n v="77"/>
  </r>
  <r>
    <s v="toile de chanvre commune et de fil"/>
    <x v="0"/>
    <x v="0"/>
    <s v="6d"/>
    <n v="3"/>
  </r>
  <r>
    <s v="toile de chanvre coutil"/>
    <x v="0"/>
    <x v="0"/>
    <s v="6d"/>
    <n v="6"/>
  </r>
  <r>
    <s v="toile de chanvre d'emballage"/>
    <x v="0"/>
    <x v="0"/>
    <s v="6d"/>
    <n v="15"/>
  </r>
  <r>
    <s v="toile de chanvre d'étoupes"/>
    <x v="0"/>
    <x v="0"/>
    <s v="6h"/>
    <n v="43"/>
  </r>
  <r>
    <s v="toile de chanvre de ???"/>
    <x v="0"/>
    <x v="0"/>
    <s v="6d"/>
    <n v="5"/>
  </r>
  <r>
    <s v="toile de chanvre de Halle"/>
    <x v="0"/>
    <x v="0"/>
    <s v="6d"/>
    <n v="2"/>
  </r>
  <r>
    <s v="toile de chanvre de coutil"/>
    <x v="0"/>
    <x v="0"/>
    <s v="6d"/>
    <n v="10"/>
  </r>
  <r>
    <s v="toile de chanvre dite coutil"/>
    <x v="0"/>
    <x v="0"/>
    <s v="6d"/>
    <n v="3"/>
  </r>
  <r>
    <s v="toile de chanvre en canevas"/>
    <x v="0"/>
    <x v="0"/>
    <s v="6h"/>
    <n v="1"/>
  </r>
  <r>
    <s v="toile de chanvre et de fil d'épreuve"/>
    <x v="0"/>
    <x v="0"/>
    <s v="6h"/>
    <n v="1"/>
  </r>
  <r>
    <s v="toile de chanvre et de lin"/>
    <x v="0"/>
    <x v="0"/>
    <s v="6h"/>
    <n v="377"/>
  </r>
  <r>
    <s v="toile de chanvre et de lin apprêtée écrue de 13 à 20 fils"/>
    <x v="0"/>
    <x v="0"/>
    <s v="6h"/>
    <n v="1"/>
  </r>
  <r>
    <s v="toile de chanvre et de lin apprêtée écrue de 8 à 13 fils"/>
    <x v="0"/>
    <x v="0"/>
    <s v="6h"/>
    <n v="1"/>
  </r>
  <r>
    <s v="toile de chanvre et de lin apprêtée écrue de fils"/>
    <x v="0"/>
    <x v="0"/>
    <s v="6h"/>
    <n v="1"/>
  </r>
  <r>
    <s v="toile de chanvre et de lin apprêtée écrue de moins de 8 fils"/>
    <x v="0"/>
    <x v="0"/>
    <s v="6h"/>
    <n v="1"/>
  </r>
  <r>
    <s v="toile de chanvre et de lin blanches"/>
    <x v="0"/>
    <x v="0"/>
    <s v="6h"/>
    <n v="2"/>
  </r>
  <r>
    <s v="toile de chanvre et de lin imprimée de 13 à 20 fils"/>
    <x v="0"/>
    <x v="0"/>
    <s v="6h"/>
    <n v="2"/>
  </r>
  <r>
    <s v="toile de chanvre et de lin imprimée mi-blanche unie de moins de 8 fils"/>
    <x v="0"/>
    <x v="0"/>
    <s v="6h"/>
    <n v="1"/>
  </r>
  <r>
    <s v="toile de chanvre et de lin imprimée unie"/>
    <x v="0"/>
    <x v="0"/>
    <s v="6h"/>
    <n v="3"/>
  </r>
  <r>
    <s v="toile de chanvre et de lin mi-blanche"/>
    <x v="0"/>
    <x v="0"/>
    <s v="6h"/>
    <n v="2"/>
  </r>
  <r>
    <s v="toile de chanvre et de lin peinte sur enduit pour tapisserie"/>
    <x v="0"/>
    <x v="0"/>
    <s v="6h"/>
    <n v="2"/>
  </r>
  <r>
    <s v="toile de chanvre et de lin peinte sur enduit unie pour tapisserie"/>
    <x v="0"/>
    <x v="0"/>
    <s v="6h"/>
    <n v="1"/>
  </r>
  <r>
    <s v="toile de chanvre et de lin pour matelas"/>
    <x v="0"/>
    <x v="0"/>
    <s v="6h"/>
    <n v="2"/>
  </r>
  <r>
    <s v="toile de chanvre et de lin sans apprêt écrue d'étoupes"/>
    <x v="0"/>
    <x v="0"/>
    <s v="6h"/>
    <n v="1"/>
  </r>
  <r>
    <s v="toile de chanvre et de lin sans apprêt écrue de 13 à 20 fils"/>
    <x v="0"/>
    <x v="0"/>
    <s v="6h"/>
    <n v="1"/>
  </r>
  <r>
    <s v="toile de chanvre et de lin sans apprêt écrue de 8 à 13 fils"/>
    <x v="0"/>
    <x v="0"/>
    <s v="6h"/>
    <n v="1"/>
  </r>
  <r>
    <s v="toile de chanvre et de lin sans apprêt écrue de fils"/>
    <x v="0"/>
    <x v="0"/>
    <s v="6h"/>
    <n v="1"/>
  </r>
  <r>
    <s v="toile de chanvre et de lin sans apprêt écrue de moins de 8 fils"/>
    <x v="0"/>
    <x v="0"/>
    <s v="6h"/>
    <n v="1"/>
  </r>
  <r>
    <s v="toile de chanvre et de lin teinte de 13 à 20 fils"/>
    <x v="0"/>
    <x v="0"/>
    <s v="6h"/>
    <n v="2"/>
  </r>
  <r>
    <s v="toile de chanvre et de lin teinte de 20 fils et au-dessus"/>
    <x v="0"/>
    <x v="0"/>
    <s v="6h"/>
    <n v="1"/>
  </r>
  <r>
    <s v="toile de chanvre et de lin teinte de 8 à 13 fils"/>
    <x v="0"/>
    <x v="0"/>
    <s v="6h"/>
    <n v="2"/>
  </r>
  <r>
    <s v="toile de chanvre et de lin teinte de moins de 8 fils"/>
    <x v="0"/>
    <x v="0"/>
    <s v="6h"/>
    <n v="2"/>
  </r>
  <r>
    <s v="toile de chanvre et de lin unie pour matelas"/>
    <x v="0"/>
    <x v="0"/>
    <s v="6h"/>
    <n v="3"/>
  </r>
  <r>
    <s v="toile de chanvre et de lin unie teinte"/>
    <x v="0"/>
    <x v="0"/>
    <s v="6h"/>
    <n v="2"/>
  </r>
  <r>
    <s v="toile de chanvre et de lin unie teinte de 13 fils inclusivement à 20 fils exclusivement"/>
    <x v="0"/>
    <x v="0"/>
    <s v="6h"/>
    <n v="1"/>
  </r>
  <r>
    <s v="toile de chanvre et de lin unie teinte de 8 fils inclusivement à 13 fils exclusivement"/>
    <x v="0"/>
    <x v="0"/>
    <s v="6h"/>
    <n v="1"/>
  </r>
  <r>
    <s v="toile de chanvre et de lin unie teinte de moins de 8 fils"/>
    <x v="0"/>
    <x v="0"/>
    <s v="6h"/>
    <n v="1"/>
  </r>
  <r>
    <s v="toile de chanvre et de lin écrue pour voile"/>
    <x v="0"/>
    <x v="0"/>
    <s v="6h"/>
    <n v="2"/>
  </r>
  <r>
    <s v="toile de chanvre et de lin écrues"/>
    <x v="0"/>
    <x v="0"/>
    <s v="6h"/>
    <n v="3"/>
  </r>
  <r>
    <s v="toile de chanvre et écrue et de lin"/>
    <x v="0"/>
    <x v="0"/>
    <s v="6h"/>
    <n v="7"/>
  </r>
  <r>
    <s v="toile de chanvre fine"/>
    <x v="0"/>
    <x v="0"/>
    <s v="6d"/>
    <n v="3"/>
  </r>
  <r>
    <s v="toile de chanvre grise"/>
    <x v="0"/>
    <x v="0"/>
    <s v="6d"/>
    <n v="7"/>
  </r>
  <r>
    <s v="toile de chanvre grosse"/>
    <x v="0"/>
    <x v="0"/>
    <s v="6d"/>
    <n v="1"/>
  </r>
  <r>
    <s v="toile de chanvre ouvrée"/>
    <x v="0"/>
    <x v="0"/>
    <s v="6d"/>
    <n v="2"/>
  </r>
  <r>
    <s v="toile de chanvre peinte"/>
    <x v="0"/>
    <x v="0"/>
    <s v="6d"/>
    <n v="2"/>
  </r>
  <r>
    <s v="toile de chanvre pour nègre"/>
    <x v="0"/>
    <x v="0"/>
    <s v="6d"/>
    <n v="1"/>
  </r>
  <r>
    <s v="toile de chanvre pour voile"/>
    <x v="0"/>
    <x v="0"/>
    <n v="7"/>
    <n v="69"/>
  </r>
  <r>
    <s v="toile de chanvre rousse"/>
    <x v="0"/>
    <x v="0"/>
    <s v="6d"/>
    <n v="27"/>
  </r>
  <r>
    <s v="toile de chanvre teinte"/>
    <x v="0"/>
    <x v="0"/>
    <s v="6d"/>
    <n v="2"/>
  </r>
  <r>
    <s v="toile de chanvre trillin"/>
    <x v="0"/>
    <x v="0"/>
    <s v="6h"/>
    <n v="1"/>
  </r>
  <r>
    <s v="toile de chanvre à carreaux"/>
    <x v="0"/>
    <x v="0"/>
    <s v="6d"/>
    <n v="2"/>
  </r>
  <r>
    <s v="toile de chanvre écrue"/>
    <x v="0"/>
    <x v="0"/>
    <s v="6d"/>
    <n v="21"/>
  </r>
  <r>
    <s v="toile de chanvre étoupes"/>
    <x v="0"/>
    <x v="0"/>
    <s v="6d"/>
    <n v="1"/>
  </r>
  <r>
    <s v="toile de chanvre étoupes grise"/>
    <x v="0"/>
    <x v="0"/>
    <s v="6d"/>
    <n v="1"/>
  </r>
  <r>
    <s v="toile de chanvre étoupes grises aune"/>
    <x v="0"/>
    <x v="0"/>
    <s v="6d"/>
    <n v="1"/>
  </r>
  <r>
    <s v="toile de chasse"/>
    <x v="0"/>
    <x v="0"/>
    <s v="6h"/>
    <n v="23"/>
  </r>
  <r>
    <s v="toile de châles et de lin"/>
    <x v="0"/>
    <x v="0"/>
    <s v="6h"/>
    <n v="1"/>
  </r>
  <r>
    <s v="toile de cordat"/>
    <x v="0"/>
    <x v="0"/>
    <s v="6h"/>
    <n v="2"/>
  </r>
  <r>
    <s v="toile de coton"/>
    <x v="1"/>
    <x v="2"/>
    <s v="6g"/>
    <n v="1246"/>
  </r>
  <r>
    <s v="toile de coton ???"/>
    <x v="1"/>
    <x v="2"/>
    <s v="6g"/>
    <n v="17"/>
  </r>
  <r>
    <s v="toile de coton Rouen"/>
    <x v="1"/>
    <x v="2"/>
    <s v="6g"/>
    <n v="1"/>
  </r>
  <r>
    <s v="toile de coton aman"/>
    <x v="1"/>
    <x v="2"/>
    <s v="6g"/>
    <n v="1"/>
  </r>
  <r>
    <s v="toile de coton antoine"/>
    <x v="1"/>
    <x v="2"/>
    <s v="6g"/>
    <n v="1"/>
  </r>
  <r>
    <s v="toile de coton basin"/>
    <x v="1"/>
    <x v="2"/>
    <s v="6g"/>
    <n v="37"/>
  </r>
  <r>
    <s v="toile de coton bisinette"/>
    <x v="1"/>
    <x v="2"/>
    <s v="6g"/>
    <n v="1"/>
  </r>
  <r>
    <s v="toile de coton blanche"/>
    <x v="1"/>
    <x v="2"/>
    <s v="6g"/>
    <n v="4"/>
  </r>
  <r>
    <s v="toile de coton bleu"/>
    <x v="1"/>
    <x v="2"/>
    <s v="6g"/>
    <n v="4"/>
  </r>
  <r>
    <s v="toile de coton brochée"/>
    <x v="1"/>
    <x v="2"/>
    <s v="6g"/>
    <n v="2"/>
  </r>
  <r>
    <s v="toile de coton commune"/>
    <x v="1"/>
    <x v="2"/>
    <s v="6g"/>
    <n v="5"/>
  </r>
  <r>
    <s v="toile de coton corroyée"/>
    <x v="1"/>
    <x v="2"/>
    <s v="6g"/>
    <n v="1"/>
  </r>
  <r>
    <s v="toile de coton d'Angleterre"/>
    <x v="1"/>
    <x v="2"/>
    <s v="6g"/>
    <n v="2"/>
  </r>
  <r>
    <s v="toile de coton d'Antioche"/>
    <x v="1"/>
    <x v="2"/>
    <s v="6g"/>
    <n v="1"/>
  </r>
  <r>
    <s v="toile de coton de ???"/>
    <x v="1"/>
    <x v="2"/>
    <s v="6g"/>
    <n v="3"/>
  </r>
  <r>
    <s v="toile de coton de France"/>
    <x v="1"/>
    <x v="2"/>
    <s v="6g"/>
    <n v="2"/>
  </r>
  <r>
    <s v="toile de coton de Rouen"/>
    <x v="1"/>
    <x v="2"/>
    <s v="6g"/>
    <n v="4"/>
  </r>
  <r>
    <s v="toile de coton de coton français"/>
    <x v="1"/>
    <x v="2"/>
    <s v="6g"/>
    <n v="4"/>
  </r>
  <r>
    <s v="toile de coton de duvet"/>
    <x v="1"/>
    <x v="2"/>
    <s v="6i"/>
    <n v="1"/>
  </r>
  <r>
    <s v="toile de coton de juve"/>
    <x v="1"/>
    <x v="2"/>
    <s v="6g"/>
    <n v="1"/>
  </r>
  <r>
    <s v="toile de coton de la Compagnie"/>
    <x v="1"/>
    <x v="2"/>
    <s v="6g"/>
    <n v="1"/>
  </r>
  <r>
    <s v="toile de coton demitte"/>
    <x v="1"/>
    <x v="2"/>
    <s v="6g"/>
    <n v="1"/>
  </r>
  <r>
    <s v="toile de coton des Indes"/>
    <x v="1"/>
    <x v="2"/>
    <s v="6g"/>
    <n v="90"/>
  </r>
  <r>
    <s v="toile de coton des Indes brodée"/>
    <x v="1"/>
    <x v="2"/>
    <s v="6g"/>
    <n v="1"/>
  </r>
  <r>
    <s v="toile de coton dite armanie"/>
    <x v="1"/>
    <x v="2"/>
    <s v="6g"/>
    <n v="2"/>
  </r>
  <r>
    <s v="toile de coton du Levant"/>
    <x v="1"/>
    <x v="2"/>
    <s v="6g"/>
    <n v="8"/>
  </r>
  <r>
    <s v="toile de coton du Piémont"/>
    <x v="1"/>
    <x v="2"/>
    <s v="6g"/>
    <n v="1"/>
  </r>
  <r>
    <s v="toile de coton en siamoise"/>
    <x v="1"/>
    <x v="2"/>
    <s v="6g"/>
    <n v="5"/>
  </r>
  <r>
    <s v="toile de coton escamitte"/>
    <x v="1"/>
    <x v="2"/>
    <s v="6g"/>
    <n v="1"/>
  </r>
  <r>
    <s v="toile de coton et de fil"/>
    <x v="1"/>
    <x v="2"/>
    <s v="6h"/>
    <n v="531"/>
  </r>
  <r>
    <s v="toile de coton et de fil de Cholet à robes"/>
    <x v="1"/>
    <x v="2"/>
    <s v="6i"/>
    <n v="4"/>
  </r>
  <r>
    <s v="toile de coton et de fil imprimée"/>
    <x v="1"/>
    <x v="2"/>
    <s v="6h"/>
    <n v="6"/>
  </r>
  <r>
    <s v="toile de coton et de fil peinte"/>
    <x v="1"/>
    <x v="2"/>
    <s v="6h"/>
    <n v="2"/>
  </r>
  <r>
    <s v="toile de coton et de fil pour mouchoirs"/>
    <x v="1"/>
    <x v="2"/>
    <s v="6h"/>
    <n v="2"/>
  </r>
  <r>
    <s v="toile de coton et de fil teinte"/>
    <x v="1"/>
    <x v="2"/>
    <s v="6h"/>
    <n v="6"/>
  </r>
  <r>
    <s v="toile de coton et de fil à fleurs"/>
    <x v="1"/>
    <x v="2"/>
    <s v="6h"/>
    <n v="14"/>
  </r>
  <r>
    <s v="toile de coton et de laine"/>
    <x v="1"/>
    <x v="2"/>
    <s v="6i"/>
    <n v="1"/>
  </r>
  <r>
    <s v="toile de coton et de lin"/>
    <x v="1"/>
    <x v="2"/>
    <s v="6h"/>
    <n v="6"/>
  </r>
  <r>
    <s v="toile de coton et soie"/>
    <x v="1"/>
    <x v="2"/>
    <s v="6f"/>
    <n v="2"/>
  </r>
  <r>
    <s v="toile de coton fine"/>
    <x v="1"/>
    <x v="2"/>
    <s v="6g"/>
    <n v="8"/>
  </r>
  <r>
    <s v="toile de coton forte"/>
    <x v="1"/>
    <x v="2"/>
    <s v="6g"/>
    <n v="1"/>
  </r>
  <r>
    <s v="toile de coton haut prix et teinte"/>
    <x v="1"/>
    <x v="2"/>
    <s v="6g"/>
    <n v="1"/>
  </r>
  <r>
    <s v="toile de coton imprimée"/>
    <x v="1"/>
    <x v="2"/>
    <s v="6g"/>
    <n v="20"/>
  </r>
  <r>
    <s v="toile de coton imprimée aune"/>
    <x v="1"/>
    <x v="2"/>
    <s v="6g"/>
    <n v="1"/>
  </r>
  <r>
    <s v="toile de coton imprimée et peigne et peinte"/>
    <x v="1"/>
    <x v="2"/>
    <s v="6g"/>
    <n v="2"/>
  </r>
  <r>
    <s v="toile de coton imprimée et peinte"/>
    <x v="1"/>
    <x v="2"/>
    <s v="6g"/>
    <n v="3"/>
  </r>
  <r>
    <s v="toile de coton imprimée et teinte"/>
    <x v="1"/>
    <x v="2"/>
    <s v="6g"/>
    <n v="1"/>
  </r>
  <r>
    <s v="toile de coton imprimée et à haut prix"/>
    <x v="1"/>
    <x v="2"/>
    <s v="6g"/>
    <n v="2"/>
  </r>
  <r>
    <s v="toile de coton large"/>
    <x v="1"/>
    <x v="2"/>
    <s v="6g"/>
    <n v="1"/>
  </r>
  <r>
    <s v="toile de coton mousseline"/>
    <x v="1"/>
    <x v="2"/>
    <s v="6g"/>
    <n v="11"/>
  </r>
  <r>
    <s v="toile de coton nationale"/>
    <x v="1"/>
    <x v="2"/>
    <s v="6g"/>
    <n v="5"/>
  </r>
  <r>
    <s v="toile de coton nationale et peinte"/>
    <x v="1"/>
    <x v="2"/>
    <s v="6g"/>
    <n v="2"/>
  </r>
  <r>
    <s v="toile de coton non ???"/>
    <x v="1"/>
    <x v="2"/>
    <s v="6g"/>
    <n v="1"/>
  </r>
  <r>
    <s v="toile de coton peinte"/>
    <x v="1"/>
    <x v="2"/>
    <s v="6g"/>
    <n v="74"/>
  </r>
  <r>
    <s v="toile de coton persiste"/>
    <x v="1"/>
    <x v="2"/>
    <s v="6g"/>
    <n v="1"/>
  </r>
  <r>
    <s v="toile de coton piquée"/>
    <x v="1"/>
    <x v="2"/>
    <s v="6g"/>
    <n v="2"/>
  </r>
  <r>
    <s v="toile de coton pointe"/>
    <x v="1"/>
    <x v="2"/>
    <s v="6g"/>
    <n v="1"/>
  </r>
  <r>
    <s v="toile de coton pour mouchoirs"/>
    <x v="1"/>
    <x v="2"/>
    <s v="6g"/>
    <n v="1"/>
  </r>
  <r>
    <s v="toile de coton pour mouchoirs teinte"/>
    <x v="1"/>
    <x v="2"/>
    <s v="6g"/>
    <n v="1"/>
  </r>
  <r>
    <s v="toile de coton pour nègre"/>
    <x v="1"/>
    <x v="2"/>
    <s v="6g"/>
    <n v="1"/>
  </r>
  <r>
    <s v="toile de coton quadrillée"/>
    <x v="1"/>
    <x v="2"/>
    <s v="6g"/>
    <n v="1"/>
  </r>
  <r>
    <s v="toile de coton rayée"/>
    <x v="1"/>
    <x v="2"/>
    <s v="6g"/>
    <n v="22"/>
  </r>
  <r>
    <s v="toile de coton rayée ou unie"/>
    <x v="1"/>
    <x v="2"/>
    <s v="6g"/>
    <n v="2"/>
  </r>
  <r>
    <s v="toile de coton rousse"/>
    <x v="1"/>
    <x v="2"/>
    <s v="6g"/>
    <n v="2"/>
  </r>
  <r>
    <s v="toile de coton saisie"/>
    <x v="1"/>
    <x v="2"/>
    <s v="6g"/>
    <n v="1"/>
  </r>
  <r>
    <s v="toile de coton teinte"/>
    <x v="1"/>
    <x v="2"/>
    <s v="6g"/>
    <n v="8"/>
  </r>
  <r>
    <s v="toile de coton teinte et bas prix"/>
    <x v="1"/>
    <x v="2"/>
    <s v="6g"/>
    <n v="1"/>
  </r>
  <r>
    <s v="toile de coton vieux"/>
    <x v="1"/>
    <x v="2"/>
    <s v="6g"/>
    <n v="1"/>
  </r>
  <r>
    <s v="toile de coton à bas"/>
    <x v="1"/>
    <x v="2"/>
    <s v="6g"/>
    <n v="1"/>
  </r>
  <r>
    <s v="toile de coton à fleurs"/>
    <x v="1"/>
    <x v="2"/>
    <s v="6g"/>
    <n v="13"/>
  </r>
  <r>
    <s v="toile de coton à imprimer"/>
    <x v="1"/>
    <x v="2"/>
    <s v="6g"/>
    <n v="1"/>
  </r>
  <r>
    <s v="toile de coton à jamis"/>
    <x v="1"/>
    <x v="2"/>
    <s v="6g"/>
    <n v="1"/>
  </r>
  <r>
    <s v="toile de coton étranger"/>
    <x v="1"/>
    <x v="2"/>
    <s v="6g"/>
    <n v="1"/>
  </r>
  <r>
    <s v="toile de coton étranger et des Indes"/>
    <x v="1"/>
    <x v="2"/>
    <s v="6g"/>
    <n v="1"/>
  </r>
  <r>
    <s v="toile de coton étrangère"/>
    <x v="1"/>
    <x v="2"/>
    <s v="6g"/>
    <n v="4"/>
  </r>
  <r>
    <s v="toile de cottray"/>
    <x v="1"/>
    <x v="2"/>
    <s v="6h"/>
    <n v="12"/>
  </r>
  <r>
    <s v="toile de couleur"/>
    <x v="1"/>
    <x v="2"/>
    <s v="6h"/>
    <n v="12"/>
  </r>
  <r>
    <s v="toile de coutil"/>
    <x v="1"/>
    <x v="2"/>
    <s v="6d"/>
    <n v="53"/>
  </r>
  <r>
    <s v="toile de coutil rayée"/>
    <x v="1"/>
    <x v="2"/>
    <s v="6d"/>
    <n v="2"/>
  </r>
  <r>
    <s v="toile de crin"/>
    <x v="0"/>
    <x v="0"/>
    <s v="6e"/>
    <n v="278"/>
  </r>
  <r>
    <s v="toile de crin cirée"/>
    <x v="0"/>
    <x v="0"/>
    <s v="6e"/>
    <n v="7"/>
  </r>
  <r>
    <s v="toile de crin à tamis"/>
    <x v="0"/>
    <x v="0"/>
    <s v="6e"/>
    <n v="4"/>
  </r>
  <r>
    <s v="toile de demi large"/>
    <x v="0"/>
    <x v="0"/>
    <s v="6h"/>
    <n v="1"/>
  </r>
  <r>
    <s v="toile de demi-Hollande"/>
    <x v="0"/>
    <x v="0"/>
    <s v="6h"/>
    <n v="1"/>
  </r>
  <r>
    <s v="toile de façon de Hambourg et de Hollande"/>
    <x v="0"/>
    <x v="0"/>
    <s v="6h"/>
    <n v="1"/>
  </r>
  <r>
    <s v="toile de fil"/>
    <x v="0"/>
    <x v="0"/>
    <s v="6h"/>
    <n v="17"/>
  </r>
  <r>
    <s v="toile de fil blanche"/>
    <x v="0"/>
    <x v="0"/>
    <s v="6h"/>
    <n v="3"/>
  </r>
  <r>
    <s v="toile de fil commune"/>
    <x v="0"/>
    <x v="0"/>
    <s v="6h"/>
    <n v="3"/>
  </r>
  <r>
    <s v="toile de fil coutil"/>
    <x v="0"/>
    <x v="0"/>
    <s v="6d"/>
    <n v="4"/>
  </r>
  <r>
    <s v="toile de fil de ???"/>
    <x v="0"/>
    <x v="0"/>
    <s v="6h"/>
    <n v="1"/>
  </r>
  <r>
    <s v="toile de fil de coton"/>
    <x v="1"/>
    <x v="2"/>
    <s v="6g"/>
    <n v="28"/>
  </r>
  <r>
    <s v="toile de fil de coton siamoise"/>
    <x v="1"/>
    <x v="2"/>
    <s v="6g"/>
    <n v="14"/>
  </r>
  <r>
    <s v="toile de fil en coutil"/>
    <x v="0"/>
    <x v="0"/>
    <s v="6d"/>
    <n v="1"/>
  </r>
  <r>
    <s v="toile de fil et coton"/>
    <x v="1"/>
    <x v="2"/>
    <s v="6h"/>
    <n v="2"/>
  </r>
  <r>
    <s v="toile de fil et de laine"/>
    <x v="0"/>
    <x v="0"/>
    <s v="6i"/>
    <n v="3"/>
  </r>
  <r>
    <s v="toile de fil et de laine de Lille"/>
    <x v="0"/>
    <x v="0"/>
    <s v="6i"/>
    <n v="2"/>
  </r>
  <r>
    <s v="toile de fil et de soie"/>
    <x v="0"/>
    <x v="0"/>
    <s v="6f"/>
    <n v="1"/>
  </r>
  <r>
    <s v="toile de fil peinte"/>
    <x v="0"/>
    <x v="0"/>
    <s v="6h"/>
    <n v="2"/>
  </r>
  <r>
    <s v="toile de fil peinte et teinte"/>
    <x v="0"/>
    <x v="0"/>
    <s v="6h"/>
    <n v="27"/>
  </r>
  <r>
    <s v="toile de fil teinte"/>
    <x v="0"/>
    <x v="0"/>
    <s v="6h"/>
    <n v="5"/>
  </r>
  <r>
    <s v="toile de fil à carreaux"/>
    <x v="0"/>
    <x v="0"/>
    <s v="6h"/>
    <n v="7"/>
  </r>
  <r>
    <s v="toile de filezie"/>
    <x v="0"/>
    <x v="0"/>
    <s v="6h"/>
    <n v="2"/>
  </r>
  <r>
    <s v="toile de fleuret de Rouen"/>
    <x v="0"/>
    <x v="0"/>
    <s v="6i"/>
    <n v="2"/>
  </r>
  <r>
    <s v="toile de fleuret et blancard"/>
    <x v="0"/>
    <x v="0"/>
    <s v="6i"/>
    <n v="2"/>
  </r>
  <r>
    <s v="toile de frame"/>
    <x v="0"/>
    <x v="0"/>
    <s v="6h"/>
    <n v="1"/>
  </r>
  <r>
    <s v="toile de gris"/>
    <x v="0"/>
    <x v="0"/>
    <s v="6h"/>
    <n v="1"/>
  </r>
  <r>
    <s v="toile de halle"/>
    <x v="0"/>
    <x v="0"/>
    <s v="6h"/>
    <n v="118"/>
  </r>
  <r>
    <s v="toile de haut brin"/>
    <x v="0"/>
    <x v="0"/>
    <s v="6h"/>
    <n v="8"/>
  </r>
  <r>
    <s v="toile de killis"/>
    <x v="0"/>
    <x v="0"/>
    <s v="6h"/>
    <n v="4"/>
  </r>
  <r>
    <s v="toile de laine"/>
    <x v="0"/>
    <x v="0"/>
    <s v="6e"/>
    <n v="1"/>
  </r>
  <r>
    <s v="toile de laine dite herbage"/>
    <x v="0"/>
    <x v="0"/>
    <s v="6e"/>
    <n v="1"/>
  </r>
  <r>
    <s v="toile de laine pour blutoir"/>
    <x v="0"/>
    <x v="0"/>
    <s v="6e"/>
    <n v="2"/>
  </r>
  <r>
    <s v="toile de laiton"/>
    <x v="0"/>
    <x v="0"/>
    <s v="6h"/>
    <n v="1"/>
  </r>
  <r>
    <s v="toile de lin"/>
    <x v="0"/>
    <x v="0"/>
    <s v="6d"/>
    <n v="710"/>
  </r>
  <r>
    <s v="toile de lin Cambrai"/>
    <x v="0"/>
    <x v="0"/>
    <s v="6d"/>
    <n v="1"/>
  </r>
  <r>
    <s v="toile de lin au lait"/>
    <x v="0"/>
    <x v="0"/>
    <s v="6d"/>
    <n v="14"/>
  </r>
  <r>
    <s v="toile de lin bas prix et teinte"/>
    <x v="0"/>
    <x v="0"/>
    <s v="6d"/>
    <n v="1"/>
  </r>
  <r>
    <s v="toile de lin blanche"/>
    <x v="0"/>
    <x v="0"/>
    <s v="6d"/>
    <n v="600"/>
  </r>
  <r>
    <s v="toile de lin brochée"/>
    <x v="0"/>
    <x v="0"/>
    <s v="6d"/>
    <n v="4"/>
  </r>
  <r>
    <s v="toile de lin cirée"/>
    <x v="0"/>
    <x v="0"/>
    <s v="6d"/>
    <n v="1"/>
  </r>
  <r>
    <s v="toile de lin claire"/>
    <x v="0"/>
    <x v="0"/>
    <s v="6d"/>
    <n v="3"/>
  </r>
  <r>
    <s v="toile de lin claire et gaze"/>
    <x v="0"/>
    <x v="0"/>
    <s v="6i"/>
    <n v="2"/>
  </r>
  <r>
    <s v="toile de lin coutel"/>
    <x v="0"/>
    <x v="0"/>
    <s v="6d"/>
    <n v="1"/>
  </r>
  <r>
    <s v="toile de lin coutil"/>
    <x v="0"/>
    <x v="0"/>
    <s v="6d"/>
    <n v="6"/>
  </r>
  <r>
    <s v="toile de lin crue"/>
    <x v="0"/>
    <x v="0"/>
    <s v="6d"/>
    <n v="3"/>
  </r>
  <r>
    <s v="toile de lin d'Abbeville"/>
    <x v="0"/>
    <x v="0"/>
    <s v="6d"/>
    <n v="1"/>
  </r>
  <r>
    <s v="toile de lin d'Alençon"/>
    <x v="0"/>
    <x v="0"/>
    <s v="6d"/>
    <n v="2"/>
  </r>
  <r>
    <s v="toile de lin d'Amiens"/>
    <x v="0"/>
    <x v="0"/>
    <s v="6d"/>
    <n v="1"/>
  </r>
  <r>
    <s v="toile de lin d'Anvers"/>
    <x v="0"/>
    <x v="0"/>
    <s v="6d"/>
    <n v="1"/>
  </r>
  <r>
    <s v="toile de lin d'Arras"/>
    <x v="0"/>
    <x v="0"/>
    <s v="6d"/>
    <n v="1"/>
  </r>
  <r>
    <s v="toile de lin de 13 aunes"/>
    <x v="0"/>
    <x v="0"/>
    <s v="6d"/>
    <n v="1"/>
  </r>
  <r>
    <s v="toile de lin de 15 aunes"/>
    <x v="0"/>
    <x v="0"/>
    <s v="6d"/>
    <n v="1"/>
  </r>
  <r>
    <s v="toile de lin de Beaujolais"/>
    <x v="0"/>
    <x v="0"/>
    <s v="6d"/>
    <n v="1"/>
  </r>
  <r>
    <s v="toile de lin de Beauvais"/>
    <x v="0"/>
    <x v="0"/>
    <s v="6d"/>
    <n v="92"/>
  </r>
  <r>
    <s v="toile de lin de Bernay"/>
    <x v="0"/>
    <x v="0"/>
    <s v="6d"/>
    <n v="1"/>
  </r>
  <r>
    <s v="toile de lin de Cholet"/>
    <x v="0"/>
    <x v="0"/>
    <s v="6d"/>
    <n v="104"/>
  </r>
  <r>
    <s v="toile de lin de Flandre"/>
    <x v="0"/>
    <x v="0"/>
    <s v="6d"/>
    <n v="15"/>
  </r>
  <r>
    <s v="toile de lin de Frise"/>
    <x v="0"/>
    <x v="0"/>
    <s v="6d"/>
    <n v="1"/>
  </r>
  <r>
    <s v="toile de lin de Gand"/>
    <x v="0"/>
    <x v="0"/>
    <s v="6d"/>
    <n v="1"/>
  </r>
  <r>
    <s v="toile de lin de Hollande"/>
    <x v="0"/>
    <x v="0"/>
    <s v="6d"/>
    <n v="39"/>
  </r>
  <r>
    <s v="toile de lin de Laval"/>
    <x v="0"/>
    <x v="0"/>
    <s v="6d"/>
    <n v="187"/>
  </r>
  <r>
    <s v="toile de lin de Lille"/>
    <x v="0"/>
    <x v="0"/>
    <s v="6d"/>
    <n v="8"/>
  </r>
  <r>
    <s v="toile de lin de Marigny"/>
    <x v="0"/>
    <x v="0"/>
    <s v="6d"/>
    <n v="2"/>
  </r>
  <r>
    <s v="toile de lin de Rouen"/>
    <x v="0"/>
    <x v="0"/>
    <s v="6d"/>
    <n v="171"/>
  </r>
  <r>
    <s v="toile de lin de Russie"/>
    <x v="0"/>
    <x v="0"/>
    <s v="6d"/>
    <n v="1"/>
  </r>
  <r>
    <s v="toile de lin de Saint-Quentin"/>
    <x v="0"/>
    <x v="0"/>
    <s v="6d"/>
    <n v="456"/>
  </r>
  <r>
    <s v="toile de lin de Senlis"/>
    <x v="0"/>
    <x v="0"/>
    <s v="6d"/>
    <n v="1"/>
  </r>
  <r>
    <s v="toile de lin de Servins"/>
    <x v="0"/>
    <x v="0"/>
    <s v="6d"/>
    <n v="1"/>
  </r>
  <r>
    <s v="toile de lin de St. Malo"/>
    <x v="0"/>
    <x v="0"/>
    <s v="6d"/>
    <n v="1"/>
  </r>
  <r>
    <s v="toile de lin de Suisse"/>
    <x v="0"/>
    <x v="0"/>
    <s v="6d"/>
    <n v="1"/>
  </r>
  <r>
    <s v="toile de lin de Troyes"/>
    <x v="0"/>
    <x v="0"/>
    <s v="6d"/>
    <n v="11"/>
  </r>
  <r>
    <s v="toile de lin de Valenciennes"/>
    <x v="0"/>
    <x v="0"/>
    <s v="6d"/>
    <n v="120"/>
  </r>
  <r>
    <s v="toile de lin de linge de tables"/>
    <x v="0"/>
    <x v="0"/>
    <s v="6d"/>
    <n v="2"/>
  </r>
  <r>
    <s v="toile de lin de linon"/>
    <x v="0"/>
    <x v="0"/>
    <s v="6d"/>
    <n v="6"/>
  </r>
  <r>
    <s v="toile de lin de ménage"/>
    <x v="0"/>
    <x v="0"/>
    <s v="6d"/>
    <n v="3"/>
  </r>
  <r>
    <s v="toile de lin du pays"/>
    <x v="0"/>
    <x v="0"/>
    <s v="6d"/>
    <n v="1"/>
  </r>
  <r>
    <s v="toile de lin entre large"/>
    <x v="0"/>
    <x v="0"/>
    <s v="6d"/>
    <n v="1"/>
  </r>
  <r>
    <s v="toile de lin et de batiste et linon"/>
    <x v="0"/>
    <x v="0"/>
    <s v="6d"/>
    <n v="72"/>
  </r>
  <r>
    <s v="toile de lin et de chanvre"/>
    <x v="0"/>
    <x v="0"/>
    <s v="6h"/>
    <n v="287"/>
  </r>
  <r>
    <s v="toile de lin et mélangée et de couleur"/>
    <x v="0"/>
    <x v="0"/>
    <s v="6d"/>
    <n v="2"/>
  </r>
  <r>
    <s v="toile de lin façon de Hollande"/>
    <x v="0"/>
    <x v="0"/>
    <s v="6d"/>
    <n v="2"/>
  </r>
  <r>
    <s v="toile de lin fil d'épreuve"/>
    <x v="0"/>
    <x v="0"/>
    <s v="6i"/>
    <n v="6"/>
  </r>
  <r>
    <s v="toile de lin fine de ???"/>
    <x v="0"/>
    <x v="0"/>
    <s v="6d"/>
    <n v="7"/>
  </r>
  <r>
    <s v="toile de lin fine de Hollande"/>
    <x v="0"/>
    <x v="0"/>
    <s v="6d"/>
    <n v="1"/>
  </r>
  <r>
    <s v="toile de lin fine à drap"/>
    <x v="0"/>
    <x v="0"/>
    <s v="6d"/>
    <n v="1"/>
  </r>
  <r>
    <s v="toile de lin grosse"/>
    <x v="0"/>
    <x v="0"/>
    <s v="6d"/>
    <n v="2"/>
  </r>
  <r>
    <s v="toile de lin grosse pointe"/>
    <x v="0"/>
    <x v="0"/>
    <s v="6d"/>
    <n v="1"/>
  </r>
  <r>
    <s v="toile de lin haut prix et teinte"/>
    <x v="0"/>
    <x v="0"/>
    <s v="6d"/>
    <n v="1"/>
  </r>
  <r>
    <s v="toile de lin imprimée"/>
    <x v="0"/>
    <x v="0"/>
    <s v="6d"/>
    <n v="3"/>
  </r>
  <r>
    <s v="toile de lin indigo"/>
    <x v="0"/>
    <x v="0"/>
    <s v="6d"/>
    <n v="1"/>
  </r>
  <r>
    <s v="toile de lin large"/>
    <x v="0"/>
    <x v="0"/>
    <s v="6d"/>
    <n v="2"/>
  </r>
  <r>
    <s v="toile de lin lingerie"/>
    <x v="0"/>
    <x v="0"/>
    <s v="6d"/>
    <n v="4"/>
  </r>
  <r>
    <s v="toile de lin linon"/>
    <x v="0"/>
    <x v="0"/>
    <s v="6d"/>
    <n v="24"/>
  </r>
  <r>
    <s v="toile de lin linon brodée"/>
    <x v="0"/>
    <x v="0"/>
    <s v="6d"/>
    <n v="1"/>
  </r>
  <r>
    <s v="toile de lin linon et Cambrai"/>
    <x v="0"/>
    <x v="0"/>
    <s v="6d"/>
    <n v="1"/>
  </r>
  <r>
    <s v="toile de lin ouvrée"/>
    <x v="0"/>
    <x v="0"/>
    <s v="6d"/>
    <n v="20"/>
  </r>
  <r>
    <s v="toile de lin peinte"/>
    <x v="0"/>
    <x v="0"/>
    <s v="6d"/>
    <n v="13"/>
  </r>
  <r>
    <s v="toile de lin pour emballage"/>
    <x v="0"/>
    <x v="0"/>
    <s v="6d"/>
    <n v="1"/>
  </r>
  <r>
    <s v="toile de lin pour mouchoirs et teinte"/>
    <x v="0"/>
    <x v="0"/>
    <s v="6d"/>
    <n v="1"/>
  </r>
  <r>
    <s v="toile de lin pour robes et rayée"/>
    <x v="0"/>
    <x v="0"/>
    <s v="6d"/>
    <n v="5"/>
  </r>
  <r>
    <s v="toile de lin rayée"/>
    <x v="0"/>
    <x v="0"/>
    <s v="6d"/>
    <n v="3"/>
  </r>
  <r>
    <s v="toile de lin rayée en carreaux"/>
    <x v="0"/>
    <x v="0"/>
    <s v="6h"/>
    <n v="1"/>
  </r>
  <r>
    <s v="toile de lin rayée et teinte"/>
    <x v="0"/>
    <x v="0"/>
    <s v="6d"/>
    <n v="1"/>
  </r>
  <r>
    <s v="toile de lin rousse"/>
    <x v="0"/>
    <x v="0"/>
    <s v="6d"/>
    <n v="4"/>
  </r>
  <r>
    <s v="toile de lin royale"/>
    <x v="0"/>
    <x v="0"/>
    <s v="6d"/>
    <n v="56"/>
  </r>
  <r>
    <s v="toile de lin teinte"/>
    <x v="0"/>
    <x v="0"/>
    <s v="6d"/>
    <n v="17"/>
  </r>
  <r>
    <s v="toile de lin toilette"/>
    <x v="0"/>
    <x v="0"/>
    <s v="6d"/>
    <n v="3"/>
  </r>
  <r>
    <s v="toile de lin à doubler"/>
    <x v="0"/>
    <x v="0"/>
    <s v="6d"/>
    <n v="2"/>
  </r>
  <r>
    <s v="toile de lin à matelas"/>
    <x v="0"/>
    <x v="0"/>
    <s v="6d"/>
    <n v="6"/>
  </r>
  <r>
    <s v="toile de lin écrue"/>
    <x v="0"/>
    <x v="0"/>
    <s v="6d"/>
    <n v="4"/>
  </r>
  <r>
    <s v="toile de linet"/>
    <x v="0"/>
    <x v="0"/>
    <s v="6d"/>
    <n v="2"/>
  </r>
  <r>
    <s v="toile de linge de tables"/>
    <x v="0"/>
    <x v="0"/>
    <s v="6d"/>
    <n v="30"/>
  </r>
  <r>
    <s v="toile de linge de tables et à serviettes"/>
    <x v="0"/>
    <x v="0"/>
    <s v="6d"/>
    <n v="2"/>
  </r>
  <r>
    <s v="toile de linge vieux"/>
    <x v="0"/>
    <x v="0"/>
    <s v="6d"/>
    <n v="1"/>
  </r>
  <r>
    <s v="toile de lingerie"/>
    <x v="0"/>
    <x v="0"/>
    <s v="6h"/>
    <n v="1"/>
  </r>
  <r>
    <s v="toile de linon"/>
    <x v="0"/>
    <x v="0"/>
    <s v="6d"/>
    <n v="8"/>
  </r>
  <r>
    <s v="toile de linon de Saint-Quentin"/>
    <x v="0"/>
    <x v="0"/>
    <s v="6h"/>
    <n v="1"/>
  </r>
  <r>
    <s v="toile de lisson"/>
    <x v="0"/>
    <x v="0"/>
    <s v="6h"/>
    <n v="1"/>
  </r>
  <r>
    <s v="toile de montagne"/>
    <x v="0"/>
    <x v="0"/>
    <s v="6h"/>
    <n v="1"/>
  </r>
  <r>
    <s v="toile de ménage"/>
    <x v="0"/>
    <x v="0"/>
    <s v="6h"/>
    <n v="160"/>
  </r>
  <r>
    <s v="toile de paille"/>
    <x v="0"/>
    <x v="0"/>
    <s v="6d"/>
    <n v="4"/>
  </r>
  <r>
    <s v="toile de pays"/>
    <x v="0"/>
    <x v="0"/>
    <s v="6h"/>
    <n v="1"/>
  </r>
  <r>
    <s v="toile de plocq"/>
    <x v="0"/>
    <x v="0"/>
    <s v="6e"/>
    <n v="12"/>
  </r>
  <r>
    <s v="toile de poil de chèvre"/>
    <x v="0"/>
    <x v="0"/>
    <s v="6e"/>
    <n v="1"/>
  </r>
  <r>
    <s v="toile de retour"/>
    <x v="0"/>
    <x v="0"/>
    <s v="6h"/>
    <n v="3"/>
  </r>
  <r>
    <s v="toile de rite"/>
    <x v="0"/>
    <x v="0"/>
    <s v="6h"/>
    <n v="1"/>
  </r>
  <r>
    <s v="toile de rouanée"/>
    <x v="0"/>
    <x v="0"/>
    <s v="6h"/>
    <n v="1"/>
  </r>
  <r>
    <s v="toile de réforme"/>
    <x v="0"/>
    <x v="0"/>
    <s v="6h"/>
    <n v="2"/>
  </r>
  <r>
    <s v="toile de senigat"/>
    <x v="0"/>
    <x v="0"/>
    <s v="6h"/>
    <n v="1"/>
  </r>
  <r>
    <s v="toile de serpillière"/>
    <x v="0"/>
    <x v="0"/>
    <s v="6h"/>
    <n v="2"/>
  </r>
  <r>
    <s v="toile de serviette"/>
    <x v="0"/>
    <x v="0"/>
    <s v="6h"/>
    <n v="4"/>
  </r>
  <r>
    <s v="toile de serviette vieille"/>
    <x v="0"/>
    <x v="0"/>
    <s v="6h"/>
    <n v="1"/>
  </r>
  <r>
    <s v="toile de siamoise"/>
    <x v="1"/>
    <x v="2"/>
    <s v="6g"/>
    <n v="313"/>
  </r>
  <r>
    <s v="toile de siamoise au sixième de soie"/>
    <x v="0"/>
    <x v="0"/>
    <s v="6f"/>
    <n v="2"/>
  </r>
  <r>
    <s v="toile de soie"/>
    <x v="0"/>
    <x v="0"/>
    <s v="6f"/>
    <n v="5"/>
  </r>
  <r>
    <s v="toile de table"/>
    <x v="0"/>
    <x v="0"/>
    <s v="6h"/>
    <n v="2"/>
  </r>
  <r>
    <s v="toile de treillis"/>
    <x v="0"/>
    <x v="0"/>
    <s v="6h"/>
    <n v="2"/>
  </r>
  <r>
    <s v="toile de ville"/>
    <x v="0"/>
    <x v="0"/>
    <s v="6h"/>
    <n v="1"/>
  </r>
  <r>
    <s v="toile de voile"/>
    <x v="0"/>
    <x v="0"/>
    <n v="7"/>
    <n v="15"/>
  </r>
  <r>
    <s v="toile demitte"/>
    <x v="0"/>
    <x v="0"/>
    <s v="6h"/>
    <n v="2"/>
  </r>
  <r>
    <s v="toile des Flandres"/>
    <x v="0"/>
    <x v="0"/>
    <s v="6h"/>
    <n v="2"/>
  </r>
  <r>
    <s v="toile des Indes"/>
    <x v="0"/>
    <x v="0"/>
    <s v="6h"/>
    <n v="175"/>
  </r>
  <r>
    <s v="toile des Indes ???"/>
    <x v="0"/>
    <x v="0"/>
    <s v="6h"/>
    <n v="4"/>
  </r>
  <r>
    <s v="toile des Indes ??? ??? ??? Indes"/>
    <x v="0"/>
    <x v="0"/>
    <s v="6h"/>
    <n v="1"/>
  </r>
  <r>
    <s v="toile des Indes Perse du commerce étranger"/>
    <x v="0"/>
    <x v="0"/>
    <s v="6h"/>
    <n v="1"/>
  </r>
  <r>
    <s v="toile des Indes commerce français"/>
    <x v="0"/>
    <x v="0"/>
    <s v="6h"/>
    <n v="3"/>
  </r>
  <r>
    <s v="toile des Indes du commerce français"/>
    <x v="0"/>
    <x v="0"/>
    <s v="6h"/>
    <n v="2"/>
  </r>
  <r>
    <s v="toile des Indes du commerce étranger"/>
    <x v="0"/>
    <x v="0"/>
    <s v="6h"/>
    <n v="2"/>
  </r>
  <r>
    <s v="toile des Indes en ??? français"/>
    <x v="0"/>
    <x v="0"/>
    <s v="6h"/>
    <n v="2"/>
  </r>
  <r>
    <s v="toile des Indes et perles"/>
    <x v="0"/>
    <x v="0"/>
    <s v="9b"/>
    <n v="2"/>
  </r>
  <r>
    <s v="toile des Indes gastas"/>
    <x v="0"/>
    <x v="0"/>
    <s v="6h"/>
    <n v="1"/>
  </r>
  <r>
    <s v="toile des Indes imitant celles des Indes"/>
    <x v="0"/>
    <x v="0"/>
    <s v="6h"/>
    <n v="1"/>
  </r>
  <r>
    <s v="toile des Indes peinte"/>
    <x v="0"/>
    <x v="0"/>
    <s v="6h"/>
    <n v="7"/>
  </r>
  <r>
    <s v="toile des Indes peinte de thille"/>
    <x v="0"/>
    <x v="0"/>
    <s v="6h"/>
    <n v="1"/>
  </r>
  <r>
    <s v="toile des prises"/>
    <x v="0"/>
    <x v="0"/>
    <s v="6a"/>
    <n v="1"/>
  </r>
  <r>
    <s v="toile du Brabant"/>
    <x v="0"/>
    <x v="0"/>
    <s v="6h"/>
    <n v="3"/>
  </r>
  <r>
    <s v="toile du Béarn"/>
    <x v="0"/>
    <x v="0"/>
    <s v="6h"/>
    <n v="10"/>
  </r>
  <r>
    <s v="toile du Levant"/>
    <x v="0"/>
    <x v="0"/>
    <s v="6h"/>
    <n v="1"/>
  </r>
  <r>
    <s v="toile du Lyonnais"/>
    <x v="0"/>
    <x v="0"/>
    <s v="6h"/>
    <n v="1"/>
  </r>
  <r>
    <s v="toile du Mans"/>
    <x v="0"/>
    <x v="0"/>
    <s v="6h"/>
    <n v="1"/>
  </r>
  <r>
    <s v="toile du Piémont"/>
    <x v="0"/>
    <x v="0"/>
    <s v="6h"/>
    <n v="3"/>
  </r>
  <r>
    <s v="toile du cerf"/>
    <x v="0"/>
    <x v="0"/>
    <s v="6h"/>
    <n v="1"/>
  </r>
  <r>
    <s v="toile du commerce de France et des Indes"/>
    <x v="0"/>
    <x v="0"/>
    <s v="6h"/>
    <n v="18"/>
  </r>
  <r>
    <s v="toile du commerce étranger et des Indes"/>
    <x v="0"/>
    <x v="0"/>
    <s v="6h"/>
    <n v="10"/>
  </r>
  <r>
    <s v="toile du pays"/>
    <x v="0"/>
    <x v="0"/>
    <s v="6h"/>
    <n v="15"/>
  </r>
  <r>
    <s v="toile dure"/>
    <x v="0"/>
    <x v="0"/>
    <s v="6h"/>
    <n v="12"/>
  </r>
  <r>
    <s v="toile découpée"/>
    <x v="0"/>
    <x v="0"/>
    <s v="6h"/>
    <n v="1"/>
  </r>
  <r>
    <s v="toile embabis"/>
    <x v="0"/>
    <x v="0"/>
    <s v="6h"/>
    <n v="14"/>
  </r>
  <r>
    <s v="toile emballée"/>
    <x v="0"/>
    <x v="0"/>
    <s v="6h"/>
    <n v="1"/>
  </r>
  <r>
    <s v="toile en ???"/>
    <x v="0"/>
    <x v="0"/>
    <s v="6h"/>
    <n v="1"/>
  </r>
  <r>
    <s v="toile en basin de coton"/>
    <x v="1"/>
    <x v="2"/>
    <s v="6g"/>
    <n v="6"/>
  </r>
  <r>
    <s v="toile en basin de coton brodé en soie"/>
    <x v="1"/>
    <x v="2"/>
    <s v="6f"/>
    <n v="1"/>
  </r>
  <r>
    <s v="toile en chemises"/>
    <x v="0"/>
    <x v="0"/>
    <s v="6c"/>
    <n v="1"/>
  </r>
  <r>
    <s v="toile en claire et de lin"/>
    <x v="0"/>
    <x v="0"/>
    <s v="6d"/>
    <n v="1"/>
  </r>
  <r>
    <s v="toile en fair"/>
    <x v="0"/>
    <x v="0"/>
    <s v="6h"/>
    <n v="2"/>
  </r>
  <r>
    <s v="toile en sacs"/>
    <x v="0"/>
    <x v="0"/>
    <s v="6h"/>
    <n v="4"/>
  </r>
  <r>
    <s v="toile en serviettes"/>
    <x v="0"/>
    <x v="0"/>
    <s v="6h"/>
    <n v="1"/>
  </r>
  <r>
    <s v="toile entre large"/>
    <x v="0"/>
    <x v="0"/>
    <s v="6h"/>
    <n v="8"/>
  </r>
  <r>
    <s v="toile et bonneterie"/>
    <x v="0"/>
    <x v="0"/>
    <s v="9b"/>
    <n v="1"/>
  </r>
  <r>
    <s v="toile et laine à bouquets de laine"/>
    <x v="0"/>
    <x v="0"/>
    <s v="6e"/>
    <n v="1"/>
  </r>
  <r>
    <s v="toile et treillis lustrés"/>
    <x v="0"/>
    <x v="0"/>
    <s v="6i"/>
    <n v="2"/>
  </r>
  <r>
    <s v="toile façon de Hollande"/>
    <x v="0"/>
    <x v="0"/>
    <s v="6h"/>
    <n v="3"/>
  </r>
  <r>
    <s v="toile façon de Silésie"/>
    <x v="0"/>
    <x v="0"/>
    <s v="6h"/>
    <n v="1"/>
  </r>
  <r>
    <s v="toile fil de laine"/>
    <x v="0"/>
    <x v="0"/>
    <s v="6e"/>
    <n v="1"/>
  </r>
  <r>
    <s v="toile fine"/>
    <x v="0"/>
    <x v="0"/>
    <s v="6h"/>
    <n v="48"/>
  </r>
  <r>
    <s v="toile fine de Flandre"/>
    <x v="0"/>
    <x v="0"/>
    <s v="6h"/>
    <n v="1"/>
  </r>
  <r>
    <s v="toile fine de lin"/>
    <x v="0"/>
    <x v="0"/>
    <s v="6d"/>
    <n v="73"/>
  </r>
  <r>
    <s v="toile fine de lin de Valenciennes"/>
    <x v="0"/>
    <x v="0"/>
    <s v="6d"/>
    <n v="6"/>
  </r>
  <r>
    <s v="toile fine et large"/>
    <x v="0"/>
    <x v="0"/>
    <s v="6h"/>
    <n v="1"/>
  </r>
  <r>
    <s v="toile fine rousse"/>
    <x v="0"/>
    <x v="0"/>
    <s v="6h"/>
    <n v="1"/>
  </r>
  <r>
    <s v="toile française"/>
    <x v="0"/>
    <x v="0"/>
    <s v="6h"/>
    <n v="4"/>
  </r>
  <r>
    <s v="toile futaine"/>
    <x v="1"/>
    <x v="2"/>
    <s v="6g"/>
    <n v="3"/>
  </r>
  <r>
    <s v="toile galcienne de lin"/>
    <x v="0"/>
    <x v="0"/>
    <s v="6d"/>
    <n v="1"/>
  </r>
  <r>
    <s v="toile glacée"/>
    <x v="0"/>
    <x v="0"/>
    <s v="6h"/>
    <n v="2"/>
  </r>
  <r>
    <s v="toile gommée"/>
    <x v="0"/>
    <x v="0"/>
    <s v="6h"/>
    <n v="4"/>
  </r>
  <r>
    <s v="toile gommée bougron"/>
    <x v="0"/>
    <x v="0"/>
    <s v="6h"/>
    <n v="3"/>
  </r>
  <r>
    <s v="toile gommée et de lin"/>
    <x v="0"/>
    <x v="0"/>
    <s v="6d"/>
    <n v="1"/>
  </r>
  <r>
    <s v="toile gommée et treillis"/>
    <x v="0"/>
    <x v="0"/>
    <s v="6h"/>
    <n v="3"/>
  </r>
  <r>
    <s v="toile grasse"/>
    <x v="0"/>
    <x v="0"/>
    <s v="6h"/>
    <n v="8"/>
  </r>
  <r>
    <s v="toile gratienne"/>
    <x v="0"/>
    <x v="0"/>
    <s v="6h"/>
    <n v="26"/>
  </r>
  <r>
    <s v="toile gratienne rayée"/>
    <x v="0"/>
    <x v="0"/>
    <s v="6h"/>
    <n v="1"/>
  </r>
  <r>
    <s v="toile grise"/>
    <x v="0"/>
    <x v="0"/>
    <s v="6h"/>
    <n v="107"/>
  </r>
  <r>
    <s v="toile grise de laine"/>
    <x v="0"/>
    <x v="0"/>
    <s v="6e"/>
    <n v="1"/>
  </r>
  <r>
    <s v="toile grise de lin"/>
    <x v="0"/>
    <x v="0"/>
    <s v="6d"/>
    <n v="29"/>
  </r>
  <r>
    <s v="toile grise de lin en dessous de 10 sols l'aune"/>
    <x v="0"/>
    <x v="0"/>
    <s v="6d"/>
    <n v="4"/>
  </r>
  <r>
    <s v="toile grise de lin en dessous de 20 sols l'aune"/>
    <x v="0"/>
    <x v="0"/>
    <s v="6d"/>
    <n v="1"/>
  </r>
  <r>
    <s v="toile grise de lin à 10 sols et en dessous"/>
    <x v="0"/>
    <x v="0"/>
    <s v="6d"/>
    <n v="1"/>
  </r>
  <r>
    <s v="toile grise de lin à 10 sols et en dessus"/>
    <x v="0"/>
    <x v="0"/>
    <s v="6d"/>
    <n v="2"/>
  </r>
  <r>
    <s v="toile grise de lin à 30 sols l'aune"/>
    <x v="0"/>
    <x v="0"/>
    <s v="6d"/>
    <n v="1"/>
  </r>
  <r>
    <s v="toile grise de lin à bas prix"/>
    <x v="0"/>
    <x v="0"/>
    <s v="6d"/>
    <n v="1"/>
  </r>
  <r>
    <s v="toile grise non battue"/>
    <x v="0"/>
    <x v="0"/>
    <s v="6h"/>
    <n v="1"/>
  </r>
  <r>
    <s v="toile gros brin"/>
    <x v="0"/>
    <x v="0"/>
    <s v="6h"/>
    <n v="2"/>
  </r>
  <r>
    <s v="toile gros fort"/>
    <x v="0"/>
    <x v="0"/>
    <s v="6h"/>
    <n v="33"/>
  </r>
  <r>
    <s v="toile grosse"/>
    <x v="0"/>
    <x v="0"/>
    <s v="6h"/>
    <n v="225"/>
  </r>
  <r>
    <s v="toile grosse ???"/>
    <x v="0"/>
    <x v="0"/>
    <s v="6h"/>
    <n v="3"/>
  </r>
  <r>
    <s v="toile grosse blanche"/>
    <x v="0"/>
    <x v="0"/>
    <s v="6h"/>
    <n v="1"/>
  </r>
  <r>
    <s v="toile grosse commune"/>
    <x v="0"/>
    <x v="0"/>
    <s v="6h"/>
    <n v="1"/>
  </r>
  <r>
    <s v="toile grosse de lin"/>
    <x v="0"/>
    <x v="0"/>
    <s v="6d"/>
    <n v="32"/>
  </r>
  <r>
    <s v="toile grosse de lin de Saint-Quentin"/>
    <x v="0"/>
    <x v="0"/>
    <s v="6d"/>
    <n v="1"/>
  </r>
  <r>
    <s v="toile grosse de lin et pour nègre"/>
    <x v="0"/>
    <x v="0"/>
    <s v="6d"/>
    <n v="4"/>
  </r>
  <r>
    <s v="toile grosse en faces"/>
    <x v="0"/>
    <x v="0"/>
    <s v="6h"/>
    <n v="12"/>
  </r>
  <r>
    <s v="toile grosse et sommiers"/>
    <x v="0"/>
    <x v="0"/>
    <s v="9b"/>
    <n v="6"/>
  </r>
  <r>
    <s v="toile grosse garnie ??? pour prélat"/>
    <x v="0"/>
    <x v="0"/>
    <s v="6h"/>
    <n v="1"/>
  </r>
  <r>
    <s v="toile grossière en pièce de 50 aunes"/>
    <x v="0"/>
    <x v="0"/>
    <s v="6h"/>
    <n v="1"/>
  </r>
  <r>
    <s v="toile haut brin"/>
    <x v="0"/>
    <x v="0"/>
    <s v="6h"/>
    <n v="4"/>
  </r>
  <r>
    <s v="toile haut brin de Dinant"/>
    <x v="0"/>
    <x v="0"/>
    <s v="6h"/>
    <n v="4"/>
  </r>
  <r>
    <s v="toile hivre"/>
    <x v="0"/>
    <x v="0"/>
    <s v="6h"/>
    <n v="1"/>
  </r>
  <r>
    <s v="toile hollande"/>
    <x v="0"/>
    <x v="0"/>
    <s v="6h"/>
    <n v="1"/>
  </r>
  <r>
    <s v="toile hollandille"/>
    <x v="0"/>
    <x v="0"/>
    <s v="6h"/>
    <n v="1"/>
  </r>
  <r>
    <s v="toile hollandille de Paris"/>
    <x v="0"/>
    <x v="0"/>
    <s v="6h"/>
    <n v="2"/>
  </r>
  <r>
    <s v="toile humaine"/>
    <x v="0"/>
    <x v="0"/>
    <s v="6h"/>
    <n v="2"/>
  </r>
  <r>
    <s v="toile imitant celle des Indes"/>
    <x v="0"/>
    <x v="0"/>
    <s v="6h"/>
    <n v="2"/>
  </r>
  <r>
    <s v="toile imitant celle des Indes et de Rouen"/>
    <x v="0"/>
    <x v="0"/>
    <s v="6h"/>
    <n v="6"/>
  </r>
  <r>
    <s v="toile imitant celle des Indes et nationale"/>
    <x v="0"/>
    <x v="0"/>
    <s v="6h"/>
    <n v="1"/>
  </r>
  <r>
    <s v="toile imprimée"/>
    <x v="0"/>
    <x v="0"/>
    <s v="6h"/>
    <n v="12"/>
  </r>
  <r>
    <s v="toile imprimée et de fil et peinte et teinte"/>
    <x v="0"/>
    <x v="0"/>
    <s v="6h"/>
    <n v="4"/>
  </r>
  <r>
    <s v="toile imprimée et de lin et nationale et peinte"/>
    <x v="0"/>
    <x v="0"/>
    <s v="6d"/>
    <n v="4"/>
  </r>
  <r>
    <s v="toile imprimée et de lin et peinte"/>
    <x v="0"/>
    <x v="0"/>
    <s v="6d"/>
    <n v="6"/>
  </r>
  <r>
    <s v="toile imprimée ou peinte"/>
    <x v="0"/>
    <x v="0"/>
    <s v="6h"/>
    <n v="3"/>
  </r>
  <r>
    <s v="toile indienne"/>
    <x v="1"/>
    <x v="2"/>
    <s v="6g"/>
    <n v="9"/>
  </r>
  <r>
    <s v="toile indienne fine"/>
    <x v="1"/>
    <x v="2"/>
    <s v="6g"/>
    <n v="2"/>
  </r>
  <r>
    <s v="toile indienne française"/>
    <x v="1"/>
    <x v="2"/>
    <s v="6g"/>
    <n v="6"/>
  </r>
  <r>
    <s v="toile indienne grosse"/>
    <x v="1"/>
    <x v="2"/>
    <s v="6g"/>
    <n v="1"/>
  </r>
  <r>
    <s v="toile indienne nationale"/>
    <x v="1"/>
    <x v="2"/>
    <s v="6g"/>
    <n v="5"/>
  </r>
  <r>
    <s v="toile judieau"/>
    <x v="0"/>
    <x v="0"/>
    <s v="6h"/>
    <n v="3"/>
  </r>
  <r>
    <s v="toile kettroy"/>
    <x v="0"/>
    <x v="0"/>
    <s v="6h"/>
    <n v="1"/>
  </r>
  <r>
    <s v="toile killis"/>
    <x v="0"/>
    <x v="0"/>
    <s v="6i"/>
    <n v="40"/>
  </r>
  <r>
    <s v="toile kircochaye"/>
    <x v="0"/>
    <x v="0"/>
    <s v="6h"/>
    <n v="2"/>
  </r>
  <r>
    <s v="toile lagias"/>
    <x v="0"/>
    <x v="0"/>
    <s v="6h"/>
    <n v="1"/>
  </r>
  <r>
    <s v="toile laistoufaire"/>
    <x v="0"/>
    <x v="0"/>
    <s v="6h"/>
    <n v="1"/>
  </r>
  <r>
    <s v="toile large"/>
    <x v="0"/>
    <x v="0"/>
    <s v="6h"/>
    <n v="35"/>
  </r>
  <r>
    <s v="toile large de lin"/>
    <x v="0"/>
    <x v="0"/>
    <s v="6h"/>
    <n v="2"/>
  </r>
  <r>
    <s v="toile lavée"/>
    <x v="0"/>
    <x v="0"/>
    <s v="6h"/>
    <n v="3"/>
  </r>
  <r>
    <s v="toile lesat"/>
    <x v="0"/>
    <x v="0"/>
    <s v="6h"/>
    <n v="1"/>
  </r>
  <r>
    <s v="toile linon"/>
    <x v="0"/>
    <x v="0"/>
    <s v="6h"/>
    <n v="41"/>
  </r>
  <r>
    <s v="toile lizat"/>
    <x v="0"/>
    <x v="0"/>
    <s v="6h"/>
    <n v="3"/>
  </r>
  <r>
    <s v="toile lustrée"/>
    <x v="0"/>
    <x v="0"/>
    <s v="6h"/>
    <n v="12"/>
  </r>
  <r>
    <s v="toile manche"/>
    <x v="0"/>
    <x v="0"/>
    <s v="6h"/>
    <n v="1"/>
  </r>
  <r>
    <s v="toile manouf"/>
    <x v="0"/>
    <x v="0"/>
    <s v="6h"/>
    <n v="145"/>
  </r>
  <r>
    <s v="toile mesdin"/>
    <x v="0"/>
    <x v="0"/>
    <s v="6h"/>
    <n v="8"/>
  </r>
  <r>
    <s v="toile mi-blanche de moins de 8 fils"/>
    <x v="0"/>
    <x v="0"/>
    <s v="6h"/>
    <n v="1"/>
  </r>
  <r>
    <s v="toile miennel"/>
    <x v="0"/>
    <x v="0"/>
    <s v="6h"/>
    <n v="1"/>
  </r>
  <r>
    <s v="toile montagne"/>
    <x v="0"/>
    <x v="0"/>
    <s v="6h"/>
    <n v="15"/>
  </r>
  <r>
    <s v="toile mouchoirs"/>
    <x v="0"/>
    <x v="0"/>
    <s v="9b"/>
    <n v="4"/>
  </r>
  <r>
    <s v="toile mêlée"/>
    <x v="0"/>
    <x v="0"/>
    <s v="6h"/>
    <n v="7"/>
  </r>
  <r>
    <s v="toile mêlée de coton et de fil"/>
    <x v="1"/>
    <x v="2"/>
    <s v="6h"/>
    <n v="1"/>
  </r>
  <r>
    <s v="toile mêlée ganak"/>
    <x v="0"/>
    <x v="0"/>
    <s v="6h"/>
    <n v="2"/>
  </r>
  <r>
    <s v="toile nationale"/>
    <x v="0"/>
    <x v="0"/>
    <s v="6h"/>
    <n v="5"/>
  </r>
  <r>
    <s v="toile navale"/>
    <x v="0"/>
    <x v="0"/>
    <n v="7"/>
    <n v="8"/>
  </r>
  <r>
    <s v="toile neganepeau et imitant celle des Indes"/>
    <x v="0"/>
    <x v="0"/>
    <s v="6h"/>
    <n v="1"/>
  </r>
  <r>
    <s v="toile noire"/>
    <x v="0"/>
    <x v="0"/>
    <s v="6h"/>
    <n v="1"/>
  </r>
  <r>
    <s v="toile non battue"/>
    <x v="0"/>
    <x v="0"/>
    <s v="6h"/>
    <n v="29"/>
  </r>
  <r>
    <s v="toile ordre et rousse"/>
    <x v="0"/>
    <x v="0"/>
    <s v="6h"/>
    <n v="1"/>
  </r>
  <r>
    <s v="toile organdi"/>
    <x v="0"/>
    <x v="0"/>
    <s v="6h"/>
    <n v="1"/>
  </r>
  <r>
    <s v="toile ouvragée de chanvre et de lin pour linge de table"/>
    <x v="0"/>
    <x v="0"/>
    <s v="6h"/>
    <n v="3"/>
  </r>
  <r>
    <s v="toile ouvrée chaussettes"/>
    <x v="0"/>
    <x v="0"/>
    <s v="9b"/>
    <n v="1"/>
  </r>
  <r>
    <s v="toile ouvrée chemises"/>
    <x v="0"/>
    <x v="0"/>
    <s v="9b"/>
    <n v="2"/>
  </r>
  <r>
    <s v="toile ouvrée nappes"/>
    <x v="0"/>
    <x v="0"/>
    <s v="6h"/>
    <n v="1"/>
  </r>
  <r>
    <s v="toile ouvrée nappes et serviettes"/>
    <x v="0"/>
    <x v="0"/>
    <s v="6h"/>
    <n v="1"/>
  </r>
  <r>
    <s v="toile ouvrée serviettes"/>
    <x v="0"/>
    <x v="0"/>
    <s v="6h"/>
    <n v="1"/>
  </r>
  <r>
    <s v="toile palmite"/>
    <x v="0"/>
    <x v="0"/>
    <s v="6h"/>
    <n v="1"/>
  </r>
  <r>
    <s v="toile peignée"/>
    <x v="0"/>
    <x v="0"/>
    <s v="6h"/>
    <n v="1"/>
  </r>
  <r>
    <s v="toile peinte"/>
    <x v="0"/>
    <x v="0"/>
    <s v="6h"/>
    <n v="966"/>
  </r>
  <r>
    <s v="toile peinte de Hollande"/>
    <x v="0"/>
    <x v="0"/>
    <s v="6h"/>
    <n v="1"/>
  </r>
  <r>
    <s v="toile peinte en camaïeu"/>
    <x v="0"/>
    <x v="0"/>
    <s v="6h"/>
    <n v="1"/>
  </r>
  <r>
    <s v="toile peinte et siamoise"/>
    <x v="0"/>
    <x v="0"/>
    <s v="6h"/>
    <n v="1"/>
  </r>
  <r>
    <s v="toile peinte et teinte"/>
    <x v="0"/>
    <x v="0"/>
    <s v="6h"/>
    <n v="7"/>
  </r>
  <r>
    <s v="toile peinte française"/>
    <x v="0"/>
    <x v="0"/>
    <s v="6h"/>
    <n v="1"/>
  </r>
  <r>
    <s v="toile peinte imprimée"/>
    <x v="0"/>
    <x v="0"/>
    <s v="6h"/>
    <n v="1"/>
  </r>
  <r>
    <s v="toile peinte indienne"/>
    <x v="0"/>
    <x v="0"/>
    <s v="6h"/>
    <n v="6"/>
  </r>
  <r>
    <s v="toile peinte pour paravent"/>
    <x v="0"/>
    <x v="0"/>
    <s v="6h"/>
    <n v="1"/>
  </r>
  <r>
    <s v="toile peinte sur enduit pour tapisserie"/>
    <x v="0"/>
    <x v="0"/>
    <s v="6h"/>
    <n v="2"/>
  </r>
  <r>
    <s v="toile petite"/>
    <x v="0"/>
    <x v="0"/>
    <s v="6h"/>
    <n v="5"/>
  </r>
  <r>
    <s v="toile photas"/>
    <x v="0"/>
    <x v="0"/>
    <s v="6h"/>
    <n v="9"/>
  </r>
  <r>
    <s v="toile photas imitant celle des Indes"/>
    <x v="0"/>
    <x v="0"/>
    <s v="6h"/>
    <n v="1"/>
  </r>
  <r>
    <s v="toile pignole"/>
    <x v="0"/>
    <x v="0"/>
    <s v="6h"/>
    <n v="1"/>
  </r>
  <r>
    <s v="toile pignée"/>
    <x v="0"/>
    <x v="0"/>
    <s v="6h"/>
    <n v="1"/>
  </r>
  <r>
    <s v="toile piquée"/>
    <x v="0"/>
    <x v="0"/>
    <s v="6h"/>
    <n v="84"/>
  </r>
  <r>
    <s v="toile piquée de Marseille"/>
    <x v="0"/>
    <x v="0"/>
    <s v="6h"/>
    <n v="3"/>
  </r>
  <r>
    <s v="toile piqûre de Marseille"/>
    <x v="0"/>
    <x v="0"/>
    <s v="6h"/>
    <n v="1"/>
  </r>
  <r>
    <s v="toile pièces larges"/>
    <x v="0"/>
    <x v="0"/>
    <s v="6h"/>
    <n v="2"/>
  </r>
  <r>
    <s v="toile pièces étroites"/>
    <x v="0"/>
    <x v="0"/>
    <s v="6h"/>
    <n v="2"/>
  </r>
  <r>
    <s v="toile platier de Guinée"/>
    <x v="0"/>
    <x v="0"/>
    <s v="6h"/>
    <n v="1"/>
  </r>
  <r>
    <s v="toile point"/>
    <x v="0"/>
    <x v="0"/>
    <s v="6h"/>
    <n v="1"/>
  </r>
  <r>
    <s v="toile polonaise"/>
    <x v="0"/>
    <x v="0"/>
    <s v="6h"/>
    <n v="16"/>
  </r>
  <r>
    <s v="toile poupoulis"/>
    <x v="0"/>
    <x v="0"/>
    <s v="6h"/>
    <n v="2"/>
  </r>
  <r>
    <s v="toile pour ameublement"/>
    <x v="0"/>
    <x v="0"/>
    <s v="6h"/>
    <n v="1"/>
  </r>
  <r>
    <s v="toile pour ameublement cirée"/>
    <x v="0"/>
    <x v="0"/>
    <s v="6h"/>
    <n v="2"/>
  </r>
  <r>
    <s v="toile pour ameublement teinte"/>
    <x v="0"/>
    <x v="0"/>
    <s v="6h"/>
    <n v="2"/>
  </r>
  <r>
    <s v="toile pour chemise à nègre"/>
    <x v="0"/>
    <x v="0"/>
    <s v="6h"/>
    <n v="1"/>
  </r>
  <r>
    <s v="toile pour coiffes de chapeaux de lin et teinte"/>
    <x v="0"/>
    <x v="0"/>
    <s v="6h"/>
    <n v="1"/>
  </r>
  <r>
    <s v="toile pour cribles"/>
    <x v="0"/>
    <x v="0"/>
    <s v="6h"/>
    <n v="1"/>
  </r>
  <r>
    <s v="toile pour doublure"/>
    <x v="0"/>
    <x v="0"/>
    <s v="6h"/>
    <n v="1"/>
  </r>
  <r>
    <s v="toile pour emballage"/>
    <x v="0"/>
    <x v="0"/>
    <s v="6h"/>
    <n v="9"/>
  </r>
  <r>
    <s v="toile pour emballage grise de lin"/>
    <x v="0"/>
    <x v="0"/>
    <s v="6d"/>
    <n v="2"/>
  </r>
  <r>
    <s v="toile pour essuie-mains"/>
    <x v="0"/>
    <x v="0"/>
    <s v="6h"/>
    <n v="2"/>
  </r>
  <r>
    <s v="toile pour essuie-mains grise de lin"/>
    <x v="0"/>
    <x v="0"/>
    <s v="6d"/>
    <n v="1"/>
  </r>
  <r>
    <s v="toile pour faire chemise à nègre"/>
    <x v="0"/>
    <x v="0"/>
    <s v="6i"/>
    <n v="1"/>
  </r>
  <r>
    <s v="toile pour faire linge"/>
    <x v="0"/>
    <x v="0"/>
    <s v="6h"/>
    <n v="1"/>
  </r>
  <r>
    <s v="toile pour la Hollande"/>
    <x v="0"/>
    <x v="0"/>
    <s v="6h"/>
    <n v="1"/>
  </r>
  <r>
    <s v="toile pour matelas"/>
    <x v="0"/>
    <x v="0"/>
    <s v="6h"/>
    <n v="2"/>
  </r>
  <r>
    <s v="toile pour mouchoirs"/>
    <x v="0"/>
    <x v="0"/>
    <s v="6h"/>
    <n v="2"/>
  </r>
  <r>
    <s v="toile pour mouchoirs rayée"/>
    <x v="0"/>
    <x v="0"/>
    <s v="6h"/>
    <n v="2"/>
  </r>
  <r>
    <s v="toile pour nappes"/>
    <x v="0"/>
    <x v="0"/>
    <s v="6h"/>
    <n v="1"/>
  </r>
  <r>
    <s v="toile pour nappes et serviettes"/>
    <x v="0"/>
    <x v="0"/>
    <s v="6h"/>
    <n v="1"/>
  </r>
  <r>
    <s v="toile pour serviettes"/>
    <x v="0"/>
    <x v="0"/>
    <s v="6h"/>
    <n v="2"/>
  </r>
  <r>
    <s v="toile pour tabac"/>
    <x v="0"/>
    <x v="0"/>
    <s v="6h"/>
    <n v="2"/>
  </r>
  <r>
    <s v="toile pour tableaux"/>
    <x v="0"/>
    <x v="0"/>
    <s v="6h"/>
    <n v="1"/>
  </r>
  <r>
    <s v="toile pour talliet"/>
    <x v="0"/>
    <x v="0"/>
    <s v="6h"/>
    <n v="1"/>
  </r>
  <r>
    <s v="toile pour tente"/>
    <x v="0"/>
    <x v="0"/>
    <s v="6h"/>
    <n v="1"/>
  </r>
  <r>
    <s v="toile pour voile"/>
    <x v="0"/>
    <x v="0"/>
    <n v="7"/>
    <n v="1008"/>
  </r>
  <r>
    <s v="toile pour voile commune"/>
    <x v="0"/>
    <x v="0"/>
    <n v="7"/>
    <n v="1"/>
  </r>
  <r>
    <s v="toile pour voile de 24 aunes"/>
    <x v="0"/>
    <x v="0"/>
    <n v="7"/>
    <n v="1"/>
  </r>
  <r>
    <s v="toile pour voile étrangère"/>
    <x v="0"/>
    <x v="0"/>
    <n v="7"/>
    <n v="1"/>
  </r>
  <r>
    <s v="toile presitte"/>
    <x v="0"/>
    <x v="0"/>
    <s v="6h"/>
    <n v="1"/>
  </r>
  <r>
    <s v="toile pressée"/>
    <x v="0"/>
    <x v="0"/>
    <s v="6h"/>
    <n v="2"/>
  </r>
  <r>
    <s v="toile preville"/>
    <x v="0"/>
    <x v="0"/>
    <s v="6h"/>
    <n v="1"/>
  </r>
  <r>
    <s v="toile prohibée"/>
    <x v="0"/>
    <x v="0"/>
    <s v="6h"/>
    <n v="1"/>
  </r>
  <r>
    <s v="toile pécate"/>
    <x v="0"/>
    <x v="0"/>
    <s v="6h"/>
    <n v="1"/>
  </r>
  <r>
    <s v="toile quatre fils"/>
    <x v="0"/>
    <x v="0"/>
    <s v="6h"/>
    <n v="1"/>
  </r>
  <r>
    <s v="toile quilly"/>
    <x v="0"/>
    <x v="0"/>
    <s v="6h"/>
    <n v="1"/>
  </r>
  <r>
    <s v="toile ralette de Hambourg"/>
    <x v="0"/>
    <x v="0"/>
    <s v="6h"/>
    <n v="1"/>
  </r>
  <r>
    <s v="toile ramoise"/>
    <x v="0"/>
    <x v="0"/>
    <s v="6h"/>
    <n v="14"/>
  </r>
  <r>
    <s v="toile rayée"/>
    <x v="0"/>
    <x v="0"/>
    <s v="6h"/>
    <n v="55"/>
  </r>
  <r>
    <s v="toile rayée coton et soie"/>
    <x v="1"/>
    <x v="2"/>
    <s v="6f"/>
    <n v="1"/>
  </r>
  <r>
    <s v="toile rayée de couleur"/>
    <x v="0"/>
    <x v="0"/>
    <s v="6h"/>
    <n v="1"/>
  </r>
  <r>
    <s v="toile reploc"/>
    <x v="0"/>
    <x v="0"/>
    <s v="6h"/>
    <n v="1"/>
  </r>
  <r>
    <s v="toile romals"/>
    <x v="0"/>
    <x v="0"/>
    <s v="6h"/>
    <n v="14"/>
  </r>
  <r>
    <s v="toile rondelette"/>
    <x v="0"/>
    <x v="0"/>
    <s v="6h"/>
    <n v="4"/>
  </r>
  <r>
    <s v="toile rondelle"/>
    <x v="0"/>
    <x v="0"/>
    <s v="6h"/>
    <n v="1"/>
  </r>
  <r>
    <s v="toile rosconne"/>
    <x v="0"/>
    <x v="0"/>
    <s v="6h"/>
    <n v="39"/>
  </r>
  <r>
    <s v="toile rouge"/>
    <x v="0"/>
    <x v="0"/>
    <s v="6h"/>
    <n v="3"/>
  </r>
  <r>
    <s v="toile rousse"/>
    <x v="0"/>
    <x v="0"/>
    <s v="6h"/>
    <n v="52"/>
  </r>
  <r>
    <s v="toile royale"/>
    <x v="0"/>
    <x v="0"/>
    <s v="6h"/>
    <n v="127"/>
  </r>
  <r>
    <s v="toile royalle"/>
    <x v="0"/>
    <x v="0"/>
    <s v="6h"/>
    <n v="1"/>
  </r>
  <r>
    <s v="toile réforme"/>
    <x v="0"/>
    <x v="0"/>
    <s v="6h"/>
    <n v="1"/>
  </r>
  <r>
    <s v="toile sacs à boîtes"/>
    <x v="0"/>
    <x v="0"/>
    <s v="6h"/>
    <n v="1"/>
  </r>
  <r>
    <s v="toile salemporis"/>
    <x v="0"/>
    <x v="0"/>
    <s v="6h"/>
    <n v="2"/>
  </r>
  <r>
    <s v="toile salemporis bleue"/>
    <x v="0"/>
    <x v="0"/>
    <s v="6h"/>
    <n v="1"/>
  </r>
  <r>
    <s v="toile sanas lustrée"/>
    <x v="0"/>
    <x v="0"/>
    <s v="6h"/>
    <n v="1"/>
  </r>
  <r>
    <s v="toile sangalette"/>
    <x v="0"/>
    <x v="0"/>
    <s v="6h"/>
    <n v="14"/>
  </r>
  <r>
    <s v="toile sans apprêt"/>
    <x v="0"/>
    <x v="0"/>
    <s v="6h"/>
    <n v="1"/>
  </r>
  <r>
    <s v="toile sans apprêt de chanvre et de lin écrue de 13 à 20 fils"/>
    <x v="0"/>
    <x v="0"/>
    <s v="6h"/>
    <n v="2"/>
  </r>
  <r>
    <s v="toile sans apprêt de chanvre et de lin écrue de 20 fils et au-dessus"/>
    <x v="0"/>
    <x v="0"/>
    <s v="6h"/>
    <n v="2"/>
  </r>
  <r>
    <s v="toile sans apprêt de chanvre et de lin écrue de 8 à 13 fils"/>
    <x v="0"/>
    <x v="0"/>
    <s v="6h"/>
    <n v="2"/>
  </r>
  <r>
    <s v="toile sans apprêt de chanvre et de lin écrue de moins de 8 fils"/>
    <x v="0"/>
    <x v="0"/>
    <s v="6h"/>
    <n v="2"/>
  </r>
  <r>
    <s v="toile sans apprêt de chanvre et de lin écrue unie"/>
    <x v="0"/>
    <x v="0"/>
    <s v="6h"/>
    <n v="2"/>
  </r>
  <r>
    <s v="toile sans apprêt de chanvre et de lin écrue unie de 13 fils inclusivement à 20 fils exclusivement"/>
    <x v="0"/>
    <x v="0"/>
    <s v="6h"/>
    <n v="1"/>
  </r>
  <r>
    <s v="toile sans apprêt de chanvre et de lin écrue unie de 20 fils et au-dessus"/>
    <x v="0"/>
    <x v="0"/>
    <s v="6h"/>
    <n v="1"/>
  </r>
  <r>
    <s v="toile sans apprêt de chanvre et de lin écrue unie de 8 fils inclusivement à 13 fils exclusivement"/>
    <x v="0"/>
    <x v="0"/>
    <s v="6h"/>
    <n v="1"/>
  </r>
  <r>
    <s v="toile sans apprêt de chanvre et de lin écrue unie de moins de 8 fils"/>
    <x v="0"/>
    <x v="0"/>
    <s v="6h"/>
    <n v="1"/>
  </r>
  <r>
    <s v="toile sans apprêt écrue de 13 à 20 fils"/>
    <x v="0"/>
    <x v="0"/>
    <s v="6h"/>
    <n v="1"/>
  </r>
  <r>
    <s v="toile sans apprêt écrue de 20 fils et au-dessus"/>
    <x v="0"/>
    <x v="0"/>
    <s v="6h"/>
    <n v="1"/>
  </r>
  <r>
    <s v="toile sans apprêt écrue de 8 à 13 fils inclus"/>
    <x v="0"/>
    <x v="0"/>
    <s v="6h"/>
    <n v="1"/>
  </r>
  <r>
    <s v="toile sans apprêt écrue de moins de 8 fils"/>
    <x v="0"/>
    <x v="0"/>
    <s v="6h"/>
    <n v="1"/>
  </r>
  <r>
    <s v="toile sempiterne"/>
    <x v="0"/>
    <x v="0"/>
    <s v="6h"/>
    <n v="1"/>
  </r>
  <r>
    <s v="toile serpillière"/>
    <x v="0"/>
    <x v="0"/>
    <s v="6h"/>
    <n v="98"/>
  </r>
  <r>
    <s v="toile serpillère"/>
    <x v="0"/>
    <x v="0"/>
    <s v="6h"/>
    <n v="3"/>
  </r>
  <r>
    <s v="toile serpillère commune"/>
    <x v="0"/>
    <x v="0"/>
    <s v="6h"/>
    <n v="1"/>
  </r>
  <r>
    <s v="toile serviettes"/>
    <x v="0"/>
    <x v="0"/>
    <s v="6h"/>
    <n v="3"/>
  </r>
  <r>
    <s v="toile siamoise"/>
    <x v="0"/>
    <x v="0"/>
    <s v="6h"/>
    <n v="1"/>
  </r>
  <r>
    <s v="toile sigillée"/>
    <x v="0"/>
    <x v="0"/>
    <s v="6h"/>
    <n v="1"/>
  </r>
  <r>
    <s v="toile sirsacas"/>
    <x v="0"/>
    <x v="0"/>
    <s v="6h"/>
    <n v="4"/>
  </r>
  <r>
    <s v="toile sistresaye"/>
    <x v="0"/>
    <x v="0"/>
    <s v="6h"/>
    <n v="1"/>
  </r>
  <r>
    <s v="toile socreton"/>
    <x v="0"/>
    <x v="0"/>
    <s v="6h"/>
    <n v="1"/>
  </r>
  <r>
    <s v="toile socreton bleue"/>
    <x v="0"/>
    <x v="0"/>
    <s v="6h"/>
    <n v="1"/>
  </r>
  <r>
    <s v="toile solonaise"/>
    <x v="0"/>
    <x v="0"/>
    <s v="6h"/>
    <n v="2"/>
  </r>
  <r>
    <s v="toile tapsel"/>
    <x v="0"/>
    <x v="0"/>
    <s v="6h"/>
    <n v="12"/>
  </r>
  <r>
    <s v="toile tapsel imitant celle des Indes"/>
    <x v="0"/>
    <x v="0"/>
    <s v="6h"/>
    <n v="1"/>
  </r>
  <r>
    <s v="toile tarnatanes"/>
    <x v="0"/>
    <x v="0"/>
    <s v="6h"/>
    <n v="1"/>
  </r>
  <r>
    <s v="toile teinte"/>
    <x v="0"/>
    <x v="0"/>
    <s v="6h"/>
    <n v="96"/>
  </r>
  <r>
    <s v="toile teinte de 13 à 20 fils"/>
    <x v="0"/>
    <x v="0"/>
    <s v="6h"/>
    <n v="3"/>
  </r>
  <r>
    <s v="toile teinte de 8 à 13 fils"/>
    <x v="0"/>
    <x v="0"/>
    <s v="6h"/>
    <n v="2"/>
  </r>
  <r>
    <s v="toile teinte de moins de 8 fils"/>
    <x v="0"/>
    <x v="0"/>
    <s v="6h"/>
    <n v="2"/>
  </r>
  <r>
    <s v="toile tissée"/>
    <x v="0"/>
    <x v="0"/>
    <s v="6h"/>
    <n v="1"/>
  </r>
  <r>
    <s v="toile tissée très fin"/>
    <x v="0"/>
    <x v="0"/>
    <s v="6h"/>
    <n v="1"/>
  </r>
  <r>
    <s v="toile treillis"/>
    <x v="0"/>
    <x v="0"/>
    <s v="6h"/>
    <n v="25"/>
  </r>
  <r>
    <s v="toile vernante"/>
    <x v="0"/>
    <x v="0"/>
    <s v="6h"/>
    <n v="13"/>
  </r>
  <r>
    <s v="toile vernie"/>
    <x v="0"/>
    <x v="0"/>
    <s v="6h"/>
    <n v="1"/>
  </r>
  <r>
    <s v="toile à 4 fils"/>
    <x v="0"/>
    <x v="0"/>
    <s v="6h"/>
    <n v="5"/>
  </r>
  <r>
    <s v="toile à Bretagne"/>
    <x v="0"/>
    <x v="0"/>
    <s v="6h"/>
    <n v="1"/>
  </r>
  <r>
    <s v="toile à bas"/>
    <x v="0"/>
    <x v="0"/>
    <s v="6h"/>
    <n v="7"/>
  </r>
  <r>
    <s v="toile à bas prix blanche de lin"/>
    <x v="0"/>
    <x v="0"/>
    <s v="6d"/>
    <n v="1"/>
  </r>
  <r>
    <s v="toile à bas prix blanche et de coton"/>
    <x v="1"/>
    <x v="2"/>
    <s v="6g"/>
    <n v="1"/>
  </r>
  <r>
    <s v="toile à bas prix de chanvre"/>
    <x v="0"/>
    <x v="0"/>
    <s v="6i"/>
    <n v="1"/>
  </r>
  <r>
    <s v="toile à bas prix de coton et imprimée"/>
    <x v="1"/>
    <x v="2"/>
    <s v="6g"/>
    <n v="2"/>
  </r>
  <r>
    <s v="toile à bluteaux"/>
    <x v="0"/>
    <x v="0"/>
    <s v="6h"/>
    <n v="2"/>
  </r>
  <r>
    <s v="toile à bouquets de laine de coton"/>
    <x v="1"/>
    <x v="2"/>
    <s v="6h"/>
    <n v="2"/>
  </r>
  <r>
    <s v="toile à bâts"/>
    <x v="0"/>
    <x v="0"/>
    <s v="6h"/>
    <n v="13"/>
  </r>
  <r>
    <s v="toile à canevas"/>
    <x v="0"/>
    <x v="0"/>
    <s v="6h"/>
    <n v="4"/>
  </r>
  <r>
    <s v="toile à carreaux"/>
    <x v="0"/>
    <x v="0"/>
    <s v="6h"/>
    <n v="260"/>
  </r>
  <r>
    <s v="toile à carreaux de Rouen"/>
    <x v="0"/>
    <x v="0"/>
    <s v="6h"/>
    <n v="2"/>
  </r>
  <r>
    <s v="toile à carreaux de fil et de laine"/>
    <x v="0"/>
    <x v="0"/>
    <s v="6i"/>
    <n v="1"/>
  </r>
  <r>
    <s v="toile à carreaux et de coton"/>
    <x v="1"/>
    <x v="2"/>
    <s v="6g"/>
    <n v="5"/>
  </r>
  <r>
    <s v="toile à carreaux et de coutil"/>
    <x v="0"/>
    <x v="0"/>
    <s v="6d"/>
    <n v="56"/>
  </r>
  <r>
    <s v="toile à carreaux et de lin"/>
    <x v="0"/>
    <x v="0"/>
    <s v="6h"/>
    <n v="11"/>
  </r>
  <r>
    <s v="toile à carreaux et en pièces de 50 aunes"/>
    <x v="0"/>
    <x v="0"/>
    <s v="6h"/>
    <n v="1"/>
  </r>
  <r>
    <s v="toile à carreaux et à matelas"/>
    <x v="0"/>
    <x v="0"/>
    <s v="6h"/>
    <n v="4"/>
  </r>
  <r>
    <s v="toile à carreaux fine et de lin"/>
    <x v="0"/>
    <x v="0"/>
    <s v="6h"/>
    <n v="1"/>
  </r>
  <r>
    <s v="toile à carreaux grosse et de Lille"/>
    <x v="0"/>
    <x v="0"/>
    <s v="6h"/>
    <n v="1"/>
  </r>
  <r>
    <s v="toile à carreaux pour matelas"/>
    <x v="0"/>
    <x v="0"/>
    <s v="6h"/>
    <n v="8"/>
  </r>
  <r>
    <s v="toile à cottray"/>
    <x v="0"/>
    <x v="0"/>
    <s v="6h"/>
    <n v="1"/>
  </r>
  <r>
    <s v="toile à doubler"/>
    <x v="0"/>
    <x v="0"/>
    <s v="6h"/>
    <n v="1"/>
  </r>
  <r>
    <s v="toile à drap"/>
    <x v="0"/>
    <x v="0"/>
    <s v="6h"/>
    <n v="1"/>
  </r>
  <r>
    <s v="toile à faire drap de lin"/>
    <x v="0"/>
    <x v="0"/>
    <s v="6d"/>
    <n v="1"/>
  </r>
  <r>
    <s v="toile à fleurs"/>
    <x v="0"/>
    <x v="0"/>
    <s v="6h"/>
    <n v="4"/>
  </r>
  <r>
    <s v="toile à halle"/>
    <x v="0"/>
    <x v="0"/>
    <s v="6h"/>
    <n v="1"/>
  </r>
  <r>
    <s v="toile à image"/>
    <x v="0"/>
    <x v="0"/>
    <s v="6h"/>
    <n v="1"/>
  </r>
  <r>
    <s v="toile à jamis"/>
    <x v="1"/>
    <x v="2"/>
    <s v="6g"/>
    <n v="13"/>
  </r>
  <r>
    <s v="toile à matelas"/>
    <x v="0"/>
    <x v="0"/>
    <s v="6h"/>
    <n v="72"/>
  </r>
  <r>
    <s v="toile à matelas et à carreaux"/>
    <x v="0"/>
    <x v="0"/>
    <s v="6h"/>
    <n v="3"/>
  </r>
  <r>
    <s v="toile à matelot"/>
    <x v="0"/>
    <x v="0"/>
    <s v="6h"/>
    <n v="5"/>
  </r>
  <r>
    <s v="toile à nappes"/>
    <x v="0"/>
    <x v="0"/>
    <s v="6h"/>
    <n v="7"/>
  </r>
  <r>
    <s v="toile à nappes et serviettes"/>
    <x v="0"/>
    <x v="0"/>
    <s v="6h"/>
    <n v="3"/>
  </r>
  <r>
    <s v="toile à nègre"/>
    <x v="0"/>
    <x v="0"/>
    <s v="6h"/>
    <n v="6"/>
  </r>
  <r>
    <s v="toile à paillasse"/>
    <x v="0"/>
    <x v="0"/>
    <s v="6h"/>
    <n v="3"/>
  </r>
  <r>
    <s v="toile à pavillon"/>
    <x v="0"/>
    <x v="0"/>
    <s v="6h"/>
    <n v="4"/>
  </r>
  <r>
    <s v="toile à peindre"/>
    <x v="0"/>
    <x v="0"/>
    <s v="6h"/>
    <n v="1"/>
  </r>
  <r>
    <s v="toile à robes"/>
    <x v="0"/>
    <x v="0"/>
    <s v="6h"/>
    <n v="2"/>
  </r>
  <r>
    <s v="toile à sacquette dite talette"/>
    <x v="0"/>
    <x v="0"/>
    <s v="6h"/>
    <n v="2"/>
  </r>
  <r>
    <s v="toile à sacs"/>
    <x v="0"/>
    <x v="0"/>
    <s v="6h"/>
    <n v="13"/>
  </r>
  <r>
    <s v="toile à serpillière"/>
    <x v="0"/>
    <x v="0"/>
    <s v="6h"/>
    <n v="7"/>
  </r>
  <r>
    <s v="toile à serviettes"/>
    <x v="0"/>
    <x v="0"/>
    <s v="6h"/>
    <n v="63"/>
  </r>
  <r>
    <s v="toile à sorties"/>
    <x v="0"/>
    <x v="0"/>
    <s v="6h"/>
    <n v="1"/>
  </r>
  <r>
    <s v="toile à tamis"/>
    <x v="0"/>
    <x v="0"/>
    <s v="6h"/>
    <n v="18"/>
  </r>
  <r>
    <s v="toile à tapisser"/>
    <x v="0"/>
    <x v="0"/>
    <s v="6h"/>
    <n v="1"/>
  </r>
  <r>
    <s v="toile écrue"/>
    <x v="0"/>
    <x v="0"/>
    <s v="6h"/>
    <n v="65"/>
  </r>
  <r>
    <s v="toile écrue commune"/>
    <x v="0"/>
    <x v="0"/>
    <s v="6h"/>
    <n v="1"/>
  </r>
  <r>
    <s v="toile écrue de Languenan"/>
    <x v="0"/>
    <x v="0"/>
    <s v="6h"/>
    <n v="1"/>
  </r>
  <r>
    <s v="toile écrue de lin"/>
    <x v="0"/>
    <x v="0"/>
    <s v="6d"/>
    <n v="55"/>
  </r>
  <r>
    <s v="toile écrue et grise de lin"/>
    <x v="0"/>
    <x v="0"/>
    <s v="6d"/>
    <n v="4"/>
  </r>
  <r>
    <s v="toile écrue et grosse de lin"/>
    <x v="0"/>
    <x v="0"/>
    <s v="6d"/>
    <n v="1"/>
  </r>
  <r>
    <s v="toile écrue large"/>
    <x v="0"/>
    <x v="0"/>
    <s v="6h"/>
    <n v="1"/>
  </r>
  <r>
    <s v="toile écrue pour essuie-mains"/>
    <x v="0"/>
    <x v="0"/>
    <s v="6h"/>
    <n v="1"/>
  </r>
  <r>
    <s v="toile étoilée"/>
    <x v="0"/>
    <x v="0"/>
    <s v="6h"/>
    <n v="1"/>
  </r>
  <r>
    <s v="toile étoupes de lin"/>
    <x v="0"/>
    <x v="0"/>
    <s v="6h"/>
    <n v="7"/>
  </r>
  <r>
    <s v="toile étoupière"/>
    <x v="0"/>
    <x v="0"/>
    <s v="6h"/>
    <n v="6"/>
  </r>
  <r>
    <s v="toile étrangère"/>
    <x v="0"/>
    <x v="0"/>
    <s v="6h"/>
    <n v="52"/>
  </r>
  <r>
    <s v="toile étroite"/>
    <x v="0"/>
    <x v="0"/>
    <s v="6h"/>
    <n v="42"/>
  </r>
  <r>
    <s v="toile étroite de lin"/>
    <x v="0"/>
    <x v="0"/>
    <s v="6d"/>
    <n v="5"/>
  </r>
  <r>
    <s v="toile étroite et fine"/>
    <x v="0"/>
    <x v="0"/>
    <s v="6h"/>
    <n v="1"/>
  </r>
  <r>
    <s v="toilettes"/>
    <x v="0"/>
    <x v="0"/>
    <n v="8"/>
    <n v="8"/>
  </r>
  <r>
    <s v="toilettes blanches de lin"/>
    <x v="0"/>
    <x v="0"/>
    <n v="8"/>
    <n v="1"/>
  </r>
  <r>
    <s v="toilettes brodées de soie"/>
    <x v="0"/>
    <x v="0"/>
    <n v="8"/>
    <n v="1"/>
  </r>
  <r>
    <s v="toilettes d'acajou"/>
    <x v="0"/>
    <x v="0"/>
    <n v="8"/>
    <n v="1"/>
  </r>
  <r>
    <s v="toilettes de Valenciennes"/>
    <x v="0"/>
    <x v="0"/>
    <n v="8"/>
    <n v="2"/>
  </r>
  <r>
    <s v="toilettes de bois"/>
    <x v="0"/>
    <x v="0"/>
    <n v="8"/>
    <n v="1"/>
  </r>
  <r>
    <s v="toilettes de bois de Chine"/>
    <x v="0"/>
    <x v="0"/>
    <n v="8"/>
    <n v="1"/>
  </r>
  <r>
    <s v="toilettes de bois verni"/>
    <x v="0"/>
    <x v="0"/>
    <n v="8"/>
    <n v="1"/>
  </r>
  <r>
    <s v="toilettes façon Chine"/>
    <x v="0"/>
    <x v="0"/>
    <n v="8"/>
    <n v="1"/>
  </r>
  <r>
    <s v="toilettes grises de lin"/>
    <x v="0"/>
    <x v="0"/>
    <n v="8"/>
    <n v="1"/>
  </r>
  <r>
    <s v="toilettes pour femme"/>
    <x v="0"/>
    <x v="0"/>
    <n v="8"/>
    <n v="20"/>
  </r>
  <r>
    <s v="toilettes vernie de Chine"/>
    <x v="0"/>
    <x v="0"/>
    <n v="8"/>
    <n v="1"/>
  </r>
  <r>
    <s v="tombas"/>
    <x v="0"/>
    <x v="0"/>
    <s v="???"/>
    <n v="1"/>
  </r>
  <r>
    <s v="tombe de marbre"/>
    <x v="0"/>
    <x v="0"/>
    <n v="8"/>
    <n v="1"/>
  </r>
  <r>
    <s v="tombeaux"/>
    <x v="0"/>
    <x v="0"/>
    <n v="8"/>
    <n v="4"/>
  </r>
  <r>
    <s v="tombeaux de marbre"/>
    <x v="0"/>
    <x v="0"/>
    <n v="8"/>
    <n v="2"/>
  </r>
  <r>
    <s v="tombereaux"/>
    <x v="0"/>
    <x v="0"/>
    <n v="7"/>
    <n v="18"/>
  </r>
  <r>
    <s v="tombereaux et voitures"/>
    <x v="0"/>
    <x v="0"/>
    <n v="7"/>
    <n v="2"/>
  </r>
  <r>
    <s v="tondelle"/>
    <x v="0"/>
    <x v="0"/>
    <n v="2"/>
    <n v="1"/>
  </r>
  <r>
    <s v="tondures de drap"/>
    <x v="0"/>
    <x v="0"/>
    <n v="2"/>
    <n v="4"/>
  </r>
  <r>
    <s v="tonneaux"/>
    <x v="0"/>
    <x v="0"/>
    <s v="6b"/>
    <n v="3"/>
  </r>
  <r>
    <s v="tonneaux cercles de bois"/>
    <x v="0"/>
    <x v="0"/>
    <s v="6b"/>
    <n v="17"/>
  </r>
  <r>
    <s v="tonneaux cercles de fer"/>
    <x v="0"/>
    <x v="0"/>
    <s v="6b"/>
    <n v="8"/>
  </r>
  <r>
    <s v="tonneaux cerclés de fer"/>
    <x v="0"/>
    <x v="0"/>
    <s v="6b"/>
    <n v="7"/>
  </r>
  <r>
    <s v="tonneaux cuvelles et futailles"/>
    <x v="0"/>
    <x v="0"/>
    <s v="6b"/>
    <n v="2"/>
  </r>
  <r>
    <s v="tonneaux neufs"/>
    <x v="0"/>
    <x v="0"/>
    <s v="6b"/>
    <n v="1"/>
  </r>
  <r>
    <s v="tonneaux vides"/>
    <x v="0"/>
    <x v="0"/>
    <s v="6b"/>
    <n v="14"/>
  </r>
  <r>
    <s v="tonneaux vieux"/>
    <x v="0"/>
    <x v="0"/>
    <s v="6b"/>
    <n v="1"/>
  </r>
  <r>
    <s v="tonneaux à l'eau cerclés de fer"/>
    <x v="0"/>
    <x v="0"/>
    <s v="6b"/>
    <n v="2"/>
  </r>
  <r>
    <s v="topazes bruts"/>
    <x v="0"/>
    <x v="0"/>
    <s v="6k"/>
    <n v="1"/>
  </r>
  <r>
    <s v="topazes taillés"/>
    <x v="0"/>
    <x v="0"/>
    <s v="6k"/>
    <n v="2"/>
  </r>
  <r>
    <s v="toques"/>
    <x v="0"/>
    <x v="0"/>
    <n v="8"/>
    <n v="2"/>
  </r>
  <r>
    <s v="tortue"/>
    <x v="0"/>
    <x v="0"/>
    <s v="0a"/>
    <n v="3"/>
  </r>
  <r>
    <s v="tortue marinée et salée"/>
    <x v="0"/>
    <x v="0"/>
    <s v="0a"/>
    <n v="1"/>
  </r>
  <r>
    <s v="tortues vivantes et volailles"/>
    <x v="0"/>
    <x v="0"/>
    <s v="0a"/>
    <n v="6"/>
  </r>
  <r>
    <s v="touques de grès"/>
    <x v="0"/>
    <x v="0"/>
    <s v="6k"/>
    <n v="4"/>
  </r>
  <r>
    <s v="touques petites"/>
    <x v="0"/>
    <x v="0"/>
    <s v="6j"/>
    <n v="1"/>
  </r>
  <r>
    <s v="tourbe"/>
    <x v="0"/>
    <x v="0"/>
    <n v="3"/>
    <n v="9"/>
  </r>
  <r>
    <s v="toures"/>
    <x v="0"/>
    <x v="0"/>
    <s v="???"/>
    <n v="1"/>
  </r>
  <r>
    <s v="tournebres"/>
    <x v="0"/>
    <x v="0"/>
    <s v="???"/>
    <n v="1"/>
  </r>
  <r>
    <s v="tournebroche"/>
    <x v="0"/>
    <x v="0"/>
    <s v="6j"/>
    <n v="18"/>
  </r>
  <r>
    <s v="tournes-viandes"/>
    <x v="0"/>
    <x v="0"/>
    <s v="6j"/>
    <n v="1"/>
  </r>
  <r>
    <s v="tournesol"/>
    <x v="0"/>
    <x v="0"/>
    <s v="0a"/>
    <n v="287"/>
  </r>
  <r>
    <s v="tournesol apprêté"/>
    <x v="0"/>
    <x v="0"/>
    <s v="9c"/>
    <n v="2"/>
  </r>
  <r>
    <s v="tournesol en drapeau"/>
    <x v="0"/>
    <x v="0"/>
    <s v="0a"/>
    <n v="8"/>
  </r>
  <r>
    <s v="tournesol en herbes"/>
    <x v="0"/>
    <x v="0"/>
    <s v="0a"/>
    <n v="2"/>
  </r>
  <r>
    <s v="tournesol en pain"/>
    <x v="0"/>
    <x v="0"/>
    <s v="0a"/>
    <n v="9"/>
  </r>
  <r>
    <s v="tournesol et d'acmail"/>
    <x v="0"/>
    <x v="0"/>
    <n v="5"/>
    <n v="1"/>
  </r>
  <r>
    <s v="tourons"/>
    <x v="0"/>
    <x v="0"/>
    <s v="0a"/>
    <n v="40"/>
  </r>
  <r>
    <s v="tourons d'Espagne"/>
    <x v="0"/>
    <x v="0"/>
    <s v="0a"/>
    <n v="2"/>
  </r>
  <r>
    <s v="tours"/>
    <x v="0"/>
    <x v="0"/>
    <s v="9c"/>
    <n v="1"/>
  </r>
  <r>
    <s v="tours de col"/>
    <x v="0"/>
    <x v="0"/>
    <n v="7"/>
    <n v="3"/>
  </r>
  <r>
    <s v="tours de lit de bourre"/>
    <x v="0"/>
    <x v="0"/>
    <n v="8"/>
    <n v="10"/>
  </r>
  <r>
    <s v="tours de pin"/>
    <x v="0"/>
    <x v="0"/>
    <n v="7"/>
    <n v="1"/>
  </r>
  <r>
    <s v="tours pour tourneur"/>
    <x v="0"/>
    <x v="0"/>
    <n v="7"/>
    <n v="1"/>
  </r>
  <r>
    <s v="tours à barriques"/>
    <x v="0"/>
    <x v="0"/>
    <n v="7"/>
    <n v="1"/>
  </r>
  <r>
    <s v="tours à filer"/>
    <x v="0"/>
    <x v="0"/>
    <n v="7"/>
    <n v="15"/>
  </r>
  <r>
    <s v="tours à filer de bois"/>
    <x v="0"/>
    <x v="0"/>
    <n v="7"/>
    <n v="1"/>
  </r>
  <r>
    <s v="tours à guillocher"/>
    <x v="0"/>
    <x v="0"/>
    <n v="7"/>
    <n v="1"/>
  </r>
  <r>
    <s v="tourteaux de graines grasses"/>
    <x v="0"/>
    <x v="0"/>
    <n v="2"/>
    <n v="4"/>
  </r>
  <r>
    <s v="tourteaux de graines oléagineuses"/>
    <x v="0"/>
    <x v="0"/>
    <n v="2"/>
    <n v="3"/>
  </r>
  <r>
    <s v="toutenague"/>
    <x v="0"/>
    <x v="0"/>
    <n v="2"/>
    <n v="40"/>
  </r>
  <r>
    <s v="train de cabriolet"/>
    <x v="0"/>
    <x v="0"/>
    <n v="7"/>
    <n v="1"/>
  </r>
  <r>
    <s v="train de carrosses"/>
    <x v="0"/>
    <x v="0"/>
    <n v="7"/>
    <n v="2"/>
  </r>
  <r>
    <s v="trait d'argent et d'or"/>
    <x v="0"/>
    <x v="0"/>
    <n v="8"/>
    <n v="2"/>
  </r>
  <r>
    <s v="trait d'or"/>
    <x v="0"/>
    <x v="0"/>
    <n v="8"/>
    <n v="3"/>
  </r>
  <r>
    <s v="tramail"/>
    <x v="0"/>
    <x v="0"/>
    <s v="6h"/>
    <n v="4"/>
  </r>
  <r>
    <s v="traques de cuir"/>
    <x v="0"/>
    <x v="0"/>
    <s v="???"/>
    <n v="1"/>
  </r>
  <r>
    <s v="traverses"/>
    <x v="0"/>
    <x v="0"/>
    <s v="9c"/>
    <n v="1"/>
  </r>
  <r>
    <s v="travettes"/>
    <x v="0"/>
    <x v="0"/>
    <s v="6b"/>
    <n v="1"/>
  </r>
  <r>
    <s v="travettes de bois"/>
    <x v="0"/>
    <x v="0"/>
    <s v="6b"/>
    <n v="1"/>
  </r>
  <r>
    <s v="travons"/>
    <x v="0"/>
    <x v="0"/>
    <s v="???"/>
    <n v="8"/>
  </r>
  <r>
    <s v="travons de sapin"/>
    <x v="0"/>
    <x v="0"/>
    <s v="???"/>
    <n v="6"/>
  </r>
  <r>
    <s v="travout"/>
    <x v="0"/>
    <x v="0"/>
    <s v="???"/>
    <n v="1"/>
  </r>
  <r>
    <s v="treillis"/>
    <x v="0"/>
    <x v="0"/>
    <s v="6h"/>
    <n v="95"/>
  </r>
  <r>
    <s v="treillis bougrand et canevas"/>
    <x v="0"/>
    <x v="0"/>
    <s v="6h"/>
    <n v="4"/>
  </r>
  <r>
    <s v="treillis d'Allemagne"/>
    <x v="0"/>
    <x v="0"/>
    <s v="6h"/>
    <n v="3"/>
  </r>
  <r>
    <s v="treillis gommé"/>
    <x v="0"/>
    <x v="0"/>
    <s v="6h"/>
    <n v="5"/>
  </r>
  <r>
    <s v="treillis non lustré"/>
    <x v="0"/>
    <x v="0"/>
    <s v="6h"/>
    <n v="1"/>
  </r>
  <r>
    <s v="treillis peint"/>
    <x v="0"/>
    <x v="0"/>
    <s v="6h"/>
    <n v="1"/>
  </r>
  <r>
    <s v="tremille"/>
    <x v="0"/>
    <x v="0"/>
    <s v="???"/>
    <n v="1"/>
  </r>
  <r>
    <s v="trenelle"/>
    <x v="0"/>
    <x v="0"/>
    <s v="6b"/>
    <n v="1"/>
  </r>
  <r>
    <s v="trenelle d'Espagne"/>
    <x v="0"/>
    <x v="0"/>
    <s v="6b"/>
    <n v="2"/>
  </r>
  <r>
    <s v="trenelle d'espars"/>
    <x v="0"/>
    <x v="0"/>
    <s v="6b"/>
    <n v="47"/>
  </r>
  <r>
    <s v="trenelle de jonc"/>
    <x v="0"/>
    <x v="0"/>
    <s v="6b"/>
    <n v="2"/>
  </r>
  <r>
    <s v="tresse d'argent"/>
    <x v="0"/>
    <x v="0"/>
    <n v="8"/>
    <n v="2"/>
  </r>
  <r>
    <s v="tresse d'argent et d'or"/>
    <x v="0"/>
    <x v="0"/>
    <n v="8"/>
    <n v="9"/>
  </r>
  <r>
    <s v="tresse d'or"/>
    <x v="0"/>
    <x v="0"/>
    <n v="8"/>
    <n v="5"/>
  </r>
  <r>
    <s v="tresse de fil"/>
    <x v="0"/>
    <x v="0"/>
    <s v="6i"/>
    <n v="4"/>
  </r>
  <r>
    <s v="tresse de fleures"/>
    <x v="0"/>
    <x v="0"/>
    <n v="8"/>
    <n v="1"/>
  </r>
  <r>
    <s v="tresse de fleuret"/>
    <x v="0"/>
    <x v="0"/>
    <s v="6f"/>
    <n v="6"/>
  </r>
  <r>
    <s v="tresse de jonc"/>
    <x v="0"/>
    <x v="0"/>
    <s v="6b"/>
    <n v="1"/>
  </r>
  <r>
    <s v="tresse de laine"/>
    <x v="0"/>
    <x v="0"/>
    <s v="6e"/>
    <n v="3"/>
  </r>
  <r>
    <s v="tresse de laine 30 lignes"/>
    <x v="0"/>
    <x v="0"/>
    <s v="6e"/>
    <n v="1"/>
  </r>
  <r>
    <s v="tresse de lin"/>
    <x v="0"/>
    <x v="0"/>
    <s v="6d"/>
    <n v="1"/>
  </r>
  <r>
    <s v="tresse de soie"/>
    <x v="0"/>
    <x v="0"/>
    <s v="6f"/>
    <n v="15"/>
  </r>
  <r>
    <s v="tricots"/>
    <x v="0"/>
    <x v="0"/>
    <n v="8"/>
    <n v="3"/>
  </r>
  <r>
    <s v="tricots chinés de 6 aunes"/>
    <x v="0"/>
    <x v="0"/>
    <n v="8"/>
    <n v="1"/>
  </r>
  <r>
    <s v="tricots de coton"/>
    <x v="1"/>
    <x v="2"/>
    <n v="8"/>
    <n v="2"/>
  </r>
  <r>
    <s v="tricots de coton et tricots de fil"/>
    <x v="1"/>
    <x v="2"/>
    <n v="8"/>
    <n v="1"/>
  </r>
  <r>
    <s v="tricots de fil"/>
    <x v="0"/>
    <x v="0"/>
    <n v="8"/>
    <n v="2"/>
  </r>
  <r>
    <s v="tricots de laine"/>
    <x v="0"/>
    <x v="0"/>
    <n v="8"/>
    <n v="1"/>
  </r>
  <r>
    <s v="tricots de laine en bonneterie"/>
    <x v="0"/>
    <x v="0"/>
    <n v="8"/>
    <n v="1"/>
  </r>
  <r>
    <s v="tricots de soie"/>
    <x v="0"/>
    <x v="0"/>
    <n v="8"/>
    <n v="3"/>
  </r>
  <r>
    <s v="trictrac"/>
    <x v="0"/>
    <x v="0"/>
    <n v="8"/>
    <n v="4"/>
  </r>
  <r>
    <s v="triomphante"/>
    <x v="0"/>
    <x v="0"/>
    <s v="???"/>
    <n v="1"/>
  </r>
  <r>
    <s v="tripe"/>
    <x v="0"/>
    <x v="0"/>
    <s v="9c"/>
    <n v="3"/>
  </r>
  <r>
    <s v="tripe d'huîtres"/>
    <x v="0"/>
    <x v="0"/>
    <s v="0a"/>
    <n v="1"/>
  </r>
  <r>
    <s v="tripe de Lannoy"/>
    <x v="0"/>
    <x v="0"/>
    <s v="6i"/>
    <n v="1"/>
  </r>
  <r>
    <s v="tripe de bœuf salé"/>
    <x v="0"/>
    <x v="0"/>
    <s v="0a"/>
    <n v="1"/>
  </r>
  <r>
    <s v="tripe de fil et de laine"/>
    <x v="0"/>
    <x v="0"/>
    <s v="6i"/>
    <n v="1"/>
  </r>
  <r>
    <s v="tripe de laine"/>
    <x v="0"/>
    <x v="0"/>
    <s v="6e"/>
    <n v="2"/>
  </r>
  <r>
    <s v="tripe de laine et de fil"/>
    <x v="0"/>
    <x v="0"/>
    <s v="6i"/>
    <n v="1"/>
  </r>
  <r>
    <s v="tripe de morue"/>
    <x v="0"/>
    <x v="0"/>
    <s v="0a"/>
    <n v="1"/>
  </r>
  <r>
    <s v="tripe de velours"/>
    <x v="0"/>
    <x v="0"/>
    <s v="6i"/>
    <n v="103"/>
  </r>
  <r>
    <s v="tripe mêlée de soie et tripe de velours"/>
    <x v="0"/>
    <x v="0"/>
    <s v="6f"/>
    <n v="56"/>
  </r>
  <r>
    <s v="tripe sur soie"/>
    <x v="0"/>
    <x v="0"/>
    <s v="6f"/>
    <n v="2"/>
  </r>
  <r>
    <s v="tripes marinées et salées"/>
    <x v="0"/>
    <x v="0"/>
    <s v="0a"/>
    <n v="1"/>
  </r>
  <r>
    <s v="tripes salées"/>
    <x v="0"/>
    <x v="0"/>
    <s v="0a"/>
    <n v="1"/>
  </r>
  <r>
    <s v="tripoli"/>
    <x v="0"/>
    <x v="0"/>
    <n v="5"/>
    <n v="16"/>
  </r>
  <r>
    <s v="trompes"/>
    <x v="0"/>
    <x v="0"/>
    <n v="8"/>
    <n v="1"/>
  </r>
  <r>
    <s v="trompes de fer"/>
    <x v="0"/>
    <x v="0"/>
    <n v="8"/>
    <n v="2"/>
  </r>
  <r>
    <s v="trompettes"/>
    <x v="0"/>
    <x v="0"/>
    <n v="8"/>
    <n v="2"/>
  </r>
  <r>
    <s v="trompettes de cuivre"/>
    <x v="0"/>
    <x v="0"/>
    <n v="8"/>
    <n v="4"/>
  </r>
  <r>
    <s v="trompettes de fer"/>
    <x v="0"/>
    <x v="0"/>
    <n v="8"/>
    <n v="1"/>
  </r>
  <r>
    <s v="trot de vin"/>
    <x v="0"/>
    <x v="0"/>
    <s v="???"/>
    <n v="1"/>
  </r>
  <r>
    <s v="trousse de fleures"/>
    <x v="0"/>
    <x v="0"/>
    <s v="???"/>
    <n v="1"/>
  </r>
  <r>
    <s v="truelles"/>
    <x v="0"/>
    <x v="0"/>
    <s v="6j"/>
    <n v="2"/>
  </r>
  <r>
    <s v="truelles de fer"/>
    <x v="0"/>
    <x v="0"/>
    <s v="6j"/>
    <n v="2"/>
  </r>
  <r>
    <s v="truffe noire"/>
    <x v="0"/>
    <x v="0"/>
    <s v="0a"/>
    <n v="1"/>
  </r>
  <r>
    <s v="truffes"/>
    <x v="0"/>
    <x v="0"/>
    <s v="0a"/>
    <n v="268"/>
  </r>
  <r>
    <s v="truffes ??? et culs d'artichauts"/>
    <x v="0"/>
    <x v="0"/>
    <s v="0a"/>
    <n v="1"/>
  </r>
  <r>
    <s v="truffes culs d'artichauts et autres secs"/>
    <x v="0"/>
    <x v="0"/>
    <s v="0a"/>
    <n v="2"/>
  </r>
  <r>
    <s v="truffes de fer"/>
    <x v="0"/>
    <x v="0"/>
    <s v="???"/>
    <n v="1"/>
  </r>
  <r>
    <s v="truffes de fonte de fer"/>
    <x v="0"/>
    <x v="0"/>
    <s v="???"/>
    <n v="3"/>
  </r>
  <r>
    <s v="truffes fraîches"/>
    <x v="0"/>
    <x v="0"/>
    <s v="0a"/>
    <n v="9"/>
  </r>
  <r>
    <s v="truffes fraîches et marinées"/>
    <x v="0"/>
    <x v="0"/>
    <s v="0a"/>
    <n v="2"/>
  </r>
  <r>
    <s v="truffes marinées"/>
    <x v="0"/>
    <x v="0"/>
    <s v="0a"/>
    <n v="6"/>
  </r>
  <r>
    <s v="truffes noires"/>
    <x v="0"/>
    <x v="0"/>
    <s v="0a"/>
    <n v="5"/>
  </r>
  <r>
    <s v="truffes sèches"/>
    <x v="0"/>
    <x v="0"/>
    <s v="0a"/>
    <n v="57"/>
  </r>
  <r>
    <s v="truffes vertes"/>
    <x v="0"/>
    <x v="0"/>
    <s v="0a"/>
    <n v="1"/>
  </r>
  <r>
    <s v="truffes à l'huile"/>
    <x v="0"/>
    <x v="0"/>
    <s v="0a"/>
    <n v="2"/>
  </r>
  <r>
    <s v="truites"/>
    <x v="0"/>
    <x v="0"/>
    <s v="0a"/>
    <n v="13"/>
  </r>
  <r>
    <s v="truites séchées"/>
    <x v="0"/>
    <x v="0"/>
    <s v="0a"/>
    <n v="1"/>
  </r>
  <r>
    <s v="trully"/>
    <x v="0"/>
    <x v="0"/>
    <s v="???"/>
    <n v="2"/>
  </r>
  <r>
    <s v="trumeaux de glace"/>
    <x v="0"/>
    <x v="0"/>
    <n v="8"/>
    <n v="1"/>
  </r>
  <r>
    <s v="trèfle"/>
    <x v="0"/>
    <x v="0"/>
    <n v="2"/>
    <n v="1"/>
  </r>
  <r>
    <s v="trépan"/>
    <x v="0"/>
    <x v="0"/>
    <s v="6k"/>
    <n v="1"/>
  </r>
  <r>
    <s v="trépan de marbre"/>
    <x v="0"/>
    <x v="0"/>
    <s v="6k"/>
    <n v="1"/>
  </r>
  <r>
    <s v="trépieds"/>
    <x v="0"/>
    <x v="0"/>
    <n v="8"/>
    <n v="1"/>
  </r>
  <r>
    <s v="trépieds de fer"/>
    <x v="0"/>
    <x v="0"/>
    <n v="8"/>
    <n v="1"/>
  </r>
  <r>
    <s v="tréteaux de chêne de 6 pouces"/>
    <x v="0"/>
    <x v="0"/>
    <s v="6b"/>
    <n v="1"/>
  </r>
  <r>
    <s v="tuffeaux"/>
    <x v="0"/>
    <x v="0"/>
    <n v="2"/>
    <n v="46"/>
  </r>
  <r>
    <s v="tuffeaux doubles"/>
    <x v="0"/>
    <x v="0"/>
    <n v="2"/>
    <n v="1"/>
  </r>
  <r>
    <s v="tuffeaux simples"/>
    <x v="0"/>
    <x v="0"/>
    <n v="2"/>
    <n v="3"/>
  </r>
  <r>
    <s v="tuiles"/>
    <x v="0"/>
    <x v="0"/>
    <s v="6k"/>
    <n v="289"/>
  </r>
  <r>
    <s v="tuiles courbées"/>
    <x v="0"/>
    <x v="0"/>
    <s v="6k"/>
    <n v="1"/>
  </r>
  <r>
    <s v="tuiles courbées de terre cuite"/>
    <x v="0"/>
    <x v="0"/>
    <s v="6k"/>
    <n v="1"/>
  </r>
  <r>
    <s v="tuiles de couverture"/>
    <x v="0"/>
    <x v="0"/>
    <s v="6k"/>
    <n v="1"/>
  </r>
  <r>
    <s v="tuiles de terre"/>
    <x v="0"/>
    <x v="0"/>
    <s v="6k"/>
    <n v="7"/>
  </r>
  <r>
    <s v="tuiles de terre cuite"/>
    <x v="0"/>
    <x v="0"/>
    <s v="6k"/>
    <n v="21"/>
  </r>
  <r>
    <s v="tuiles plates"/>
    <x v="0"/>
    <x v="0"/>
    <s v="6k"/>
    <n v="1"/>
  </r>
  <r>
    <s v="tuiles plates de terre cuite"/>
    <x v="0"/>
    <x v="0"/>
    <s v="6k"/>
    <n v="1"/>
  </r>
  <r>
    <s v="tulle"/>
    <x v="0"/>
    <x v="0"/>
    <s v="6i"/>
    <n v="2"/>
  </r>
  <r>
    <s v="tulle de chanvre et de lin"/>
    <x v="0"/>
    <x v="0"/>
    <s v="6h"/>
    <n v="4"/>
  </r>
  <r>
    <s v="tulle de soie"/>
    <x v="0"/>
    <x v="0"/>
    <s v="6f"/>
    <n v="4"/>
  </r>
  <r>
    <s v="turban"/>
    <x v="0"/>
    <x v="0"/>
    <n v="8"/>
    <n v="1"/>
  </r>
  <r>
    <s v="turban de soie"/>
    <x v="0"/>
    <x v="0"/>
    <n v="8"/>
    <n v="4"/>
  </r>
  <r>
    <s v="turbit"/>
    <x v="0"/>
    <x v="0"/>
    <n v="2"/>
    <n v="48"/>
  </r>
  <r>
    <s v="turbot"/>
    <x v="0"/>
    <x v="0"/>
    <s v="0a"/>
    <n v="2"/>
  </r>
  <r>
    <s v="turbot salé"/>
    <x v="0"/>
    <x v="0"/>
    <s v="0a"/>
    <n v="1"/>
  </r>
  <r>
    <s v="turlutaines"/>
    <x v="0"/>
    <x v="0"/>
    <n v="8"/>
    <n v="1"/>
  </r>
  <r>
    <s v="turlutaines et turquoise"/>
    <x v="0"/>
    <x v="0"/>
    <s v="9b"/>
    <n v="1"/>
  </r>
  <r>
    <s v="turquoise"/>
    <x v="0"/>
    <x v="0"/>
    <s v="6k"/>
    <n v="1"/>
  </r>
  <r>
    <s v="turquoise des prises"/>
    <x v="0"/>
    <x v="0"/>
    <s v="6k"/>
    <n v="1"/>
  </r>
  <r>
    <s v="tussaux"/>
    <x v="0"/>
    <x v="0"/>
    <s v="???"/>
    <n v="1"/>
  </r>
  <r>
    <s v="tutic"/>
    <x v="0"/>
    <x v="0"/>
    <s v="???"/>
    <n v="35"/>
  </r>
  <r>
    <s v="tutilly"/>
    <x v="0"/>
    <x v="0"/>
    <s v="???"/>
    <n v="3"/>
  </r>
  <r>
    <s v="tuttie"/>
    <x v="0"/>
    <x v="0"/>
    <s v="???"/>
    <n v="1"/>
  </r>
  <r>
    <s v="tuyaux"/>
    <x v="0"/>
    <x v="0"/>
    <s v="9c"/>
    <n v="1"/>
  </r>
  <r>
    <s v="tuyaux d'orgue"/>
    <x v="0"/>
    <x v="0"/>
    <n v="8"/>
    <n v="2"/>
  </r>
  <r>
    <s v="tuyaux de cuir pour les pompes"/>
    <x v="0"/>
    <x v="0"/>
    <n v="7"/>
    <n v="1"/>
  </r>
  <r>
    <s v="tuyaux de fer"/>
    <x v="0"/>
    <x v="0"/>
    <s v="6j"/>
    <n v="1"/>
  </r>
  <r>
    <s v="tuyaux de fer de fonte"/>
    <x v="0"/>
    <x v="0"/>
    <s v="6j"/>
    <n v="1"/>
  </r>
  <r>
    <s v="tuyaux de fer à vernir"/>
    <x v="0"/>
    <x v="0"/>
    <s v="6j"/>
    <n v="1"/>
  </r>
  <r>
    <s v="tuyaux de fonte"/>
    <x v="0"/>
    <x v="0"/>
    <s v="6j"/>
    <n v="1"/>
  </r>
  <r>
    <s v="tuyaux de grenade"/>
    <x v="0"/>
    <x v="0"/>
    <n v="8"/>
    <n v="2"/>
  </r>
  <r>
    <s v="tuyaux de pipes"/>
    <x v="0"/>
    <x v="0"/>
    <s v="6k"/>
    <n v="2"/>
  </r>
  <r>
    <s v="tuyaux de plomb"/>
    <x v="0"/>
    <x v="0"/>
    <s v="6j"/>
    <n v="5"/>
  </r>
  <r>
    <s v="tuyaux en fer"/>
    <x v="0"/>
    <x v="0"/>
    <s v="6j"/>
    <n v="5"/>
  </r>
  <r>
    <s v="tympanon"/>
    <x v="0"/>
    <x v="0"/>
    <n v="8"/>
    <n v="1"/>
  </r>
  <r>
    <s v="télescope"/>
    <x v="0"/>
    <x v="0"/>
    <n v="8"/>
    <n v="9"/>
  </r>
  <r>
    <s v="télescope de bois uni"/>
    <x v="0"/>
    <x v="0"/>
    <n v="8"/>
    <n v="1"/>
  </r>
  <r>
    <s v="télescope de cuivre poli"/>
    <x v="0"/>
    <x v="0"/>
    <n v="8"/>
    <n v="1"/>
  </r>
  <r>
    <s v="térébenthine"/>
    <x v="1"/>
    <x v="6"/>
    <n v="5"/>
    <n v="563"/>
  </r>
  <r>
    <s v="térébenthine commune"/>
    <x v="1"/>
    <x v="6"/>
    <n v="5"/>
    <n v="2"/>
  </r>
  <r>
    <s v="térébenthine compacte"/>
    <x v="1"/>
    <x v="6"/>
    <n v="5"/>
    <n v="45"/>
  </r>
  <r>
    <s v="térébenthine d' ???"/>
    <x v="1"/>
    <x v="6"/>
    <n v="5"/>
    <n v="1"/>
  </r>
  <r>
    <s v="térébenthine de Venise"/>
    <x v="1"/>
    <x v="6"/>
    <n v="5"/>
    <n v="6"/>
  </r>
  <r>
    <s v="térébenthine de bergamote"/>
    <x v="1"/>
    <x v="6"/>
    <n v="5"/>
    <n v="1"/>
  </r>
  <r>
    <s v="térébenthine en essence et en huile et en pâte"/>
    <x v="1"/>
    <x v="6"/>
    <n v="5"/>
    <n v="19"/>
  </r>
  <r>
    <s v="térébenthine en pâte"/>
    <x v="1"/>
    <x v="6"/>
    <n v="5"/>
    <n v="19"/>
  </r>
  <r>
    <s v="térébenthine essence"/>
    <x v="1"/>
    <x v="6"/>
    <n v="5"/>
    <n v="50"/>
  </r>
  <r>
    <s v="térébenthine grosse"/>
    <x v="1"/>
    <x v="6"/>
    <n v="5"/>
    <n v="1"/>
  </r>
  <r>
    <s v="térébenthine liquide"/>
    <x v="1"/>
    <x v="6"/>
    <n v="5"/>
    <n v="44"/>
  </r>
  <r>
    <s v="têtes brodées et de basin"/>
    <x v="0"/>
    <x v="0"/>
    <n v="8"/>
    <n v="1"/>
  </r>
  <r>
    <s v="têtes de cabillaud"/>
    <x v="0"/>
    <x v="0"/>
    <s v="0a"/>
    <n v="1"/>
  </r>
  <r>
    <s v="têtes de carabé"/>
    <x v="0"/>
    <x v="0"/>
    <n v="2"/>
    <n v="1"/>
  </r>
  <r>
    <s v="têtes de choux"/>
    <x v="0"/>
    <x v="0"/>
    <s v="0a"/>
    <n v="3"/>
  </r>
  <r>
    <s v="têtes de clou de girofle"/>
    <x v="0"/>
    <x v="0"/>
    <s v="0b"/>
    <n v="1"/>
  </r>
  <r>
    <s v="têtes de clous"/>
    <x v="0"/>
    <x v="0"/>
    <s v="6j"/>
    <n v="1"/>
  </r>
  <r>
    <s v="têtes de cuir et en poil"/>
    <x v="0"/>
    <x v="0"/>
    <s v="6a"/>
    <n v="18"/>
  </r>
  <r>
    <s v="têtes de cuivre en poêle"/>
    <x v="0"/>
    <x v="0"/>
    <s v="6j"/>
    <n v="1"/>
  </r>
  <r>
    <s v="têtes de girofle"/>
    <x v="0"/>
    <x v="0"/>
    <s v="0b"/>
    <n v="8"/>
  </r>
  <r>
    <s v="têtes de morue"/>
    <x v="0"/>
    <x v="0"/>
    <s v="0a"/>
    <n v="4"/>
  </r>
  <r>
    <s v="têtes de morue des Indes"/>
    <x v="0"/>
    <x v="0"/>
    <s v="0a"/>
    <n v="1"/>
  </r>
  <r>
    <s v="têtes de pavot"/>
    <x v="0"/>
    <x v="0"/>
    <s v="0b"/>
    <n v="1"/>
  </r>
  <r>
    <s v="têtes à perruques"/>
    <x v="0"/>
    <x v="0"/>
    <n v="8"/>
    <n v="4"/>
  </r>
  <r>
    <s v="tôle"/>
    <x v="0"/>
    <x v="0"/>
    <s v="6j"/>
    <n v="1"/>
  </r>
  <r>
    <s v="tôle de fer"/>
    <x v="0"/>
    <x v="0"/>
    <s v="6j"/>
    <n v="585"/>
  </r>
  <r>
    <s v="tôle de fer laminé ou platiné"/>
    <x v="0"/>
    <x v="0"/>
    <s v="6j"/>
    <n v="2"/>
  </r>
  <r>
    <s v="tôle de fer noir laminé ou platiné"/>
    <x v="0"/>
    <x v="0"/>
    <s v="6j"/>
    <n v="6"/>
  </r>
  <r>
    <s v="tôle de fer simple"/>
    <x v="0"/>
    <x v="0"/>
    <s v="6j"/>
    <n v="2"/>
  </r>
  <r>
    <s v="tôle de fer-blanc"/>
    <x v="0"/>
    <x v="0"/>
    <s v="6j"/>
    <n v="2"/>
  </r>
  <r>
    <s v="tôle double de fer"/>
    <x v="0"/>
    <x v="0"/>
    <s v="6j"/>
    <n v="2"/>
  </r>
  <r>
    <s v="tôle en platines vernies"/>
    <x v="0"/>
    <x v="0"/>
    <s v="6j"/>
    <n v="1"/>
  </r>
  <r>
    <s v="urnes de terre"/>
    <x v="0"/>
    <x v="0"/>
    <s v="6k"/>
    <n v="1"/>
  </r>
  <r>
    <s v="ustensiles d'imprimerie"/>
    <x v="0"/>
    <x v="0"/>
    <n v="8"/>
    <n v="1"/>
  </r>
  <r>
    <s v="ustensiles de marine"/>
    <x v="0"/>
    <x v="0"/>
    <n v="8"/>
    <n v="2"/>
  </r>
  <r>
    <s v="ustensiles de pêcheur"/>
    <x v="0"/>
    <x v="0"/>
    <n v="8"/>
    <n v="2"/>
  </r>
  <r>
    <s v="ustensiles militaires"/>
    <x v="0"/>
    <x v="0"/>
    <n v="8"/>
    <n v="1"/>
  </r>
  <r>
    <s v="vaches"/>
    <x v="0"/>
    <x v="0"/>
    <s v="0a"/>
    <n v="404"/>
  </r>
  <r>
    <s v="vaches en vie"/>
    <x v="0"/>
    <x v="0"/>
    <s v="0a"/>
    <n v="18"/>
  </r>
  <r>
    <s v="vaches et veaux"/>
    <x v="0"/>
    <x v="0"/>
    <s v="0a"/>
    <n v="1"/>
  </r>
  <r>
    <s v="vaches grasses et en chair"/>
    <x v="0"/>
    <x v="0"/>
    <s v="0a"/>
    <n v="2"/>
  </r>
  <r>
    <s v="vaches maigres"/>
    <x v="0"/>
    <x v="0"/>
    <s v="0a"/>
    <n v="2"/>
  </r>
  <r>
    <s v="vaches tuées"/>
    <x v="0"/>
    <x v="0"/>
    <s v="0a"/>
    <n v="1"/>
  </r>
  <r>
    <s v="vacquette"/>
    <x v="0"/>
    <x v="0"/>
    <s v="???"/>
    <n v="29"/>
  </r>
  <r>
    <s v="vairon"/>
    <x v="0"/>
    <x v="0"/>
    <s v="???"/>
    <n v="2"/>
  </r>
  <r>
    <s v="vaisseaux montés"/>
    <x v="0"/>
    <x v="0"/>
    <n v="7"/>
    <n v="1"/>
  </r>
  <r>
    <s v="vaisselle"/>
    <x v="0"/>
    <x v="0"/>
    <s v="9c"/>
    <n v="5"/>
  </r>
  <r>
    <s v="vaisselle d'Allemagne d'argent"/>
    <x v="0"/>
    <x v="0"/>
    <n v="8"/>
    <n v="1"/>
  </r>
  <r>
    <s v="vaisselle d'argent"/>
    <x v="0"/>
    <x v="0"/>
    <n v="8"/>
    <n v="194"/>
  </r>
  <r>
    <s v="vaisselle d'or"/>
    <x v="0"/>
    <x v="0"/>
    <n v="8"/>
    <n v="4"/>
  </r>
  <r>
    <s v="vaisselle d'orfèvrerie"/>
    <x v="0"/>
    <x v="0"/>
    <n v="8"/>
    <n v="2"/>
  </r>
  <r>
    <s v="vaisselle d'étain"/>
    <x v="0"/>
    <x v="0"/>
    <s v="6j"/>
    <n v="4"/>
  </r>
  <r>
    <s v="vaisselle de Biarritz"/>
    <x v="0"/>
    <x v="0"/>
    <n v="8"/>
    <n v="1"/>
  </r>
  <r>
    <s v="vaisselle de bois"/>
    <x v="0"/>
    <x v="0"/>
    <s v="6b"/>
    <n v="8"/>
  </r>
  <r>
    <s v="vaisselle de bois verni"/>
    <x v="0"/>
    <x v="0"/>
    <s v="6b"/>
    <n v="1"/>
  </r>
  <r>
    <s v="vaisselle de faïence"/>
    <x v="0"/>
    <x v="0"/>
    <s v="6k"/>
    <n v="63"/>
  </r>
  <r>
    <s v="vaisselle de métal"/>
    <x v="0"/>
    <x v="0"/>
    <s v="6j"/>
    <n v="1"/>
  </r>
  <r>
    <s v="vaisselle de terre"/>
    <x v="0"/>
    <x v="0"/>
    <s v="6k"/>
    <n v="13"/>
  </r>
  <r>
    <s v="vaisselle de verre pour desserts"/>
    <x v="0"/>
    <x v="0"/>
    <s v="6k"/>
    <n v="1"/>
  </r>
  <r>
    <s v="vaisselle plate"/>
    <x v="0"/>
    <x v="0"/>
    <s v="9c"/>
    <n v="1"/>
  </r>
  <r>
    <s v="valeurs de diverses marchandises entrées en franchise de droits à charge de réexportation pour le commerce colonial"/>
    <x v="0"/>
    <x v="0"/>
    <s v="9c"/>
    <n v="9"/>
  </r>
  <r>
    <s v="valises"/>
    <x v="0"/>
    <x v="0"/>
    <n v="8"/>
    <n v="1"/>
  </r>
  <r>
    <s v="valises petites"/>
    <x v="0"/>
    <x v="0"/>
    <n v="8"/>
    <n v="1"/>
  </r>
  <r>
    <s v="vallonea"/>
    <x v="0"/>
    <x v="0"/>
    <s v="???"/>
    <n v="1"/>
  </r>
  <r>
    <s v="valtones"/>
    <x v="0"/>
    <x v="0"/>
    <s v="???"/>
    <n v="1"/>
  </r>
  <r>
    <s v="valvorette de coton"/>
    <x v="1"/>
    <x v="2"/>
    <s v="???"/>
    <n v="1"/>
  </r>
  <r>
    <s v="vandes"/>
    <x v="0"/>
    <x v="0"/>
    <s v="???"/>
    <n v="1"/>
  </r>
  <r>
    <s v="vanille"/>
    <x v="0"/>
    <x v="0"/>
    <s v="0b"/>
    <n v="234"/>
  </r>
  <r>
    <s v="vanille botte"/>
    <x v="0"/>
    <x v="0"/>
    <s v="0b"/>
    <n v="1"/>
  </r>
  <r>
    <s v="vannerie"/>
    <x v="0"/>
    <x v="0"/>
    <n v="8"/>
    <n v="15"/>
  </r>
  <r>
    <s v="vannerie 9050 lignes"/>
    <x v="0"/>
    <x v="0"/>
    <n v="8"/>
    <n v="1"/>
  </r>
  <r>
    <s v="vannerie brute"/>
    <x v="0"/>
    <x v="0"/>
    <s v="6b"/>
    <n v="1"/>
  </r>
  <r>
    <s v="vannerie brute d'espèce"/>
    <x v="0"/>
    <x v="0"/>
    <s v="6b"/>
    <n v="3"/>
  </r>
  <r>
    <s v="vannerie coupée"/>
    <x v="0"/>
    <x v="0"/>
    <n v="8"/>
    <n v="1"/>
  </r>
  <r>
    <s v="vannerie coupée d'espèce"/>
    <x v="0"/>
    <x v="0"/>
    <n v="8"/>
    <n v="2"/>
  </r>
  <r>
    <s v="vannerie d'espèce"/>
    <x v="0"/>
    <x v="0"/>
    <n v="8"/>
    <n v="1"/>
  </r>
  <r>
    <s v="vannerie d'espèce pelée"/>
    <x v="0"/>
    <x v="0"/>
    <n v="8"/>
    <n v="3"/>
  </r>
  <r>
    <s v="vannerie d'osier"/>
    <x v="0"/>
    <x v="0"/>
    <n v="8"/>
    <n v="11"/>
  </r>
  <r>
    <s v="vannerie pelée"/>
    <x v="0"/>
    <x v="0"/>
    <n v="8"/>
    <n v="1"/>
  </r>
  <r>
    <s v="vannes de coton blanches"/>
    <x v="1"/>
    <x v="2"/>
    <s v="6g"/>
    <n v="1"/>
  </r>
  <r>
    <s v="vans et verges d'osier"/>
    <x v="0"/>
    <x v="0"/>
    <s v="9b"/>
    <n v="2"/>
  </r>
  <r>
    <s v="vans à vanner"/>
    <x v="0"/>
    <x v="0"/>
    <s v="6b"/>
    <n v="85"/>
  </r>
  <r>
    <s v="vans à vanner de bois"/>
    <x v="0"/>
    <x v="0"/>
    <s v="6b"/>
    <n v="1"/>
  </r>
  <r>
    <s v="vareuse de toile"/>
    <x v="0"/>
    <x v="0"/>
    <n v="8"/>
    <n v="1"/>
  </r>
  <r>
    <s v="varlopes"/>
    <x v="0"/>
    <x v="0"/>
    <s v="???"/>
    <n v="1"/>
  </r>
  <r>
    <s v="vas du Rhin"/>
    <x v="0"/>
    <x v="0"/>
    <s v="???"/>
    <n v="1"/>
  </r>
  <r>
    <s v="vases"/>
    <x v="0"/>
    <x v="0"/>
    <s v="9c"/>
    <n v="2"/>
  </r>
  <r>
    <s v="vases d'église d'orfèvrerie"/>
    <x v="0"/>
    <x v="0"/>
    <n v="8"/>
    <n v="1"/>
  </r>
  <r>
    <s v="vases de briques"/>
    <x v="0"/>
    <x v="0"/>
    <s v="6k"/>
    <n v="1"/>
  </r>
  <r>
    <s v="vases de faïence"/>
    <x v="0"/>
    <x v="0"/>
    <s v="6k"/>
    <n v="3"/>
  </r>
  <r>
    <s v="vases de jardin de faïence"/>
    <x v="0"/>
    <x v="0"/>
    <s v="6k"/>
    <n v="1"/>
  </r>
  <r>
    <s v="vases de pierre"/>
    <x v="0"/>
    <x v="0"/>
    <s v="6k"/>
    <n v="3"/>
  </r>
  <r>
    <s v="vases de plâtre"/>
    <x v="0"/>
    <x v="0"/>
    <s v="6k"/>
    <n v="2"/>
  </r>
  <r>
    <s v="vases de terre"/>
    <x v="0"/>
    <x v="0"/>
    <s v="6k"/>
    <n v="3"/>
  </r>
  <r>
    <s v="vatons"/>
    <x v="0"/>
    <x v="0"/>
    <s v="???"/>
    <n v="3"/>
  </r>
  <r>
    <s v="vaté"/>
    <x v="0"/>
    <x v="0"/>
    <n v="8"/>
    <n v="1"/>
  </r>
  <r>
    <s v="vaudes"/>
    <x v="0"/>
    <x v="0"/>
    <n v="5"/>
    <n v="137"/>
  </r>
  <r>
    <s v="vaudes bottes"/>
    <x v="0"/>
    <x v="0"/>
    <n v="8"/>
    <n v="2"/>
  </r>
  <r>
    <s v="veaux"/>
    <x v="0"/>
    <x v="0"/>
    <s v="0a"/>
    <n v="202"/>
  </r>
  <r>
    <s v="veaux de lait"/>
    <x v="0"/>
    <x v="0"/>
    <s v="0a"/>
    <n v="11"/>
  </r>
  <r>
    <s v="veaux en vie"/>
    <x v="0"/>
    <x v="0"/>
    <s v="0a"/>
    <n v="4"/>
  </r>
  <r>
    <s v="veaux gras"/>
    <x v="0"/>
    <x v="0"/>
    <s v="0a"/>
    <n v="3"/>
  </r>
  <r>
    <s v="veaux maigres"/>
    <x v="0"/>
    <x v="0"/>
    <s v="0a"/>
    <n v="1"/>
  </r>
  <r>
    <s v="veaux petits"/>
    <x v="0"/>
    <x v="0"/>
    <s v="0a"/>
    <n v="1"/>
  </r>
  <r>
    <s v="veaux pour ???"/>
    <x v="0"/>
    <x v="0"/>
    <s v="0a"/>
    <n v="1"/>
  </r>
  <r>
    <s v="veiles"/>
    <x v="0"/>
    <x v="0"/>
    <s v="???"/>
    <n v="1"/>
  </r>
  <r>
    <s v="velbar"/>
    <x v="0"/>
    <x v="0"/>
    <s v="???"/>
    <n v="1"/>
  </r>
  <r>
    <s v="velours"/>
    <x v="0"/>
    <x v="0"/>
    <s v="6f"/>
    <n v="382"/>
  </r>
  <r>
    <s v="velours avec argent"/>
    <x v="0"/>
    <x v="0"/>
    <s v="6f"/>
    <n v="1"/>
  </r>
  <r>
    <s v="velours bleu"/>
    <x v="0"/>
    <x v="0"/>
    <s v="6f"/>
    <n v="2"/>
  </r>
  <r>
    <s v="velours ciselé à fond d'or"/>
    <x v="0"/>
    <x v="0"/>
    <s v="6i"/>
    <n v="1"/>
  </r>
  <r>
    <s v="velours commun"/>
    <x v="0"/>
    <x v="0"/>
    <s v="6i"/>
    <n v="5"/>
  </r>
  <r>
    <s v="velours cramoisi"/>
    <x v="0"/>
    <x v="0"/>
    <s v="6i"/>
    <n v="12"/>
  </r>
  <r>
    <s v="velours d'Utrecht"/>
    <x v="0"/>
    <x v="0"/>
    <s v="6f"/>
    <n v="8"/>
  </r>
  <r>
    <s v="velours de Chine"/>
    <x v="0"/>
    <x v="0"/>
    <s v="6i"/>
    <n v="3"/>
  </r>
  <r>
    <s v="velours de Gênes"/>
    <x v="0"/>
    <x v="0"/>
    <s v="6i"/>
    <n v="5"/>
  </r>
  <r>
    <s v="velours de Gênes noir"/>
    <x v="0"/>
    <x v="0"/>
    <s v="6i"/>
    <n v="1"/>
  </r>
  <r>
    <s v="velours de coton"/>
    <x v="1"/>
    <x v="2"/>
    <s v="6g"/>
    <n v="344"/>
  </r>
  <r>
    <s v="velours de coton aune"/>
    <x v="1"/>
    <x v="2"/>
    <s v="6g"/>
    <n v="1"/>
  </r>
  <r>
    <s v="velours de coton et de fil"/>
    <x v="1"/>
    <x v="2"/>
    <s v="6h"/>
    <n v="1"/>
  </r>
  <r>
    <s v="velours de coton imprimé"/>
    <x v="1"/>
    <x v="2"/>
    <s v="6g"/>
    <n v="1"/>
  </r>
  <r>
    <s v="velours de fil et de poil"/>
    <x v="0"/>
    <x v="0"/>
    <s v="6i"/>
    <n v="2"/>
  </r>
  <r>
    <s v="velours de gueux"/>
    <x v="1"/>
    <x v="2"/>
    <s v="6g"/>
    <n v="18"/>
  </r>
  <r>
    <s v="velours de laine"/>
    <x v="0"/>
    <x v="0"/>
    <s v="6e"/>
    <n v="2"/>
  </r>
  <r>
    <s v="velours de poil d'Utrecht"/>
    <x v="0"/>
    <x v="0"/>
    <s v="6e"/>
    <n v="1"/>
  </r>
  <r>
    <s v="velours de soie"/>
    <x v="0"/>
    <x v="0"/>
    <s v="6f"/>
    <n v="15"/>
  </r>
  <r>
    <s v="velours de soie aune"/>
    <x v="0"/>
    <x v="0"/>
    <s v="6i"/>
    <n v="1"/>
  </r>
  <r>
    <s v="velours de soie pièces de 30 aunes"/>
    <x v="0"/>
    <x v="0"/>
    <s v="6f"/>
    <n v="1"/>
  </r>
  <r>
    <s v="velours gueuse"/>
    <x v="0"/>
    <x v="0"/>
    <s v="6i"/>
    <n v="1"/>
  </r>
  <r>
    <s v="velours noir"/>
    <x v="0"/>
    <x v="0"/>
    <s v="6i"/>
    <n v="8"/>
  </r>
  <r>
    <s v="velours ordinaire"/>
    <x v="0"/>
    <x v="0"/>
    <s v="6i"/>
    <n v="4"/>
  </r>
  <r>
    <s v="velours uni"/>
    <x v="0"/>
    <x v="0"/>
    <s v="6i"/>
    <n v="1"/>
  </r>
  <r>
    <s v="velours à ramage"/>
    <x v="0"/>
    <x v="0"/>
    <s v="6i"/>
    <n v="1"/>
  </r>
  <r>
    <s v="velverette de coton"/>
    <x v="1"/>
    <x v="2"/>
    <s v="6g"/>
    <n v="1"/>
  </r>
  <r>
    <s v="vendange"/>
    <x v="0"/>
    <x v="0"/>
    <n v="1"/>
    <n v="3"/>
  </r>
  <r>
    <s v="ver ???"/>
    <x v="0"/>
    <x v="0"/>
    <s v="???"/>
    <n v="1"/>
  </r>
  <r>
    <s v="verdasse"/>
    <x v="0"/>
    <x v="0"/>
    <s v="???"/>
    <n v="1"/>
  </r>
  <r>
    <s v="verdes"/>
    <x v="0"/>
    <x v="0"/>
    <s v="0a"/>
    <n v="65"/>
  </r>
  <r>
    <s v="verdet"/>
    <x v="0"/>
    <x v="0"/>
    <n v="5"/>
    <n v="1318"/>
  </r>
  <r>
    <s v="verdet cristallisé"/>
    <x v="0"/>
    <x v="0"/>
    <n v="5"/>
    <n v="6"/>
  </r>
  <r>
    <s v="verdet cristallisé et non cristallisé"/>
    <x v="0"/>
    <x v="0"/>
    <n v="5"/>
    <n v="2"/>
  </r>
  <r>
    <s v="verdet non cristallisé"/>
    <x v="0"/>
    <x v="0"/>
    <n v="5"/>
    <n v="4"/>
  </r>
  <r>
    <s v="verdet non cristallisé sec"/>
    <x v="0"/>
    <x v="0"/>
    <n v="5"/>
    <n v="3"/>
  </r>
  <r>
    <s v="verge de fer blanc"/>
    <x v="0"/>
    <x v="0"/>
    <s v="6j"/>
    <n v="2"/>
  </r>
  <r>
    <s v="verges d'étain"/>
    <x v="0"/>
    <x v="0"/>
    <s v="6j"/>
    <n v="7"/>
  </r>
  <r>
    <s v="verges de cuivres"/>
    <x v="0"/>
    <x v="0"/>
    <s v="6j"/>
    <n v="1"/>
  </r>
  <r>
    <s v="verges de fer"/>
    <x v="0"/>
    <x v="0"/>
    <s v="6j"/>
    <n v="127"/>
  </r>
  <r>
    <s v="verges de fer et barres de fer et battu de fer"/>
    <x v="0"/>
    <x v="0"/>
    <s v="6j"/>
    <n v="17"/>
  </r>
  <r>
    <s v="verges de sapin"/>
    <x v="0"/>
    <x v="0"/>
    <s v="6b"/>
    <n v="1"/>
  </r>
  <r>
    <s v="verges à moulins"/>
    <x v="0"/>
    <x v="0"/>
    <s v="6j"/>
    <n v="1"/>
  </r>
  <r>
    <s v="vergnes"/>
    <x v="0"/>
    <x v="0"/>
    <n v="2"/>
    <n v="2"/>
  </r>
  <r>
    <s v="vergues"/>
    <x v="0"/>
    <x v="0"/>
    <n v="7"/>
    <n v="32"/>
  </r>
  <r>
    <s v="vergues de 25 pieds"/>
    <x v="0"/>
    <x v="0"/>
    <n v="7"/>
    <n v="1"/>
  </r>
  <r>
    <s v="vergues de 35 pieds sur 8 pouces de diamètre"/>
    <x v="0"/>
    <x v="0"/>
    <n v="7"/>
    <n v="1"/>
  </r>
  <r>
    <s v="vergues de 40 pieds sur 10 pouces de diamètre"/>
    <x v="0"/>
    <x v="0"/>
    <n v="7"/>
    <n v="1"/>
  </r>
  <r>
    <s v="vergues de 44 pieds"/>
    <x v="0"/>
    <x v="0"/>
    <n v="7"/>
    <n v="1"/>
  </r>
  <r>
    <s v="vergues de 44 à 50 pieds"/>
    <x v="0"/>
    <x v="0"/>
    <n v="7"/>
    <n v="1"/>
  </r>
  <r>
    <s v="vergues de 47 pieds sur 10,5 pouces de diamètre"/>
    <x v="0"/>
    <x v="0"/>
    <n v="7"/>
    <n v="1"/>
  </r>
  <r>
    <s v="vergues de 53 à 57 pieds"/>
    <x v="0"/>
    <x v="0"/>
    <n v="7"/>
    <n v="1"/>
  </r>
  <r>
    <s v="vergues de 56 pieds sur 10,5 pouces de diamètre"/>
    <x v="0"/>
    <x v="0"/>
    <n v="7"/>
    <n v="1"/>
  </r>
  <r>
    <s v="vergues de fer"/>
    <x v="0"/>
    <x v="0"/>
    <n v="7"/>
    <n v="1"/>
  </r>
  <r>
    <s v="vergues de navire"/>
    <x v="0"/>
    <x v="0"/>
    <n v="7"/>
    <n v="2"/>
  </r>
  <r>
    <s v="vergues de sapin"/>
    <x v="0"/>
    <x v="0"/>
    <n v="7"/>
    <n v="1"/>
  </r>
  <r>
    <s v="vergues de sapin de 44 pieds"/>
    <x v="0"/>
    <x v="0"/>
    <n v="7"/>
    <n v="1"/>
  </r>
  <r>
    <s v="vergues pour navire"/>
    <x v="0"/>
    <x v="0"/>
    <n v="7"/>
    <n v="2"/>
  </r>
  <r>
    <s v="vergues à mâture"/>
    <x v="0"/>
    <x v="0"/>
    <n v="7"/>
    <n v="2"/>
  </r>
  <r>
    <s v="verjus"/>
    <x v="0"/>
    <x v="0"/>
    <s v="0a"/>
    <n v="10"/>
  </r>
  <r>
    <s v="vermeil et vernis"/>
    <x v="0"/>
    <x v="0"/>
    <n v="5"/>
    <n v="2"/>
  </r>
  <r>
    <s v="vermeille"/>
    <x v="0"/>
    <x v="0"/>
    <s v="9a"/>
    <n v="1"/>
  </r>
  <r>
    <s v="vermicelle"/>
    <x v="0"/>
    <x v="0"/>
    <s v="0a"/>
    <n v="532"/>
  </r>
  <r>
    <s v="vermilles"/>
    <x v="0"/>
    <x v="0"/>
    <n v="5"/>
    <n v="1"/>
  </r>
  <r>
    <s v="vermillon"/>
    <x v="0"/>
    <x v="0"/>
    <n v="5"/>
    <n v="547"/>
  </r>
  <r>
    <s v="vermillon de tasse"/>
    <x v="0"/>
    <x v="0"/>
    <n v="5"/>
    <n v="1"/>
  </r>
  <r>
    <s v="vernis"/>
    <x v="0"/>
    <x v="0"/>
    <n v="5"/>
    <n v="83"/>
  </r>
  <r>
    <s v="vernis de terre"/>
    <x v="0"/>
    <x v="0"/>
    <n v="5"/>
    <n v="2"/>
  </r>
  <r>
    <s v="vernis massé"/>
    <x v="0"/>
    <x v="0"/>
    <n v="5"/>
    <n v="1"/>
  </r>
  <r>
    <s v="vernis préparés"/>
    <x v="0"/>
    <x v="0"/>
    <n v="5"/>
    <n v="21"/>
  </r>
  <r>
    <s v="vernis à peindre"/>
    <x v="0"/>
    <x v="0"/>
    <n v="5"/>
    <n v="3"/>
  </r>
  <r>
    <s v="vernoix"/>
    <x v="0"/>
    <x v="0"/>
    <s v="???"/>
    <n v="1"/>
  </r>
  <r>
    <s v="vernunes"/>
    <x v="0"/>
    <x v="0"/>
    <s v="???"/>
    <n v="1"/>
  </r>
  <r>
    <s v="verrerie"/>
    <x v="0"/>
    <x v="0"/>
    <s v="6k"/>
    <n v="503"/>
  </r>
  <r>
    <s v="verrerie autres que cristaux"/>
    <x v="0"/>
    <x v="0"/>
    <s v="6k"/>
    <n v="1"/>
  </r>
  <r>
    <s v="verrerie bouteilles"/>
    <x v="0"/>
    <x v="0"/>
    <s v="6k"/>
    <n v="62"/>
  </r>
  <r>
    <s v="verrerie cassée"/>
    <x v="0"/>
    <x v="0"/>
    <n v="2"/>
    <n v="3"/>
  </r>
  <r>
    <s v="verrerie d'office"/>
    <x v="0"/>
    <x v="0"/>
    <s v="6k"/>
    <n v="2"/>
  </r>
  <r>
    <s v="verrerie de Baume"/>
    <x v="0"/>
    <x v="0"/>
    <s v="6k"/>
    <n v="1"/>
  </r>
  <r>
    <s v="verrerie diverse"/>
    <x v="0"/>
    <x v="0"/>
    <s v="6k"/>
    <n v="158"/>
  </r>
  <r>
    <s v="verrerie en boucaut"/>
    <x v="0"/>
    <x v="0"/>
    <s v="6k"/>
    <n v="1"/>
  </r>
  <r>
    <s v="verrerie en bouteilles"/>
    <x v="0"/>
    <x v="0"/>
    <s v="6k"/>
    <n v="11"/>
  </r>
  <r>
    <s v="verrerie à boire"/>
    <x v="0"/>
    <x v="0"/>
    <s v="6k"/>
    <n v="1"/>
  </r>
  <r>
    <s v="verrerie à vitre"/>
    <x v="0"/>
    <x v="0"/>
    <s v="6k"/>
    <n v="7"/>
  </r>
  <r>
    <s v="verres"/>
    <x v="0"/>
    <x v="0"/>
    <s v="6k"/>
    <n v="74"/>
  </r>
  <r>
    <s v="verres ??? d'estampes"/>
    <x v="0"/>
    <x v="0"/>
    <s v="6k"/>
    <n v="2"/>
  </r>
  <r>
    <s v="verres blancs"/>
    <x v="0"/>
    <x v="0"/>
    <s v="6k"/>
    <n v="27"/>
  </r>
  <r>
    <s v="verres blancs en assortiment"/>
    <x v="0"/>
    <x v="0"/>
    <s v="6k"/>
    <n v="1"/>
  </r>
  <r>
    <s v="verres brodés"/>
    <x v="0"/>
    <x v="0"/>
    <s v="6k"/>
    <n v="3"/>
  </r>
  <r>
    <s v="verres bruts à cadran et à lunettes"/>
    <x v="0"/>
    <x v="0"/>
    <s v="6k"/>
    <n v="2"/>
  </r>
  <r>
    <s v="verres cassés"/>
    <x v="0"/>
    <x v="0"/>
    <n v="2"/>
    <n v="129"/>
  </r>
  <r>
    <s v="verres cassés en groisil"/>
    <x v="0"/>
    <x v="0"/>
    <n v="2"/>
    <n v="1"/>
  </r>
  <r>
    <s v="verres chimiques"/>
    <x v="0"/>
    <x v="0"/>
    <n v="5"/>
    <n v="1"/>
  </r>
  <r>
    <s v="verres communs"/>
    <x v="0"/>
    <x v="0"/>
    <s v="6k"/>
    <n v="554"/>
  </r>
  <r>
    <s v="verres communs gobelets"/>
    <x v="0"/>
    <x v="0"/>
    <s v="6k"/>
    <n v="2"/>
  </r>
  <r>
    <s v="verres communs à boire"/>
    <x v="0"/>
    <x v="0"/>
    <s v="6k"/>
    <n v="35"/>
  </r>
  <r>
    <s v="verres communs à vitre"/>
    <x v="0"/>
    <x v="0"/>
    <s v="6k"/>
    <n v="2"/>
  </r>
  <r>
    <s v="verres cristallins et cuivrés"/>
    <x v="0"/>
    <x v="0"/>
    <s v="9b"/>
    <n v="4"/>
  </r>
  <r>
    <s v="verres cuivrés en gobeleterie et à boire"/>
    <x v="0"/>
    <x v="0"/>
    <s v="6j"/>
    <n v="2"/>
  </r>
  <r>
    <s v="verres cuivrés en table"/>
    <x v="0"/>
    <x v="0"/>
    <s v="6j"/>
    <n v="1"/>
  </r>
  <r>
    <s v="verres d'Allemagne"/>
    <x v="0"/>
    <x v="0"/>
    <s v="6k"/>
    <n v="3"/>
  </r>
  <r>
    <s v="verres d'Alsace"/>
    <x v="0"/>
    <x v="0"/>
    <s v="6k"/>
    <n v="6"/>
  </r>
  <r>
    <s v="verres d'ambre"/>
    <x v="0"/>
    <x v="0"/>
    <s v="6k"/>
    <n v="1"/>
  </r>
  <r>
    <s v="verres d'antimoine"/>
    <x v="0"/>
    <x v="0"/>
    <s v="6k"/>
    <n v="3"/>
  </r>
  <r>
    <s v="verres d'offre"/>
    <x v="0"/>
    <x v="0"/>
    <s v="6k"/>
    <n v="1"/>
  </r>
  <r>
    <s v="verres d'Étampes"/>
    <x v="0"/>
    <x v="0"/>
    <s v="6k"/>
    <n v="2"/>
  </r>
  <r>
    <s v="verres de Bohème"/>
    <x v="0"/>
    <x v="0"/>
    <s v="6k"/>
    <n v="11"/>
  </r>
  <r>
    <s v="verres de Bohème à boire"/>
    <x v="0"/>
    <x v="0"/>
    <s v="6k"/>
    <n v="1"/>
  </r>
  <r>
    <s v="verres de Lorraine"/>
    <x v="0"/>
    <x v="0"/>
    <s v="6k"/>
    <n v="6"/>
  </r>
  <r>
    <s v="verres de Saint Louis"/>
    <x v="0"/>
    <x v="0"/>
    <s v="6k"/>
    <n v="1"/>
  </r>
  <r>
    <s v="verres de baromètre"/>
    <x v="0"/>
    <x v="0"/>
    <s v="6k"/>
    <n v="6"/>
  </r>
  <r>
    <s v="verres de bois"/>
    <x v="0"/>
    <x v="0"/>
    <s v="6b"/>
    <n v="1"/>
  </r>
  <r>
    <s v="verres de cristal"/>
    <x v="0"/>
    <x v="0"/>
    <n v="8"/>
    <n v="367"/>
  </r>
  <r>
    <s v="verres de lampes"/>
    <x v="0"/>
    <x v="0"/>
    <s v="6k"/>
    <n v="2"/>
  </r>
  <r>
    <s v="verres de lanternes"/>
    <x v="0"/>
    <x v="0"/>
    <s v="6k"/>
    <n v="1"/>
  </r>
  <r>
    <s v="verres de mer"/>
    <x v="0"/>
    <x v="0"/>
    <s v="6k"/>
    <n v="2"/>
  </r>
  <r>
    <s v="verres de table"/>
    <x v="0"/>
    <x v="0"/>
    <s v="6k"/>
    <n v="1"/>
  </r>
  <r>
    <s v="verres de toute sorte"/>
    <x v="0"/>
    <x v="0"/>
    <s v="6k"/>
    <n v="1"/>
  </r>
  <r>
    <s v="verres du Barrois"/>
    <x v="0"/>
    <x v="0"/>
    <s v="6k"/>
    <n v="1"/>
  </r>
  <r>
    <s v="verres en ???"/>
    <x v="0"/>
    <x v="0"/>
    <s v="9c"/>
    <n v="1"/>
  </r>
  <r>
    <s v="verres en carreaux et à vitre"/>
    <x v="0"/>
    <x v="0"/>
    <s v="6k"/>
    <n v="5"/>
  </r>
  <r>
    <s v="verres en fioles"/>
    <x v="0"/>
    <x v="0"/>
    <s v="6k"/>
    <n v="3"/>
  </r>
  <r>
    <s v="verres en petits carreaux et à vitre"/>
    <x v="0"/>
    <x v="0"/>
    <s v="6k"/>
    <n v="1"/>
  </r>
  <r>
    <s v="verres et verrerie"/>
    <x v="0"/>
    <x v="0"/>
    <s v="6k"/>
    <n v="10"/>
  </r>
  <r>
    <s v="verres filés"/>
    <x v="0"/>
    <x v="0"/>
    <s v="6k"/>
    <n v="1"/>
  </r>
  <r>
    <s v="verres moulein"/>
    <x v="0"/>
    <x v="0"/>
    <s v="6k"/>
    <n v="1"/>
  </r>
  <r>
    <s v="verres ouvrés"/>
    <x v="0"/>
    <x v="0"/>
    <s v="6k"/>
    <n v="3"/>
  </r>
  <r>
    <s v="verres ouvrés en gobeleterie ???"/>
    <x v="0"/>
    <x v="0"/>
    <s v="6k"/>
    <n v="5"/>
  </r>
  <r>
    <s v="verres peints"/>
    <x v="0"/>
    <x v="0"/>
    <s v="6k"/>
    <n v="1"/>
  </r>
  <r>
    <s v="verres pour boire"/>
    <x v="0"/>
    <x v="0"/>
    <s v="6k"/>
    <n v="1"/>
  </r>
  <r>
    <s v="verres pour estampes"/>
    <x v="0"/>
    <x v="0"/>
    <s v="6k"/>
    <n v="4"/>
  </r>
  <r>
    <s v="verres pour lunettes et montres"/>
    <x v="0"/>
    <x v="0"/>
    <n v="8"/>
    <n v="1"/>
  </r>
  <r>
    <s v="verres pour lustre"/>
    <x v="0"/>
    <x v="0"/>
    <s v="6k"/>
    <n v="1"/>
  </r>
  <r>
    <s v="verres pour montre"/>
    <x v="0"/>
    <x v="0"/>
    <s v="6k"/>
    <n v="55"/>
  </r>
  <r>
    <s v="verres taillés à cadran et à lunettes"/>
    <x v="0"/>
    <x v="0"/>
    <n v="8"/>
    <n v="3"/>
  </r>
  <r>
    <s v="verres verroterie"/>
    <x v="0"/>
    <x v="0"/>
    <s v="6k"/>
    <n v="16"/>
  </r>
  <r>
    <s v="verres à boire"/>
    <x v="0"/>
    <x v="0"/>
    <s v="6k"/>
    <n v="389"/>
  </r>
  <r>
    <s v="verres à boire communs"/>
    <x v="0"/>
    <x v="0"/>
    <s v="6k"/>
    <n v="39"/>
  </r>
  <r>
    <s v="verres à boire cristallins"/>
    <x v="0"/>
    <x v="0"/>
    <s v="6k"/>
    <n v="3"/>
  </r>
  <r>
    <s v="verres à boire de Venise"/>
    <x v="0"/>
    <x v="0"/>
    <s v="6k"/>
    <n v="1"/>
  </r>
  <r>
    <s v="verres à boire de cristal"/>
    <x v="0"/>
    <x v="0"/>
    <s v="6k"/>
    <n v="17"/>
  </r>
  <r>
    <s v="verres à boire et à vitre"/>
    <x v="0"/>
    <x v="0"/>
    <s v="6k"/>
    <n v="1"/>
  </r>
  <r>
    <s v="verres à boire gobelets"/>
    <x v="0"/>
    <x v="0"/>
    <s v="6k"/>
    <n v="1"/>
  </r>
  <r>
    <s v="verres à boire moutardiers etc."/>
    <x v="0"/>
    <x v="0"/>
    <s v="6k"/>
    <n v="1"/>
  </r>
  <r>
    <s v="verres à cadran et à lunettes polis et taillés"/>
    <x v="0"/>
    <x v="0"/>
    <s v="6k"/>
    <n v="2"/>
  </r>
  <r>
    <s v="verres à carreaux"/>
    <x v="0"/>
    <x v="0"/>
    <s v="6k"/>
    <n v="1"/>
  </r>
  <r>
    <s v="verres à carreaux et vitre"/>
    <x v="0"/>
    <x v="0"/>
    <s v="6k"/>
    <n v="5"/>
  </r>
  <r>
    <s v="verres à cristal"/>
    <x v="0"/>
    <x v="0"/>
    <s v="6k"/>
    <n v="1"/>
  </r>
  <r>
    <s v="verres à gobelets"/>
    <x v="0"/>
    <x v="0"/>
    <s v="6k"/>
    <n v="2"/>
  </r>
  <r>
    <s v="verres à horloge de mer"/>
    <x v="0"/>
    <x v="0"/>
    <n v="8"/>
    <n v="1"/>
  </r>
  <r>
    <s v="verres à liqueur"/>
    <x v="0"/>
    <x v="0"/>
    <s v="6k"/>
    <n v="1"/>
  </r>
  <r>
    <s v="verres à lunettes"/>
    <x v="0"/>
    <x v="0"/>
    <n v="8"/>
    <n v="4"/>
  </r>
  <r>
    <s v="verres à vin"/>
    <x v="0"/>
    <x v="0"/>
    <s v="6k"/>
    <n v="2"/>
  </r>
  <r>
    <s v="verres à vitre"/>
    <x v="0"/>
    <x v="0"/>
    <s v="6k"/>
    <n v="489"/>
  </r>
  <r>
    <s v="verres à vitre d'Allemagne"/>
    <x v="0"/>
    <x v="0"/>
    <s v="6k"/>
    <n v="1"/>
  </r>
  <r>
    <s v="verres à vitre de France"/>
    <x v="0"/>
    <x v="0"/>
    <s v="6k"/>
    <n v="1"/>
  </r>
  <r>
    <s v="verroterie"/>
    <x v="0"/>
    <x v="0"/>
    <s v="6k"/>
    <n v="104"/>
  </r>
  <r>
    <s v="verroterie en rassades"/>
    <x v="0"/>
    <x v="0"/>
    <s v="6k"/>
    <n v="5"/>
  </r>
  <r>
    <s v="verroterie et rassades"/>
    <x v="0"/>
    <x v="0"/>
    <s v="6k"/>
    <n v="5"/>
  </r>
  <r>
    <s v="verroterie pour l'entrepôt de Guinée"/>
    <x v="0"/>
    <x v="0"/>
    <s v="6k"/>
    <n v="2"/>
  </r>
  <r>
    <s v="verrunes"/>
    <x v="0"/>
    <x v="0"/>
    <s v="???"/>
    <n v="35"/>
  </r>
  <r>
    <s v="vers à soie"/>
    <x v="0"/>
    <x v="0"/>
    <n v="2"/>
    <n v="4"/>
  </r>
  <r>
    <s v="verses d'osier"/>
    <x v="0"/>
    <x v="0"/>
    <n v="8"/>
    <n v="1"/>
  </r>
  <r>
    <s v="vert"/>
    <x v="0"/>
    <x v="0"/>
    <n v="5"/>
    <n v="3"/>
  </r>
  <r>
    <s v="vert d'Espagne"/>
    <x v="0"/>
    <x v="0"/>
    <n v="2"/>
    <n v="1"/>
  </r>
  <r>
    <s v="vert d'ambre"/>
    <x v="0"/>
    <x v="0"/>
    <n v="2"/>
    <n v="1"/>
  </r>
  <r>
    <s v="vert d'eau"/>
    <x v="0"/>
    <x v="0"/>
    <n v="2"/>
    <n v="1"/>
  </r>
  <r>
    <s v="vert de grès"/>
    <x v="0"/>
    <x v="0"/>
    <n v="2"/>
    <n v="2"/>
  </r>
  <r>
    <s v="vert de mer"/>
    <x v="0"/>
    <x v="0"/>
    <n v="2"/>
    <n v="2"/>
  </r>
  <r>
    <s v="vert de montagne"/>
    <x v="0"/>
    <x v="0"/>
    <n v="2"/>
    <n v="13"/>
  </r>
  <r>
    <s v="vert de vessie"/>
    <x v="0"/>
    <x v="0"/>
    <n v="2"/>
    <n v="8"/>
  </r>
  <r>
    <s v="vert distillé"/>
    <x v="0"/>
    <x v="0"/>
    <n v="2"/>
    <n v="16"/>
  </r>
  <r>
    <s v="vert moulu"/>
    <x v="0"/>
    <x v="0"/>
    <n v="2"/>
    <n v="2"/>
  </r>
  <r>
    <s v="vert rouge"/>
    <x v="0"/>
    <x v="0"/>
    <n v="2"/>
    <n v="1"/>
  </r>
  <r>
    <s v="verunes"/>
    <x v="0"/>
    <x v="0"/>
    <s v="???"/>
    <n v="1"/>
  </r>
  <r>
    <s v="vesces"/>
    <x v="0"/>
    <x v="0"/>
    <s v="0a"/>
    <n v="2"/>
  </r>
  <r>
    <s v="vesces en gerbes"/>
    <x v="0"/>
    <x v="0"/>
    <s v="0a"/>
    <n v="1"/>
  </r>
  <r>
    <s v="vessie"/>
    <x v="0"/>
    <x v="0"/>
    <n v="2"/>
    <n v="4"/>
  </r>
  <r>
    <s v="vessie de cerf et autres"/>
    <x v="0"/>
    <x v="0"/>
    <n v="2"/>
    <n v="2"/>
  </r>
  <r>
    <s v="vestes"/>
    <x v="0"/>
    <x v="0"/>
    <n v="8"/>
    <n v="34"/>
  </r>
  <r>
    <s v="vestes blanches"/>
    <x v="0"/>
    <x v="0"/>
    <n v="8"/>
    <n v="1"/>
  </r>
  <r>
    <s v="vestes brodée d'argent et d'or et de soie"/>
    <x v="0"/>
    <x v="0"/>
    <n v="8"/>
    <n v="1"/>
  </r>
  <r>
    <s v="vestes brodées"/>
    <x v="0"/>
    <x v="0"/>
    <n v="8"/>
    <n v="17"/>
  </r>
  <r>
    <s v="vestes brodées d'argent et d'or"/>
    <x v="0"/>
    <x v="0"/>
    <n v="8"/>
    <n v="5"/>
  </r>
  <r>
    <s v="vestes brodées d'argent et or et de soie"/>
    <x v="0"/>
    <x v="0"/>
    <n v="8"/>
    <n v="1"/>
  </r>
  <r>
    <s v="vestes brodées d'or"/>
    <x v="0"/>
    <x v="0"/>
    <n v="8"/>
    <n v="2"/>
  </r>
  <r>
    <s v="vestes brodées d'or et de soie"/>
    <x v="0"/>
    <x v="0"/>
    <n v="8"/>
    <n v="7"/>
  </r>
  <r>
    <s v="vestes brodées de soie"/>
    <x v="0"/>
    <x v="0"/>
    <n v="8"/>
    <n v="1"/>
  </r>
  <r>
    <s v="vestes brodées et de satin"/>
    <x v="0"/>
    <x v="0"/>
    <n v="8"/>
    <n v="1"/>
  </r>
  <r>
    <s v="vestes d'argent d'étoffe et de soie"/>
    <x v="0"/>
    <x v="0"/>
    <n v="8"/>
    <n v="1"/>
  </r>
  <r>
    <s v="vestes d'estame des prises"/>
    <x v="0"/>
    <x v="0"/>
    <n v="8"/>
    <n v="1"/>
  </r>
  <r>
    <s v="vestes de basin"/>
    <x v="0"/>
    <x v="0"/>
    <n v="8"/>
    <n v="2"/>
  </r>
  <r>
    <s v="vestes de basin brodées"/>
    <x v="0"/>
    <x v="0"/>
    <n v="8"/>
    <n v="5"/>
  </r>
  <r>
    <s v="vestes de coton"/>
    <x v="1"/>
    <x v="2"/>
    <n v="8"/>
    <n v="4"/>
  </r>
  <r>
    <s v="vestes de coton et fil"/>
    <x v="1"/>
    <x v="2"/>
    <n v="8"/>
    <n v="5"/>
  </r>
  <r>
    <s v="vestes de drap"/>
    <x v="0"/>
    <x v="0"/>
    <n v="8"/>
    <n v="2"/>
  </r>
  <r>
    <s v="vestes de drap brodées en or"/>
    <x v="0"/>
    <x v="0"/>
    <n v="8"/>
    <n v="1"/>
  </r>
  <r>
    <s v="vestes de drap brodées en or et argent"/>
    <x v="0"/>
    <x v="0"/>
    <n v="8"/>
    <n v="1"/>
  </r>
  <r>
    <s v="vestes de drap et chapeaux bordés d'argent"/>
    <x v="0"/>
    <x v="0"/>
    <n v="8"/>
    <n v="2"/>
  </r>
  <r>
    <s v="vestes de drap galonnées d'argent"/>
    <x v="0"/>
    <x v="0"/>
    <n v="8"/>
    <n v="1"/>
  </r>
  <r>
    <s v="vestes de laine"/>
    <x v="0"/>
    <x v="0"/>
    <n v="8"/>
    <n v="3"/>
  </r>
  <r>
    <s v="vestes de peau"/>
    <x v="0"/>
    <x v="0"/>
    <n v="8"/>
    <n v="1"/>
  </r>
  <r>
    <s v="vestes de satin"/>
    <x v="0"/>
    <x v="0"/>
    <n v="8"/>
    <n v="2"/>
  </r>
  <r>
    <s v="vestes de soie"/>
    <x v="0"/>
    <x v="0"/>
    <n v="8"/>
    <n v="6"/>
  </r>
  <r>
    <s v="vestes de soie argent et or"/>
    <x v="0"/>
    <x v="0"/>
    <n v="8"/>
    <n v="1"/>
  </r>
  <r>
    <s v="vestes de soie unies"/>
    <x v="0"/>
    <x v="0"/>
    <n v="8"/>
    <n v="1"/>
  </r>
  <r>
    <s v="vestes de toile"/>
    <x v="0"/>
    <x v="0"/>
    <n v="8"/>
    <n v="7"/>
  </r>
  <r>
    <s v="vestes de toile brodées"/>
    <x v="0"/>
    <x v="0"/>
    <n v="8"/>
    <n v="3"/>
  </r>
  <r>
    <s v="vestes de toile grise"/>
    <x v="0"/>
    <x v="0"/>
    <n v="8"/>
    <n v="1"/>
  </r>
  <r>
    <s v="vestes de toile guingan"/>
    <x v="0"/>
    <x v="0"/>
    <n v="8"/>
    <n v="1"/>
  </r>
  <r>
    <s v="vestes de velours"/>
    <x v="0"/>
    <x v="0"/>
    <n v="8"/>
    <n v="3"/>
  </r>
  <r>
    <s v="vestes en dorure de soie"/>
    <x v="0"/>
    <x v="0"/>
    <n v="8"/>
    <n v="1"/>
  </r>
  <r>
    <s v="vestes en droguet de soie"/>
    <x v="0"/>
    <x v="0"/>
    <n v="8"/>
    <n v="1"/>
  </r>
  <r>
    <s v="vestes et bordures"/>
    <x v="0"/>
    <x v="0"/>
    <n v="8"/>
    <n v="1"/>
  </r>
  <r>
    <s v="vestes et culottes à nègre"/>
    <x v="0"/>
    <x v="0"/>
    <n v="8"/>
    <n v="1"/>
  </r>
  <r>
    <s v="vestes et gilets de soie"/>
    <x v="0"/>
    <x v="0"/>
    <n v="8"/>
    <n v="1"/>
  </r>
  <r>
    <s v="vestes galonnées d'argent"/>
    <x v="0"/>
    <x v="0"/>
    <n v="8"/>
    <n v="1"/>
  </r>
  <r>
    <s v="vestes peintes"/>
    <x v="0"/>
    <x v="0"/>
    <n v="8"/>
    <n v="2"/>
  </r>
  <r>
    <s v="vestes piquées"/>
    <x v="0"/>
    <x v="0"/>
    <n v="8"/>
    <n v="1"/>
  </r>
  <r>
    <s v="vestes vieilles"/>
    <x v="0"/>
    <x v="0"/>
    <n v="8"/>
    <n v="1"/>
  </r>
  <r>
    <s v="viande"/>
    <x v="0"/>
    <x v="0"/>
    <s v="0a"/>
    <n v="1"/>
  </r>
  <r>
    <s v="viande apprêtée"/>
    <x v="0"/>
    <x v="0"/>
    <s v="0a"/>
    <n v="2"/>
  </r>
  <r>
    <s v="viande confite"/>
    <x v="0"/>
    <x v="0"/>
    <s v="0a"/>
    <n v="8"/>
  </r>
  <r>
    <s v="viande de boucherie"/>
    <x v="0"/>
    <x v="0"/>
    <s v="0a"/>
    <n v="1"/>
  </r>
  <r>
    <s v="viande de boucherie fraîche"/>
    <x v="0"/>
    <x v="0"/>
    <s v="0a"/>
    <n v="4"/>
  </r>
  <r>
    <s v="viande de boucherie salée"/>
    <x v="0"/>
    <x v="0"/>
    <s v="0a"/>
    <n v="5"/>
  </r>
  <r>
    <s v="viande de boucherie salée de porcs"/>
    <x v="0"/>
    <x v="0"/>
    <s v="0a"/>
    <n v="2"/>
  </r>
  <r>
    <s v="viande de boucherie salée de porcs lard compris"/>
    <x v="0"/>
    <x v="0"/>
    <s v="0a"/>
    <n v="2"/>
  </r>
  <r>
    <s v="viande de cochon"/>
    <x v="0"/>
    <x v="0"/>
    <s v="0a"/>
    <n v="2"/>
  </r>
  <r>
    <s v="viande de gibier et de volaille"/>
    <x v="0"/>
    <x v="0"/>
    <s v="0a"/>
    <n v="8"/>
  </r>
  <r>
    <s v="viande de pâte"/>
    <x v="0"/>
    <x v="0"/>
    <s v="0a"/>
    <n v="6"/>
  </r>
  <r>
    <s v="viande fraîche"/>
    <x v="0"/>
    <x v="0"/>
    <s v="0a"/>
    <n v="4"/>
  </r>
  <r>
    <s v="viande fumée"/>
    <x v="0"/>
    <x v="0"/>
    <s v="0a"/>
    <n v="4"/>
  </r>
  <r>
    <s v="viande salée"/>
    <x v="0"/>
    <x v="0"/>
    <s v="0a"/>
    <n v="5"/>
  </r>
  <r>
    <s v="vieille voile de moulins et autres"/>
    <x v="0"/>
    <x v="0"/>
    <s v="9b"/>
    <n v="1"/>
  </r>
  <r>
    <s v="vieux clavecin"/>
    <x v="0"/>
    <x v="0"/>
    <n v="8"/>
    <n v="1"/>
  </r>
  <r>
    <s v="vieux-oint"/>
    <x v="0"/>
    <x v="0"/>
    <n v="4"/>
    <n v="137"/>
  </r>
  <r>
    <s v="vilebrequin"/>
    <x v="0"/>
    <x v="0"/>
    <s v="6j"/>
    <n v="1"/>
  </r>
  <r>
    <s v="villes"/>
    <x v="0"/>
    <x v="0"/>
    <s v="???"/>
    <n v="1"/>
  </r>
  <r>
    <s v="vin"/>
    <x v="0"/>
    <x v="0"/>
    <n v="1"/>
    <n v="1013"/>
  </r>
  <r>
    <s v="vin Nantes"/>
    <x v="0"/>
    <x v="0"/>
    <n v="1"/>
    <n v="2"/>
  </r>
  <r>
    <s v="vin Rancio"/>
    <x v="0"/>
    <x v="0"/>
    <n v="1"/>
    <n v="5"/>
  </r>
  <r>
    <s v="vin Rota"/>
    <x v="0"/>
    <x v="0"/>
    <n v="1"/>
    <n v="1"/>
  </r>
  <r>
    <s v="vin Saint-Ange"/>
    <x v="0"/>
    <x v="0"/>
    <n v="1"/>
    <n v="1"/>
  </r>
  <r>
    <s v="vin Saint-Laurent"/>
    <x v="0"/>
    <x v="0"/>
    <n v="1"/>
    <n v="1"/>
  </r>
  <r>
    <s v="vin Tinto"/>
    <x v="0"/>
    <x v="0"/>
    <n v="1"/>
    <n v="19"/>
  </r>
  <r>
    <s v="vin anti-scorbutique"/>
    <x v="0"/>
    <x v="0"/>
    <n v="1"/>
    <n v="1"/>
  </r>
  <r>
    <s v="vin au muid"/>
    <x v="0"/>
    <x v="0"/>
    <n v="1"/>
    <n v="4"/>
  </r>
  <r>
    <s v="vin blanc"/>
    <x v="0"/>
    <x v="0"/>
    <n v="1"/>
    <n v="345"/>
  </r>
  <r>
    <s v="vin blanc d'Espagne"/>
    <x v="0"/>
    <x v="0"/>
    <n v="1"/>
    <n v="1"/>
  </r>
  <r>
    <s v="vin blanc de France"/>
    <x v="0"/>
    <x v="0"/>
    <n v="1"/>
    <n v="1"/>
  </r>
  <r>
    <s v="vin blanc en bouteilles"/>
    <x v="0"/>
    <x v="0"/>
    <n v="1"/>
    <n v="10"/>
  </r>
  <r>
    <s v="vin commun"/>
    <x v="0"/>
    <x v="0"/>
    <n v="1"/>
    <n v="31"/>
  </r>
  <r>
    <s v="vin commun d'Espagne"/>
    <x v="0"/>
    <x v="0"/>
    <n v="1"/>
    <n v="1"/>
  </r>
  <r>
    <s v="vin cuit"/>
    <x v="0"/>
    <x v="0"/>
    <n v="1"/>
    <n v="14"/>
  </r>
  <r>
    <s v="vin d'Aiguillon"/>
    <x v="0"/>
    <x v="0"/>
    <n v="1"/>
    <n v="1"/>
  </r>
  <r>
    <s v="vin d'Alicante"/>
    <x v="0"/>
    <x v="0"/>
    <n v="1"/>
    <n v="63"/>
  </r>
  <r>
    <s v="vin d'Alicante en bouteilles"/>
    <x v="0"/>
    <x v="0"/>
    <n v="1"/>
    <n v="1"/>
  </r>
  <r>
    <s v="vin d'Alsace"/>
    <x v="0"/>
    <x v="0"/>
    <n v="1"/>
    <n v="2"/>
  </r>
  <r>
    <s v="vin d'Amont"/>
    <x v="0"/>
    <x v="0"/>
    <n v="1"/>
    <n v="349"/>
  </r>
  <r>
    <s v="vin d'Andelys"/>
    <x v="0"/>
    <x v="0"/>
    <n v="1"/>
    <n v="9"/>
  </r>
  <r>
    <s v="vin d'Andrésis"/>
    <x v="0"/>
    <x v="0"/>
    <n v="1"/>
    <n v="1"/>
  </r>
  <r>
    <s v="vin d'Anjou"/>
    <x v="0"/>
    <x v="0"/>
    <n v="1"/>
    <n v="22"/>
  </r>
  <r>
    <s v="vin d'Arbois"/>
    <x v="0"/>
    <x v="0"/>
    <n v="1"/>
    <n v="6"/>
  </r>
  <r>
    <s v="vin d'Aubagne"/>
    <x v="0"/>
    <x v="0"/>
    <n v="1"/>
    <n v="84"/>
  </r>
  <r>
    <s v="vin d'Aument"/>
    <x v="0"/>
    <x v="0"/>
    <n v="1"/>
    <n v="1"/>
  </r>
  <r>
    <s v="vin d'Aunis"/>
    <x v="0"/>
    <x v="0"/>
    <n v="1"/>
    <n v="1"/>
  </r>
  <r>
    <s v="vin d'Auxerre"/>
    <x v="0"/>
    <x v="0"/>
    <n v="1"/>
    <n v="10"/>
  </r>
  <r>
    <s v="vin d'Auxonne"/>
    <x v="0"/>
    <x v="0"/>
    <n v="1"/>
    <n v="7"/>
  </r>
  <r>
    <s v="vin d'Espagne"/>
    <x v="0"/>
    <x v="0"/>
    <n v="1"/>
    <n v="591"/>
  </r>
  <r>
    <s v="vin d'Espagne de Malvoisie"/>
    <x v="0"/>
    <x v="0"/>
    <n v="1"/>
    <n v="2"/>
  </r>
  <r>
    <s v="vin d'Espagne et de liqueur"/>
    <x v="0"/>
    <x v="0"/>
    <n v="1"/>
    <n v="1"/>
  </r>
  <r>
    <s v="vin d'Espagne ordinaire"/>
    <x v="0"/>
    <x v="0"/>
    <n v="1"/>
    <n v="2"/>
  </r>
  <r>
    <s v="vin d'Espagne tisse"/>
    <x v="0"/>
    <x v="0"/>
    <n v="1"/>
    <n v="1"/>
  </r>
  <r>
    <s v="vin d'Inde"/>
    <x v="0"/>
    <x v="0"/>
    <n v="1"/>
    <n v="1"/>
  </r>
  <r>
    <s v="vin d'Oléron"/>
    <x v="0"/>
    <x v="0"/>
    <n v="1"/>
    <n v="13"/>
  </r>
  <r>
    <s v="vin d'Oléron rouge"/>
    <x v="0"/>
    <x v="0"/>
    <n v="1"/>
    <n v="1"/>
  </r>
  <r>
    <s v="vin d'Operto"/>
    <x v="0"/>
    <x v="0"/>
    <n v="1"/>
    <n v="1"/>
  </r>
  <r>
    <s v="vin d'Orléans"/>
    <x v="0"/>
    <x v="0"/>
    <n v="1"/>
    <n v="43"/>
  </r>
  <r>
    <s v="vin d'absinthe"/>
    <x v="0"/>
    <x v="0"/>
    <n v="1"/>
    <n v="2"/>
  </r>
  <r>
    <s v="vin d'ambrion"/>
    <x v="0"/>
    <x v="0"/>
    <n v="1"/>
    <n v="1"/>
  </r>
  <r>
    <s v="vin d'amour"/>
    <x v="0"/>
    <x v="0"/>
    <n v="1"/>
    <n v="5"/>
  </r>
  <r>
    <s v="vin d'an de ville"/>
    <x v="0"/>
    <x v="0"/>
    <n v="1"/>
    <n v="9"/>
  </r>
  <r>
    <s v="vin d'orange"/>
    <x v="0"/>
    <x v="0"/>
    <n v="1"/>
    <n v="2"/>
  </r>
  <r>
    <s v="vin d'Égypte"/>
    <x v="0"/>
    <x v="0"/>
    <n v="1"/>
    <n v="2"/>
  </r>
  <r>
    <s v="vin d'Épernay"/>
    <x v="0"/>
    <x v="0"/>
    <n v="1"/>
    <n v="1"/>
  </r>
  <r>
    <s v="vin de ???"/>
    <x v="0"/>
    <x v="0"/>
    <n v="1"/>
    <n v="1"/>
  </r>
  <r>
    <s v="vin de Bar"/>
    <x v="0"/>
    <x v="0"/>
    <n v="1"/>
    <n v="1"/>
  </r>
  <r>
    <s v="vin de Bar et de Liège et d'Hay..."/>
    <x v="0"/>
    <x v="0"/>
    <n v="1"/>
    <n v="2"/>
  </r>
  <r>
    <s v="vin de Bar et vin de Metz"/>
    <x v="0"/>
    <x v="0"/>
    <n v="1"/>
    <n v="1"/>
  </r>
  <r>
    <s v="vin de Bar-sur-Aube"/>
    <x v="0"/>
    <x v="0"/>
    <n v="1"/>
    <n v="1"/>
  </r>
  <r>
    <s v="vin de Bar-sur-aube"/>
    <x v="0"/>
    <x v="0"/>
    <n v="1"/>
    <n v="4"/>
  </r>
  <r>
    <s v="vin de Barcelone"/>
    <x v="0"/>
    <x v="0"/>
    <n v="1"/>
    <n v="19"/>
  </r>
  <r>
    <s v="vin de Bastillon"/>
    <x v="0"/>
    <x v="0"/>
    <n v="1"/>
    <n v="1"/>
  </r>
  <r>
    <s v="vin de Bayonne"/>
    <x v="0"/>
    <x v="0"/>
    <n v="1"/>
    <n v="10"/>
  </r>
  <r>
    <s v="vin de Beaune"/>
    <x v="0"/>
    <x v="0"/>
    <n v="1"/>
    <n v="133"/>
  </r>
  <r>
    <s v="vin de Benicarlo dernière récolte"/>
    <x v="0"/>
    <x v="0"/>
    <n v="1"/>
    <n v="1"/>
  </r>
  <r>
    <s v="vin de Bergerac"/>
    <x v="0"/>
    <x v="0"/>
    <n v="1"/>
    <n v="7"/>
  </r>
  <r>
    <s v="vin de Blaye"/>
    <x v="0"/>
    <x v="0"/>
    <n v="1"/>
    <n v="129"/>
  </r>
  <r>
    <s v="vin de Blaye et de Bourg"/>
    <x v="0"/>
    <x v="0"/>
    <n v="1"/>
    <n v="1"/>
  </r>
  <r>
    <s v="vin de Blois"/>
    <x v="0"/>
    <x v="0"/>
    <n v="1"/>
    <n v="2"/>
  </r>
  <r>
    <s v="vin de Bordeaux"/>
    <x v="0"/>
    <x v="0"/>
    <n v="1"/>
    <n v="1148"/>
  </r>
  <r>
    <s v="vin de Bordeaux au muid"/>
    <x v="0"/>
    <x v="0"/>
    <n v="1"/>
    <n v="20"/>
  </r>
  <r>
    <s v="vin de Bordeaux de Blaye"/>
    <x v="0"/>
    <x v="0"/>
    <n v="1"/>
    <n v="49"/>
  </r>
  <r>
    <s v="vin de Bordeaux de haut"/>
    <x v="0"/>
    <x v="0"/>
    <n v="1"/>
    <n v="252"/>
  </r>
  <r>
    <s v="vin de Bordeaux de retour"/>
    <x v="0"/>
    <x v="0"/>
    <n v="1"/>
    <n v="2"/>
  </r>
  <r>
    <s v="vin de Bordeaux de ville"/>
    <x v="0"/>
    <x v="0"/>
    <n v="1"/>
    <n v="291"/>
  </r>
  <r>
    <s v="vin de Bordeaux en bouteilles"/>
    <x v="0"/>
    <x v="0"/>
    <n v="1"/>
    <n v="4"/>
  </r>
  <r>
    <s v="vin de Bordeaux fin"/>
    <x v="0"/>
    <x v="0"/>
    <n v="1"/>
    <n v="13"/>
  </r>
  <r>
    <s v="vin de Bordeaux médiocre"/>
    <x v="0"/>
    <x v="0"/>
    <n v="1"/>
    <n v="1"/>
  </r>
  <r>
    <s v="vin de Bordeaux ordinaire"/>
    <x v="0"/>
    <x v="0"/>
    <n v="1"/>
    <n v="41"/>
  </r>
  <r>
    <s v="vin de Bourbonne"/>
    <x v="0"/>
    <x v="0"/>
    <n v="1"/>
    <n v="1"/>
  </r>
  <r>
    <s v="vin de Bourg"/>
    <x v="0"/>
    <x v="0"/>
    <n v="1"/>
    <n v="52"/>
  </r>
  <r>
    <s v="vin de Bourgogne"/>
    <x v="0"/>
    <x v="0"/>
    <n v="1"/>
    <n v="654"/>
  </r>
  <r>
    <s v="vin de Bourgogne Mâcon"/>
    <x v="0"/>
    <x v="0"/>
    <n v="1"/>
    <n v="2"/>
  </r>
  <r>
    <s v="vin de Bourgogne de Pommard"/>
    <x v="0"/>
    <x v="0"/>
    <n v="1"/>
    <n v="1"/>
  </r>
  <r>
    <s v="vin de Bourgogne de grand"/>
    <x v="0"/>
    <x v="0"/>
    <n v="1"/>
    <n v="1"/>
  </r>
  <r>
    <s v="vin de Bourgogne en bouteilles"/>
    <x v="0"/>
    <x v="0"/>
    <n v="1"/>
    <n v="19"/>
  </r>
  <r>
    <s v="vin de Bourgogne en muid"/>
    <x v="0"/>
    <x v="0"/>
    <n v="1"/>
    <n v="14"/>
  </r>
  <r>
    <s v="vin de Bourgogne et vin de Champagne"/>
    <x v="0"/>
    <x v="0"/>
    <n v="1"/>
    <n v="1"/>
  </r>
  <r>
    <s v="vin de Bretagne"/>
    <x v="0"/>
    <x v="0"/>
    <n v="1"/>
    <n v="1"/>
  </r>
  <r>
    <s v="vin de Béziers"/>
    <x v="0"/>
    <x v="0"/>
    <n v="1"/>
    <n v="1"/>
  </r>
  <r>
    <s v="vin de Cabreton"/>
    <x v="0"/>
    <x v="0"/>
    <n v="1"/>
    <n v="5"/>
  </r>
  <r>
    <s v="vin de Cahors"/>
    <x v="0"/>
    <x v="0"/>
    <n v="1"/>
    <n v="20"/>
  </r>
  <r>
    <s v="vin de Calabre"/>
    <x v="0"/>
    <x v="0"/>
    <n v="1"/>
    <n v="1"/>
  </r>
  <r>
    <s v="vin de Castillon"/>
    <x v="0"/>
    <x v="0"/>
    <n v="1"/>
    <n v="28"/>
  </r>
  <r>
    <s v="vin de Catalogne"/>
    <x v="0"/>
    <x v="0"/>
    <n v="1"/>
    <n v="8"/>
  </r>
  <r>
    <s v="vin de Cauret"/>
    <x v="0"/>
    <x v="0"/>
    <n v="1"/>
    <n v="1"/>
  </r>
  <r>
    <s v="vin de Cette"/>
    <x v="0"/>
    <x v="0"/>
    <n v="1"/>
    <n v="7"/>
  </r>
  <r>
    <s v="vin de Chablis"/>
    <x v="0"/>
    <x v="0"/>
    <n v="1"/>
    <n v="2"/>
  </r>
  <r>
    <s v="vin de Chagny"/>
    <x v="0"/>
    <x v="0"/>
    <n v="1"/>
    <n v="10"/>
  </r>
  <r>
    <s v="vin de Chalosse"/>
    <x v="0"/>
    <x v="0"/>
    <n v="1"/>
    <n v="3"/>
  </r>
  <r>
    <s v="vin de Champagne"/>
    <x v="0"/>
    <x v="0"/>
    <n v="1"/>
    <n v="662"/>
  </r>
  <r>
    <s v="vin de Champagne en bouteilles"/>
    <x v="0"/>
    <x v="0"/>
    <n v="1"/>
    <n v="13"/>
  </r>
  <r>
    <s v="vin de Champagne en muid"/>
    <x v="0"/>
    <x v="0"/>
    <n v="1"/>
    <n v="10"/>
  </r>
  <r>
    <s v="vin de Charente"/>
    <x v="0"/>
    <x v="0"/>
    <n v="1"/>
    <n v="26"/>
  </r>
  <r>
    <s v="vin de Chaumont"/>
    <x v="0"/>
    <x v="0"/>
    <n v="1"/>
    <n v="2"/>
  </r>
  <r>
    <s v="vin de Chenôve"/>
    <x v="0"/>
    <x v="0"/>
    <n v="1"/>
    <n v="1"/>
  </r>
  <r>
    <s v="vin de Chypre"/>
    <x v="0"/>
    <x v="0"/>
    <n v="1"/>
    <n v="227"/>
  </r>
  <r>
    <s v="vin de Chypre en bouteilles"/>
    <x v="0"/>
    <x v="0"/>
    <n v="1"/>
    <n v="2"/>
  </r>
  <r>
    <s v="vin de Châlon"/>
    <x v="0"/>
    <x v="0"/>
    <n v="1"/>
    <n v="31"/>
  </r>
  <r>
    <s v="vin de Ciola"/>
    <x v="0"/>
    <x v="0"/>
    <n v="1"/>
    <n v="1"/>
  </r>
  <r>
    <s v="vin de Cioutan"/>
    <x v="0"/>
    <x v="0"/>
    <n v="1"/>
    <n v="1"/>
  </r>
  <r>
    <s v="vin de Clermontois"/>
    <x v="0"/>
    <x v="0"/>
    <n v="1"/>
    <n v="2"/>
  </r>
  <r>
    <s v="vin de Clérac"/>
    <x v="0"/>
    <x v="0"/>
    <n v="1"/>
    <n v="3"/>
  </r>
  <r>
    <s v="vin de Cognac"/>
    <x v="0"/>
    <x v="0"/>
    <n v="1"/>
    <n v="248"/>
  </r>
  <r>
    <s v="vin de Comté"/>
    <x v="0"/>
    <x v="0"/>
    <n v="1"/>
    <n v="48"/>
  </r>
  <r>
    <s v="vin de Condrieux"/>
    <x v="0"/>
    <x v="0"/>
    <n v="1"/>
    <n v="1"/>
  </r>
  <r>
    <s v="vin de Constance"/>
    <x v="0"/>
    <x v="0"/>
    <n v="1"/>
    <n v="18"/>
  </r>
  <r>
    <s v="vin de Coulanges"/>
    <x v="0"/>
    <x v="0"/>
    <n v="1"/>
    <n v="1"/>
  </r>
  <r>
    <s v="vin de Côte"/>
    <x v="0"/>
    <x v="0"/>
    <n v="1"/>
    <n v="10"/>
  </r>
  <r>
    <s v="vin de Côte du Rhône"/>
    <x v="0"/>
    <x v="0"/>
    <n v="1"/>
    <n v="1"/>
  </r>
  <r>
    <s v="vin de Côte-Rotie"/>
    <x v="0"/>
    <x v="0"/>
    <n v="1"/>
    <n v="24"/>
  </r>
  <r>
    <s v="vin de Damazan"/>
    <x v="0"/>
    <x v="0"/>
    <n v="1"/>
    <n v="1"/>
  </r>
  <r>
    <s v="vin de Dauphiné"/>
    <x v="0"/>
    <x v="0"/>
    <n v="1"/>
    <n v="1"/>
  </r>
  <r>
    <s v="vin de Dijon"/>
    <x v="0"/>
    <x v="0"/>
    <n v="1"/>
    <n v="118"/>
  </r>
  <r>
    <s v="vin de Domme"/>
    <x v="0"/>
    <x v="0"/>
    <n v="1"/>
    <n v="2"/>
  </r>
  <r>
    <s v="vin de Domé"/>
    <x v="0"/>
    <x v="0"/>
    <n v="1"/>
    <n v="8"/>
  </r>
  <r>
    <s v="vin de Doures"/>
    <x v="0"/>
    <x v="0"/>
    <n v="1"/>
    <n v="1"/>
  </r>
  <r>
    <s v="vin de Faial"/>
    <x v="0"/>
    <x v="0"/>
    <n v="1"/>
    <n v="2"/>
  </r>
  <r>
    <s v="vin de Flacres"/>
    <x v="0"/>
    <x v="0"/>
    <n v="1"/>
    <n v="1"/>
  </r>
  <r>
    <s v="vin de Flandre"/>
    <x v="0"/>
    <x v="0"/>
    <n v="1"/>
    <n v="1"/>
  </r>
  <r>
    <s v="vin de Fleurance"/>
    <x v="0"/>
    <x v="0"/>
    <n v="1"/>
    <n v="1"/>
  </r>
  <r>
    <s v="vin de Florence"/>
    <x v="0"/>
    <x v="0"/>
    <n v="1"/>
    <n v="2"/>
  </r>
  <r>
    <s v="vin de France"/>
    <x v="0"/>
    <x v="0"/>
    <n v="1"/>
    <n v="395"/>
  </r>
  <r>
    <s v="vin de France bouteilles"/>
    <x v="0"/>
    <x v="0"/>
    <n v="1"/>
    <n v="2"/>
  </r>
  <r>
    <s v="vin de France de Champagne"/>
    <x v="0"/>
    <x v="0"/>
    <n v="1"/>
    <n v="4"/>
  </r>
  <r>
    <s v="vin de France de santé en bouteilles"/>
    <x v="0"/>
    <x v="0"/>
    <n v="1"/>
    <n v="1"/>
  </r>
  <r>
    <s v="vin de France de santé en muid"/>
    <x v="0"/>
    <x v="0"/>
    <n v="1"/>
    <n v="2"/>
  </r>
  <r>
    <s v="vin de France en bouteilles"/>
    <x v="0"/>
    <x v="0"/>
    <n v="1"/>
    <n v="9"/>
  </r>
  <r>
    <s v="vin de France-Comté"/>
    <x v="0"/>
    <x v="0"/>
    <n v="1"/>
    <n v="7"/>
  </r>
  <r>
    <s v="vin de Frontignan"/>
    <x v="0"/>
    <x v="0"/>
    <n v="1"/>
    <n v="117"/>
  </r>
  <r>
    <s v="vin de Fronton"/>
    <x v="0"/>
    <x v="0"/>
    <n v="1"/>
    <n v="1"/>
  </r>
  <r>
    <s v="vin de Gaillac"/>
    <x v="0"/>
    <x v="0"/>
    <n v="1"/>
    <n v="44"/>
  </r>
  <r>
    <s v="vin de Garonne"/>
    <x v="0"/>
    <x v="0"/>
    <n v="1"/>
    <n v="3"/>
  </r>
  <r>
    <s v="vin de Gascogne"/>
    <x v="0"/>
    <x v="0"/>
    <n v="1"/>
    <n v="1"/>
  </r>
  <r>
    <s v="vin de Gensac"/>
    <x v="0"/>
    <x v="0"/>
    <n v="1"/>
    <n v="18"/>
  </r>
  <r>
    <s v="vin de Gevrey"/>
    <x v="0"/>
    <x v="0"/>
    <n v="1"/>
    <n v="6"/>
  </r>
  <r>
    <s v="vin de Gilly"/>
    <x v="0"/>
    <x v="0"/>
    <n v="1"/>
    <n v="2"/>
  </r>
  <r>
    <s v="vin de Grave"/>
    <x v="0"/>
    <x v="0"/>
    <n v="1"/>
    <n v="2"/>
  </r>
  <r>
    <s v="vin de Graves"/>
    <x v="0"/>
    <x v="0"/>
    <n v="1"/>
    <n v="4"/>
  </r>
  <r>
    <s v="vin de Grèce"/>
    <x v="0"/>
    <x v="0"/>
    <n v="1"/>
    <n v="6"/>
  </r>
  <r>
    <s v="vin de Guacy"/>
    <x v="0"/>
    <x v="0"/>
    <n v="1"/>
    <n v="1"/>
  </r>
  <r>
    <s v="vin de Guyenne"/>
    <x v="0"/>
    <x v="0"/>
    <n v="1"/>
    <n v="11"/>
  </r>
  <r>
    <s v="vin de Gênes"/>
    <x v="0"/>
    <x v="0"/>
    <n v="1"/>
    <n v="5"/>
  </r>
  <r>
    <s v="vin de Hongrie"/>
    <x v="0"/>
    <x v="0"/>
    <n v="1"/>
    <n v="23"/>
  </r>
  <r>
    <s v="vin de La Rochelle"/>
    <x v="0"/>
    <x v="0"/>
    <n v="1"/>
    <n v="28"/>
  </r>
  <r>
    <s v="vin de Langres"/>
    <x v="0"/>
    <x v="0"/>
    <n v="1"/>
    <n v="40"/>
  </r>
  <r>
    <s v="vin de Langres ???"/>
    <x v="0"/>
    <x v="0"/>
    <n v="1"/>
    <n v="3"/>
  </r>
  <r>
    <s v="vin de Lantirini"/>
    <x v="0"/>
    <x v="0"/>
    <n v="1"/>
    <n v="1"/>
  </r>
  <r>
    <s v="vin de Libourne"/>
    <x v="0"/>
    <x v="0"/>
    <n v="1"/>
    <n v="1"/>
  </r>
  <r>
    <s v="vin de Lires"/>
    <x v="0"/>
    <x v="0"/>
    <n v="1"/>
    <n v="1"/>
  </r>
  <r>
    <s v="vin de Liège d'Hay etc."/>
    <x v="0"/>
    <x v="0"/>
    <n v="1"/>
    <n v="2"/>
  </r>
  <r>
    <s v="vin de Loge"/>
    <x v="0"/>
    <x v="0"/>
    <n v="1"/>
    <n v="2"/>
  </r>
  <r>
    <s v="vin de Lorraine"/>
    <x v="0"/>
    <x v="0"/>
    <n v="1"/>
    <n v="6"/>
  </r>
  <r>
    <s v="vin de Lyon"/>
    <x v="0"/>
    <x v="0"/>
    <n v="1"/>
    <n v="45"/>
  </r>
  <r>
    <s v="vin de Madère"/>
    <x v="0"/>
    <x v="0"/>
    <n v="1"/>
    <n v="79"/>
  </r>
  <r>
    <s v="vin de Malaga"/>
    <x v="0"/>
    <x v="0"/>
    <n v="1"/>
    <n v="355"/>
  </r>
  <r>
    <s v="vin de Malaga de Rancio"/>
    <x v="0"/>
    <x v="0"/>
    <n v="1"/>
    <n v="1"/>
  </r>
  <r>
    <s v="vin de Malaga en muid"/>
    <x v="0"/>
    <x v="0"/>
    <n v="1"/>
    <n v="1"/>
  </r>
  <r>
    <s v="vin de Malvoisie"/>
    <x v="0"/>
    <x v="0"/>
    <n v="1"/>
    <n v="23"/>
  </r>
  <r>
    <s v="vin de Manheim"/>
    <x v="0"/>
    <x v="0"/>
    <n v="1"/>
    <n v="1"/>
  </r>
  <r>
    <s v="vin de Marennes"/>
    <x v="0"/>
    <x v="0"/>
    <n v="1"/>
    <n v="18"/>
  </r>
  <r>
    <s v="vin de Marseille"/>
    <x v="0"/>
    <x v="0"/>
    <n v="1"/>
    <n v="3"/>
  </r>
  <r>
    <s v="vin de Mercurey"/>
    <x v="0"/>
    <x v="0"/>
    <n v="1"/>
    <n v="1"/>
  </r>
  <r>
    <s v="vin de Metz"/>
    <x v="0"/>
    <x v="0"/>
    <n v="1"/>
    <n v="1"/>
  </r>
  <r>
    <s v="vin de Meursault"/>
    <x v="0"/>
    <x v="0"/>
    <n v="1"/>
    <n v="2"/>
  </r>
  <r>
    <s v="vin de Mezac"/>
    <x v="0"/>
    <x v="0"/>
    <n v="1"/>
    <n v="1"/>
  </r>
  <r>
    <s v="vin de Moissac"/>
    <x v="0"/>
    <x v="0"/>
    <n v="1"/>
    <n v="1"/>
  </r>
  <r>
    <s v="vin de Montreuil"/>
    <x v="0"/>
    <x v="0"/>
    <n v="1"/>
    <n v="2"/>
  </r>
  <r>
    <s v="vin de Moselle"/>
    <x v="0"/>
    <x v="0"/>
    <n v="1"/>
    <n v="12"/>
  </r>
  <r>
    <s v="vin de Mursante"/>
    <x v="0"/>
    <x v="0"/>
    <n v="1"/>
    <n v="1"/>
  </r>
  <r>
    <s v="vin de Murville"/>
    <x v="0"/>
    <x v="0"/>
    <n v="1"/>
    <n v="1"/>
  </r>
  <r>
    <s v="vin de Mâcon"/>
    <x v="0"/>
    <x v="0"/>
    <n v="1"/>
    <n v="45"/>
  </r>
  <r>
    <s v="vin de Médoc"/>
    <x v="0"/>
    <x v="0"/>
    <n v="1"/>
    <n v="8"/>
  </r>
  <r>
    <s v="vin de N. Jean"/>
    <x v="0"/>
    <x v="0"/>
    <n v="1"/>
    <n v="4"/>
  </r>
  <r>
    <s v="vin de Nantes"/>
    <x v="0"/>
    <x v="0"/>
    <n v="1"/>
    <n v="524"/>
  </r>
  <r>
    <s v="vin de Naples"/>
    <x v="0"/>
    <x v="0"/>
    <n v="1"/>
    <n v="3"/>
  </r>
  <r>
    <s v="vin de Navarre"/>
    <x v="0"/>
    <x v="0"/>
    <n v="1"/>
    <n v="12"/>
  </r>
  <r>
    <s v="vin de Nuits"/>
    <x v="0"/>
    <x v="0"/>
    <n v="1"/>
    <n v="81"/>
  </r>
  <r>
    <s v="vin de Pacaret"/>
    <x v="0"/>
    <x v="0"/>
    <n v="1"/>
    <n v="14"/>
  </r>
  <r>
    <s v="vin de Paiaret"/>
    <x v="0"/>
    <x v="0"/>
    <n v="1"/>
    <n v="1"/>
  </r>
  <r>
    <s v="vin de Paquarat"/>
    <x v="0"/>
    <x v="0"/>
    <n v="1"/>
    <n v="1"/>
  </r>
  <r>
    <s v="vin de Peralte"/>
    <x v="0"/>
    <x v="0"/>
    <n v="1"/>
    <n v="1"/>
  </r>
  <r>
    <s v="vin de Picardan"/>
    <x v="0"/>
    <x v="0"/>
    <n v="1"/>
    <n v="1"/>
  </r>
  <r>
    <s v="vin de Porto"/>
    <x v="0"/>
    <x v="0"/>
    <n v="1"/>
    <n v="4"/>
  </r>
  <r>
    <s v="vin de Porto Rico"/>
    <x v="0"/>
    <x v="0"/>
    <n v="1"/>
    <n v="2"/>
  </r>
  <r>
    <s v="vin de Portugal"/>
    <x v="0"/>
    <x v="0"/>
    <n v="1"/>
    <n v="39"/>
  </r>
  <r>
    <s v="vin de Pouligny"/>
    <x v="0"/>
    <x v="0"/>
    <n v="1"/>
    <n v="1"/>
  </r>
  <r>
    <s v="vin de Prague"/>
    <x v="0"/>
    <x v="0"/>
    <n v="1"/>
    <n v="2"/>
  </r>
  <r>
    <s v="vin de Provence"/>
    <x v="0"/>
    <x v="0"/>
    <n v="1"/>
    <n v="143"/>
  </r>
  <r>
    <s v="vin de Querée"/>
    <x v="0"/>
    <x v="0"/>
    <n v="1"/>
    <n v="2"/>
  </r>
  <r>
    <s v="vin de Rancio"/>
    <x v="0"/>
    <x v="0"/>
    <n v="1"/>
    <n v="32"/>
  </r>
  <r>
    <s v="vin de Reims"/>
    <x v="0"/>
    <x v="0"/>
    <n v="1"/>
    <n v="184"/>
  </r>
  <r>
    <s v="vin de Rezac"/>
    <x v="0"/>
    <x v="0"/>
    <n v="1"/>
    <n v="1"/>
  </r>
  <r>
    <s v="vin de Rianco et de Xérès"/>
    <x v="0"/>
    <x v="0"/>
    <n v="1"/>
    <n v="1"/>
  </r>
  <r>
    <s v="vin de Ricey"/>
    <x v="0"/>
    <x v="0"/>
    <n v="1"/>
    <n v="1"/>
  </r>
  <r>
    <s v="vin de Rivesac"/>
    <x v="0"/>
    <x v="0"/>
    <n v="1"/>
    <n v="1"/>
  </r>
  <r>
    <s v="vin de Rivesaltes"/>
    <x v="0"/>
    <x v="0"/>
    <n v="1"/>
    <n v="1"/>
  </r>
  <r>
    <s v="vin de Rochefort"/>
    <x v="0"/>
    <x v="0"/>
    <n v="1"/>
    <n v="2"/>
  </r>
  <r>
    <s v="vin de Rome"/>
    <x v="0"/>
    <x v="0"/>
    <n v="1"/>
    <n v="1"/>
  </r>
  <r>
    <s v="vin de Rota"/>
    <x v="0"/>
    <x v="0"/>
    <n v="1"/>
    <n v="18"/>
  </r>
  <r>
    <s v="vin de Roussillon"/>
    <x v="0"/>
    <x v="0"/>
    <n v="1"/>
    <n v="1"/>
  </r>
  <r>
    <s v="vin de Rouys"/>
    <x v="0"/>
    <x v="0"/>
    <n v="1"/>
    <n v="1"/>
  </r>
  <r>
    <s v="vin de Rully"/>
    <x v="0"/>
    <x v="0"/>
    <n v="1"/>
    <n v="12"/>
  </r>
  <r>
    <s v="vin de Ruys"/>
    <x v="0"/>
    <x v="0"/>
    <n v="1"/>
    <n v="2"/>
  </r>
  <r>
    <s v="vin de Ré"/>
    <x v="0"/>
    <x v="0"/>
    <n v="1"/>
    <n v="153"/>
  </r>
  <r>
    <s v="vin de Saint-Jean"/>
    <x v="0"/>
    <x v="0"/>
    <n v="1"/>
    <n v="65"/>
  </r>
  <r>
    <s v="vin de Saint-Jean d'Angély"/>
    <x v="0"/>
    <x v="0"/>
    <n v="1"/>
    <n v="2"/>
  </r>
  <r>
    <s v="vin de Saint-Laurent"/>
    <x v="0"/>
    <x v="0"/>
    <n v="1"/>
    <n v="5"/>
  </r>
  <r>
    <s v="vin de Saint-Laurent du Var"/>
    <x v="0"/>
    <x v="0"/>
    <n v="1"/>
    <n v="1"/>
  </r>
  <r>
    <s v="vin de Saintonge"/>
    <x v="0"/>
    <x v="0"/>
    <n v="1"/>
    <n v="96"/>
  </r>
  <r>
    <s v="vin de Savigny"/>
    <x v="0"/>
    <x v="0"/>
    <n v="1"/>
    <n v="1"/>
  </r>
  <r>
    <s v="vin de Savoie"/>
    <x v="0"/>
    <x v="0"/>
    <n v="1"/>
    <n v="12"/>
  </r>
  <r>
    <s v="vin de St. Seau"/>
    <x v="0"/>
    <x v="0"/>
    <n v="1"/>
    <n v="4"/>
  </r>
  <r>
    <s v="vin de Ste. Foy"/>
    <x v="0"/>
    <x v="0"/>
    <n v="1"/>
    <n v="14"/>
  </r>
  <r>
    <s v="vin de Suisse"/>
    <x v="0"/>
    <x v="0"/>
    <n v="1"/>
    <n v="18"/>
  </r>
  <r>
    <s v="vin de Syracuse"/>
    <x v="0"/>
    <x v="0"/>
    <n v="1"/>
    <n v="11"/>
  </r>
  <r>
    <s v="vin de Tavel"/>
    <x v="0"/>
    <x v="0"/>
    <n v="1"/>
    <n v="1"/>
  </r>
  <r>
    <s v="vin de Tezac"/>
    <x v="0"/>
    <x v="0"/>
    <n v="1"/>
    <n v="1"/>
  </r>
  <r>
    <s v="vin de Thiaucourt"/>
    <x v="0"/>
    <x v="0"/>
    <n v="1"/>
    <n v="1"/>
  </r>
  <r>
    <s v="vin de Tinto"/>
    <x v="0"/>
    <x v="0"/>
    <n v="1"/>
    <n v="16"/>
  </r>
  <r>
    <s v="vin de Tokay"/>
    <x v="0"/>
    <x v="0"/>
    <n v="1"/>
    <n v="5"/>
  </r>
  <r>
    <s v="vin de Tonnerre"/>
    <x v="0"/>
    <x v="0"/>
    <n v="1"/>
    <n v="8"/>
  </r>
  <r>
    <s v="vin de Touraine"/>
    <x v="0"/>
    <x v="0"/>
    <n v="1"/>
    <n v="3"/>
  </r>
  <r>
    <s v="vin de Ténérife"/>
    <x v="0"/>
    <x v="0"/>
    <n v="1"/>
    <n v="1"/>
  </r>
  <r>
    <s v="vin de Vienne"/>
    <x v="0"/>
    <x v="0"/>
    <n v="1"/>
    <n v="1"/>
  </r>
  <r>
    <s v="vin de Vougeot"/>
    <x v="0"/>
    <x v="0"/>
    <n v="1"/>
    <n v="4"/>
  </r>
  <r>
    <s v="vin de Wermut"/>
    <x v="0"/>
    <x v="0"/>
    <n v="1"/>
    <n v="1"/>
  </r>
  <r>
    <s v="vin de Xérès"/>
    <x v="0"/>
    <x v="0"/>
    <n v="1"/>
    <n v="71"/>
  </r>
  <r>
    <s v="vin de cédrat"/>
    <x v="0"/>
    <x v="0"/>
    <n v="5"/>
    <n v="1"/>
  </r>
  <r>
    <s v="vin de deviet"/>
    <x v="0"/>
    <x v="0"/>
    <n v="1"/>
    <n v="1"/>
  </r>
  <r>
    <s v="vin de fap"/>
    <x v="0"/>
    <x v="0"/>
    <n v="1"/>
    <n v="1"/>
  </r>
  <r>
    <s v="vin de ferme"/>
    <x v="0"/>
    <x v="0"/>
    <n v="1"/>
    <n v="1"/>
  </r>
  <r>
    <s v="vin de forêt"/>
    <x v="0"/>
    <x v="0"/>
    <n v="1"/>
    <n v="2"/>
  </r>
  <r>
    <s v="vin de haule"/>
    <x v="0"/>
    <x v="0"/>
    <n v="1"/>
    <n v="1"/>
  </r>
  <r>
    <s v="vin de haut"/>
    <x v="0"/>
    <x v="0"/>
    <n v="1"/>
    <n v="507"/>
  </r>
  <r>
    <s v="vin de haut renvoyé"/>
    <x v="0"/>
    <x v="0"/>
    <n v="1"/>
    <n v="1"/>
  </r>
  <r>
    <s v="vin de hors"/>
    <x v="0"/>
    <x v="0"/>
    <n v="1"/>
    <n v="5"/>
  </r>
  <r>
    <s v="vin de jauge gros bard"/>
    <x v="0"/>
    <x v="0"/>
    <n v="1"/>
    <n v="1"/>
  </r>
  <r>
    <s v="vin de l'Agenais"/>
    <x v="0"/>
    <x v="0"/>
    <n v="1"/>
    <n v="1"/>
  </r>
  <r>
    <s v="vin de l'île de Ré"/>
    <x v="0"/>
    <x v="0"/>
    <n v="1"/>
    <n v="1"/>
  </r>
  <r>
    <s v="vin de la Charente"/>
    <x v="0"/>
    <x v="0"/>
    <n v="1"/>
    <n v="1"/>
  </r>
  <r>
    <s v="vin de la Ferté"/>
    <x v="0"/>
    <x v="0"/>
    <n v="1"/>
    <n v="2"/>
  </r>
  <r>
    <s v="vin de la Moselle"/>
    <x v="0"/>
    <x v="0"/>
    <n v="1"/>
    <n v="2"/>
  </r>
  <r>
    <s v="vin de la Rochelle"/>
    <x v="0"/>
    <x v="0"/>
    <n v="1"/>
    <n v="28"/>
  </r>
  <r>
    <s v="vin de la ci-devant province du Languedoc"/>
    <x v="0"/>
    <x v="0"/>
    <n v="1"/>
    <n v="1"/>
  </r>
  <r>
    <s v="vin de lignum"/>
    <x v="0"/>
    <x v="0"/>
    <n v="1"/>
    <n v="6"/>
  </r>
  <r>
    <s v="vin de liquan"/>
    <x v="0"/>
    <x v="0"/>
    <n v="1"/>
    <n v="1"/>
  </r>
  <r>
    <s v="vin de liqueurs"/>
    <x v="0"/>
    <x v="0"/>
    <n v="1"/>
    <n v="828"/>
  </r>
  <r>
    <s v="vin de liqueurs de muscat"/>
    <x v="0"/>
    <x v="0"/>
    <n v="1"/>
    <n v="30"/>
  </r>
  <r>
    <s v="vin de liqueurs étranger"/>
    <x v="0"/>
    <x v="0"/>
    <n v="1"/>
    <n v="14"/>
  </r>
  <r>
    <s v="vin de montagne"/>
    <x v="0"/>
    <x v="0"/>
    <n v="1"/>
    <n v="74"/>
  </r>
  <r>
    <s v="vin de mus ???"/>
    <x v="0"/>
    <x v="0"/>
    <n v="1"/>
    <n v="1"/>
  </r>
  <r>
    <s v="vin de muscat"/>
    <x v="0"/>
    <x v="0"/>
    <n v="1"/>
    <n v="854"/>
  </r>
  <r>
    <s v="vin de muscat de Frontignan"/>
    <x v="0"/>
    <x v="0"/>
    <n v="1"/>
    <n v="2"/>
  </r>
  <r>
    <s v="vin de muscat ordinaire"/>
    <x v="0"/>
    <x v="0"/>
    <n v="1"/>
    <n v="2"/>
  </r>
  <r>
    <s v="vin de palme"/>
    <x v="0"/>
    <x v="0"/>
    <n v="1"/>
    <n v="3"/>
  </r>
  <r>
    <s v="vin de pays"/>
    <x v="0"/>
    <x v="0"/>
    <n v="1"/>
    <n v="30"/>
  </r>
  <r>
    <s v="vin de poisson"/>
    <x v="0"/>
    <x v="0"/>
    <n v="1"/>
    <n v="1"/>
  </r>
  <r>
    <s v="vin de rivière"/>
    <x v="0"/>
    <x v="0"/>
    <n v="1"/>
    <n v="49"/>
  </r>
  <r>
    <s v="vin de teinte"/>
    <x v="0"/>
    <x v="0"/>
    <n v="1"/>
    <n v="6"/>
  </r>
  <r>
    <s v="vin de terre"/>
    <x v="0"/>
    <x v="0"/>
    <n v="1"/>
    <n v="1"/>
  </r>
  <r>
    <s v="vin de ville"/>
    <x v="0"/>
    <x v="0"/>
    <n v="1"/>
    <n v="738"/>
  </r>
  <r>
    <s v="vin de ville de Bordeaux"/>
    <x v="0"/>
    <x v="0"/>
    <n v="1"/>
    <n v="2"/>
  </r>
  <r>
    <s v="vin de ville de renvoi"/>
    <x v="0"/>
    <x v="0"/>
    <n v="1"/>
    <n v="2"/>
  </r>
  <r>
    <s v="vin de ville et de haut"/>
    <x v="0"/>
    <x v="0"/>
    <n v="1"/>
    <n v="5"/>
  </r>
  <r>
    <s v="vin des Canaries"/>
    <x v="0"/>
    <x v="0"/>
    <n v="1"/>
    <n v="174"/>
  </r>
  <r>
    <s v="vin des grandes borderies"/>
    <x v="0"/>
    <x v="0"/>
    <n v="1"/>
    <n v="1"/>
  </r>
  <r>
    <s v="vin des Îles"/>
    <x v="0"/>
    <x v="0"/>
    <n v="1"/>
    <n v="1"/>
  </r>
  <r>
    <s v="vin dit Bleckaert"/>
    <x v="0"/>
    <x v="0"/>
    <n v="1"/>
    <n v="1"/>
  </r>
  <r>
    <s v="vin divers"/>
    <x v="0"/>
    <x v="0"/>
    <n v="1"/>
    <n v="581"/>
  </r>
  <r>
    <s v="vin doux"/>
    <x v="0"/>
    <x v="0"/>
    <n v="1"/>
    <n v="5"/>
  </r>
  <r>
    <s v="vin du Barrois"/>
    <x v="0"/>
    <x v="0"/>
    <n v="1"/>
    <n v="34"/>
  </r>
  <r>
    <s v="vin du Bugey"/>
    <x v="0"/>
    <x v="0"/>
    <n v="1"/>
    <n v="28"/>
  </r>
  <r>
    <s v="vin du Béarn et Gascogne"/>
    <x v="0"/>
    <x v="0"/>
    <n v="1"/>
    <n v="1"/>
  </r>
  <r>
    <s v="vin du Cap"/>
    <x v="0"/>
    <x v="0"/>
    <n v="1"/>
    <n v="42"/>
  </r>
  <r>
    <s v="vin du Cap Breton"/>
    <x v="0"/>
    <x v="0"/>
    <n v="1"/>
    <n v="25"/>
  </r>
  <r>
    <s v="vin du Cap des Indes"/>
    <x v="0"/>
    <x v="0"/>
    <n v="1"/>
    <n v="1"/>
  </r>
  <r>
    <s v="vin du Croisic"/>
    <x v="0"/>
    <x v="0"/>
    <n v="1"/>
    <n v="12"/>
  </r>
  <r>
    <s v="vin du Dauphiné"/>
    <x v="0"/>
    <x v="0"/>
    <n v="1"/>
    <n v="23"/>
  </r>
  <r>
    <s v="vin du Hainaut"/>
    <x v="0"/>
    <x v="0"/>
    <n v="1"/>
    <n v="1"/>
  </r>
  <r>
    <s v="vin du Languedoc"/>
    <x v="0"/>
    <x v="0"/>
    <n v="1"/>
    <n v="210"/>
  </r>
  <r>
    <s v="vin du Lyonnais"/>
    <x v="0"/>
    <x v="0"/>
    <n v="1"/>
    <n v="10"/>
  </r>
  <r>
    <s v="vin du Nantais"/>
    <x v="0"/>
    <x v="0"/>
    <n v="1"/>
    <n v="14"/>
  </r>
  <r>
    <s v="vin du Portugal"/>
    <x v="0"/>
    <x v="0"/>
    <n v="1"/>
    <n v="1"/>
  </r>
  <r>
    <s v="vin du Périgord"/>
    <x v="0"/>
    <x v="0"/>
    <n v="1"/>
    <n v="1"/>
  </r>
  <r>
    <s v="vin du Quercy"/>
    <x v="0"/>
    <x v="0"/>
    <n v="1"/>
    <n v="60"/>
  </r>
  <r>
    <s v="vin du Rhin"/>
    <x v="0"/>
    <x v="0"/>
    <n v="1"/>
    <n v="166"/>
  </r>
  <r>
    <s v="vin du Rhin de retour"/>
    <x v="0"/>
    <x v="0"/>
    <n v="1"/>
    <n v="1"/>
  </r>
  <r>
    <s v="vin du Rhin en bouteilles"/>
    <x v="0"/>
    <x v="0"/>
    <n v="1"/>
    <n v="1"/>
  </r>
  <r>
    <s v="vin du Rhin en cercles"/>
    <x v="0"/>
    <x v="0"/>
    <n v="1"/>
    <n v="1"/>
  </r>
  <r>
    <s v="vin du Rhin et de Moselle"/>
    <x v="0"/>
    <x v="0"/>
    <n v="1"/>
    <n v="1"/>
  </r>
  <r>
    <s v="vin du Rhône"/>
    <x v="0"/>
    <x v="0"/>
    <n v="1"/>
    <n v="3"/>
  </r>
  <r>
    <s v="vin du Roussillon"/>
    <x v="0"/>
    <x v="0"/>
    <n v="1"/>
    <n v="24"/>
  </r>
  <r>
    <s v="vin du cap de Bonne Espérance"/>
    <x v="0"/>
    <x v="0"/>
    <n v="1"/>
    <n v="4"/>
  </r>
  <r>
    <s v="vin du mont Vésuve"/>
    <x v="0"/>
    <x v="0"/>
    <n v="1"/>
    <n v="1"/>
  </r>
  <r>
    <s v="vin en bouteille"/>
    <x v="0"/>
    <x v="0"/>
    <n v="1"/>
    <n v="3"/>
  </r>
  <r>
    <s v="vin en bouteille commun"/>
    <x v="0"/>
    <x v="0"/>
    <n v="1"/>
    <n v="1"/>
  </r>
  <r>
    <s v="vin en bouteille de Franche-Comté"/>
    <x v="0"/>
    <x v="0"/>
    <n v="1"/>
    <n v="1"/>
  </r>
  <r>
    <s v="vin en bouteilles"/>
    <x v="0"/>
    <x v="0"/>
    <n v="1"/>
    <n v="68"/>
  </r>
  <r>
    <s v="vin en bouteilles autre que de la Gironde ordinaire"/>
    <x v="0"/>
    <x v="0"/>
    <n v="1"/>
    <n v="2"/>
  </r>
  <r>
    <s v="vin en bouteilles d'Orléans"/>
    <x v="0"/>
    <x v="0"/>
    <n v="1"/>
    <n v="3"/>
  </r>
  <r>
    <s v="vin en bouteilles de Bordeaux"/>
    <x v="0"/>
    <x v="0"/>
    <n v="1"/>
    <n v="3"/>
  </r>
  <r>
    <s v="vin en bouteilles de Bordeaux fin"/>
    <x v="0"/>
    <x v="0"/>
    <n v="1"/>
    <n v="25"/>
  </r>
  <r>
    <s v="vin en bouteilles de Malaga"/>
    <x v="0"/>
    <x v="0"/>
    <n v="1"/>
    <n v="3"/>
  </r>
  <r>
    <s v="vin en bouteilles de la Gironde"/>
    <x v="0"/>
    <x v="0"/>
    <n v="1"/>
    <n v="1"/>
  </r>
  <r>
    <s v="vin en bouteilles de liqueurs"/>
    <x v="0"/>
    <x v="0"/>
    <n v="1"/>
    <n v="6"/>
  </r>
  <r>
    <s v="vin en bouteilles du Lyonnais"/>
    <x v="0"/>
    <x v="0"/>
    <n v="1"/>
    <n v="1"/>
  </r>
  <r>
    <s v="vin en bouteilles muscat"/>
    <x v="0"/>
    <x v="0"/>
    <n v="1"/>
    <n v="3"/>
  </r>
  <r>
    <s v="vin en cercles"/>
    <x v="0"/>
    <x v="0"/>
    <n v="1"/>
    <n v="4"/>
  </r>
  <r>
    <s v="vin en cercles de liqueurs"/>
    <x v="0"/>
    <x v="0"/>
    <n v="1"/>
    <n v="5"/>
  </r>
  <r>
    <s v="vin en futailles"/>
    <x v="0"/>
    <x v="0"/>
    <n v="1"/>
    <n v="3"/>
  </r>
  <r>
    <s v="vin en futailles autre que de la Gironde ordinaire"/>
    <x v="0"/>
    <x v="0"/>
    <n v="1"/>
    <n v="2"/>
  </r>
  <r>
    <s v="vin en futailles de la Gironde ordinaire"/>
    <x v="0"/>
    <x v="0"/>
    <n v="1"/>
    <n v="1"/>
  </r>
  <r>
    <s v="vin en futailles de liqueurs"/>
    <x v="0"/>
    <x v="0"/>
    <n v="1"/>
    <n v="2"/>
  </r>
  <r>
    <s v="vin en muid"/>
    <x v="0"/>
    <x v="0"/>
    <n v="1"/>
    <n v="11"/>
  </r>
  <r>
    <s v="vin en muid muscat"/>
    <x v="0"/>
    <x v="0"/>
    <n v="1"/>
    <n v="1"/>
  </r>
  <r>
    <s v="vin et autres boissons bière"/>
    <x v="0"/>
    <x v="0"/>
    <n v="1"/>
    <n v="6"/>
  </r>
  <r>
    <s v="vin et autres boissons cidre"/>
    <x v="0"/>
    <x v="0"/>
    <n v="1"/>
    <n v="3"/>
  </r>
  <r>
    <s v="vin et autres boissons vin de liqueurs de différente espèce"/>
    <x v="0"/>
    <x v="0"/>
    <n v="1"/>
    <n v="6"/>
  </r>
  <r>
    <s v="vin et autres boissons vin divers"/>
    <x v="0"/>
    <x v="0"/>
    <n v="1"/>
    <n v="6"/>
  </r>
  <r>
    <s v="vin et autres boissons vin divers de Bordeaux"/>
    <x v="0"/>
    <x v="0"/>
    <n v="1"/>
    <n v="6"/>
  </r>
  <r>
    <s v="vin et eau-de-vie"/>
    <x v="0"/>
    <x v="0"/>
    <n v="1"/>
    <n v="9"/>
  </r>
  <r>
    <s v="vin et eau-de-vie de vin"/>
    <x v="0"/>
    <x v="0"/>
    <n v="1"/>
    <n v="1"/>
  </r>
  <r>
    <s v="vin et fer"/>
    <x v="0"/>
    <x v="0"/>
    <s v="9b"/>
    <n v="1"/>
  </r>
  <r>
    <s v="vin et vin de liqueurs divers"/>
    <x v="0"/>
    <x v="0"/>
    <n v="1"/>
    <n v="5"/>
  </r>
  <r>
    <s v="vin et vinaigre"/>
    <x v="0"/>
    <x v="0"/>
    <s v="9b"/>
    <n v="2"/>
  </r>
  <r>
    <s v="vin fin"/>
    <x v="0"/>
    <x v="0"/>
    <n v="1"/>
    <n v="39"/>
  </r>
  <r>
    <s v="vin fin en bouteilles"/>
    <x v="0"/>
    <x v="0"/>
    <n v="1"/>
    <n v="20"/>
  </r>
  <r>
    <s v="vin français"/>
    <x v="0"/>
    <x v="0"/>
    <n v="1"/>
    <n v="202"/>
  </r>
  <r>
    <s v="vin gris"/>
    <x v="0"/>
    <x v="0"/>
    <n v="1"/>
    <n v="2"/>
  </r>
  <r>
    <s v="vin gâté"/>
    <x v="0"/>
    <x v="0"/>
    <n v="1"/>
    <n v="1"/>
  </r>
  <r>
    <s v="vin hors"/>
    <x v="0"/>
    <x v="0"/>
    <n v="1"/>
    <n v="58"/>
  </r>
  <r>
    <s v="vin jauge ??? Paris"/>
    <x v="0"/>
    <x v="0"/>
    <n v="1"/>
    <n v="1"/>
  </r>
  <r>
    <s v="vin jauge Paris"/>
    <x v="0"/>
    <x v="0"/>
    <n v="1"/>
    <n v="6"/>
  </r>
  <r>
    <s v="vin jauge de Soissons"/>
    <x v="0"/>
    <x v="0"/>
    <n v="1"/>
    <n v="1"/>
  </r>
  <r>
    <s v="vin jauge gros bard"/>
    <x v="0"/>
    <x v="0"/>
    <n v="1"/>
    <n v="42"/>
  </r>
  <r>
    <s v="vin mousseux"/>
    <x v="0"/>
    <x v="0"/>
    <n v="1"/>
    <n v="1"/>
  </r>
  <r>
    <s v="vin noir"/>
    <x v="0"/>
    <x v="0"/>
    <n v="1"/>
    <n v="2"/>
  </r>
  <r>
    <s v="vin ordinaire"/>
    <x v="0"/>
    <x v="0"/>
    <n v="1"/>
    <n v="460"/>
  </r>
  <r>
    <s v="vin ordinaire divers"/>
    <x v="0"/>
    <x v="0"/>
    <n v="1"/>
    <n v="12"/>
  </r>
  <r>
    <s v="vin ordinaire en bouteilles"/>
    <x v="0"/>
    <x v="0"/>
    <n v="1"/>
    <n v="3"/>
  </r>
  <r>
    <s v="vin ordinaire en miel"/>
    <x v="0"/>
    <x v="0"/>
    <n v="1"/>
    <n v="4"/>
  </r>
  <r>
    <s v="vin rouge"/>
    <x v="0"/>
    <x v="0"/>
    <n v="1"/>
    <n v="1006"/>
  </r>
  <r>
    <s v="vin rouge commun"/>
    <x v="0"/>
    <x v="0"/>
    <n v="1"/>
    <n v="64"/>
  </r>
  <r>
    <s v="vin rouge d'Espagne"/>
    <x v="0"/>
    <x v="0"/>
    <n v="1"/>
    <n v="2"/>
  </r>
  <r>
    <s v="vin rouge de France"/>
    <x v="0"/>
    <x v="0"/>
    <n v="1"/>
    <n v="1"/>
  </r>
  <r>
    <s v="vin rouge de renvoi"/>
    <x v="0"/>
    <x v="0"/>
    <n v="1"/>
    <n v="3"/>
  </r>
  <r>
    <s v="vin rouge en bouteilles"/>
    <x v="0"/>
    <x v="0"/>
    <n v="1"/>
    <n v="1"/>
  </r>
  <r>
    <s v="vin rouge et blanc"/>
    <x v="0"/>
    <x v="0"/>
    <n v="1"/>
    <n v="1"/>
  </r>
  <r>
    <s v="vin rouge gros bard"/>
    <x v="0"/>
    <x v="0"/>
    <n v="1"/>
    <n v="1"/>
  </r>
  <r>
    <s v="vin rouge ordinaire"/>
    <x v="0"/>
    <x v="0"/>
    <n v="1"/>
    <n v="1"/>
  </r>
  <r>
    <s v="vin rouge très gras"/>
    <x v="0"/>
    <x v="0"/>
    <n v="1"/>
    <n v="1"/>
  </r>
  <r>
    <s v="vin vendange"/>
    <x v="0"/>
    <x v="0"/>
    <n v="1"/>
    <n v="2"/>
  </r>
  <r>
    <s v="vin verdé de Florence"/>
    <x v="0"/>
    <x v="0"/>
    <n v="1"/>
    <n v="1"/>
  </r>
  <r>
    <s v="vin étranger"/>
    <x v="0"/>
    <x v="0"/>
    <n v="1"/>
    <n v="10"/>
  </r>
  <r>
    <s v="vin étranger au ???"/>
    <x v="0"/>
    <x v="0"/>
    <n v="1"/>
    <n v="1"/>
  </r>
  <r>
    <s v="vin étranger blanc"/>
    <x v="0"/>
    <x v="0"/>
    <n v="1"/>
    <n v="2"/>
  </r>
  <r>
    <s v="vin étranger commun"/>
    <x v="0"/>
    <x v="0"/>
    <n v="1"/>
    <n v="1"/>
  </r>
  <r>
    <s v="vin étranger de ???"/>
    <x v="0"/>
    <x v="0"/>
    <n v="1"/>
    <n v="1"/>
  </r>
  <r>
    <s v="vin étranger de toute sorte"/>
    <x v="0"/>
    <x v="0"/>
    <n v="1"/>
    <n v="2"/>
  </r>
  <r>
    <s v="vin étranger en bouteilles"/>
    <x v="0"/>
    <x v="0"/>
    <n v="1"/>
    <n v="4"/>
  </r>
  <r>
    <s v="vin étranger en muid"/>
    <x v="0"/>
    <x v="0"/>
    <n v="1"/>
    <n v="20"/>
  </r>
  <r>
    <s v="vin étranger fuo"/>
    <x v="0"/>
    <x v="0"/>
    <n v="1"/>
    <n v="3"/>
  </r>
  <r>
    <s v="vinaigre"/>
    <x v="0"/>
    <x v="0"/>
    <s v="0a"/>
    <n v="2224"/>
  </r>
  <r>
    <s v="vinaigre ???"/>
    <x v="0"/>
    <x v="0"/>
    <s v="0a"/>
    <n v="3"/>
  </r>
  <r>
    <s v="vinaigre de bière"/>
    <x v="0"/>
    <x v="0"/>
    <s v="0a"/>
    <n v="2"/>
  </r>
  <r>
    <s v="vinaigre de bière cidre et poiré"/>
    <x v="0"/>
    <x v="0"/>
    <s v="0a"/>
    <n v="4"/>
  </r>
  <r>
    <s v="vinaigre de composition"/>
    <x v="0"/>
    <x v="0"/>
    <s v="0a"/>
    <n v="23"/>
  </r>
  <r>
    <s v="vinaigre de fruits"/>
    <x v="0"/>
    <x v="0"/>
    <s v="0a"/>
    <n v="1"/>
  </r>
  <r>
    <s v="vinaigre de vin"/>
    <x v="0"/>
    <x v="0"/>
    <s v="0a"/>
    <n v="7"/>
  </r>
  <r>
    <s v="vinaigre de vin en bouteille"/>
    <x v="0"/>
    <x v="0"/>
    <s v="0a"/>
    <n v="2"/>
  </r>
  <r>
    <s v="vinaigre de vin en futaille"/>
    <x v="0"/>
    <x v="0"/>
    <s v="0a"/>
    <n v="2"/>
  </r>
  <r>
    <s v="vinaigre ordinaire"/>
    <x v="0"/>
    <x v="0"/>
    <s v="0a"/>
    <n v="35"/>
  </r>
  <r>
    <s v="vinaigre parfumé"/>
    <x v="0"/>
    <x v="0"/>
    <s v="0a"/>
    <n v="2"/>
  </r>
  <r>
    <s v="vinvoin"/>
    <x v="0"/>
    <x v="0"/>
    <s v="???"/>
    <n v="1"/>
  </r>
  <r>
    <s v="viole"/>
    <x v="0"/>
    <x v="0"/>
    <n v="8"/>
    <n v="1"/>
  </r>
  <r>
    <s v="violende"/>
    <x v="0"/>
    <x v="0"/>
    <s v="???"/>
    <n v="1"/>
  </r>
  <r>
    <s v="violette"/>
    <x v="0"/>
    <x v="0"/>
    <n v="2"/>
    <n v="1"/>
  </r>
  <r>
    <s v="violon"/>
    <x v="0"/>
    <x v="0"/>
    <n v="8"/>
    <n v="4"/>
  </r>
  <r>
    <s v="violoncelle"/>
    <x v="0"/>
    <x v="0"/>
    <n v="8"/>
    <n v="1"/>
  </r>
  <r>
    <s v="violons"/>
    <x v="0"/>
    <x v="0"/>
    <n v="8"/>
    <n v="64"/>
  </r>
  <r>
    <s v="violons d'enfant"/>
    <x v="0"/>
    <x v="0"/>
    <n v="8"/>
    <n v="1"/>
  </r>
  <r>
    <s v="violons gros"/>
    <x v="0"/>
    <x v="0"/>
    <n v="8"/>
    <n v="1"/>
  </r>
  <r>
    <s v="violons petits"/>
    <x v="0"/>
    <x v="0"/>
    <n v="8"/>
    <n v="1"/>
  </r>
  <r>
    <s v="vipres"/>
    <x v="0"/>
    <x v="0"/>
    <s v="???"/>
    <n v="1"/>
  </r>
  <r>
    <s v="vipères"/>
    <x v="0"/>
    <x v="0"/>
    <s v="0a"/>
    <n v="12"/>
  </r>
  <r>
    <s v="vipères sèches"/>
    <x v="0"/>
    <x v="0"/>
    <n v="2"/>
    <n v="1"/>
  </r>
  <r>
    <s v="vipères vives"/>
    <x v="0"/>
    <x v="0"/>
    <s v="0a"/>
    <n v="2"/>
  </r>
  <r>
    <s v="vipérine"/>
    <x v="0"/>
    <x v="0"/>
    <n v="2"/>
    <n v="8"/>
  </r>
  <r>
    <s v="vipérine en racine"/>
    <x v="0"/>
    <x v="0"/>
    <n v="2"/>
    <n v="1"/>
  </r>
  <r>
    <s v="virez"/>
    <x v="0"/>
    <x v="0"/>
    <s v="???"/>
    <n v="4"/>
  </r>
  <r>
    <s v="vispapan ???"/>
    <x v="0"/>
    <x v="0"/>
    <s v="???"/>
    <n v="1"/>
  </r>
  <r>
    <s v="vitre de verre"/>
    <x v="0"/>
    <x v="0"/>
    <s v="6k"/>
    <n v="3"/>
  </r>
  <r>
    <s v="vitrifications en grains percés pour chapelets et colliers"/>
    <x v="0"/>
    <x v="0"/>
    <s v="6k"/>
    <n v="4"/>
  </r>
  <r>
    <s v="vitrifications en grains percés à broder ou à tricoter"/>
    <x v="0"/>
    <x v="0"/>
    <s v="6k"/>
    <n v="2"/>
  </r>
  <r>
    <s v="vitrifications en masses ou en tubes à tailler"/>
    <x v="0"/>
    <x v="0"/>
    <s v="6k"/>
    <n v="3"/>
  </r>
  <r>
    <s v="vitrifications en masses à tailler"/>
    <x v="0"/>
    <x v="0"/>
    <s v="6k"/>
    <n v="1"/>
  </r>
  <r>
    <s v="vitrifications taillées en grands ou rassades percés"/>
    <x v="0"/>
    <x v="0"/>
    <s v="6k"/>
    <n v="1"/>
  </r>
  <r>
    <s v="vitrifications taillées en pierres à bijoux"/>
    <x v="0"/>
    <x v="0"/>
    <s v="6k"/>
    <n v="5"/>
  </r>
  <r>
    <s v="vitrifications émail"/>
    <x v="0"/>
    <x v="0"/>
    <s v="6k"/>
    <n v="4"/>
  </r>
  <r>
    <s v="vitriol"/>
    <x v="1"/>
    <x v="16"/>
    <n v="5"/>
    <n v="393"/>
  </r>
  <r>
    <s v="vitriol blanc"/>
    <x v="1"/>
    <x v="16"/>
    <n v="5"/>
    <n v="18"/>
  </r>
  <r>
    <s v="vitriol bleu"/>
    <x v="1"/>
    <x v="16"/>
    <n v="5"/>
    <n v="4"/>
  </r>
  <r>
    <s v="vitriol de Chypre"/>
    <x v="1"/>
    <x v="16"/>
    <n v="5"/>
    <n v="103"/>
  </r>
  <r>
    <s v="vièle"/>
    <x v="0"/>
    <x v="0"/>
    <n v="8"/>
    <n v="2"/>
  </r>
  <r>
    <s v="vlottes"/>
    <x v="0"/>
    <x v="0"/>
    <s v="???"/>
    <n v="1"/>
  </r>
  <r>
    <s v="voide"/>
    <x v="0"/>
    <x v="0"/>
    <s v="???"/>
    <n v="1"/>
  </r>
  <r>
    <s v="voile"/>
    <x v="0"/>
    <x v="0"/>
    <n v="7"/>
    <n v="8"/>
  </r>
  <r>
    <s v="voile brochée"/>
    <x v="0"/>
    <x v="0"/>
    <n v="8"/>
    <n v="1"/>
  </r>
  <r>
    <s v="voile brodée"/>
    <x v="0"/>
    <x v="0"/>
    <n v="8"/>
    <n v="1"/>
  </r>
  <r>
    <s v="voile de bateaux"/>
    <x v="0"/>
    <x v="0"/>
    <n v="7"/>
    <n v="2"/>
  </r>
  <r>
    <s v="voile de laine"/>
    <x v="0"/>
    <x v="0"/>
    <n v="8"/>
    <n v="1"/>
  </r>
  <r>
    <s v="voile de navire"/>
    <x v="0"/>
    <x v="0"/>
    <n v="7"/>
    <n v="3"/>
  </r>
  <r>
    <s v="voile de novice"/>
    <x v="0"/>
    <x v="0"/>
    <n v="8"/>
    <n v="1"/>
  </r>
  <r>
    <s v="voile de serge de laine"/>
    <x v="0"/>
    <x v="0"/>
    <n v="8"/>
    <n v="3"/>
  </r>
  <r>
    <s v="voile de soie"/>
    <x v="0"/>
    <x v="0"/>
    <n v="8"/>
    <n v="24"/>
  </r>
  <r>
    <s v="voile de vaisseaux"/>
    <x v="0"/>
    <x v="0"/>
    <n v="7"/>
    <n v="2"/>
  </r>
  <r>
    <s v="voile du Maroc"/>
    <x v="0"/>
    <x v="0"/>
    <n v="7"/>
    <n v="1"/>
  </r>
  <r>
    <s v="voile neuve"/>
    <x v="0"/>
    <x v="0"/>
    <n v="7"/>
    <n v="5"/>
  </r>
  <r>
    <s v="voile poil et soie"/>
    <x v="0"/>
    <x v="0"/>
    <n v="8"/>
    <n v="1"/>
  </r>
  <r>
    <s v="voilures"/>
    <x v="0"/>
    <x v="0"/>
    <n v="7"/>
    <n v="1"/>
  </r>
  <r>
    <s v="vois de pinceaux planches"/>
    <x v="0"/>
    <x v="0"/>
    <s v="???"/>
    <n v="1"/>
  </r>
  <r>
    <s v="voitures"/>
    <x v="0"/>
    <x v="0"/>
    <n v="7"/>
    <n v="151"/>
  </r>
  <r>
    <s v="voitures avec hamais"/>
    <x v="0"/>
    <x v="0"/>
    <n v="7"/>
    <n v="1"/>
  </r>
  <r>
    <s v="voitures cabriolets"/>
    <x v="0"/>
    <x v="0"/>
    <n v="7"/>
    <n v="1"/>
  </r>
  <r>
    <s v="voitures carriole"/>
    <x v="0"/>
    <x v="0"/>
    <n v="7"/>
    <n v="1"/>
  </r>
  <r>
    <s v="voitures complètes"/>
    <x v="0"/>
    <x v="0"/>
    <n v="7"/>
    <n v="2"/>
  </r>
  <r>
    <s v="voitures de chafre"/>
    <x v="0"/>
    <x v="0"/>
    <n v="7"/>
    <n v="1"/>
  </r>
  <r>
    <s v="voitures et leurs roues"/>
    <x v="0"/>
    <x v="0"/>
    <n v="7"/>
    <n v="1"/>
  </r>
  <r>
    <s v="voitures garnies ou peintes à ressorts"/>
    <x v="0"/>
    <x v="0"/>
    <n v="7"/>
    <n v="5"/>
  </r>
  <r>
    <s v="voitures neuves"/>
    <x v="0"/>
    <x v="0"/>
    <n v="7"/>
    <n v="1"/>
  </r>
  <r>
    <s v="voitures à ressorts"/>
    <x v="0"/>
    <x v="0"/>
    <n v="7"/>
    <n v="1"/>
  </r>
  <r>
    <s v="voitures à échelles"/>
    <x v="0"/>
    <x v="0"/>
    <n v="7"/>
    <n v="2"/>
  </r>
  <r>
    <s v="voitures étrangères"/>
    <x v="0"/>
    <x v="0"/>
    <n v="7"/>
    <n v="3"/>
  </r>
  <r>
    <s v="volailles"/>
    <x v="0"/>
    <x v="0"/>
    <s v="0a"/>
    <n v="250"/>
  </r>
  <r>
    <s v="volailles grasses"/>
    <x v="0"/>
    <x v="0"/>
    <s v="0a"/>
    <n v="2"/>
  </r>
  <r>
    <s v="volailles oies"/>
    <x v="0"/>
    <x v="0"/>
    <s v="0a"/>
    <n v="1"/>
  </r>
  <r>
    <s v="volants"/>
    <x v="0"/>
    <x v="0"/>
    <n v="8"/>
    <n v="5"/>
  </r>
  <r>
    <s v="volants de camelot"/>
    <x v="0"/>
    <x v="0"/>
    <n v="8"/>
    <n v="2"/>
  </r>
  <r>
    <s v="volants à boutonnière d'or"/>
    <x v="0"/>
    <x v="0"/>
    <n v="8"/>
    <n v="1"/>
  </r>
  <r>
    <s v="voëdes"/>
    <x v="0"/>
    <x v="0"/>
    <s v="???"/>
    <n v="3"/>
  </r>
  <r>
    <s v="vrille"/>
    <x v="0"/>
    <x v="0"/>
    <s v="6j"/>
    <n v="18"/>
  </r>
  <r>
    <s v="vulnéraire de Suisse"/>
    <x v="0"/>
    <x v="0"/>
    <n v="2"/>
    <n v="2"/>
  </r>
  <r>
    <s v="védasse"/>
    <x v="0"/>
    <x v="0"/>
    <n v="5"/>
    <n v="46"/>
  </r>
  <r>
    <s v="végétal"/>
    <x v="0"/>
    <x v="0"/>
    <n v="2"/>
    <n v="3"/>
  </r>
  <r>
    <s v="vénitienne"/>
    <x v="0"/>
    <x v="0"/>
    <s v="6f"/>
    <n v="1"/>
  </r>
  <r>
    <s v="vétille"/>
    <x v="0"/>
    <x v="0"/>
    <n v="8"/>
    <n v="1"/>
  </r>
  <r>
    <s v="wagheschot en blocs"/>
    <x v="0"/>
    <x v="0"/>
    <s v="???"/>
    <n v="1"/>
  </r>
  <r>
    <s v="wagons"/>
    <x v="0"/>
    <x v="0"/>
    <n v="7"/>
    <n v="1"/>
  </r>
  <r>
    <s v="wathout en blocs"/>
    <x v="0"/>
    <x v="0"/>
    <s v="???"/>
    <n v="1"/>
  </r>
  <r>
    <s v="wollegoet blanche"/>
    <x v="0"/>
    <x v="0"/>
    <s v="6e"/>
    <n v="1"/>
  </r>
  <r>
    <s v="wollegoet mêlée"/>
    <x v="0"/>
    <x v="0"/>
    <s v="6e"/>
    <n v="1"/>
  </r>
  <r>
    <s v="wollegoet teinte"/>
    <x v="0"/>
    <x v="0"/>
    <s v="6e"/>
    <n v="1"/>
  </r>
  <r>
    <s v="wuinnes"/>
    <x v="0"/>
    <x v="0"/>
    <s v="???"/>
    <n v="1"/>
  </r>
  <r>
    <s v="ydienne"/>
    <x v="0"/>
    <x v="0"/>
    <s v="???"/>
    <n v="1"/>
  </r>
  <r>
    <s v="yeux d'écrevisses"/>
    <x v="0"/>
    <x v="0"/>
    <n v="2"/>
    <n v="93"/>
  </r>
  <r>
    <s v="yeux de homard"/>
    <x v="0"/>
    <x v="0"/>
    <n v="2"/>
    <n v="1"/>
  </r>
  <r>
    <s v="zain"/>
    <x v="0"/>
    <x v="0"/>
    <n v="2"/>
    <n v="24"/>
  </r>
  <r>
    <s v="zinc"/>
    <x v="0"/>
    <x v="0"/>
    <s v="6j"/>
    <n v="44"/>
  </r>
  <r>
    <s v="zinc coulé en lingots et en masses"/>
    <x v="0"/>
    <x v="0"/>
    <s v="6j"/>
    <n v="1"/>
  </r>
  <r>
    <s v="zinc coulé en lingots et en masses pour la refonte"/>
    <x v="0"/>
    <x v="0"/>
    <s v="6j"/>
    <n v="1"/>
  </r>
  <r>
    <s v="zinc coulé en lingots et en masses pour les fabriques de laiton"/>
    <x v="0"/>
    <x v="0"/>
    <s v="6j"/>
    <n v="1"/>
  </r>
  <r>
    <s v="zinc coulé en lingots pour la refonte"/>
    <x v="0"/>
    <x v="0"/>
    <s v="6j"/>
    <n v="4"/>
  </r>
  <r>
    <s v="zinc coulé en plaques pour le laminage"/>
    <x v="0"/>
    <x v="0"/>
    <s v="6j"/>
    <n v="2"/>
  </r>
  <r>
    <s v="zinc laminé"/>
    <x v="0"/>
    <x v="0"/>
    <s v="6j"/>
    <n v="8"/>
  </r>
  <r>
    <s v="zinc pour fabriquer le laiton"/>
    <x v="0"/>
    <x v="0"/>
    <s v="6j"/>
    <n v="11"/>
  </r>
  <r>
    <s v="zingar"/>
    <x v="0"/>
    <x v="0"/>
    <s v="0a"/>
    <n v="6"/>
  </r>
  <r>
    <s v="zurich"/>
    <x v="0"/>
    <x v="0"/>
    <s v="???"/>
    <n v="3"/>
  </r>
  <r>
    <s v="zédoaire"/>
    <x v="0"/>
    <x v="0"/>
    <n v="2"/>
    <n v="29"/>
  </r>
  <r>
    <s v="Étoffe étamine fine"/>
    <x v="0"/>
    <x v="0"/>
    <s v="6i"/>
    <n v="4"/>
  </r>
  <r>
    <s v="à jamis"/>
    <x v="1"/>
    <x v="2"/>
    <s v="6g"/>
    <n v="276"/>
  </r>
  <r>
    <s v="ânes"/>
    <x v="0"/>
    <x v="0"/>
    <s v="0a"/>
    <n v="175"/>
  </r>
  <r>
    <s v="ânes et mulets"/>
    <x v="0"/>
    <x v="0"/>
    <s v="0a"/>
    <n v="11"/>
  </r>
  <r>
    <s v="ânes et ânesses"/>
    <x v="0"/>
    <x v="0"/>
    <s v="0a"/>
    <n v="9"/>
  </r>
  <r>
    <s v="ânesses"/>
    <x v="0"/>
    <x v="0"/>
    <s v="0a"/>
    <n v="1"/>
  </r>
  <r>
    <s v="ânon"/>
    <x v="0"/>
    <x v="0"/>
    <s v="0a"/>
    <n v="2"/>
  </r>
  <r>
    <s v="çoka"/>
    <x v="0"/>
    <x v="0"/>
    <s v="???"/>
    <n v="1"/>
  </r>
  <r>
    <s v="ébénisterie"/>
    <x v="0"/>
    <x v="0"/>
    <s v="6b"/>
    <n v="1"/>
  </r>
  <r>
    <s v="écaille"/>
    <x v="0"/>
    <x v="0"/>
    <n v="2"/>
    <n v="112"/>
  </r>
  <r>
    <s v="écaille ???"/>
    <x v="0"/>
    <x v="0"/>
    <n v="2"/>
    <n v="4"/>
  </r>
  <r>
    <s v="écaille au caret"/>
    <x v="0"/>
    <x v="0"/>
    <n v="2"/>
    <n v="1"/>
  </r>
  <r>
    <s v="écaille cahouanne"/>
    <x v="0"/>
    <x v="0"/>
    <n v="2"/>
    <n v="1"/>
  </r>
  <r>
    <s v="écaille d'ablette"/>
    <x v="0"/>
    <x v="0"/>
    <n v="2"/>
    <n v="1"/>
  </r>
  <r>
    <s v="écaille de ???"/>
    <x v="0"/>
    <x v="0"/>
    <n v="2"/>
    <n v="1"/>
  </r>
  <r>
    <s v="écaille de cahouanne"/>
    <x v="0"/>
    <x v="0"/>
    <n v="2"/>
    <n v="38"/>
  </r>
  <r>
    <s v="écaille de caret"/>
    <x v="0"/>
    <x v="0"/>
    <n v="2"/>
    <n v="14"/>
  </r>
  <r>
    <s v="écaille de poisson"/>
    <x v="0"/>
    <x v="0"/>
    <n v="2"/>
    <n v="4"/>
  </r>
  <r>
    <s v="écaille de tortue"/>
    <x v="0"/>
    <x v="0"/>
    <n v="2"/>
    <n v="367"/>
  </r>
  <r>
    <s v="écaille de tortue caret"/>
    <x v="0"/>
    <x v="0"/>
    <n v="2"/>
    <n v="1"/>
  </r>
  <r>
    <s v="écaille de tortue en carapace"/>
    <x v="0"/>
    <x v="0"/>
    <n v="2"/>
    <n v="7"/>
  </r>
  <r>
    <s v="écaille de tortue en carapace de l'étranger"/>
    <x v="0"/>
    <x v="0"/>
    <n v="2"/>
    <n v="1"/>
  </r>
  <r>
    <s v="écaille de tortue et nacre de perle"/>
    <x v="0"/>
    <x v="0"/>
    <n v="2"/>
    <n v="2"/>
  </r>
  <r>
    <s v="écaille de tortue onglons"/>
    <x v="0"/>
    <x v="0"/>
    <n v="2"/>
    <n v="3"/>
  </r>
  <r>
    <s v="écaille de tortue onglons et rognures"/>
    <x v="0"/>
    <x v="0"/>
    <n v="2"/>
    <n v="2"/>
  </r>
  <r>
    <s v="écaille de tortue rognures"/>
    <x v="0"/>
    <x v="0"/>
    <n v="2"/>
    <n v="3"/>
  </r>
  <r>
    <s v="écaille octomie"/>
    <x v="0"/>
    <x v="0"/>
    <n v="2"/>
    <n v="4"/>
  </r>
  <r>
    <s v="écaille ou caret"/>
    <x v="0"/>
    <x v="0"/>
    <n v="2"/>
    <n v="3"/>
  </r>
  <r>
    <s v="écarlate"/>
    <x v="0"/>
    <x v="0"/>
    <n v="5"/>
    <n v="1"/>
  </r>
  <r>
    <s v="écarlatine"/>
    <x v="0"/>
    <x v="0"/>
    <s v="6e"/>
    <n v="18"/>
  </r>
  <r>
    <s v="écarlatine de Beauvais"/>
    <x v="0"/>
    <x v="0"/>
    <s v="6e"/>
    <n v="1"/>
  </r>
  <r>
    <s v="écarlatine du Languedoc"/>
    <x v="0"/>
    <x v="0"/>
    <s v="6e"/>
    <n v="1"/>
  </r>
  <r>
    <s v="écarts de bœuf"/>
    <x v="0"/>
    <x v="0"/>
    <n v="2"/>
    <n v="2"/>
  </r>
  <r>
    <s v="échalas"/>
    <x v="0"/>
    <x v="0"/>
    <s v="6b"/>
    <n v="32"/>
  </r>
  <r>
    <s v="échalote"/>
    <x v="0"/>
    <x v="0"/>
    <s v="0a"/>
    <n v="24"/>
  </r>
  <r>
    <s v="échantillons et morceaux de soie"/>
    <x v="0"/>
    <x v="0"/>
    <s v="6f"/>
    <n v="1"/>
  </r>
  <r>
    <s v="écharpe de soie"/>
    <x v="0"/>
    <x v="0"/>
    <n v="8"/>
    <n v="2"/>
  </r>
  <r>
    <s v="écharpe de taffetas"/>
    <x v="0"/>
    <x v="0"/>
    <n v="8"/>
    <n v="1"/>
  </r>
  <r>
    <s v="écharpe et gaze"/>
    <x v="0"/>
    <x v="0"/>
    <s v="9b"/>
    <n v="1"/>
  </r>
  <r>
    <s v="écharpe pour femme"/>
    <x v="0"/>
    <x v="0"/>
    <n v="8"/>
    <n v="1"/>
  </r>
  <r>
    <s v="échaussillons"/>
    <x v="0"/>
    <x v="0"/>
    <s v="???"/>
    <n v="1"/>
  </r>
  <r>
    <s v="échelles"/>
    <x v="0"/>
    <x v="0"/>
    <s v="6b"/>
    <n v="2"/>
  </r>
  <r>
    <s v="échelles anglaises"/>
    <x v="0"/>
    <x v="0"/>
    <s v="6b"/>
    <n v="1"/>
  </r>
  <r>
    <s v="échelles de 8 pieds"/>
    <x v="0"/>
    <x v="0"/>
    <s v="6b"/>
    <n v="1"/>
  </r>
  <r>
    <s v="échelles de bois"/>
    <x v="0"/>
    <x v="0"/>
    <s v="6b"/>
    <n v="1"/>
  </r>
  <r>
    <s v="échelles de bois de 10 pieds"/>
    <x v="0"/>
    <x v="0"/>
    <s v="6b"/>
    <n v="1"/>
  </r>
  <r>
    <s v="échelles de route"/>
    <x v="0"/>
    <x v="0"/>
    <s v="9c"/>
    <n v="1"/>
  </r>
  <r>
    <s v="échouements et prises"/>
    <x v="0"/>
    <x v="0"/>
    <s v="9c"/>
    <n v="2"/>
  </r>
  <r>
    <s v="éclisses de bois"/>
    <x v="0"/>
    <x v="0"/>
    <s v="6b"/>
    <n v="6"/>
  </r>
  <r>
    <s v="écluses de fer"/>
    <x v="0"/>
    <x v="0"/>
    <n v="7"/>
    <n v="1"/>
  </r>
  <r>
    <s v="écope"/>
    <x v="0"/>
    <x v="0"/>
    <s v="6b"/>
    <n v="1"/>
  </r>
  <r>
    <s v="écopes"/>
    <x v="0"/>
    <x v="0"/>
    <s v="6b"/>
    <n v="44"/>
  </r>
  <r>
    <s v="écopes de sapin"/>
    <x v="0"/>
    <x v="0"/>
    <s v="6b"/>
    <n v="2"/>
  </r>
  <r>
    <s v="écorce"/>
    <x v="0"/>
    <x v="0"/>
    <n v="2"/>
    <n v="65"/>
  </r>
  <r>
    <s v="écorce autre que citron orange et leurs variété et quinquina"/>
    <x v="0"/>
    <x v="0"/>
    <n v="2"/>
    <n v="2"/>
  </r>
  <r>
    <s v="écorce d'arbre"/>
    <x v="0"/>
    <x v="0"/>
    <n v="2"/>
    <n v="42"/>
  </r>
  <r>
    <s v="écorce d'arbre de gaïac"/>
    <x v="0"/>
    <x v="0"/>
    <n v="2"/>
    <n v="1"/>
  </r>
  <r>
    <s v="écorce d'arbre rayée"/>
    <x v="0"/>
    <x v="0"/>
    <n v="2"/>
    <n v="2"/>
  </r>
  <r>
    <s v="écorce d'arbre étoffe"/>
    <x v="0"/>
    <x v="0"/>
    <s v="9b"/>
    <n v="4"/>
  </r>
  <r>
    <s v="écorce d'orange"/>
    <x v="0"/>
    <x v="0"/>
    <s v="0a"/>
    <n v="105"/>
  </r>
  <r>
    <s v="écorce d'orange et de citron"/>
    <x v="0"/>
    <x v="0"/>
    <s v="0a"/>
    <n v="3"/>
  </r>
  <r>
    <s v="écorce d'orange sergal"/>
    <x v="0"/>
    <x v="0"/>
    <s v="0a"/>
    <n v="3"/>
  </r>
  <r>
    <s v="écorce d'orange séchée"/>
    <x v="0"/>
    <x v="0"/>
    <s v="0a"/>
    <n v="15"/>
  </r>
  <r>
    <s v="écorce de Magellan"/>
    <x v="0"/>
    <x v="0"/>
    <n v="2"/>
    <n v="1"/>
  </r>
  <r>
    <s v="écorce de bergamote"/>
    <x v="0"/>
    <x v="0"/>
    <s v="0a"/>
    <n v="9"/>
  </r>
  <r>
    <s v="écorce de bois"/>
    <x v="0"/>
    <x v="0"/>
    <n v="2"/>
    <n v="11"/>
  </r>
  <r>
    <s v="écorce de bois de fer"/>
    <x v="0"/>
    <x v="0"/>
    <n v="2"/>
    <n v="3"/>
  </r>
  <r>
    <s v="écorce de boutard"/>
    <x v="0"/>
    <x v="0"/>
    <n v="2"/>
    <n v="1"/>
  </r>
  <r>
    <s v="écorce de cacao"/>
    <x v="0"/>
    <x v="0"/>
    <s v="0b"/>
    <n v="74"/>
  </r>
  <r>
    <s v="écorce de chanvre"/>
    <x v="0"/>
    <x v="0"/>
    <n v="2"/>
    <n v="4"/>
  </r>
  <r>
    <s v="écorce de chêne"/>
    <x v="0"/>
    <x v="0"/>
    <n v="2"/>
    <n v="87"/>
  </r>
  <r>
    <s v="écorce de chêne moulue"/>
    <x v="0"/>
    <x v="0"/>
    <n v="2"/>
    <n v="1"/>
  </r>
  <r>
    <s v="écorce de citron"/>
    <x v="0"/>
    <x v="0"/>
    <s v="0a"/>
    <n v="98"/>
  </r>
  <r>
    <s v="écorce de citron confite"/>
    <x v="0"/>
    <x v="0"/>
    <s v="0a"/>
    <n v="12"/>
  </r>
  <r>
    <s v="écorce de citron et d'orange"/>
    <x v="0"/>
    <x v="0"/>
    <s v="0a"/>
    <n v="12"/>
  </r>
  <r>
    <s v="écorce de citron et d'orange et de leurs variétés"/>
    <x v="0"/>
    <x v="0"/>
    <s v="0a"/>
    <n v="44"/>
  </r>
  <r>
    <s v="écorce de citron non épluché"/>
    <x v="0"/>
    <x v="0"/>
    <s v="0a"/>
    <n v="1"/>
  </r>
  <r>
    <s v="écorce de citron sèche"/>
    <x v="0"/>
    <x v="0"/>
    <s v="0a"/>
    <n v="2"/>
  </r>
  <r>
    <s v="écorce de câpres"/>
    <x v="0"/>
    <x v="0"/>
    <s v="0a"/>
    <n v="1"/>
  </r>
  <r>
    <s v="écorce de cèdre"/>
    <x v="0"/>
    <x v="0"/>
    <n v="2"/>
    <n v="3"/>
  </r>
  <r>
    <s v="écorce de cédrat"/>
    <x v="0"/>
    <x v="0"/>
    <n v="2"/>
    <n v="6"/>
  </r>
  <r>
    <s v="écorce de gaïac"/>
    <x v="0"/>
    <x v="0"/>
    <n v="2"/>
    <n v="23"/>
  </r>
  <r>
    <s v="écorce de grande d'aulne et de bourdaine"/>
    <x v="0"/>
    <x v="0"/>
    <n v="2"/>
    <n v="5"/>
  </r>
  <r>
    <s v="écorce de grenade"/>
    <x v="0"/>
    <x v="0"/>
    <s v="0a"/>
    <n v="13"/>
  </r>
  <r>
    <s v="écorce de limon"/>
    <x v="0"/>
    <x v="0"/>
    <s v="0a"/>
    <n v="1"/>
  </r>
  <r>
    <s v="écorce de limons sec"/>
    <x v="0"/>
    <x v="0"/>
    <s v="0a"/>
    <n v="1"/>
  </r>
  <r>
    <s v="écorce de mandragore"/>
    <x v="0"/>
    <x v="0"/>
    <n v="2"/>
    <n v="1"/>
  </r>
  <r>
    <s v="écorce de mélisse"/>
    <x v="0"/>
    <x v="0"/>
    <n v="2"/>
    <n v="1"/>
  </r>
  <r>
    <s v="écorce de pin"/>
    <x v="0"/>
    <x v="0"/>
    <n v="2"/>
    <n v="2"/>
  </r>
  <r>
    <s v="écorce de pin en poussière"/>
    <x v="0"/>
    <x v="0"/>
    <n v="2"/>
    <n v="1"/>
  </r>
  <r>
    <s v="écorce de pin moulue"/>
    <x v="0"/>
    <x v="0"/>
    <n v="2"/>
    <n v="7"/>
  </r>
  <r>
    <s v="écorce de quinquina"/>
    <x v="0"/>
    <x v="0"/>
    <n v="2"/>
    <n v="58"/>
  </r>
  <r>
    <s v="écorce de simarouba"/>
    <x v="0"/>
    <x v="0"/>
    <n v="2"/>
    <n v="1"/>
  </r>
  <r>
    <s v="écorce de soie"/>
    <x v="0"/>
    <x v="0"/>
    <n v="2"/>
    <n v="2"/>
  </r>
  <r>
    <s v="écorce de tilleul"/>
    <x v="0"/>
    <x v="0"/>
    <n v="2"/>
    <n v="8"/>
  </r>
  <r>
    <s v="écorce de tilleul pour cordages"/>
    <x v="0"/>
    <x v="0"/>
    <n v="2"/>
    <n v="2"/>
  </r>
  <r>
    <s v="écorce pour tanner"/>
    <x v="0"/>
    <x v="0"/>
    <n v="2"/>
    <n v="19"/>
  </r>
  <r>
    <s v="écorce rayée"/>
    <x v="0"/>
    <x v="0"/>
    <n v="2"/>
    <n v="1"/>
  </r>
  <r>
    <s v="écorce unie"/>
    <x v="0"/>
    <x v="0"/>
    <n v="2"/>
    <n v="1"/>
  </r>
  <r>
    <s v="écorce à tan moulue"/>
    <x v="0"/>
    <x v="0"/>
    <n v="2"/>
    <n v="4"/>
  </r>
  <r>
    <s v="écorce à tan non moulue"/>
    <x v="0"/>
    <x v="0"/>
    <n v="2"/>
    <n v="7"/>
  </r>
  <r>
    <s v="écorce à tanner"/>
    <x v="0"/>
    <x v="0"/>
    <n v="2"/>
    <n v="63"/>
  </r>
  <r>
    <s v="écouvillons"/>
    <x v="0"/>
    <x v="0"/>
    <s v="9c"/>
    <n v="1"/>
  </r>
  <r>
    <s v="écrans"/>
    <x v="0"/>
    <x v="0"/>
    <s v="9c"/>
    <n v="2"/>
  </r>
  <r>
    <s v="écrelet"/>
    <x v="0"/>
    <x v="0"/>
    <s v="0a"/>
    <n v="1"/>
  </r>
  <r>
    <s v="écrevisses"/>
    <x v="0"/>
    <x v="0"/>
    <s v="0a"/>
    <n v="2"/>
  </r>
  <r>
    <s v="écrevisses de mer"/>
    <x v="0"/>
    <x v="0"/>
    <s v="0a"/>
    <n v="1"/>
  </r>
  <r>
    <s v="écrevisses de rivière"/>
    <x v="0"/>
    <x v="0"/>
    <s v="0a"/>
    <n v="1"/>
  </r>
  <r>
    <s v="écritoire"/>
    <x v="0"/>
    <x v="0"/>
    <n v="8"/>
    <n v="7"/>
  </r>
  <r>
    <s v="écritoire de chagrin"/>
    <x v="0"/>
    <x v="0"/>
    <n v="8"/>
    <n v="1"/>
  </r>
  <r>
    <s v="écritoire de corne"/>
    <x v="0"/>
    <x v="0"/>
    <n v="8"/>
    <n v="1"/>
  </r>
  <r>
    <s v="écritoire de maroquin"/>
    <x v="0"/>
    <x v="0"/>
    <n v="8"/>
    <n v="1"/>
  </r>
  <r>
    <s v="écritoire garni d'or"/>
    <x v="0"/>
    <x v="0"/>
    <n v="8"/>
    <n v="2"/>
  </r>
  <r>
    <s v="écru de cerise"/>
    <x v="0"/>
    <x v="0"/>
    <s v="???"/>
    <n v="1"/>
  </r>
  <r>
    <s v="écuelles de terre"/>
    <x v="0"/>
    <x v="0"/>
    <s v="6k"/>
    <n v="1"/>
  </r>
  <r>
    <s v="écuelles de vermillon"/>
    <x v="0"/>
    <x v="0"/>
    <s v="6k"/>
    <n v="3"/>
  </r>
  <r>
    <s v="écume de verre"/>
    <x v="0"/>
    <x v="0"/>
    <s v="???"/>
    <n v="1"/>
  </r>
  <r>
    <s v="écumoires à sucre"/>
    <x v="0"/>
    <x v="0"/>
    <s v="9c"/>
    <n v="2"/>
  </r>
  <r>
    <s v="écus à palmes"/>
    <x v="0"/>
    <x v="0"/>
    <s v="9a"/>
    <n v="1"/>
  </r>
  <r>
    <s v="édredon"/>
    <x v="0"/>
    <x v="0"/>
    <n v="8"/>
    <n v="1"/>
  </r>
  <r>
    <s v="édredon de plume"/>
    <x v="0"/>
    <x v="0"/>
    <n v="8"/>
    <n v="7"/>
  </r>
  <r>
    <s v="églefins"/>
    <x v="0"/>
    <x v="0"/>
    <s v="0a"/>
    <n v="2"/>
  </r>
  <r>
    <s v="églefins salés"/>
    <x v="0"/>
    <x v="0"/>
    <s v="0a"/>
    <n v="1"/>
  </r>
  <r>
    <s v="égouttoirs"/>
    <x v="0"/>
    <x v="0"/>
    <n v="8"/>
    <n v="51"/>
  </r>
  <r>
    <s v="égouttoirs de bois"/>
    <x v="0"/>
    <x v="0"/>
    <n v="8"/>
    <n v="2"/>
  </r>
  <r>
    <s v="égouttoirs à fondre"/>
    <x v="0"/>
    <x v="0"/>
    <n v="8"/>
    <n v="1"/>
  </r>
  <r>
    <s v="élixir"/>
    <x v="0"/>
    <x v="0"/>
    <n v="5"/>
    <n v="52"/>
  </r>
  <r>
    <s v="élixir de garus"/>
    <x v="0"/>
    <x v="0"/>
    <n v="5"/>
    <n v="4"/>
  </r>
  <r>
    <s v="élixir purgatif"/>
    <x v="0"/>
    <x v="0"/>
    <n v="5"/>
    <n v="1"/>
  </r>
  <r>
    <s v="élocs de fer"/>
    <x v="0"/>
    <x v="0"/>
    <s v="???"/>
    <n v="2"/>
  </r>
  <r>
    <s v="émail"/>
    <x v="0"/>
    <x v="0"/>
    <s v="6k"/>
    <n v="57"/>
  </r>
  <r>
    <s v="émail brut"/>
    <x v="0"/>
    <x v="0"/>
    <s v="6k"/>
    <n v="2"/>
  </r>
  <r>
    <s v="émeraudes brutes"/>
    <x v="0"/>
    <x v="0"/>
    <s v="6k"/>
    <n v="1"/>
  </r>
  <r>
    <s v="émeraudes et opales taillées"/>
    <x v="0"/>
    <x v="0"/>
    <s v="6k"/>
    <n v="1"/>
  </r>
  <r>
    <s v="émeraudes taillés"/>
    <x v="0"/>
    <x v="0"/>
    <s v="6k"/>
    <n v="2"/>
  </r>
  <r>
    <s v="émeri"/>
    <x v="0"/>
    <x v="0"/>
    <n v="2"/>
    <n v="40"/>
  </r>
  <r>
    <s v="émeri en pierre"/>
    <x v="0"/>
    <x v="0"/>
    <n v="2"/>
    <n v="2"/>
  </r>
  <r>
    <s v="émeri en pierres"/>
    <x v="0"/>
    <x v="0"/>
    <n v="2"/>
    <n v="7"/>
  </r>
  <r>
    <s v="émeri en poudre"/>
    <x v="0"/>
    <x v="0"/>
    <n v="2"/>
    <n v="14"/>
  </r>
  <r>
    <s v="épagnolette simple"/>
    <x v="0"/>
    <x v="0"/>
    <s v="???"/>
    <n v="1"/>
  </r>
  <r>
    <s v="épaulettes"/>
    <x v="0"/>
    <x v="0"/>
    <s v="6i"/>
    <n v="1"/>
  </r>
  <r>
    <s v="épaulettes d'argent"/>
    <x v="0"/>
    <x v="0"/>
    <s v="6i"/>
    <n v="1"/>
  </r>
  <r>
    <s v="épeautre"/>
    <x v="0"/>
    <x v="0"/>
    <s v="0a"/>
    <n v="1"/>
  </r>
  <r>
    <s v="épeautre en gerbes"/>
    <x v="0"/>
    <x v="0"/>
    <s v="0a"/>
    <n v="1"/>
  </r>
  <r>
    <s v="éperons"/>
    <x v="0"/>
    <x v="0"/>
    <n v="7"/>
    <n v="4"/>
  </r>
  <r>
    <s v="éperons et étriers"/>
    <x v="0"/>
    <x v="0"/>
    <n v="7"/>
    <n v="1"/>
  </r>
  <r>
    <s v="éperviers"/>
    <x v="0"/>
    <x v="0"/>
    <s v="9c"/>
    <n v="1"/>
  </r>
  <r>
    <s v="épice"/>
    <x v="0"/>
    <x v="0"/>
    <s v="0a"/>
    <n v="1"/>
  </r>
  <r>
    <s v="épice de Curons"/>
    <x v="0"/>
    <x v="0"/>
    <s v="???"/>
    <n v="3"/>
  </r>
  <r>
    <s v="épicerie"/>
    <x v="0"/>
    <x v="0"/>
    <s v="9b"/>
    <n v="886"/>
  </r>
  <r>
    <s v="épicerie commune"/>
    <x v="0"/>
    <x v="0"/>
    <s v="0a"/>
    <n v="9"/>
  </r>
  <r>
    <s v="épicerie douce"/>
    <x v="0"/>
    <x v="0"/>
    <s v="9b"/>
    <n v="9"/>
  </r>
  <r>
    <s v="épicerie fine"/>
    <x v="0"/>
    <x v="0"/>
    <s v="0a"/>
    <n v="62"/>
  </r>
  <r>
    <s v="épices"/>
    <x v="0"/>
    <x v="0"/>
    <s v="9b"/>
    <n v="1"/>
  </r>
  <r>
    <s v="épices préparées"/>
    <x v="0"/>
    <x v="0"/>
    <s v="9b"/>
    <n v="2"/>
  </r>
  <r>
    <s v="épices préparées autres que moutarde et poudre de kari"/>
    <x v="0"/>
    <x v="0"/>
    <s v="9b"/>
    <n v="1"/>
  </r>
  <r>
    <s v="épices préparées autres que moutarde et sauces épicées"/>
    <x v="0"/>
    <x v="0"/>
    <s v="9b"/>
    <n v="2"/>
  </r>
  <r>
    <s v="épines à planter"/>
    <x v="0"/>
    <x v="0"/>
    <s v="???"/>
    <n v="1"/>
  </r>
  <r>
    <s v="épinettes"/>
    <x v="0"/>
    <x v="0"/>
    <n v="8"/>
    <n v="7"/>
  </r>
  <r>
    <s v="épingles"/>
    <x v="0"/>
    <x v="0"/>
    <s v="6j"/>
    <n v="301"/>
  </r>
  <r>
    <s v="épingles communes"/>
    <x v="0"/>
    <x v="0"/>
    <s v="6j"/>
    <n v="1"/>
  </r>
  <r>
    <s v="épingles de laiton"/>
    <x v="0"/>
    <x v="0"/>
    <s v="6j"/>
    <n v="4"/>
  </r>
  <r>
    <s v="épingles de mercerie fine"/>
    <x v="0"/>
    <x v="0"/>
    <s v="6j"/>
    <n v="17"/>
  </r>
  <r>
    <s v="épingles en cuivre"/>
    <x v="0"/>
    <x v="0"/>
    <s v="6j"/>
    <n v="1"/>
  </r>
  <r>
    <s v="épingoles"/>
    <x v="0"/>
    <x v="0"/>
    <s v="???"/>
    <n v="3"/>
  </r>
  <r>
    <s v="éponges"/>
    <x v="0"/>
    <x v="0"/>
    <n v="2"/>
    <n v="599"/>
  </r>
  <r>
    <s v="éponges communes"/>
    <x v="0"/>
    <x v="0"/>
    <n v="2"/>
    <n v="65"/>
  </r>
  <r>
    <s v="éponges communes et fines"/>
    <x v="0"/>
    <x v="0"/>
    <n v="2"/>
    <n v="6"/>
  </r>
  <r>
    <s v="éponges et tournesol"/>
    <x v="0"/>
    <x v="0"/>
    <s v="9b"/>
    <n v="1"/>
  </r>
  <r>
    <s v="éponges fines"/>
    <x v="0"/>
    <x v="0"/>
    <n v="2"/>
    <n v="66"/>
  </r>
  <r>
    <s v="éponges grosses"/>
    <x v="0"/>
    <x v="0"/>
    <n v="2"/>
    <n v="1"/>
  </r>
  <r>
    <s v="épousterie"/>
    <x v="0"/>
    <x v="0"/>
    <s v="???"/>
    <n v="45"/>
  </r>
  <r>
    <s v="éprouvette de cuivre"/>
    <x v="0"/>
    <x v="0"/>
    <n v="8"/>
    <n v="1"/>
  </r>
  <r>
    <s v="épée"/>
    <x v="0"/>
    <x v="0"/>
    <n v="8"/>
    <n v="24"/>
  </r>
  <r>
    <s v="épée argentée"/>
    <x v="0"/>
    <x v="0"/>
    <n v="8"/>
    <n v="1"/>
  </r>
  <r>
    <s v="épée d'acier"/>
    <x v="0"/>
    <x v="0"/>
    <n v="8"/>
    <n v="2"/>
  </r>
  <r>
    <s v="épée d'argent"/>
    <x v="0"/>
    <x v="0"/>
    <n v="8"/>
    <n v="33"/>
  </r>
  <r>
    <s v="épée d'argent doré"/>
    <x v="0"/>
    <x v="0"/>
    <n v="8"/>
    <n v="1"/>
  </r>
  <r>
    <s v="épée d'argent et de cuivre"/>
    <x v="0"/>
    <x v="0"/>
    <n v="8"/>
    <n v="2"/>
  </r>
  <r>
    <s v="épée d'argent et de cuivre doré"/>
    <x v="0"/>
    <x v="0"/>
    <n v="8"/>
    <n v="1"/>
  </r>
  <r>
    <s v="épée de cuivre"/>
    <x v="0"/>
    <x v="0"/>
    <n v="8"/>
    <n v="5"/>
  </r>
  <r>
    <s v="épée de cuivre doré"/>
    <x v="0"/>
    <x v="0"/>
    <n v="8"/>
    <n v="5"/>
  </r>
  <r>
    <s v="épée masquinée"/>
    <x v="0"/>
    <x v="0"/>
    <n v="8"/>
    <n v="1"/>
  </r>
  <r>
    <s v="épée montée en acier"/>
    <x v="0"/>
    <x v="0"/>
    <n v="8"/>
    <n v="1"/>
  </r>
  <r>
    <s v="épée montée en argent"/>
    <x v="0"/>
    <x v="0"/>
    <n v="8"/>
    <n v="1"/>
  </r>
  <r>
    <s v="épée à garde d'argent"/>
    <x v="0"/>
    <x v="0"/>
    <n v="8"/>
    <n v="4"/>
  </r>
  <r>
    <s v="épée à garde de cuivre doré"/>
    <x v="0"/>
    <x v="0"/>
    <n v="8"/>
    <n v="1"/>
  </r>
  <r>
    <s v="équerre"/>
    <x v="0"/>
    <x v="0"/>
    <n v="8"/>
    <n v="2"/>
  </r>
  <r>
    <s v="équille"/>
    <x v="0"/>
    <x v="0"/>
    <s v="???"/>
    <n v="2"/>
  </r>
  <r>
    <s v="équille pour voile pour la Compagnie de Guinée"/>
    <x v="0"/>
    <x v="0"/>
    <s v="???"/>
    <n v="2"/>
  </r>
  <r>
    <s v="érnail"/>
    <x v="0"/>
    <x v="0"/>
    <s v="6k"/>
    <n v="1"/>
  </r>
  <r>
    <s v="étain"/>
    <x v="0"/>
    <x v="0"/>
    <s v="6j"/>
    <n v="421"/>
  </r>
  <r>
    <s v="étain battu"/>
    <x v="0"/>
    <x v="0"/>
    <s v="6j"/>
    <n v="13"/>
  </r>
  <r>
    <s v="étain battu ou limé"/>
    <x v="0"/>
    <x v="0"/>
    <s v="6j"/>
    <n v="4"/>
  </r>
  <r>
    <s v="étain brut"/>
    <x v="0"/>
    <x v="0"/>
    <s v="6j"/>
    <n v="47"/>
  </r>
  <r>
    <s v="étain brut d'Inde"/>
    <x v="0"/>
    <x v="0"/>
    <s v="6j"/>
    <n v="1"/>
  </r>
  <r>
    <s v="étain brut d'Inde des entrepôts"/>
    <x v="0"/>
    <x v="0"/>
    <s v="6j"/>
    <n v="1"/>
  </r>
  <r>
    <s v="étain brut en masses ouvrages brisés et saumons"/>
    <x v="0"/>
    <x v="0"/>
    <s v="6j"/>
    <n v="1"/>
  </r>
  <r>
    <s v="étain creux"/>
    <x v="0"/>
    <x v="0"/>
    <s v="6j"/>
    <n v="1"/>
  </r>
  <r>
    <s v="étain d'Angleterre"/>
    <x v="0"/>
    <x v="0"/>
    <s v="6j"/>
    <n v="2"/>
  </r>
  <r>
    <s v="étain de Melac"/>
    <x v="0"/>
    <x v="0"/>
    <s v="6j"/>
    <n v="11"/>
  </r>
  <r>
    <s v="étain de glaces"/>
    <x v="0"/>
    <x v="0"/>
    <s v="6j"/>
    <n v="36"/>
  </r>
  <r>
    <s v="étain de j ???"/>
    <x v="0"/>
    <x v="0"/>
    <s v="???"/>
    <n v="1"/>
  </r>
  <r>
    <s v="étain de malgue"/>
    <x v="0"/>
    <x v="0"/>
    <s v="6j"/>
    <n v="1"/>
  </r>
  <r>
    <s v="étain de retour faute de vente"/>
    <x v="0"/>
    <x v="0"/>
    <s v="6j"/>
    <n v="1"/>
  </r>
  <r>
    <s v="étain des Indes"/>
    <x v="0"/>
    <x v="0"/>
    <s v="6j"/>
    <n v="22"/>
  </r>
  <r>
    <s v="étain du Pérou"/>
    <x v="0"/>
    <x v="0"/>
    <s v="6j"/>
    <n v="1"/>
  </r>
  <r>
    <s v="étain en bloc"/>
    <x v="0"/>
    <x v="0"/>
    <s v="6j"/>
    <n v="452"/>
  </r>
  <r>
    <s v="étain en enclumes de fer"/>
    <x v="0"/>
    <x v="0"/>
    <s v="6j"/>
    <n v="1"/>
  </r>
  <r>
    <s v="étain en faux"/>
    <x v="0"/>
    <x v="0"/>
    <s v="6j"/>
    <n v="3"/>
  </r>
  <r>
    <s v="étain en feuilles"/>
    <x v="0"/>
    <x v="0"/>
    <s v="6j"/>
    <n v="12"/>
  </r>
  <r>
    <s v="étain en lingots"/>
    <x v="0"/>
    <x v="0"/>
    <s v="6j"/>
    <n v="2"/>
  </r>
  <r>
    <s v="étain en plats"/>
    <x v="0"/>
    <x v="0"/>
    <s v="6j"/>
    <n v="1"/>
  </r>
  <r>
    <s v="étain en plomb"/>
    <x v="0"/>
    <x v="0"/>
    <s v="6j"/>
    <n v="1"/>
  </r>
  <r>
    <s v="étain en saumon"/>
    <x v="0"/>
    <x v="0"/>
    <s v="6j"/>
    <n v="26"/>
  </r>
  <r>
    <s v="étain et plomb"/>
    <x v="0"/>
    <x v="0"/>
    <s v="6j"/>
    <n v="18"/>
  </r>
  <r>
    <s v="étain fin"/>
    <x v="0"/>
    <x v="0"/>
    <s v="6j"/>
    <n v="1"/>
  </r>
  <r>
    <s v="étain fin en bloc"/>
    <x v="0"/>
    <x v="0"/>
    <s v="6j"/>
    <n v="1"/>
  </r>
  <r>
    <s v="étain neuf"/>
    <x v="0"/>
    <x v="0"/>
    <s v="6j"/>
    <n v="7"/>
  </r>
  <r>
    <s v="étain non ouvré"/>
    <x v="0"/>
    <x v="0"/>
    <s v="6j"/>
    <n v="14"/>
  </r>
  <r>
    <s v="étain pour glaces"/>
    <x v="0"/>
    <x v="0"/>
    <s v="6j"/>
    <n v="1"/>
  </r>
  <r>
    <s v="étain pour soudure"/>
    <x v="0"/>
    <x v="0"/>
    <s v="6j"/>
    <n v="2"/>
  </r>
  <r>
    <s v="étain rouge"/>
    <x v="0"/>
    <x v="0"/>
    <s v="6j"/>
    <n v="1"/>
  </r>
  <r>
    <s v="étain seringues"/>
    <x v="0"/>
    <x v="0"/>
    <n v="8"/>
    <n v="2"/>
  </r>
  <r>
    <s v="étain verni"/>
    <x v="0"/>
    <x v="0"/>
    <s v="6j"/>
    <n v="1"/>
  </r>
  <r>
    <s v="étain vieux"/>
    <x v="0"/>
    <x v="0"/>
    <s v="6j"/>
    <n v="89"/>
  </r>
  <r>
    <s v="étais en bois"/>
    <x v="0"/>
    <x v="0"/>
    <s v="6b"/>
    <n v="1"/>
  </r>
  <r>
    <s v="étamette"/>
    <x v="0"/>
    <x v="0"/>
    <s v="6i"/>
    <n v="5"/>
  </r>
  <r>
    <s v="étamette dauphine casinettes"/>
    <x v="0"/>
    <x v="0"/>
    <s v="6i"/>
    <n v="2"/>
  </r>
  <r>
    <s v="étamine"/>
    <x v="0"/>
    <x v="0"/>
    <s v="6i"/>
    <n v="227"/>
  </r>
  <r>
    <s v="étamine Maine"/>
    <x v="0"/>
    <x v="0"/>
    <s v="6i"/>
    <n v="1"/>
  </r>
  <r>
    <s v="étamine au quart de soie"/>
    <x v="0"/>
    <x v="0"/>
    <s v="6f"/>
    <n v="2"/>
  </r>
  <r>
    <s v="étamine au sixième de soie"/>
    <x v="0"/>
    <x v="0"/>
    <s v="6f"/>
    <n v="1"/>
  </r>
  <r>
    <s v="étamine aune"/>
    <x v="0"/>
    <x v="0"/>
    <s v="6i"/>
    <n v="1"/>
  </r>
  <r>
    <s v="étamine avec soie"/>
    <x v="0"/>
    <x v="0"/>
    <s v="6f"/>
    <n v="2"/>
  </r>
  <r>
    <s v="étamine avec vingt brins de soie"/>
    <x v="0"/>
    <x v="0"/>
    <s v="6f"/>
    <n v="1"/>
  </r>
  <r>
    <s v="étamine blanche"/>
    <x v="0"/>
    <x v="0"/>
    <s v="6i"/>
    <n v="1"/>
  </r>
  <r>
    <s v="étamine burail"/>
    <x v="0"/>
    <x v="0"/>
    <s v="6i"/>
    <n v="85"/>
  </r>
  <r>
    <s v="étamine buratée de laine"/>
    <x v="0"/>
    <x v="0"/>
    <s v="6e"/>
    <n v="1"/>
  </r>
  <r>
    <s v="étamine burette"/>
    <x v="0"/>
    <x v="0"/>
    <s v="6i"/>
    <n v="2"/>
  </r>
  <r>
    <s v="étamine commune"/>
    <x v="0"/>
    <x v="0"/>
    <s v="6i"/>
    <n v="1"/>
  </r>
  <r>
    <s v="étamine d'Agen"/>
    <x v="0"/>
    <x v="0"/>
    <s v="6i"/>
    <n v="3"/>
  </r>
  <r>
    <s v="étamine d'Allemagne"/>
    <x v="0"/>
    <x v="0"/>
    <s v="6i"/>
    <n v="2"/>
  </r>
  <r>
    <s v="étamine d'Amiens"/>
    <x v="0"/>
    <x v="0"/>
    <s v="6i"/>
    <n v="13"/>
  </r>
  <r>
    <s v="étamine d'Auvergne"/>
    <x v="0"/>
    <x v="0"/>
    <s v="6i"/>
    <n v="17"/>
  </r>
  <r>
    <s v="étamine d'argent"/>
    <x v="0"/>
    <x v="0"/>
    <s v="6i"/>
    <n v="2"/>
  </r>
  <r>
    <s v="étamine de Acims"/>
    <x v="0"/>
    <x v="0"/>
    <s v="6i"/>
    <n v="10"/>
  </r>
  <r>
    <s v="étamine de Laval"/>
    <x v="0"/>
    <x v="0"/>
    <s v="6i"/>
    <n v="3"/>
  </r>
  <r>
    <s v="étamine de Nogent"/>
    <x v="0"/>
    <x v="0"/>
    <s v="6i"/>
    <n v="6"/>
  </r>
  <r>
    <s v="étamine de Noyau"/>
    <x v="0"/>
    <x v="0"/>
    <s v="6i"/>
    <n v="2"/>
  </r>
  <r>
    <s v="étamine de Reims"/>
    <x v="0"/>
    <x v="0"/>
    <s v="6i"/>
    <n v="214"/>
  </r>
  <r>
    <s v="étamine de Rouen"/>
    <x v="0"/>
    <x v="0"/>
    <s v="6i"/>
    <n v="1"/>
  </r>
  <r>
    <s v="étamine de Sainte"/>
    <x v="0"/>
    <x v="0"/>
    <s v="6i"/>
    <n v="1"/>
  </r>
  <r>
    <s v="étamine de belzamine"/>
    <x v="0"/>
    <x v="0"/>
    <s v="6i"/>
    <n v="2"/>
  </r>
  <r>
    <s v="étamine de laine"/>
    <x v="0"/>
    <x v="0"/>
    <s v="6e"/>
    <n v="638"/>
  </r>
  <r>
    <s v="étamine de laine d'Angleterre"/>
    <x v="0"/>
    <x v="0"/>
    <s v="6e"/>
    <n v="2"/>
  </r>
  <r>
    <s v="étamine de laine et de soie"/>
    <x v="0"/>
    <x v="0"/>
    <s v="6f"/>
    <n v="6"/>
  </r>
  <r>
    <s v="étamine de laine fine"/>
    <x v="0"/>
    <x v="0"/>
    <s v="6e"/>
    <n v="1"/>
  </r>
  <r>
    <s v="étamine de soie"/>
    <x v="0"/>
    <x v="0"/>
    <s v="6f"/>
    <n v="7"/>
  </r>
  <r>
    <s v="étamine des prises"/>
    <x v="0"/>
    <x v="0"/>
    <s v="6i"/>
    <n v="3"/>
  </r>
  <r>
    <s v="étamine du Mans"/>
    <x v="0"/>
    <x v="0"/>
    <s v="6i"/>
    <n v="88"/>
  </r>
  <r>
    <s v="étamine du pays"/>
    <x v="0"/>
    <x v="0"/>
    <s v="6i"/>
    <n v="1"/>
  </r>
  <r>
    <s v="étamine mi soie"/>
    <x v="0"/>
    <x v="0"/>
    <s v="6f"/>
    <n v="2"/>
  </r>
  <r>
    <s v="étamine noire"/>
    <x v="0"/>
    <x v="0"/>
    <s v="6i"/>
    <n v="2"/>
  </r>
  <r>
    <s v="étamine oneraile"/>
    <x v="0"/>
    <x v="0"/>
    <s v="6i"/>
    <n v="1"/>
  </r>
  <r>
    <s v="étamine ouvrée"/>
    <x v="0"/>
    <x v="0"/>
    <s v="6i"/>
    <n v="1"/>
  </r>
  <r>
    <s v="étamine piquée de soie"/>
    <x v="0"/>
    <x v="0"/>
    <s v="6f"/>
    <n v="1"/>
  </r>
  <r>
    <s v="étamine rayée"/>
    <x v="0"/>
    <x v="0"/>
    <s v="6i"/>
    <n v="3"/>
  </r>
  <r>
    <s v="étamine virée"/>
    <x v="0"/>
    <x v="0"/>
    <s v="6i"/>
    <n v="1"/>
  </r>
  <r>
    <s v="étamine à bluteau"/>
    <x v="0"/>
    <x v="0"/>
    <s v="6i"/>
    <n v="4"/>
  </r>
  <r>
    <s v="étamine à passer fromage"/>
    <x v="0"/>
    <x v="0"/>
    <s v="6i"/>
    <n v="1"/>
  </r>
  <r>
    <s v="étamine à pavillon"/>
    <x v="0"/>
    <x v="0"/>
    <s v="6i"/>
    <n v="13"/>
  </r>
  <r>
    <s v="étamine à peu de soie"/>
    <x v="0"/>
    <x v="0"/>
    <s v="6f"/>
    <n v="4"/>
  </r>
  <r>
    <s v="étampes"/>
    <x v="0"/>
    <x v="0"/>
    <s v="6h"/>
    <n v="21"/>
  </r>
  <r>
    <s v="étampes de chanvre"/>
    <x v="0"/>
    <x v="0"/>
    <s v="6h"/>
    <n v="1"/>
  </r>
  <r>
    <s v="étaux"/>
    <x v="0"/>
    <x v="0"/>
    <s v="6j"/>
    <n v="2"/>
  </r>
  <r>
    <s v="étaux de fer"/>
    <x v="0"/>
    <x v="0"/>
    <s v="6j"/>
    <n v="28"/>
  </r>
  <r>
    <s v="étaux en bâtit pour serruriers"/>
    <x v="0"/>
    <x v="0"/>
    <s v="6j"/>
    <n v="1"/>
  </r>
  <r>
    <s v="étaux ouvragés"/>
    <x v="0"/>
    <x v="0"/>
    <s v="6j"/>
    <n v="1"/>
  </r>
  <r>
    <s v="étendards"/>
    <x v="0"/>
    <x v="0"/>
    <s v="6i"/>
    <n v="2"/>
  </r>
  <r>
    <s v="éternelle de coton"/>
    <x v="1"/>
    <x v="2"/>
    <s v="6g"/>
    <n v="1"/>
  </r>
  <r>
    <s v="étocs de fer"/>
    <x v="0"/>
    <x v="0"/>
    <s v="???"/>
    <n v="12"/>
  </r>
  <r>
    <s v="étoffe"/>
    <x v="0"/>
    <x v="0"/>
    <s v="6i"/>
    <n v="386"/>
  </r>
  <r>
    <s v="étoffe au ??? de soie"/>
    <x v="0"/>
    <x v="0"/>
    <s v="6h"/>
    <n v="4"/>
  </r>
  <r>
    <s v="étoffe au dessus du sixième de soie"/>
    <x v="0"/>
    <x v="0"/>
    <s v="6h"/>
    <n v="1"/>
  </r>
  <r>
    <s v="étoffe au filoselle"/>
    <x v="0"/>
    <x v="0"/>
    <s v="6f"/>
    <n v="2"/>
  </r>
  <r>
    <s v="étoffe au poil sorge de Rome"/>
    <x v="0"/>
    <x v="0"/>
    <s v="???"/>
    <n v="1"/>
  </r>
  <r>
    <s v="étoffe au quart"/>
    <x v="0"/>
    <x v="0"/>
    <s v="6i"/>
    <n v="53"/>
  </r>
  <r>
    <s v="étoffe au quart de soie"/>
    <x v="0"/>
    <x v="0"/>
    <s v="6f"/>
    <n v="159"/>
  </r>
  <r>
    <s v="étoffe au sixième"/>
    <x v="0"/>
    <x v="0"/>
    <s v="6i"/>
    <n v="1"/>
  </r>
  <r>
    <s v="étoffe au sixième de soie"/>
    <x v="0"/>
    <x v="0"/>
    <s v="6f"/>
    <n v="22"/>
  </r>
  <r>
    <s v="étoffe au sixième de soie en siamoise"/>
    <x v="0"/>
    <x v="0"/>
    <s v="6f"/>
    <n v="2"/>
  </r>
  <r>
    <s v="étoffe au sixième de soie siamoise"/>
    <x v="0"/>
    <x v="0"/>
    <s v="6f"/>
    <n v="1"/>
  </r>
  <r>
    <s v="étoffe au tiers de soie"/>
    <x v="0"/>
    <x v="0"/>
    <s v="6f"/>
    <n v="1"/>
  </r>
  <r>
    <s v="étoffe au-dessus du sixième de soie"/>
    <x v="0"/>
    <x v="0"/>
    <s v="6f"/>
    <n v="1"/>
  </r>
  <r>
    <s v="étoffe avec argent et or"/>
    <x v="0"/>
    <x v="0"/>
    <s v="6i"/>
    <n v="2"/>
  </r>
  <r>
    <s v="étoffe avec un brin de soie"/>
    <x v="0"/>
    <x v="0"/>
    <s v="6f"/>
    <n v="2"/>
  </r>
  <r>
    <s v="étoffe avec vin brin de soie"/>
    <x v="0"/>
    <x v="0"/>
    <s v="6f"/>
    <n v="1"/>
  </r>
  <r>
    <s v="étoffe brochée d'argent et d'or faux de soie pure"/>
    <x v="0"/>
    <x v="0"/>
    <s v="6f"/>
    <n v="2"/>
  </r>
  <r>
    <s v="étoffe brochée d'argent et d'or fin de soie pure"/>
    <x v="0"/>
    <x v="0"/>
    <s v="6f"/>
    <n v="2"/>
  </r>
  <r>
    <s v="étoffe brochée de coton et de fil siamois"/>
    <x v="1"/>
    <x v="2"/>
    <s v="6i"/>
    <n v="1"/>
  </r>
  <r>
    <s v="étoffe brochée de soie de soie pure"/>
    <x v="0"/>
    <x v="0"/>
    <s v="6f"/>
    <n v="2"/>
  </r>
  <r>
    <s v="étoffe brochée et brodée"/>
    <x v="0"/>
    <x v="0"/>
    <s v="???"/>
    <n v="2"/>
  </r>
  <r>
    <s v="étoffe cotonne"/>
    <x v="1"/>
    <x v="2"/>
    <s v="6g"/>
    <n v="1"/>
  </r>
  <r>
    <s v="étoffe croisée"/>
    <x v="0"/>
    <x v="0"/>
    <s v="6i"/>
    <n v="1"/>
  </r>
  <r>
    <s v="étoffe crêpe"/>
    <x v="0"/>
    <x v="0"/>
    <s v="6i"/>
    <n v="1"/>
  </r>
  <r>
    <s v="étoffe d'Amiens façonnée"/>
    <x v="0"/>
    <x v="0"/>
    <s v="6i"/>
    <n v="1"/>
  </r>
  <r>
    <s v="étoffe d'argent"/>
    <x v="0"/>
    <x v="0"/>
    <s v="6i"/>
    <n v="10"/>
  </r>
  <r>
    <s v="étoffe d'argent d'or et de soie"/>
    <x v="0"/>
    <x v="0"/>
    <s v="6f"/>
    <n v="58"/>
  </r>
  <r>
    <s v="étoffe d'argent et d'or"/>
    <x v="0"/>
    <x v="0"/>
    <s v="6i"/>
    <n v="190"/>
  </r>
  <r>
    <s v="étoffe d'argent et d'or faux"/>
    <x v="0"/>
    <x v="0"/>
    <s v="6i"/>
    <n v="3"/>
  </r>
  <r>
    <s v="étoffe d'argent et d'or fin"/>
    <x v="0"/>
    <x v="0"/>
    <s v="6i"/>
    <n v="4"/>
  </r>
  <r>
    <s v="étoffe d'argent et de soie"/>
    <x v="0"/>
    <x v="0"/>
    <s v="6f"/>
    <n v="9"/>
  </r>
  <r>
    <s v="étoffe d'argent et soie"/>
    <x v="0"/>
    <x v="0"/>
    <s v="6f"/>
    <n v="1"/>
  </r>
  <r>
    <s v="étoffe d'argent fil et soie"/>
    <x v="0"/>
    <x v="0"/>
    <s v="6f"/>
    <n v="1"/>
  </r>
  <r>
    <s v="étoffe d'herbes"/>
    <x v="0"/>
    <x v="0"/>
    <s v="6i"/>
    <n v="5"/>
  </r>
  <r>
    <s v="étoffe d'or"/>
    <x v="0"/>
    <x v="0"/>
    <s v="6i"/>
    <n v="28"/>
  </r>
  <r>
    <s v="étoffe d'or et de soie"/>
    <x v="0"/>
    <x v="0"/>
    <s v="6f"/>
    <n v="9"/>
  </r>
  <r>
    <s v="étoffe d'or faux et de soie"/>
    <x v="0"/>
    <x v="0"/>
    <s v="6f"/>
    <n v="1"/>
  </r>
  <r>
    <s v="étoffe de Flandre et de poil"/>
    <x v="0"/>
    <x v="0"/>
    <s v="6i"/>
    <n v="2"/>
  </r>
  <r>
    <s v="étoffe de Reims"/>
    <x v="0"/>
    <x v="0"/>
    <s v="6i"/>
    <n v="1"/>
  </r>
  <r>
    <s v="étoffe de Rouen"/>
    <x v="0"/>
    <x v="0"/>
    <s v="6i"/>
    <n v="1"/>
  </r>
  <r>
    <s v="étoffe de bourre de soie"/>
    <x v="0"/>
    <x v="0"/>
    <s v="6f"/>
    <n v="7"/>
  </r>
  <r>
    <s v="étoffe de capiton"/>
    <x v="0"/>
    <x v="0"/>
    <s v="6f"/>
    <n v="4"/>
  </r>
  <r>
    <s v="étoffe de chanvre"/>
    <x v="0"/>
    <x v="0"/>
    <s v="6d"/>
    <n v="4"/>
  </r>
  <r>
    <s v="étoffe de chanvre et de fil de lin en toile"/>
    <x v="0"/>
    <x v="0"/>
    <s v="6h"/>
    <n v="12"/>
  </r>
  <r>
    <s v="étoffe de chanvre et de lin en toile diverse"/>
    <x v="0"/>
    <x v="0"/>
    <s v="6h"/>
    <n v="26"/>
  </r>
  <r>
    <s v="étoffe de coton"/>
    <x v="1"/>
    <x v="2"/>
    <s v="6g"/>
    <n v="388"/>
  </r>
  <r>
    <s v="étoffe de coton ???"/>
    <x v="1"/>
    <x v="2"/>
    <s v="6g"/>
    <n v="2"/>
  </r>
  <r>
    <s v="étoffe de coton au quart de soie"/>
    <x v="1"/>
    <x v="2"/>
    <s v="6f"/>
    <n v="3"/>
  </r>
  <r>
    <s v="étoffe de coton brillant blanc"/>
    <x v="1"/>
    <x v="2"/>
    <s v="6g"/>
    <n v="1"/>
  </r>
  <r>
    <s v="étoffe de coton brodé"/>
    <x v="1"/>
    <x v="2"/>
    <s v="6g"/>
    <n v="1"/>
  </r>
  <r>
    <s v="étoffe de coton de fil"/>
    <x v="1"/>
    <x v="2"/>
    <s v="6g"/>
    <n v="6"/>
  </r>
  <r>
    <s v="étoffe de coton de fil et de laine"/>
    <x v="1"/>
    <x v="2"/>
    <s v="6f"/>
    <n v="3"/>
  </r>
  <r>
    <s v="étoffe de coton de fil et de soie"/>
    <x v="1"/>
    <x v="2"/>
    <s v="6i"/>
    <n v="7"/>
  </r>
  <r>
    <s v="étoffe de coton de fleuret et de soie"/>
    <x v="1"/>
    <x v="2"/>
    <s v="6f"/>
    <n v="1"/>
  </r>
  <r>
    <s v="étoffe de coton de laine"/>
    <x v="1"/>
    <x v="2"/>
    <s v="6i"/>
    <n v="3"/>
  </r>
  <r>
    <s v="étoffe de coton de laine et de soie"/>
    <x v="1"/>
    <x v="2"/>
    <s v="6f"/>
    <n v="3"/>
  </r>
  <r>
    <s v="étoffe de coton de quart de soie"/>
    <x v="1"/>
    <x v="2"/>
    <s v="6f"/>
    <n v="1"/>
  </r>
  <r>
    <s v="étoffe de coton de velours"/>
    <x v="1"/>
    <x v="2"/>
    <s v="6i"/>
    <n v="7"/>
  </r>
  <r>
    <s v="étoffe de coton des Indes"/>
    <x v="1"/>
    <x v="2"/>
    <s v="6g"/>
    <n v="1"/>
  </r>
  <r>
    <s v="étoffe de coton en drap"/>
    <x v="1"/>
    <x v="2"/>
    <s v="6g"/>
    <n v="14"/>
  </r>
  <r>
    <s v="étoffe de coton en soie"/>
    <x v="1"/>
    <x v="2"/>
    <s v="6f"/>
    <n v="8"/>
  </r>
  <r>
    <s v="étoffe de coton et bonneterie"/>
    <x v="1"/>
    <x v="2"/>
    <s v="9b"/>
    <n v="1"/>
  </r>
  <r>
    <s v="étoffe de coton et chapeaux"/>
    <x v="1"/>
    <x v="2"/>
    <s v="9b"/>
    <n v="1"/>
  </r>
  <r>
    <s v="étoffe de coton et de fil"/>
    <x v="1"/>
    <x v="2"/>
    <s v="6g"/>
    <n v="42"/>
  </r>
  <r>
    <s v="étoffe de coton et de fil de soie"/>
    <x v="1"/>
    <x v="2"/>
    <s v="6i"/>
    <n v="2"/>
  </r>
  <r>
    <s v="étoffe de coton et de fil et de laine et de poil chameau"/>
    <x v="1"/>
    <x v="2"/>
    <s v="6i"/>
    <n v="3"/>
  </r>
  <r>
    <s v="étoffe de coton et de fil et de laine et de poil de chèvre"/>
    <x v="1"/>
    <x v="2"/>
    <s v="6i"/>
    <n v="4"/>
  </r>
  <r>
    <s v="étoffe de coton et de fil mélangés"/>
    <x v="1"/>
    <x v="2"/>
    <s v="6g"/>
    <n v="10"/>
  </r>
  <r>
    <s v="étoffe de coton et de fleuret"/>
    <x v="1"/>
    <x v="2"/>
    <s v="6i"/>
    <n v="3"/>
  </r>
  <r>
    <s v="étoffe de coton et de laine"/>
    <x v="1"/>
    <x v="2"/>
    <s v="6i"/>
    <n v="22"/>
  </r>
  <r>
    <s v="étoffe de coton et de laine diverse"/>
    <x v="1"/>
    <x v="2"/>
    <s v="6i"/>
    <n v="1"/>
  </r>
  <r>
    <s v="étoffe de coton et de laine et de filoselle"/>
    <x v="1"/>
    <x v="2"/>
    <s v="6i"/>
    <n v="7"/>
  </r>
  <r>
    <s v="étoffe de coton et de laine et de soie mélangés"/>
    <x v="1"/>
    <x v="2"/>
    <s v="6f"/>
    <n v="26"/>
  </r>
  <r>
    <s v="étoffe de coton et de laine retour"/>
    <x v="1"/>
    <x v="2"/>
    <s v="6i"/>
    <n v="1"/>
  </r>
  <r>
    <s v="étoffe de coton et de soie"/>
    <x v="1"/>
    <x v="2"/>
    <s v="6f"/>
    <n v="58"/>
  </r>
  <r>
    <s v="étoffe de coton et de soie des Indes"/>
    <x v="1"/>
    <x v="2"/>
    <s v="6f"/>
    <n v="1"/>
  </r>
  <r>
    <s v="étoffe de coton et de soie éternelle"/>
    <x v="1"/>
    <x v="2"/>
    <s v="6f"/>
    <n v="1"/>
  </r>
  <r>
    <s v="étoffe de coton et de toile"/>
    <x v="1"/>
    <x v="2"/>
    <s v="6g"/>
    <n v="1"/>
  </r>
  <r>
    <s v="étoffe de coton et drap de coton et velours de coton"/>
    <x v="1"/>
    <x v="2"/>
    <s v="6g"/>
    <n v="15"/>
  </r>
  <r>
    <s v="étoffe de coton et drap de coton et velours de coton et couvertures de coton"/>
    <x v="1"/>
    <x v="2"/>
    <s v="6g"/>
    <n v="13"/>
  </r>
  <r>
    <s v="étoffe de coton et mercerie"/>
    <x v="1"/>
    <x v="2"/>
    <s v="6i"/>
    <n v="1"/>
  </r>
  <r>
    <s v="étoffe de coton et pellerie"/>
    <x v="1"/>
    <x v="2"/>
    <s v="9b"/>
    <n v="1"/>
  </r>
  <r>
    <s v="étoffe de coton et velours commun"/>
    <x v="1"/>
    <x v="2"/>
    <s v="6i"/>
    <n v="1"/>
  </r>
  <r>
    <s v="étoffe de coton imprimé"/>
    <x v="1"/>
    <x v="2"/>
    <s v="6h"/>
    <n v="2"/>
  </r>
  <r>
    <s v="étoffe de coton mi soie"/>
    <x v="1"/>
    <x v="2"/>
    <s v="6f"/>
    <n v="2"/>
  </r>
  <r>
    <s v="étoffe de coton mélangée"/>
    <x v="1"/>
    <x v="2"/>
    <s v="6i"/>
    <n v="1"/>
  </r>
  <r>
    <s v="étoffe de coton mêlée de soie"/>
    <x v="1"/>
    <x v="2"/>
    <s v="6f"/>
    <n v="1"/>
  </r>
  <r>
    <s v="étoffe de coton peint"/>
    <x v="1"/>
    <x v="2"/>
    <s v="6g"/>
    <n v="1"/>
  </r>
  <r>
    <s v="étoffe de coton piqué"/>
    <x v="1"/>
    <x v="2"/>
    <s v="6g"/>
    <n v="1"/>
  </r>
  <r>
    <s v="étoffe de crin"/>
    <x v="0"/>
    <x v="0"/>
    <s v="6e"/>
    <n v="32"/>
  </r>
  <r>
    <s v="étoffe de d'argent et d'or et de soie"/>
    <x v="0"/>
    <x v="0"/>
    <s v="6f"/>
    <n v="24"/>
  </r>
  <r>
    <s v="étoffe de dorure de laine et de soie"/>
    <x v="0"/>
    <x v="0"/>
    <s v="6f"/>
    <n v="2"/>
  </r>
  <r>
    <s v="étoffe de fil"/>
    <x v="0"/>
    <x v="0"/>
    <s v="6i"/>
    <n v="7"/>
  </r>
  <r>
    <s v="étoffe de fil au quart de soie"/>
    <x v="0"/>
    <x v="0"/>
    <s v="6f"/>
    <n v="1"/>
  </r>
  <r>
    <s v="étoffe de fil de laine"/>
    <x v="0"/>
    <x v="0"/>
    <s v="6e"/>
    <n v="6"/>
  </r>
  <r>
    <s v="étoffe de fil et bourre de chèvre"/>
    <x v="0"/>
    <x v="0"/>
    <s v="6i"/>
    <n v="1"/>
  </r>
  <r>
    <s v="étoffe de fil et de laine"/>
    <x v="0"/>
    <x v="0"/>
    <s v="6i"/>
    <n v="46"/>
  </r>
  <r>
    <s v="étoffe de fil et de poil"/>
    <x v="0"/>
    <x v="0"/>
    <s v="6i"/>
    <n v="1"/>
  </r>
  <r>
    <s v="étoffe de fil et de poil de chèvre"/>
    <x v="0"/>
    <x v="0"/>
    <s v="6i"/>
    <n v="2"/>
  </r>
  <r>
    <s v="étoffe de fil et de soie"/>
    <x v="0"/>
    <x v="0"/>
    <s v="6f"/>
    <n v="23"/>
  </r>
  <r>
    <s v="étoffe de fil et moquette"/>
    <x v="0"/>
    <x v="0"/>
    <s v="6i"/>
    <n v="1"/>
  </r>
  <r>
    <s v="étoffe de fil et poil de chèvre"/>
    <x v="0"/>
    <x v="0"/>
    <s v="6i"/>
    <n v="1"/>
  </r>
  <r>
    <s v="étoffe de fil et poil de chèvre aune"/>
    <x v="0"/>
    <x v="0"/>
    <s v="6i"/>
    <n v="1"/>
  </r>
  <r>
    <s v="étoffe de filoselle"/>
    <x v="0"/>
    <x v="0"/>
    <s v="6f"/>
    <n v="48"/>
  </r>
  <r>
    <s v="étoffe de filoselle et de laine"/>
    <x v="0"/>
    <x v="0"/>
    <s v="6f"/>
    <n v="2"/>
  </r>
  <r>
    <s v="étoffe de filoselle et de soie"/>
    <x v="0"/>
    <x v="0"/>
    <s v="6f"/>
    <n v="9"/>
  </r>
  <r>
    <s v="étoffe de fleuret"/>
    <x v="0"/>
    <x v="0"/>
    <s v="6f"/>
    <n v="73"/>
  </r>
  <r>
    <s v="étoffe de fleuret au brin de soie"/>
    <x v="0"/>
    <x v="0"/>
    <s v="6f"/>
    <n v="1"/>
  </r>
  <r>
    <s v="étoffe de fleuret et de laine"/>
    <x v="0"/>
    <x v="0"/>
    <s v="6i"/>
    <n v="5"/>
  </r>
  <r>
    <s v="étoffe de fleuret et de soie"/>
    <x v="0"/>
    <x v="0"/>
    <s v="6f"/>
    <n v="7"/>
  </r>
  <r>
    <s v="étoffe de fleuret et laine"/>
    <x v="0"/>
    <x v="0"/>
    <s v="6i"/>
    <n v="2"/>
  </r>
  <r>
    <s v="étoffe de fleuret pure"/>
    <x v="0"/>
    <x v="0"/>
    <s v="6f"/>
    <n v="2"/>
  </r>
  <r>
    <s v="étoffe de galette et de soie"/>
    <x v="0"/>
    <x v="0"/>
    <s v="6f"/>
    <n v="1"/>
  </r>
  <r>
    <s v="étoffe de laine"/>
    <x v="0"/>
    <x v="0"/>
    <s v="6e"/>
    <n v="547"/>
  </r>
  <r>
    <s v="étoffe de laine ???"/>
    <x v="0"/>
    <x v="0"/>
    <s v="6e"/>
    <n v="5"/>
  </r>
  <r>
    <s v="étoffe de laine Minorque"/>
    <x v="0"/>
    <x v="0"/>
    <s v="6e"/>
    <n v="3"/>
  </r>
  <r>
    <s v="étoffe de laine angora"/>
    <x v="0"/>
    <x v="0"/>
    <s v="6e"/>
    <n v="1"/>
  </r>
  <r>
    <s v="étoffe de laine au quart de soie"/>
    <x v="0"/>
    <x v="0"/>
    <s v="6f"/>
    <n v="1"/>
  </r>
  <r>
    <s v="étoffe de laine avec dorure"/>
    <x v="0"/>
    <x v="0"/>
    <s v="6e"/>
    <n v="1"/>
  </r>
  <r>
    <s v="étoffe de laine avec soie"/>
    <x v="0"/>
    <x v="0"/>
    <s v="6f"/>
    <n v="1"/>
  </r>
  <r>
    <s v="étoffe de laine beige 309 lignes"/>
    <x v="0"/>
    <x v="0"/>
    <s v="6e"/>
    <n v="1"/>
  </r>
  <r>
    <s v="étoffe de laine blanche"/>
    <x v="0"/>
    <x v="0"/>
    <s v="6e"/>
    <n v="1"/>
  </r>
  <r>
    <s v="étoffe de laine brodée de dorure et de soie"/>
    <x v="0"/>
    <x v="0"/>
    <s v="6f"/>
    <n v="1"/>
  </r>
  <r>
    <s v="étoffe de laine bêche"/>
    <x v="0"/>
    <x v="0"/>
    <s v="6e"/>
    <n v="1"/>
  </r>
  <r>
    <s v="étoffe de laine cannelée"/>
    <x v="0"/>
    <x v="0"/>
    <s v="6e"/>
    <n v="1"/>
  </r>
  <r>
    <s v="étoffe de laine chaleur"/>
    <x v="0"/>
    <x v="0"/>
    <s v="6e"/>
    <n v="1"/>
  </r>
  <r>
    <s v="étoffe de laine couterie"/>
    <x v="0"/>
    <x v="0"/>
    <s v="6e"/>
    <n v="1"/>
  </r>
  <r>
    <s v="étoffe de laine crêpe"/>
    <x v="0"/>
    <x v="0"/>
    <s v="6e"/>
    <n v="2"/>
  </r>
  <r>
    <s v="étoffe de laine de Rome"/>
    <x v="0"/>
    <x v="0"/>
    <s v="6e"/>
    <n v="1"/>
  </r>
  <r>
    <s v="étoffe de laine en cachemire"/>
    <x v="0"/>
    <x v="0"/>
    <s v="6e"/>
    <n v="2"/>
  </r>
  <r>
    <s v="étoffe de laine en croisé"/>
    <x v="0"/>
    <x v="0"/>
    <s v="6e"/>
    <n v="1"/>
  </r>
  <r>
    <s v="étoffe de laine en quart de soie"/>
    <x v="0"/>
    <x v="0"/>
    <s v="6f"/>
    <n v="1"/>
  </r>
  <r>
    <s v="étoffe de laine en raz de castor"/>
    <x v="0"/>
    <x v="0"/>
    <s v="6e"/>
    <n v="5"/>
  </r>
  <r>
    <s v="étoffe de laine en sarain"/>
    <x v="0"/>
    <x v="0"/>
    <s v="6e"/>
    <n v="1"/>
  </r>
  <r>
    <s v="étoffe de laine et de fil"/>
    <x v="0"/>
    <x v="0"/>
    <s v="6i"/>
    <n v="1"/>
  </r>
  <r>
    <s v="étoffe de laine et de poil"/>
    <x v="0"/>
    <x v="0"/>
    <s v="6e"/>
    <n v="33"/>
  </r>
  <r>
    <s v="étoffe de laine et de soie"/>
    <x v="0"/>
    <x v="0"/>
    <s v="6f"/>
    <n v="57"/>
  </r>
  <r>
    <s v="étoffe de laine et de soie aune"/>
    <x v="0"/>
    <x v="0"/>
    <s v="6f"/>
    <n v="1"/>
  </r>
  <r>
    <s v="étoffe de laine et de soie brodée"/>
    <x v="0"/>
    <x v="0"/>
    <s v="6f"/>
    <n v="1"/>
  </r>
  <r>
    <s v="étoffe de laine et de soie diverse"/>
    <x v="0"/>
    <x v="0"/>
    <s v="6f"/>
    <n v="1"/>
  </r>
  <r>
    <s v="étoffe de laine et de velours d'Utrecht"/>
    <x v="0"/>
    <x v="0"/>
    <s v="6i"/>
    <n v="1"/>
  </r>
  <r>
    <s v="étoffe de laine et poil"/>
    <x v="0"/>
    <x v="0"/>
    <s v="6e"/>
    <n v="9"/>
  </r>
  <r>
    <s v="étoffe de laine fabrique de Tournai"/>
    <x v="0"/>
    <x v="0"/>
    <s v="6e"/>
    <n v="1"/>
  </r>
  <r>
    <s v="étoffe de laine fabriquée à Arras"/>
    <x v="0"/>
    <x v="0"/>
    <s v="6e"/>
    <n v="1"/>
  </r>
  <r>
    <s v="étoffe de laine fleuret au quart"/>
    <x v="0"/>
    <x v="0"/>
    <s v="6f"/>
    <n v="1"/>
  </r>
  <r>
    <s v="étoffe de laine fleuret et de soie"/>
    <x v="0"/>
    <x v="0"/>
    <s v="6f"/>
    <n v="2"/>
  </r>
  <r>
    <s v="étoffe de laine florentine"/>
    <x v="0"/>
    <x v="0"/>
    <s v="6e"/>
    <n v="1"/>
  </r>
  <r>
    <s v="étoffe de laine grains d'orge"/>
    <x v="0"/>
    <x v="0"/>
    <s v="6e"/>
    <n v="1"/>
  </r>
  <r>
    <s v="étoffe de laine grosse"/>
    <x v="0"/>
    <x v="0"/>
    <s v="6e"/>
    <n v="1"/>
  </r>
  <r>
    <s v="étoffe de laine imprimée"/>
    <x v="0"/>
    <x v="0"/>
    <s v="6e"/>
    <n v="2"/>
  </r>
  <r>
    <s v="étoffe de laine large et serge"/>
    <x v="0"/>
    <x v="0"/>
    <s v="6e"/>
    <n v="2"/>
  </r>
  <r>
    <s v="étoffe de laine mélangée"/>
    <x v="0"/>
    <x v="0"/>
    <s v="6e"/>
    <n v="1"/>
  </r>
  <r>
    <s v="étoffe de laine mêlée de soie"/>
    <x v="0"/>
    <x v="0"/>
    <s v="6f"/>
    <n v="3"/>
  </r>
  <r>
    <s v="étoffe de laine mêlée ou pure"/>
    <x v="0"/>
    <x v="0"/>
    <s v="6e"/>
    <n v="1"/>
  </r>
  <r>
    <s v="étoffe de laine poil et laine"/>
    <x v="0"/>
    <x v="0"/>
    <s v="6e"/>
    <n v="4"/>
  </r>
  <r>
    <s v="étoffe de laine poil et laine velours"/>
    <x v="0"/>
    <x v="0"/>
    <s v="6e"/>
    <n v="1"/>
  </r>
  <r>
    <s v="étoffe de laine poil poil et laine"/>
    <x v="0"/>
    <x v="0"/>
    <s v="6e"/>
    <n v="1"/>
  </r>
  <r>
    <s v="étoffe de laine pour nègre"/>
    <x v="0"/>
    <x v="0"/>
    <s v="6e"/>
    <n v="1"/>
  </r>
  <r>
    <s v="étoffe de laine pure"/>
    <x v="0"/>
    <x v="0"/>
    <s v="6e"/>
    <n v="1"/>
  </r>
  <r>
    <s v="étoffe de laine pure aune"/>
    <x v="0"/>
    <x v="0"/>
    <s v="6e"/>
    <n v="1"/>
  </r>
  <r>
    <s v="étoffe de laine reste"/>
    <x v="0"/>
    <x v="0"/>
    <s v="6e"/>
    <n v="1"/>
  </r>
  <r>
    <s v="étoffe de laine retour"/>
    <x v="0"/>
    <x v="0"/>
    <s v="6e"/>
    <n v="1"/>
  </r>
  <r>
    <s v="étoffe de laine riche"/>
    <x v="0"/>
    <x v="0"/>
    <s v="6e"/>
    <n v="1"/>
  </r>
  <r>
    <s v="étoffe de laine royale"/>
    <x v="0"/>
    <x v="0"/>
    <s v="6e"/>
    <n v="1"/>
  </r>
  <r>
    <s v="étoffe de laine satinée"/>
    <x v="0"/>
    <x v="0"/>
    <s v="6e"/>
    <n v="1"/>
  </r>
  <r>
    <s v="étoffe de laine serge à doublure"/>
    <x v="0"/>
    <x v="0"/>
    <s v="6e"/>
    <n v="2"/>
  </r>
  <r>
    <s v="étoffe de laine teinte"/>
    <x v="0"/>
    <x v="0"/>
    <s v="6e"/>
    <n v="3"/>
  </r>
  <r>
    <s v="étoffe de laine turque"/>
    <x v="0"/>
    <x v="0"/>
    <s v="6i"/>
    <n v="2"/>
  </r>
  <r>
    <s v="étoffe de laine velverde"/>
    <x v="0"/>
    <x v="0"/>
    <s v="6i"/>
    <n v="1"/>
  </r>
  <r>
    <s v="étoffe de laine verlastine"/>
    <x v="0"/>
    <x v="0"/>
    <s v="6i"/>
    <n v="1"/>
  </r>
  <r>
    <s v="étoffe de laine voile noir"/>
    <x v="0"/>
    <x v="0"/>
    <s v="6e"/>
    <n v="1"/>
  </r>
  <r>
    <s v="étoffe de laine à faire moufles"/>
    <x v="0"/>
    <x v="0"/>
    <s v="6e"/>
    <n v="1"/>
  </r>
  <r>
    <s v="étoffe de laine à fil"/>
    <x v="0"/>
    <x v="0"/>
    <s v="6e"/>
    <n v="1"/>
  </r>
  <r>
    <s v="étoffe de laine à la valeur"/>
    <x v="0"/>
    <x v="0"/>
    <s v="6e"/>
    <n v="1"/>
  </r>
  <r>
    <s v="étoffe de peluches pour nègre"/>
    <x v="0"/>
    <x v="0"/>
    <s v="6i"/>
    <n v="1"/>
  </r>
  <r>
    <s v="étoffe de poil"/>
    <x v="0"/>
    <x v="0"/>
    <s v="6e"/>
    <n v="36"/>
  </r>
  <r>
    <s v="étoffe de poil de chameau"/>
    <x v="0"/>
    <x v="0"/>
    <s v="6e"/>
    <n v="2"/>
  </r>
  <r>
    <s v="étoffe de poil de laine et de velours d'Utrecht"/>
    <x v="0"/>
    <x v="0"/>
    <s v="6i"/>
    <n v="4"/>
  </r>
  <r>
    <s v="étoffe de poil et de velour d'Utrecht"/>
    <x v="0"/>
    <x v="0"/>
    <s v="6i"/>
    <n v="1"/>
  </r>
  <r>
    <s v="étoffe de poil et de velours"/>
    <x v="0"/>
    <x v="0"/>
    <s v="6i"/>
    <n v="2"/>
  </r>
  <r>
    <s v="étoffe de poil et fil"/>
    <x v="0"/>
    <x v="0"/>
    <s v="6i"/>
    <n v="1"/>
  </r>
  <r>
    <s v="étoffe de poil et laine velours"/>
    <x v="0"/>
    <x v="0"/>
    <s v="6i"/>
    <n v="2"/>
  </r>
  <r>
    <s v="étoffe de poil et laine velours d'Utrecht"/>
    <x v="0"/>
    <x v="0"/>
    <s v="6i"/>
    <n v="1"/>
  </r>
  <r>
    <s v="étoffe de riche"/>
    <x v="0"/>
    <x v="0"/>
    <s v="6i"/>
    <n v="1"/>
  </r>
  <r>
    <s v="étoffe de soie"/>
    <x v="0"/>
    <x v="0"/>
    <s v="6f"/>
    <n v="2626"/>
  </r>
  <r>
    <s v="étoffe de soie au peu"/>
    <x v="0"/>
    <x v="0"/>
    <s v="6f"/>
    <n v="4"/>
  </r>
  <r>
    <s v="étoffe de soie au quart"/>
    <x v="0"/>
    <x v="0"/>
    <s v="6f"/>
    <n v="315"/>
  </r>
  <r>
    <s v="étoffe de soie aune"/>
    <x v="0"/>
    <x v="0"/>
    <s v="6f"/>
    <n v="1"/>
  </r>
  <r>
    <s v="étoffe de soie avec argent et or"/>
    <x v="0"/>
    <x v="0"/>
    <s v="6f"/>
    <n v="1"/>
  </r>
  <r>
    <s v="étoffe de soie brochée d'argent et d'or faux"/>
    <x v="0"/>
    <x v="0"/>
    <s v="6f"/>
    <n v="1"/>
  </r>
  <r>
    <s v="étoffe de soie brochée d'argent et d'or fin"/>
    <x v="0"/>
    <x v="0"/>
    <s v="6f"/>
    <n v="1"/>
  </r>
  <r>
    <s v="étoffe de soie brochée de soie"/>
    <x v="0"/>
    <x v="0"/>
    <s v="6f"/>
    <n v="2"/>
  </r>
  <r>
    <s v="étoffe de soie brodée"/>
    <x v="0"/>
    <x v="0"/>
    <s v="6f"/>
    <n v="5"/>
  </r>
  <r>
    <s v="étoffe de soie brodée d'or"/>
    <x v="0"/>
    <x v="0"/>
    <s v="6f"/>
    <n v="2"/>
  </r>
  <r>
    <s v="étoffe de soie brodée en dorure"/>
    <x v="0"/>
    <x v="0"/>
    <s v="6f"/>
    <n v="1"/>
  </r>
  <r>
    <s v="étoffe de soie brodée en soie retour"/>
    <x v="0"/>
    <x v="0"/>
    <s v="6f"/>
    <n v="1"/>
  </r>
  <r>
    <s v="étoffe de soie croisée"/>
    <x v="0"/>
    <x v="0"/>
    <s v="6f"/>
    <n v="1"/>
  </r>
  <r>
    <s v="étoffe de soie crue"/>
    <x v="0"/>
    <x v="0"/>
    <s v="6f"/>
    <n v="1"/>
  </r>
  <r>
    <s v="étoffe de soie crêpe"/>
    <x v="0"/>
    <x v="0"/>
    <s v="6f"/>
    <n v="10"/>
  </r>
  <r>
    <s v="étoffe de soie d'Utrecht"/>
    <x v="0"/>
    <x v="0"/>
    <s v="6f"/>
    <n v="1"/>
  </r>
  <r>
    <s v="étoffe de soie d'armoisin"/>
    <x v="0"/>
    <x v="0"/>
    <s v="6f"/>
    <n v="1"/>
  </r>
  <r>
    <s v="étoffe de soie d'or et d'argent faux"/>
    <x v="0"/>
    <x v="0"/>
    <s v="6f"/>
    <n v="3"/>
  </r>
  <r>
    <s v="étoffe de soie de Saint Bours"/>
    <x v="0"/>
    <x v="0"/>
    <s v="6f"/>
    <n v="1"/>
  </r>
  <r>
    <s v="étoffe de soie de crêpe"/>
    <x v="0"/>
    <x v="0"/>
    <s v="6f"/>
    <n v="2"/>
  </r>
  <r>
    <s v="étoffe de soie de fleuret et soie"/>
    <x v="0"/>
    <x v="0"/>
    <s v="6f"/>
    <n v="4"/>
  </r>
  <r>
    <s v="étoffe de soie de laine"/>
    <x v="0"/>
    <x v="0"/>
    <s v="6f"/>
    <n v="1"/>
  </r>
  <r>
    <s v="étoffe de soie de lin"/>
    <x v="0"/>
    <x v="0"/>
    <s v="6f"/>
    <n v="1"/>
  </r>
  <r>
    <s v="étoffe de soie de renvoi"/>
    <x v="0"/>
    <x v="0"/>
    <s v="6f"/>
    <n v="1"/>
  </r>
  <r>
    <s v="étoffe de soie de velours"/>
    <x v="0"/>
    <x v="0"/>
    <s v="6f"/>
    <n v="3"/>
  </r>
  <r>
    <s v="étoffe de soie des Indes"/>
    <x v="0"/>
    <x v="0"/>
    <s v="6f"/>
    <n v="41"/>
  </r>
  <r>
    <s v="étoffe de soie dite Florence"/>
    <x v="0"/>
    <x v="0"/>
    <s v="6f"/>
    <n v="1"/>
  </r>
  <r>
    <s v="étoffe de soie dite milleret"/>
    <x v="0"/>
    <x v="0"/>
    <s v="6f"/>
    <n v="1"/>
  </r>
  <r>
    <s v="étoffe de soie du Levant"/>
    <x v="0"/>
    <x v="0"/>
    <s v="6f"/>
    <n v="12"/>
  </r>
  <r>
    <s v="étoffe de soie en coton"/>
    <x v="1"/>
    <x v="2"/>
    <s v="6i"/>
    <n v="1"/>
  </r>
  <r>
    <s v="étoffe de soie en dorure"/>
    <x v="0"/>
    <x v="0"/>
    <s v="6f"/>
    <n v="3"/>
  </r>
  <r>
    <s v="étoffe de soie en dorure aune"/>
    <x v="0"/>
    <x v="0"/>
    <s v="6f"/>
    <n v="1"/>
  </r>
  <r>
    <s v="étoffe de soie en drap"/>
    <x v="0"/>
    <x v="0"/>
    <s v="6f"/>
    <n v="1"/>
  </r>
  <r>
    <s v="étoffe de soie en fleurs"/>
    <x v="0"/>
    <x v="0"/>
    <s v="6f"/>
    <n v="1"/>
  </r>
  <r>
    <s v="étoffe de soie en laine"/>
    <x v="0"/>
    <x v="0"/>
    <s v="6f"/>
    <n v="1"/>
  </r>
  <r>
    <s v="étoffe de soie en or et argent"/>
    <x v="0"/>
    <x v="0"/>
    <s v="6f"/>
    <n v="1"/>
  </r>
  <r>
    <s v="étoffe de soie en velours"/>
    <x v="0"/>
    <x v="0"/>
    <s v="6f"/>
    <n v="1"/>
  </r>
  <r>
    <s v="étoffe de soie et ???"/>
    <x v="0"/>
    <x v="0"/>
    <s v="6h"/>
    <n v="2"/>
  </r>
  <r>
    <s v="étoffe de soie et d'argent"/>
    <x v="0"/>
    <x v="0"/>
    <s v="6f"/>
    <n v="1"/>
  </r>
  <r>
    <s v="étoffe de soie et de poil"/>
    <x v="0"/>
    <x v="0"/>
    <s v="6f"/>
    <n v="1"/>
  </r>
  <r>
    <s v="étoffe de soie et de velours d'Utrecht"/>
    <x v="0"/>
    <x v="0"/>
    <s v="6f"/>
    <n v="23"/>
  </r>
  <r>
    <s v="étoffe de soie et de velours de Gênes"/>
    <x v="0"/>
    <x v="0"/>
    <s v="6f"/>
    <n v="4"/>
  </r>
  <r>
    <s v="étoffe de soie et galets"/>
    <x v="0"/>
    <x v="0"/>
    <s v="???"/>
    <n v="1"/>
  </r>
  <r>
    <s v="étoffe de soie et prunelle de laine"/>
    <x v="0"/>
    <x v="0"/>
    <s v="6i"/>
    <n v="1"/>
  </r>
  <r>
    <s v="étoffe de soie et ruban"/>
    <x v="0"/>
    <x v="0"/>
    <s v="6f"/>
    <n v="1"/>
  </r>
  <r>
    <s v="étoffe de soie et soierie"/>
    <x v="0"/>
    <x v="0"/>
    <s v="6f"/>
    <n v="6"/>
  </r>
  <r>
    <s v="étoffe de soie fabriquée"/>
    <x v="0"/>
    <x v="0"/>
    <s v="6f"/>
    <n v="2"/>
  </r>
  <r>
    <s v="étoffe de soie façonnée"/>
    <x v="0"/>
    <x v="0"/>
    <s v="6f"/>
    <n v="2"/>
  </r>
  <r>
    <s v="étoffe de soie fleuret et soie"/>
    <x v="0"/>
    <x v="0"/>
    <s v="6f"/>
    <n v="1"/>
  </r>
  <r>
    <s v="étoffe de soie herbage"/>
    <x v="0"/>
    <x v="0"/>
    <s v="6i"/>
    <n v="1"/>
  </r>
  <r>
    <s v="étoffe de soie mi soie"/>
    <x v="0"/>
    <x v="0"/>
    <s v="6f"/>
    <n v="191"/>
  </r>
  <r>
    <s v="étoffe de soie mêlée d'argent et d'or faux"/>
    <x v="0"/>
    <x v="0"/>
    <s v="6f"/>
    <n v="1"/>
  </r>
  <r>
    <s v="étoffe de soie mêlée d'argent et d'or fin"/>
    <x v="0"/>
    <x v="0"/>
    <s v="6f"/>
    <n v="1"/>
  </r>
  <r>
    <s v="étoffe de soie mêlée de fil"/>
    <x v="0"/>
    <x v="0"/>
    <s v="6f"/>
    <n v="3"/>
  </r>
  <r>
    <s v="étoffe de soie mêlée de laine ou de coton"/>
    <x v="1"/>
    <x v="2"/>
    <s v="6f"/>
    <n v="1"/>
  </r>
  <r>
    <s v="étoffe de soie pays étrangers"/>
    <x v="0"/>
    <x v="0"/>
    <s v="6f"/>
    <n v="6"/>
  </r>
  <r>
    <s v="étoffe de soie pièce"/>
    <x v="0"/>
    <x v="0"/>
    <s v="6f"/>
    <n v="1"/>
  </r>
  <r>
    <s v="étoffe de soie pou de soie"/>
    <x v="0"/>
    <x v="0"/>
    <s v="6f"/>
    <n v="1"/>
  </r>
  <r>
    <s v="étoffe de soie pure"/>
    <x v="0"/>
    <x v="0"/>
    <s v="6f"/>
    <n v="2"/>
  </r>
  <r>
    <s v="étoffe de soie pure unie"/>
    <x v="0"/>
    <x v="0"/>
    <s v="6f"/>
    <n v="3"/>
  </r>
  <r>
    <s v="étoffe de soie raz ??? cir"/>
    <x v="0"/>
    <x v="0"/>
    <s v="6f"/>
    <n v="1"/>
  </r>
  <r>
    <s v="étoffe de soie raz ??? fin"/>
    <x v="0"/>
    <x v="0"/>
    <s v="6f"/>
    <n v="2"/>
  </r>
  <r>
    <s v="étoffe de soie riche"/>
    <x v="0"/>
    <x v="0"/>
    <s v="6f"/>
    <n v="4"/>
  </r>
  <r>
    <s v="étoffe de soie unie"/>
    <x v="0"/>
    <x v="0"/>
    <s v="6f"/>
    <n v="2"/>
  </r>
  <r>
    <s v="étoffe de soie à fil"/>
    <x v="0"/>
    <x v="0"/>
    <s v="6f"/>
    <n v="1"/>
  </r>
  <r>
    <s v="étoffe de taffetas"/>
    <x v="0"/>
    <x v="0"/>
    <s v="6f"/>
    <n v="1"/>
  </r>
  <r>
    <s v="étoffe de velours"/>
    <x v="0"/>
    <x v="0"/>
    <s v="6i"/>
    <n v="18"/>
  </r>
  <r>
    <s v="étoffe de velours d'Utrecht"/>
    <x v="0"/>
    <x v="0"/>
    <s v="6i"/>
    <n v="6"/>
  </r>
  <r>
    <s v="étoffe de velours de coton"/>
    <x v="1"/>
    <x v="2"/>
    <s v="6g"/>
    <n v="13"/>
  </r>
  <r>
    <s v="étoffe de velours de soie"/>
    <x v="0"/>
    <x v="0"/>
    <s v="6f"/>
    <n v="157"/>
  </r>
  <r>
    <s v="étoffe de voile"/>
    <x v="0"/>
    <x v="0"/>
    <n v="7"/>
    <n v="2"/>
  </r>
  <r>
    <s v="étoffe demi soie"/>
    <x v="0"/>
    <x v="0"/>
    <s v="6f"/>
    <n v="5"/>
  </r>
  <r>
    <s v="étoffe des Iles"/>
    <x v="0"/>
    <x v="0"/>
    <s v="6i"/>
    <n v="4"/>
  </r>
  <r>
    <s v="étoffe des Indes"/>
    <x v="0"/>
    <x v="0"/>
    <s v="6i"/>
    <n v="19"/>
  </r>
  <r>
    <s v="étoffe des Indes vestes brodées"/>
    <x v="0"/>
    <x v="0"/>
    <s v="9b"/>
    <n v="1"/>
  </r>
  <r>
    <s v="étoffe des prises"/>
    <x v="0"/>
    <x v="0"/>
    <s v="6i"/>
    <n v="2"/>
  </r>
  <r>
    <s v="étoffe dite calutras de coton et de soie"/>
    <x v="1"/>
    <x v="2"/>
    <s v="6f"/>
    <n v="1"/>
  </r>
  <r>
    <s v="étoffe dite pauvre madame"/>
    <x v="0"/>
    <x v="0"/>
    <s v="6i"/>
    <n v="1"/>
  </r>
  <r>
    <s v="étoffe diverse couvertures et draperie pour le gouvernement"/>
    <x v="0"/>
    <x v="0"/>
    <s v="6i"/>
    <n v="5"/>
  </r>
  <r>
    <s v="étoffe dorure"/>
    <x v="0"/>
    <x v="0"/>
    <s v="6i"/>
    <n v="24"/>
  </r>
  <r>
    <s v="étoffe dorure d'argent"/>
    <x v="0"/>
    <x v="0"/>
    <s v="6i"/>
    <n v="18"/>
  </r>
  <r>
    <s v="étoffe dorure d'argent et d'or"/>
    <x v="0"/>
    <x v="0"/>
    <s v="6i"/>
    <n v="147"/>
  </r>
  <r>
    <s v="étoffe dorure d'argent et d'or faux"/>
    <x v="0"/>
    <x v="0"/>
    <s v="6i"/>
    <n v="8"/>
  </r>
  <r>
    <s v="étoffe dorure d'argent fin et d'or"/>
    <x v="0"/>
    <x v="0"/>
    <s v="6i"/>
    <n v="41"/>
  </r>
  <r>
    <s v="étoffe dorure d'or"/>
    <x v="0"/>
    <x v="0"/>
    <s v="6i"/>
    <n v="48"/>
  </r>
  <r>
    <s v="étoffe dorure d'or faux"/>
    <x v="0"/>
    <x v="0"/>
    <s v="6i"/>
    <n v="1"/>
  </r>
  <r>
    <s v="étoffe dorure de soie"/>
    <x v="0"/>
    <x v="0"/>
    <s v="6f"/>
    <n v="1"/>
  </r>
  <r>
    <s v="étoffe dorure et de soie"/>
    <x v="0"/>
    <x v="0"/>
    <s v="6f"/>
    <n v="31"/>
  </r>
  <r>
    <s v="étoffe dorure fausse"/>
    <x v="0"/>
    <x v="0"/>
    <s v="6i"/>
    <n v="1"/>
  </r>
  <r>
    <s v="étoffe dorure fine et de soie"/>
    <x v="0"/>
    <x v="0"/>
    <s v="6f"/>
    <n v="1"/>
  </r>
  <r>
    <s v="étoffe droguet"/>
    <x v="0"/>
    <x v="0"/>
    <s v="6i"/>
    <n v="17"/>
  </r>
  <r>
    <s v="étoffe en bours du Levant"/>
    <x v="0"/>
    <x v="0"/>
    <s v="6i"/>
    <n v="1"/>
  </r>
  <r>
    <s v="étoffe en dorure et galon et passementerie"/>
    <x v="0"/>
    <x v="0"/>
    <s v="6i"/>
    <n v="24"/>
  </r>
  <r>
    <s v="étoffe en or mêlée de soie"/>
    <x v="0"/>
    <x v="0"/>
    <s v="6f"/>
    <n v="27"/>
  </r>
  <r>
    <s v="étoffe et galon d'argent et d'or"/>
    <x v="0"/>
    <x v="0"/>
    <s v="6i"/>
    <n v="1"/>
  </r>
  <r>
    <s v="étoffe et gaze et toile des Indes"/>
    <x v="0"/>
    <x v="0"/>
    <s v="6i"/>
    <n v="1"/>
  </r>
  <r>
    <s v="étoffe et lainages"/>
    <x v="0"/>
    <x v="0"/>
    <s v="6i"/>
    <n v="1"/>
  </r>
  <r>
    <s v="étoffe et ouvrages de soie"/>
    <x v="0"/>
    <x v="0"/>
    <s v="6f"/>
    <n v="2"/>
  </r>
  <r>
    <s v="étoffe et ruban de soie"/>
    <x v="0"/>
    <x v="0"/>
    <s v="6f"/>
    <n v="4"/>
  </r>
  <r>
    <s v="étoffe et rubanerie de fleuret"/>
    <x v="0"/>
    <x v="0"/>
    <s v="6f"/>
    <n v="10"/>
  </r>
  <r>
    <s v="étoffe façonnée"/>
    <x v="0"/>
    <x v="0"/>
    <s v="6i"/>
    <n v="100"/>
  </r>
  <r>
    <s v="étoffe façonnée de soie pure"/>
    <x v="0"/>
    <x v="0"/>
    <s v="6f"/>
    <n v="2"/>
  </r>
  <r>
    <s v="étoffe filoselle"/>
    <x v="0"/>
    <x v="0"/>
    <s v="6f"/>
    <n v="4"/>
  </r>
  <r>
    <s v="étoffe filoselle de soie"/>
    <x v="0"/>
    <x v="0"/>
    <s v="6f"/>
    <n v="1"/>
  </r>
  <r>
    <s v="étoffe filoselle et laine"/>
    <x v="0"/>
    <x v="0"/>
    <s v="6f"/>
    <n v="3"/>
  </r>
  <r>
    <s v="étoffe finette"/>
    <x v="0"/>
    <x v="0"/>
    <s v="6i"/>
    <n v="2"/>
  </r>
  <r>
    <s v="étoffe flamande de mauvaise qualité"/>
    <x v="0"/>
    <x v="0"/>
    <s v="6i"/>
    <n v="1"/>
  </r>
  <r>
    <s v="étoffe fleuret"/>
    <x v="0"/>
    <x v="0"/>
    <s v="6f"/>
    <n v="5"/>
  </r>
  <r>
    <s v="étoffe fleuret et de soie"/>
    <x v="0"/>
    <x v="0"/>
    <s v="6f"/>
    <n v="3"/>
  </r>
  <r>
    <s v="étoffe fleuret et soie"/>
    <x v="0"/>
    <x v="0"/>
    <s v="6f"/>
    <n v="8"/>
  </r>
  <r>
    <s v="étoffe flotte"/>
    <x v="0"/>
    <x v="0"/>
    <s v="6i"/>
    <n v="2"/>
  </r>
  <r>
    <s v="étoffe flotte des Indes"/>
    <x v="0"/>
    <x v="0"/>
    <s v="6i"/>
    <n v="1"/>
  </r>
  <r>
    <s v="étoffe grosse de laine"/>
    <x v="0"/>
    <x v="0"/>
    <s v="6e"/>
    <n v="1"/>
  </r>
  <r>
    <s v="étoffe herbage"/>
    <x v="0"/>
    <x v="0"/>
    <s v="6i"/>
    <n v="2"/>
  </r>
  <r>
    <s v="étoffe herbes"/>
    <x v="0"/>
    <x v="0"/>
    <s v="6d"/>
    <n v="1"/>
  </r>
  <r>
    <s v="étoffe impériale"/>
    <x v="0"/>
    <x v="0"/>
    <s v="6i"/>
    <n v="2"/>
  </r>
  <r>
    <s v="étoffe laine de soie"/>
    <x v="0"/>
    <x v="0"/>
    <s v="6f"/>
    <n v="1"/>
  </r>
  <r>
    <s v="étoffe manchettes"/>
    <x v="0"/>
    <x v="0"/>
    <s v="9b"/>
    <n v="1"/>
  </r>
  <r>
    <s v="étoffe mi soie"/>
    <x v="0"/>
    <x v="0"/>
    <s v="6f"/>
    <n v="138"/>
  </r>
  <r>
    <s v="étoffe mélangée au ??? soie"/>
    <x v="0"/>
    <x v="0"/>
    <s v="6h"/>
    <n v="5"/>
  </r>
  <r>
    <s v="étoffe mélangée de bourre en molleton"/>
    <x v="0"/>
    <x v="0"/>
    <s v="6i"/>
    <n v="1"/>
  </r>
  <r>
    <s v="étoffe mélangée de coton et de soie"/>
    <x v="1"/>
    <x v="2"/>
    <s v="6f"/>
    <n v="12"/>
  </r>
  <r>
    <s v="étoffe mélangée de fil et de soie"/>
    <x v="0"/>
    <x v="0"/>
    <s v="6f"/>
    <n v="1"/>
  </r>
  <r>
    <s v="étoffe mélangée de fleuret et de soie"/>
    <x v="0"/>
    <x v="0"/>
    <s v="6f"/>
    <n v="1"/>
  </r>
  <r>
    <s v="étoffe mêlée de coton et de soie"/>
    <x v="1"/>
    <x v="2"/>
    <s v="6f"/>
    <n v="3"/>
  </r>
  <r>
    <s v="étoffe mêlée de fil de soie"/>
    <x v="0"/>
    <x v="0"/>
    <s v="6f"/>
    <n v="8"/>
  </r>
  <r>
    <s v="étoffe mêlée de fil et de soie"/>
    <x v="0"/>
    <x v="0"/>
    <s v="6f"/>
    <n v="3"/>
  </r>
  <r>
    <s v="étoffe mêlée de soie ?"/>
    <x v="0"/>
    <x v="0"/>
    <s v="6h"/>
    <n v="1"/>
  </r>
  <r>
    <s v="étoffe mêlée de soie ???"/>
    <x v="0"/>
    <x v="0"/>
    <s v="6h"/>
    <n v="1"/>
  </r>
  <r>
    <s v="étoffe mêlée de soie au 4/5e"/>
    <x v="0"/>
    <x v="0"/>
    <s v="6f"/>
    <n v="4"/>
  </r>
  <r>
    <s v="étoffe mêlée de soie peluches"/>
    <x v="0"/>
    <x v="0"/>
    <s v="6i"/>
    <n v="133"/>
  </r>
  <r>
    <s v="étoffe mêlée de soie peu"/>
    <x v="0"/>
    <x v="0"/>
    <s v="6f"/>
    <n v="13"/>
  </r>
  <r>
    <s v="étoffe mêlée de soie à peu"/>
    <x v="0"/>
    <x v="0"/>
    <s v="6f"/>
    <n v="63"/>
  </r>
  <r>
    <s v="étoffe mêlée de soie à peu de soie"/>
    <x v="0"/>
    <x v="0"/>
    <s v="6f"/>
    <n v="111"/>
  </r>
  <r>
    <s v="étoffe mêlée éternelle au ? de soie"/>
    <x v="0"/>
    <x v="0"/>
    <s v="6f"/>
    <n v="1"/>
  </r>
  <r>
    <s v="étoffe noire"/>
    <x v="0"/>
    <x v="0"/>
    <s v="6i"/>
    <n v="1"/>
  </r>
  <r>
    <s v="étoffe peinte"/>
    <x v="0"/>
    <x v="0"/>
    <s v="6i"/>
    <n v="1"/>
  </r>
  <r>
    <s v="étoffe peluches communes"/>
    <x v="0"/>
    <x v="0"/>
    <s v="6e"/>
    <n v="1"/>
  </r>
  <r>
    <s v="étoffe peluches de laine"/>
    <x v="0"/>
    <x v="0"/>
    <s v="6e"/>
    <n v="1"/>
  </r>
  <r>
    <s v="étoffe peu de soie"/>
    <x v="0"/>
    <x v="0"/>
    <s v="6f"/>
    <n v="1"/>
  </r>
  <r>
    <s v="étoffe poil en panne à long poil"/>
    <x v="0"/>
    <x v="0"/>
    <s v="6e"/>
    <n v="1"/>
  </r>
  <r>
    <s v="étoffe pour talits"/>
    <x v="0"/>
    <x v="0"/>
    <s v="6i"/>
    <n v="1"/>
  </r>
  <r>
    <s v="étoffe pure brochée d'or fin"/>
    <x v="0"/>
    <x v="0"/>
    <s v="6i"/>
    <n v="1"/>
  </r>
  <r>
    <s v="étoffe pure brochée de soie"/>
    <x v="0"/>
    <x v="0"/>
    <s v="6f"/>
    <n v="1"/>
  </r>
  <r>
    <s v="étoffe pure façonnée"/>
    <x v="0"/>
    <x v="0"/>
    <s v="6i"/>
    <n v="1"/>
  </r>
  <r>
    <s v="étoffe pure unie"/>
    <x v="0"/>
    <x v="0"/>
    <s v="6i"/>
    <n v="1"/>
  </r>
  <r>
    <s v="étoffe pures et mouchoirs de fleuret"/>
    <x v="0"/>
    <x v="0"/>
    <s v="6f"/>
    <n v="1"/>
  </r>
  <r>
    <s v="étoffe refoulée"/>
    <x v="0"/>
    <x v="0"/>
    <s v="6i"/>
    <n v="1"/>
  </r>
  <r>
    <s v="étoffe riche"/>
    <x v="0"/>
    <x v="0"/>
    <s v="6i"/>
    <n v="116"/>
  </r>
  <r>
    <s v="étoffe riche en or"/>
    <x v="0"/>
    <x v="0"/>
    <s v="6i"/>
    <n v="1"/>
  </r>
  <r>
    <s v="étoffe riche en or et argent"/>
    <x v="0"/>
    <x v="0"/>
    <s v="6i"/>
    <n v="24"/>
  </r>
  <r>
    <s v="étoffe riche or et argent"/>
    <x v="0"/>
    <x v="0"/>
    <s v="6i"/>
    <n v="1"/>
  </r>
  <r>
    <s v="étoffe riche ou or et argent"/>
    <x v="0"/>
    <x v="0"/>
    <s v="6i"/>
    <n v="1"/>
  </r>
  <r>
    <s v="étoffe royale"/>
    <x v="0"/>
    <x v="0"/>
    <s v="6i"/>
    <n v="1"/>
  </r>
  <r>
    <s v="étoffe soie au quart"/>
    <x v="0"/>
    <x v="0"/>
    <s v="6f"/>
    <n v="2"/>
  </r>
  <r>
    <s v="étoffe soie crêpe"/>
    <x v="0"/>
    <x v="0"/>
    <s v="6f"/>
    <n v="2"/>
  </r>
  <r>
    <s v="étoffe soie des Indes"/>
    <x v="0"/>
    <x v="0"/>
    <s v="6f"/>
    <n v="1"/>
  </r>
  <r>
    <s v="étoffe soierie"/>
    <x v="0"/>
    <x v="0"/>
    <s v="6f"/>
    <n v="2"/>
  </r>
  <r>
    <s v="étoffe taffetas"/>
    <x v="0"/>
    <x v="0"/>
    <s v="6f"/>
    <n v="5"/>
  </r>
  <r>
    <s v="étoffe à carreaux"/>
    <x v="0"/>
    <x v="0"/>
    <s v="6i"/>
    <n v="1"/>
  </r>
  <r>
    <s v="étoffe à carreaux et de toile de coutil"/>
    <x v="0"/>
    <x v="0"/>
    <s v="6d"/>
    <n v="1"/>
  </r>
  <r>
    <s v="étoffe à galon d'or"/>
    <x v="0"/>
    <x v="0"/>
    <s v="6i"/>
    <n v="1"/>
  </r>
  <r>
    <s v="étoffe à la valeur"/>
    <x v="0"/>
    <x v="0"/>
    <s v="6i"/>
    <n v="2"/>
  </r>
  <r>
    <s v="étoffe à peu"/>
    <x v="0"/>
    <x v="0"/>
    <s v="6i"/>
    <n v="20"/>
  </r>
  <r>
    <s v="étoffe à peu de soie"/>
    <x v="0"/>
    <x v="0"/>
    <s v="6f"/>
    <n v="134"/>
  </r>
  <r>
    <s v="étoffe éternelle"/>
    <x v="0"/>
    <x v="0"/>
    <s v="6i"/>
    <n v="1"/>
  </r>
  <r>
    <s v="étoffe éternelle de laine"/>
    <x v="0"/>
    <x v="0"/>
    <s v="6e"/>
    <n v="2"/>
  </r>
  <r>
    <s v="étoffe éternelle mélangée de soie"/>
    <x v="0"/>
    <x v="0"/>
    <s v="6f"/>
    <n v="1"/>
  </r>
  <r>
    <s v="étoffe étrangère"/>
    <x v="0"/>
    <x v="0"/>
    <s v="6i"/>
    <n v="5"/>
  </r>
  <r>
    <s v="étoffe étrangère de jude"/>
    <x v="0"/>
    <x v="0"/>
    <s v="6i"/>
    <n v="1"/>
  </r>
  <r>
    <s v="étoffes brochées d'argent et d'or faux de soie"/>
    <x v="0"/>
    <x v="0"/>
    <s v="6f"/>
    <n v="1"/>
  </r>
  <r>
    <s v="étoffes brochées d'argent et d'or fin de soie"/>
    <x v="0"/>
    <x v="0"/>
    <s v="6f"/>
    <n v="2"/>
  </r>
  <r>
    <s v="étoffes brochées de pure soie et unies"/>
    <x v="0"/>
    <x v="0"/>
    <s v="6f"/>
    <n v="39"/>
  </r>
  <r>
    <s v="étoffes brochées de soie de soie"/>
    <x v="0"/>
    <x v="0"/>
    <s v="6f"/>
    <n v="2"/>
  </r>
  <r>
    <s v="étoffes brochées de soie et unies"/>
    <x v="0"/>
    <x v="0"/>
    <s v="6f"/>
    <n v="70"/>
  </r>
  <r>
    <s v="étoffes d'écorce"/>
    <x v="0"/>
    <x v="0"/>
    <s v="6b"/>
    <n v="2"/>
  </r>
  <r>
    <s v="étoffes de bourre de soie façon cachemire"/>
    <x v="0"/>
    <x v="0"/>
    <s v="6f"/>
    <n v="1"/>
  </r>
  <r>
    <s v="étoffes de cachemire de poil"/>
    <x v="0"/>
    <x v="0"/>
    <s v="6e"/>
    <n v="1"/>
  </r>
  <r>
    <s v="étoffes de chanvre ou de lin"/>
    <x v="0"/>
    <x v="0"/>
    <s v="6h"/>
    <n v="2"/>
  </r>
  <r>
    <s v="étoffes de chanvre ou de lin mêlés"/>
    <x v="0"/>
    <x v="0"/>
    <s v="6h"/>
    <n v="1"/>
  </r>
  <r>
    <s v="étoffes de coton"/>
    <x v="1"/>
    <x v="2"/>
    <s v="6g"/>
    <n v="3"/>
  </r>
  <r>
    <s v="étoffes de coton basin piqués mousselinettes"/>
    <x v="1"/>
    <x v="2"/>
    <s v="6g"/>
    <n v="2"/>
  </r>
  <r>
    <s v="étoffes de coton brochées et brodées et imprimées"/>
    <x v="1"/>
    <x v="2"/>
    <s v="6g"/>
    <n v="2"/>
  </r>
  <r>
    <s v="étoffes de coton simples"/>
    <x v="1"/>
    <x v="2"/>
    <s v="6g"/>
    <n v="2"/>
  </r>
  <r>
    <s v="étoffes de crin"/>
    <x v="0"/>
    <x v="0"/>
    <s v="6e"/>
    <n v="1"/>
  </r>
  <r>
    <s v="étoffes de crin et de poils"/>
    <x v="0"/>
    <x v="0"/>
    <s v="6e"/>
    <n v="2"/>
  </r>
  <r>
    <s v="étoffes de fil"/>
    <x v="0"/>
    <x v="0"/>
    <s v="6i"/>
    <n v="1"/>
  </r>
  <r>
    <s v="étoffes de laine"/>
    <x v="0"/>
    <x v="0"/>
    <s v="6e"/>
    <n v="2"/>
  </r>
  <r>
    <s v="étoffes de lin et de chanvre mêlés"/>
    <x v="0"/>
    <x v="0"/>
    <s v="6i"/>
    <n v="1"/>
  </r>
  <r>
    <s v="étoffes de plocq"/>
    <x v="0"/>
    <x v="0"/>
    <s v="6e"/>
    <n v="2"/>
  </r>
  <r>
    <s v="étoffes de poil"/>
    <x v="0"/>
    <x v="0"/>
    <s v="6e"/>
    <n v="1"/>
  </r>
  <r>
    <s v="étoffes de soie blonde"/>
    <x v="0"/>
    <x v="0"/>
    <s v="6f"/>
    <n v="5"/>
  </r>
  <r>
    <s v="étoffes de soie mêlée"/>
    <x v="0"/>
    <x v="0"/>
    <s v="6f"/>
    <n v="2"/>
  </r>
  <r>
    <s v="étoffes de soie unis"/>
    <x v="0"/>
    <x v="0"/>
    <s v="6f"/>
    <n v="2"/>
  </r>
  <r>
    <s v="étoffes des Indes"/>
    <x v="0"/>
    <x v="0"/>
    <s v="6i"/>
    <n v="6"/>
  </r>
  <r>
    <s v="étoffes en feuilles"/>
    <x v="0"/>
    <x v="0"/>
    <s v="6i"/>
    <n v="8"/>
  </r>
  <r>
    <s v="étoffes et fer en barres"/>
    <x v="0"/>
    <x v="0"/>
    <s v="9b"/>
    <n v="1"/>
  </r>
  <r>
    <s v="étoffes et gaze et crêpe et tulle"/>
    <x v="0"/>
    <x v="0"/>
    <s v="6i"/>
    <n v="10"/>
  </r>
  <r>
    <s v="étoffes façonnés de soie"/>
    <x v="0"/>
    <x v="0"/>
    <s v="6f"/>
    <n v="2"/>
  </r>
  <r>
    <s v="étoupes"/>
    <x v="0"/>
    <x v="0"/>
    <n v="2"/>
    <n v="206"/>
  </r>
  <r>
    <s v="étoupes blanches"/>
    <x v="0"/>
    <x v="0"/>
    <n v="2"/>
    <n v="2"/>
  </r>
  <r>
    <s v="étoupes de chanvre"/>
    <x v="0"/>
    <x v="0"/>
    <n v="2"/>
    <n v="137"/>
  </r>
  <r>
    <s v="étoupes de coton"/>
    <x v="0"/>
    <x v="0"/>
    <n v="2"/>
    <n v="1"/>
  </r>
  <r>
    <s v="étoupes de filoselle"/>
    <x v="0"/>
    <x v="0"/>
    <n v="2"/>
    <n v="1"/>
  </r>
  <r>
    <s v="étoupes de laine"/>
    <x v="0"/>
    <x v="0"/>
    <n v="2"/>
    <n v="1"/>
  </r>
  <r>
    <s v="étoupes de lin"/>
    <x v="0"/>
    <x v="0"/>
    <n v="2"/>
    <n v="15"/>
  </r>
  <r>
    <s v="étoupes de soie"/>
    <x v="0"/>
    <x v="0"/>
    <n v="2"/>
    <n v="83"/>
  </r>
  <r>
    <s v="étoupes de vieux cordages"/>
    <x v="0"/>
    <x v="0"/>
    <n v="2"/>
    <n v="1"/>
  </r>
  <r>
    <s v="étoupes et cordes de lin"/>
    <x v="0"/>
    <x v="0"/>
    <n v="2"/>
    <n v="1"/>
  </r>
  <r>
    <s v="étoupes noires"/>
    <x v="0"/>
    <x v="0"/>
    <n v="2"/>
    <n v="10"/>
  </r>
  <r>
    <s v="étoupes à calfater"/>
    <x v="0"/>
    <x v="0"/>
    <n v="2"/>
    <n v="9"/>
  </r>
  <r>
    <s v="étriers"/>
    <x v="0"/>
    <x v="0"/>
    <n v="7"/>
    <n v="7"/>
  </r>
  <r>
    <s v="étrille de fer"/>
    <x v="0"/>
    <x v="0"/>
    <s v="6j"/>
    <n v="16"/>
  </r>
  <r>
    <s v="étrilles"/>
    <x v="0"/>
    <x v="0"/>
    <s v="6j"/>
    <n v="1"/>
  </r>
  <r>
    <s v="étuis"/>
    <x v="0"/>
    <x v="0"/>
    <n v="8"/>
    <n v="13"/>
  </r>
  <r>
    <s v="étuis d'or"/>
    <x v="0"/>
    <x v="0"/>
    <n v="8"/>
    <n v="2"/>
  </r>
  <r>
    <s v="étuis d'or en burgos"/>
    <x v="0"/>
    <x v="0"/>
    <n v="8"/>
    <n v="1"/>
  </r>
  <r>
    <s v="étuis de bergamote"/>
    <x v="0"/>
    <x v="0"/>
    <n v="8"/>
    <n v="2"/>
  </r>
  <r>
    <s v="étuis de bois et étuis de paille et boîtes de papier"/>
    <x v="0"/>
    <x v="0"/>
    <n v="8"/>
    <n v="2"/>
  </r>
  <r>
    <s v="étuis de carton"/>
    <x v="0"/>
    <x v="0"/>
    <n v="8"/>
    <n v="1"/>
  </r>
  <r>
    <s v="étuis de chapeaux"/>
    <x v="0"/>
    <x v="0"/>
    <n v="8"/>
    <n v="2"/>
  </r>
  <r>
    <s v="étuis de chirurgie"/>
    <x v="0"/>
    <x v="0"/>
    <n v="8"/>
    <n v="1"/>
  </r>
  <r>
    <s v="étuis de ciseaux garnis d'argent"/>
    <x v="0"/>
    <x v="0"/>
    <n v="8"/>
    <n v="1"/>
  </r>
  <r>
    <s v="étuis de mathématique"/>
    <x v="0"/>
    <x v="0"/>
    <n v="8"/>
    <n v="1"/>
  </r>
  <r>
    <s v="étuis et tabatières et autres bijouteries garnies d'argent et d'or"/>
    <x v="0"/>
    <x v="0"/>
    <n v="8"/>
    <n v="2"/>
  </r>
  <r>
    <s v="étuis et tabatières garnis d'argent"/>
    <x v="0"/>
    <x v="0"/>
    <n v="8"/>
    <n v="1"/>
  </r>
  <r>
    <s v="étuis et tabatières garnis d'argent et d'or"/>
    <x v="0"/>
    <x v="0"/>
    <n v="8"/>
    <n v="1"/>
  </r>
  <r>
    <s v="étuis et tabatières garnis d'or"/>
    <x v="0"/>
    <x v="0"/>
    <n v="8"/>
    <n v="1"/>
  </r>
  <r>
    <s v="étuis garnis"/>
    <x v="0"/>
    <x v="0"/>
    <n v="8"/>
    <n v="2"/>
  </r>
  <r>
    <s v="étuis pour plumes à écrire"/>
    <x v="0"/>
    <x v="0"/>
    <n v="8"/>
    <n v="1"/>
  </r>
  <r>
    <s v="étuis à cachets"/>
    <x v="0"/>
    <x v="0"/>
    <n v="8"/>
    <n v="1"/>
  </r>
  <r>
    <s v="étuis à cure-dents"/>
    <x v="0"/>
    <x v="0"/>
    <n v="8"/>
    <n v="2"/>
  </r>
  <r>
    <s v="étuis à lunettes"/>
    <x v="0"/>
    <x v="0"/>
    <n v="8"/>
    <n v="1"/>
  </r>
  <r>
    <s v="étuve"/>
    <x v="0"/>
    <x v="0"/>
    <n v="7"/>
    <n v="3"/>
  </r>
  <r>
    <s v="étuve commune"/>
    <x v="0"/>
    <x v="0"/>
    <n v="7"/>
    <n v="1"/>
  </r>
  <r>
    <s v="étuve de cuivre"/>
    <x v="0"/>
    <x v="0"/>
    <n v="7"/>
    <n v="2"/>
  </r>
  <r>
    <s v="étuve de fer"/>
    <x v="0"/>
    <x v="0"/>
    <n v="7"/>
    <n v="28"/>
  </r>
  <r>
    <s v="étuve de fer à sucre"/>
    <x v="0"/>
    <x v="0"/>
    <n v="7"/>
    <n v="2"/>
  </r>
  <r>
    <s v="éventails"/>
    <x v="0"/>
    <x v="0"/>
    <n v="8"/>
    <n v="220"/>
  </r>
  <r>
    <s v="éventails communs"/>
    <x v="0"/>
    <x v="0"/>
    <n v="8"/>
    <n v="119"/>
  </r>
  <r>
    <s v="éventails d'ivoire"/>
    <x v="0"/>
    <x v="0"/>
    <n v="8"/>
    <n v="23"/>
  </r>
  <r>
    <s v="éventails d'ivoire fin"/>
    <x v="0"/>
    <x v="0"/>
    <n v="8"/>
    <n v="1"/>
  </r>
  <r>
    <s v="éventails d'or"/>
    <x v="0"/>
    <x v="0"/>
    <n v="8"/>
    <n v="1"/>
  </r>
  <r>
    <s v="éventails d'os"/>
    <x v="0"/>
    <x v="0"/>
    <n v="8"/>
    <n v="3"/>
  </r>
  <r>
    <s v="éventails d'écaille et d'ivoire et de nacre"/>
    <x v="0"/>
    <x v="0"/>
    <n v="8"/>
    <n v="15"/>
  </r>
  <r>
    <s v="éventails de la Chine"/>
    <x v="0"/>
    <x v="0"/>
    <n v="8"/>
    <n v="1"/>
  </r>
  <r>
    <s v="éventails de nacre"/>
    <x v="0"/>
    <x v="0"/>
    <n v="8"/>
    <n v="1"/>
  </r>
  <r>
    <s v="éventails de paille"/>
    <x v="0"/>
    <x v="0"/>
    <n v="8"/>
    <n v="3"/>
  </r>
  <r>
    <s v="éventails de palmes"/>
    <x v="0"/>
    <x v="0"/>
    <n v="8"/>
    <n v="7"/>
  </r>
  <r>
    <s v="éventails de papier"/>
    <x v="0"/>
    <x v="0"/>
    <n v="8"/>
    <n v="4"/>
  </r>
  <r>
    <s v="éventails de plume"/>
    <x v="0"/>
    <x v="0"/>
    <n v="8"/>
    <n v="2"/>
  </r>
  <r>
    <s v="éventails de porcelaine"/>
    <x v="0"/>
    <x v="0"/>
    <n v="8"/>
    <n v="1"/>
  </r>
  <r>
    <s v="éventails de taffetas"/>
    <x v="0"/>
    <x v="0"/>
    <n v="8"/>
    <n v="114"/>
  </r>
  <r>
    <s v="éventails des Indes"/>
    <x v="0"/>
    <x v="0"/>
    <n v="8"/>
    <n v="1"/>
  </r>
  <r>
    <s v="éventails et papier dito"/>
    <x v="0"/>
    <x v="0"/>
    <n v="8"/>
    <n v="1"/>
  </r>
  <r>
    <s v="éventails fins"/>
    <x v="0"/>
    <x v="0"/>
    <n v="8"/>
    <n v="155"/>
  </r>
  <r>
    <s v="éventails fins et d'ivoire"/>
    <x v="0"/>
    <x v="0"/>
    <n v="8"/>
    <n v="1"/>
  </r>
  <r>
    <s v="éventails incrustés d'or et de nacre de perles"/>
    <x v="0"/>
    <x v="0"/>
    <n v="8"/>
    <n v="1"/>
  </r>
  <r>
    <s v="éventails par douzaines"/>
    <x v="0"/>
    <x v="0"/>
    <n v="8"/>
    <n v="1"/>
  </r>
  <r>
    <s v="éventails sur écaille"/>
    <x v="0"/>
    <x v="0"/>
    <n v="8"/>
    <n v="1"/>
  </r>
  <r>
    <s v="éventails à brin d'ivoire et écaille"/>
    <x v="0"/>
    <x v="0"/>
    <n v="8"/>
    <n v="1"/>
  </r>
  <r>
    <s v="éventails à brin d'os et écaille"/>
    <x v="0"/>
    <x v="0"/>
    <n v="8"/>
    <n v="1"/>
  </r>
  <r>
    <s v="éventails à feuille de soie"/>
    <x v="0"/>
    <x v="0"/>
    <n v="8"/>
    <n v="1"/>
  </r>
  <r>
    <s v="éventails à feuilles communes"/>
    <x v="0"/>
    <x v="0"/>
    <n v="8"/>
    <n v="2"/>
  </r>
  <r>
    <s v="éviers"/>
    <x v="0"/>
    <x v="0"/>
    <n v="8"/>
    <n v="1"/>
  </r>
  <r>
    <s v="œil de bœuf"/>
    <x v="0"/>
    <x v="0"/>
    <s v="9c"/>
    <n v="2"/>
  </r>
  <r>
    <s v="œil de bœuf garni de cuivre"/>
    <x v="0"/>
    <x v="0"/>
    <n v="8"/>
    <n v="1"/>
  </r>
  <r>
    <s v="œillards"/>
    <x v="0"/>
    <x v="0"/>
    <s v="6k"/>
    <n v="1"/>
  </r>
  <r>
    <s v="œillards de Brie"/>
    <x v="0"/>
    <x v="0"/>
    <s v="6k"/>
    <n v="1"/>
  </r>
  <r>
    <s v="œillets"/>
    <x v="0"/>
    <x v="0"/>
    <n v="2"/>
    <n v="4"/>
  </r>
  <r>
    <s v="œufs"/>
    <x v="0"/>
    <x v="0"/>
    <s v="0a"/>
    <n v="244"/>
  </r>
  <r>
    <s v="œufs 15 ou 16 au kilogramme"/>
    <x v="0"/>
    <x v="0"/>
    <s v="0a"/>
    <n v="4"/>
  </r>
  <r>
    <s v="œufs d'autruche"/>
    <x v="0"/>
    <x v="0"/>
    <s v="0a"/>
    <n v="1"/>
  </r>
  <r>
    <s v="œufs de composition"/>
    <x v="0"/>
    <x v="0"/>
    <s v="0a"/>
    <n v="1"/>
  </r>
  <r>
    <s v="œufs de faisan"/>
    <x v="0"/>
    <x v="0"/>
    <s v="0a"/>
    <n v="1"/>
  </r>
  <r>
    <s v="œufs de gibier et de volaille"/>
    <x v="0"/>
    <x v="0"/>
    <s v="0a"/>
    <n v="2"/>
  </r>
  <r>
    <s v="œufs de perdrix rouge"/>
    <x v="0"/>
    <x v="0"/>
    <s v="0a"/>
    <n v="1"/>
  </r>
  <r>
    <s v="œufs de poisson"/>
    <x v="0"/>
    <x v="0"/>
    <s v="0a"/>
    <n v="1"/>
  </r>
  <r>
    <s v="œufs de poule"/>
    <x v="0"/>
    <x v="0"/>
    <s v="0a"/>
    <n v="3"/>
  </r>
  <r>
    <s v="œufs de thon"/>
    <x v="0"/>
    <x v="0"/>
    <s v="0a"/>
    <n v="2"/>
  </r>
  <r>
    <s v="œufs de volaille"/>
    <x v="0"/>
    <x v="0"/>
    <s v="0a"/>
    <n v="1"/>
  </r>
  <r>
    <s v="œufs et volaille"/>
    <x v="0"/>
    <x v="0"/>
    <s v="0a"/>
    <n v="19"/>
  </r>
  <r>
    <m/>
    <x v="0"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Werte" updatedVersion="5" minRefreshableVersion="3" useAutoFormatting="1" itemPrintTitles="1" createdVersion="5" indent="0" outline="1" outlineData="1" multipleFieldFilters="0">
  <location ref="A3:A4" firstHeaderRow="1" firstDataRow="1" firstDataCol="0"/>
  <pivotFields count="2">
    <pivotField showAll="0"/>
    <pivotField dataField="1" showAll="0"/>
  </pivotFields>
  <rowItems count="1">
    <i/>
  </rowItems>
  <colItems count="1">
    <i/>
  </colItems>
  <dataFields count="1">
    <dataField name="Anzahl von Ulrich wants thes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61" applyNumberFormats="0" applyBorderFormats="0" applyFontFormats="0" applyPatternFormats="0" applyAlignmentFormats="0" applyWidthHeightFormats="1" dataCaption="Werte" updatedVersion="5" minRefreshableVersion="3" useAutoFormatting="1" itemPrintTitles="1" createdVersion="5" indent="0" outline="1" outlineData="1" multipleFieldFilters="0" rowHeaderCaption="Ulrich wants these">
  <location ref="A1:C4" firstHeaderRow="0" firstDataRow="1" firstDataCol="1"/>
  <pivotFields count="5"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dataField="1"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n" fld="1" subtotal="count" baseField="0" baseItem="0"/>
    <dataField name="Sum nbr_occurences_simpl" fld="4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61" applyNumberFormats="0" applyBorderFormats="0" applyFontFormats="0" applyPatternFormats="0" applyAlignmentFormats="0" applyWidthHeightFormats="1" dataCaption="Werte" updatedVersion="5" minRefreshableVersion="3" useAutoFormatting="1" itemPrintTitles="1" createdVersion="5" indent="0" outline="1" outlineData="1" multipleFieldFilters="0" rowHeaderCaption="Ulrichs category">
  <location ref="A6:C30" firstHeaderRow="0" firstDataRow="1" firstDataCol="1"/>
  <pivotFields count="5">
    <pivotField dataField="1" showAll="0"/>
    <pivotField showAll="0">
      <items count="3">
        <item x="1"/>
        <item x="0"/>
        <item t="default"/>
      </items>
    </pivotField>
    <pivotField axis="axisRow" showAll="0">
      <items count="25">
        <item x="4"/>
        <item x="7"/>
        <item x="11"/>
        <item x="9"/>
        <item x="10"/>
        <item x="2"/>
        <item x="8"/>
        <item x="14"/>
        <item x="1"/>
        <item x="3"/>
        <item x="13"/>
        <item x="12"/>
        <item x="5"/>
        <item x="6"/>
        <item x="0"/>
        <item x="15"/>
        <item x="16"/>
        <item x="17"/>
        <item x="18"/>
        <item x="19"/>
        <item x="20"/>
        <item x="21"/>
        <item m="1" x="23"/>
        <item x="22"/>
        <item t="default"/>
      </items>
    </pivotField>
    <pivotField showAll="0"/>
    <pivotField dataField="1"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 t="grand">
      <x/>
    </i>
  </rowItems>
  <colFields count="1">
    <field x="-2"/>
  </colFields>
  <colItems count="2">
    <i>
      <x/>
    </i>
    <i i="1">
      <x v="1"/>
    </i>
  </colItems>
  <dataFields count="2">
    <dataField name="n marchandises_simplification" fld="0" subtotal="count" baseField="0" baseItem="0"/>
    <dataField name="Sum nbr_occurences_simpl" fld="4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marchandises_pour_nouvelle_classificatio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"/>
  <sheetViews>
    <sheetView workbookViewId="0">
      <selection activeCell="A3" sqref="A3"/>
    </sheetView>
  </sheetViews>
  <sheetFormatPr baseColWidth="10" defaultRowHeight="15" x14ac:dyDescent="0.25"/>
  <cols>
    <col min="1" max="1" width="28" bestFit="1" customWidth="1"/>
  </cols>
  <sheetData>
    <row r="3" spans="1:1" x14ac:dyDescent="0.25">
      <c r="A3" t="s">
        <v>20746</v>
      </c>
    </row>
    <row r="4" spans="1:1" x14ac:dyDescent="0.25">
      <c r="A4" s="1">
        <v>1316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673"/>
  <sheetViews>
    <sheetView workbookViewId="0">
      <pane ySplit="1" topLeftCell="A20654" activePane="bottomLeft" state="frozen"/>
      <selection pane="bottomLeft" activeCell="B2525" sqref="B2525"/>
    </sheetView>
  </sheetViews>
  <sheetFormatPr baseColWidth="10" defaultRowHeight="15" x14ac:dyDescent="0.25"/>
  <cols>
    <col min="1" max="1" width="59.42578125" customWidth="1"/>
    <col min="2" max="2" width="17.42578125" bestFit="1" customWidth="1"/>
    <col min="3" max="3" width="15.7109375" bestFit="1" customWidth="1"/>
    <col min="4" max="4" width="10.85546875" bestFit="1" customWidth="1"/>
    <col min="5" max="5" width="20.85546875" bestFit="1" customWidth="1"/>
    <col min="6" max="6" width="65.7109375" bestFit="1" customWidth="1"/>
    <col min="7" max="7" width="34.28515625" bestFit="1" customWidth="1"/>
  </cols>
  <sheetData>
    <row r="1" spans="1:7" x14ac:dyDescent="0.25">
      <c r="A1" t="s">
        <v>4</v>
      </c>
      <c r="B1" t="s">
        <v>20744</v>
      </c>
      <c r="C1" t="s">
        <v>20747</v>
      </c>
      <c r="D1" t="s">
        <v>5</v>
      </c>
      <c r="E1" t="s">
        <v>6</v>
      </c>
      <c r="F1" t="s">
        <v>7</v>
      </c>
      <c r="G1" t="s">
        <v>8</v>
      </c>
    </row>
    <row r="2" spans="1:7" x14ac:dyDescent="0.25">
      <c r="E2">
        <v>2695</v>
      </c>
    </row>
    <row r="3" spans="1:7" x14ac:dyDescent="0.25">
      <c r="A3" t="s">
        <v>9</v>
      </c>
      <c r="D3" t="s">
        <v>9</v>
      </c>
      <c r="E3">
        <v>90</v>
      </c>
      <c r="F3" t="s">
        <v>10</v>
      </c>
      <c r="G3" t="s">
        <v>11</v>
      </c>
    </row>
    <row r="4" spans="1:7" x14ac:dyDescent="0.25">
      <c r="A4" t="s">
        <v>12</v>
      </c>
      <c r="D4" t="s">
        <v>9</v>
      </c>
      <c r="E4">
        <v>2</v>
      </c>
      <c r="F4" t="s">
        <v>10</v>
      </c>
      <c r="G4" t="s">
        <v>11</v>
      </c>
    </row>
    <row r="5" spans="1:7" x14ac:dyDescent="0.25">
      <c r="A5" t="s">
        <v>13</v>
      </c>
      <c r="D5" t="s">
        <v>9</v>
      </c>
      <c r="E5">
        <v>2</v>
      </c>
      <c r="F5" t="s">
        <v>10</v>
      </c>
      <c r="G5" t="s">
        <v>11</v>
      </c>
    </row>
    <row r="6" spans="1:7" x14ac:dyDescent="0.25">
      <c r="A6" t="s">
        <v>14</v>
      </c>
      <c r="D6" t="s">
        <v>9</v>
      </c>
      <c r="E6">
        <v>1</v>
      </c>
      <c r="F6" t="s">
        <v>10</v>
      </c>
      <c r="G6" t="s">
        <v>11</v>
      </c>
    </row>
    <row r="7" spans="1:7" x14ac:dyDescent="0.25">
      <c r="A7" t="s">
        <v>15</v>
      </c>
      <c r="D7" t="s">
        <v>9</v>
      </c>
      <c r="E7">
        <v>1</v>
      </c>
      <c r="F7" t="s">
        <v>10</v>
      </c>
      <c r="G7" t="s">
        <v>11</v>
      </c>
    </row>
    <row r="8" spans="1:7" x14ac:dyDescent="0.25">
      <c r="A8" t="s">
        <v>16</v>
      </c>
      <c r="D8" t="s">
        <v>9</v>
      </c>
      <c r="E8">
        <v>473</v>
      </c>
      <c r="F8" t="s">
        <v>10</v>
      </c>
      <c r="G8" t="s">
        <v>11</v>
      </c>
    </row>
    <row r="9" spans="1:7" x14ac:dyDescent="0.25">
      <c r="A9" t="s">
        <v>17</v>
      </c>
      <c r="D9" t="s">
        <v>9</v>
      </c>
      <c r="E9">
        <v>1</v>
      </c>
      <c r="F9" t="s">
        <v>10</v>
      </c>
      <c r="G9" t="s">
        <v>11</v>
      </c>
    </row>
    <row r="10" spans="1:7" x14ac:dyDescent="0.25">
      <c r="A10" t="s">
        <v>18</v>
      </c>
      <c r="D10" t="s">
        <v>9</v>
      </c>
      <c r="E10">
        <v>2</v>
      </c>
      <c r="F10" t="s">
        <v>10</v>
      </c>
      <c r="G10" t="s">
        <v>11</v>
      </c>
    </row>
    <row r="11" spans="1:7" x14ac:dyDescent="0.25">
      <c r="A11" t="s">
        <v>19</v>
      </c>
      <c r="D11" t="s">
        <v>9</v>
      </c>
      <c r="E11">
        <v>1</v>
      </c>
      <c r="F11" t="s">
        <v>10</v>
      </c>
      <c r="G11" t="s">
        <v>11</v>
      </c>
    </row>
    <row r="12" spans="1:7" x14ac:dyDescent="0.25">
      <c r="A12" t="s">
        <v>20</v>
      </c>
      <c r="D12" t="s">
        <v>9</v>
      </c>
      <c r="E12">
        <v>1</v>
      </c>
      <c r="F12" t="s">
        <v>10</v>
      </c>
      <c r="G12" t="s">
        <v>11</v>
      </c>
    </row>
    <row r="13" spans="1:7" x14ac:dyDescent="0.25">
      <c r="A13" t="s">
        <v>21</v>
      </c>
      <c r="D13" t="s">
        <v>9</v>
      </c>
      <c r="E13">
        <v>1</v>
      </c>
      <c r="F13" t="s">
        <v>10</v>
      </c>
      <c r="G13" t="s">
        <v>11</v>
      </c>
    </row>
    <row r="14" spans="1:7" x14ac:dyDescent="0.25">
      <c r="A14" t="s">
        <v>22</v>
      </c>
      <c r="D14" t="s">
        <v>9</v>
      </c>
      <c r="E14">
        <v>1</v>
      </c>
      <c r="F14" t="s">
        <v>10</v>
      </c>
      <c r="G14" t="s">
        <v>11</v>
      </c>
    </row>
    <row r="15" spans="1:7" x14ac:dyDescent="0.25">
      <c r="A15" t="s">
        <v>23</v>
      </c>
      <c r="D15" t="s">
        <v>9</v>
      </c>
      <c r="E15">
        <v>2</v>
      </c>
      <c r="F15" t="s">
        <v>10</v>
      </c>
      <c r="G15" t="s">
        <v>11</v>
      </c>
    </row>
    <row r="16" spans="1:7" x14ac:dyDescent="0.25">
      <c r="A16" t="s">
        <v>24</v>
      </c>
      <c r="D16" t="s">
        <v>9</v>
      </c>
      <c r="E16">
        <v>1</v>
      </c>
      <c r="F16" t="s">
        <v>10</v>
      </c>
      <c r="G16" t="s">
        <v>11</v>
      </c>
    </row>
    <row r="17" spans="1:7" x14ac:dyDescent="0.25">
      <c r="A17" t="s">
        <v>25</v>
      </c>
      <c r="D17" t="s">
        <v>9</v>
      </c>
      <c r="E17">
        <v>4</v>
      </c>
      <c r="F17" t="s">
        <v>10</v>
      </c>
      <c r="G17" t="s">
        <v>11</v>
      </c>
    </row>
    <row r="18" spans="1:7" x14ac:dyDescent="0.25">
      <c r="A18" t="s">
        <v>26</v>
      </c>
      <c r="D18" t="s">
        <v>9</v>
      </c>
      <c r="E18">
        <v>1</v>
      </c>
      <c r="F18" t="s">
        <v>10</v>
      </c>
      <c r="G18" t="s">
        <v>11</v>
      </c>
    </row>
    <row r="19" spans="1:7" x14ac:dyDescent="0.25">
      <c r="A19" t="s">
        <v>27</v>
      </c>
      <c r="D19" t="s">
        <v>9</v>
      </c>
      <c r="E19">
        <v>1</v>
      </c>
      <c r="F19" t="s">
        <v>10</v>
      </c>
      <c r="G19" t="s">
        <v>11</v>
      </c>
    </row>
    <row r="20" spans="1:7" x14ac:dyDescent="0.25">
      <c r="A20" t="s">
        <v>28</v>
      </c>
      <c r="D20" t="s">
        <v>9</v>
      </c>
      <c r="E20">
        <v>1</v>
      </c>
      <c r="F20" t="s">
        <v>10</v>
      </c>
      <c r="G20" t="s">
        <v>11</v>
      </c>
    </row>
    <row r="21" spans="1:7" x14ac:dyDescent="0.25">
      <c r="A21" t="s">
        <v>29</v>
      </c>
      <c r="D21" t="s">
        <v>9</v>
      </c>
      <c r="E21">
        <v>6</v>
      </c>
      <c r="F21" t="s">
        <v>10</v>
      </c>
      <c r="G21" t="s">
        <v>11</v>
      </c>
    </row>
    <row r="22" spans="1:7" x14ac:dyDescent="0.25">
      <c r="A22" t="s">
        <v>30</v>
      </c>
      <c r="D22" t="s">
        <v>9</v>
      </c>
      <c r="E22">
        <v>1</v>
      </c>
      <c r="F22" t="s">
        <v>10</v>
      </c>
      <c r="G22" t="s">
        <v>11</v>
      </c>
    </row>
    <row r="23" spans="1:7" x14ac:dyDescent="0.25">
      <c r="A23" t="s">
        <v>31</v>
      </c>
      <c r="D23" t="s">
        <v>9</v>
      </c>
      <c r="E23">
        <v>1</v>
      </c>
      <c r="F23" t="s">
        <v>10</v>
      </c>
      <c r="G23" t="s">
        <v>11</v>
      </c>
    </row>
    <row r="24" spans="1:7" x14ac:dyDescent="0.25">
      <c r="A24" t="s">
        <v>32</v>
      </c>
      <c r="D24" t="s">
        <v>9</v>
      </c>
      <c r="E24">
        <v>1</v>
      </c>
      <c r="F24" t="s">
        <v>10</v>
      </c>
      <c r="G24" t="s">
        <v>11</v>
      </c>
    </row>
    <row r="25" spans="1:7" x14ac:dyDescent="0.25">
      <c r="A25" t="s">
        <v>33</v>
      </c>
      <c r="D25" t="s">
        <v>9</v>
      </c>
      <c r="E25">
        <v>1</v>
      </c>
      <c r="F25" t="s">
        <v>10</v>
      </c>
      <c r="G25" t="s">
        <v>11</v>
      </c>
    </row>
    <row r="26" spans="1:7" x14ac:dyDescent="0.25">
      <c r="A26" t="s">
        <v>34</v>
      </c>
      <c r="D26" t="s">
        <v>9</v>
      </c>
      <c r="E26">
        <v>1</v>
      </c>
      <c r="F26" t="s">
        <v>10</v>
      </c>
      <c r="G26" t="s">
        <v>11</v>
      </c>
    </row>
    <row r="27" spans="1:7" x14ac:dyDescent="0.25">
      <c r="A27" t="s">
        <v>35</v>
      </c>
      <c r="D27">
        <v>8</v>
      </c>
      <c r="E27">
        <v>1</v>
      </c>
      <c r="F27" t="s">
        <v>36</v>
      </c>
      <c r="G27" t="s">
        <v>37</v>
      </c>
    </row>
    <row r="28" spans="1:7" x14ac:dyDescent="0.25">
      <c r="A28" t="s">
        <v>38</v>
      </c>
      <c r="D28" t="s">
        <v>39</v>
      </c>
      <c r="E28">
        <v>5</v>
      </c>
      <c r="F28" t="s">
        <v>40</v>
      </c>
      <c r="G28" t="s">
        <v>41</v>
      </c>
    </row>
    <row r="29" spans="1:7" x14ac:dyDescent="0.25">
      <c r="A29" t="s">
        <v>42</v>
      </c>
      <c r="D29" t="s">
        <v>39</v>
      </c>
      <c r="E29">
        <v>1</v>
      </c>
      <c r="F29" t="s">
        <v>40</v>
      </c>
      <c r="G29" t="s">
        <v>41</v>
      </c>
    </row>
    <row r="30" spans="1:7" x14ac:dyDescent="0.25">
      <c r="A30" t="s">
        <v>43</v>
      </c>
      <c r="D30" t="s">
        <v>44</v>
      </c>
      <c r="E30">
        <v>1</v>
      </c>
      <c r="F30" t="s">
        <v>45</v>
      </c>
      <c r="G30" t="s">
        <v>46</v>
      </c>
    </row>
    <row r="31" spans="1:7" x14ac:dyDescent="0.25">
      <c r="A31" t="s">
        <v>47</v>
      </c>
      <c r="D31" t="s">
        <v>9</v>
      </c>
      <c r="E31">
        <v>1</v>
      </c>
      <c r="F31" t="s">
        <v>10</v>
      </c>
      <c r="G31" t="s">
        <v>11</v>
      </c>
    </row>
    <row r="32" spans="1:7" x14ac:dyDescent="0.25">
      <c r="A32" t="s">
        <v>48</v>
      </c>
      <c r="D32" t="s">
        <v>49</v>
      </c>
      <c r="E32">
        <v>5</v>
      </c>
      <c r="F32" t="s">
        <v>50</v>
      </c>
      <c r="G32" t="s">
        <v>51</v>
      </c>
    </row>
    <row r="33" spans="1:7" x14ac:dyDescent="0.25">
      <c r="A33" t="s">
        <v>52</v>
      </c>
      <c r="D33">
        <v>2</v>
      </c>
      <c r="E33">
        <v>1</v>
      </c>
      <c r="F33" t="s">
        <v>53</v>
      </c>
      <c r="G33" t="s">
        <v>54</v>
      </c>
    </row>
    <row r="34" spans="1:7" x14ac:dyDescent="0.25">
      <c r="A34" t="s">
        <v>55</v>
      </c>
      <c r="B34" t="s">
        <v>20745</v>
      </c>
      <c r="C34" t="s">
        <v>20755</v>
      </c>
      <c r="D34">
        <v>2</v>
      </c>
      <c r="E34">
        <v>1</v>
      </c>
      <c r="F34" t="s">
        <v>53</v>
      </c>
      <c r="G34" t="s">
        <v>54</v>
      </c>
    </row>
    <row r="35" spans="1:7" x14ac:dyDescent="0.25">
      <c r="A35" t="s">
        <v>56</v>
      </c>
      <c r="D35" t="s">
        <v>44</v>
      </c>
      <c r="E35">
        <v>1</v>
      </c>
      <c r="F35" t="s">
        <v>45</v>
      </c>
      <c r="G35" t="s">
        <v>46</v>
      </c>
    </row>
    <row r="36" spans="1:7" x14ac:dyDescent="0.25">
      <c r="A36" t="s">
        <v>57</v>
      </c>
      <c r="D36" t="s">
        <v>44</v>
      </c>
      <c r="E36">
        <v>2</v>
      </c>
      <c r="F36" t="s">
        <v>45</v>
      </c>
      <c r="G36" t="s">
        <v>46</v>
      </c>
    </row>
    <row r="37" spans="1:7" x14ac:dyDescent="0.25">
      <c r="A37" t="s">
        <v>58</v>
      </c>
      <c r="D37" t="s">
        <v>59</v>
      </c>
      <c r="E37">
        <v>9</v>
      </c>
      <c r="F37" t="s">
        <v>60</v>
      </c>
      <c r="G37" t="s">
        <v>61</v>
      </c>
    </row>
    <row r="38" spans="1:7" x14ac:dyDescent="0.25">
      <c r="A38" t="s">
        <v>62</v>
      </c>
      <c r="D38" t="s">
        <v>63</v>
      </c>
      <c r="E38">
        <v>1</v>
      </c>
      <c r="F38" t="s">
        <v>64</v>
      </c>
      <c r="G38" t="s">
        <v>65</v>
      </c>
    </row>
    <row r="39" spans="1:7" x14ac:dyDescent="0.25">
      <c r="A39" t="s">
        <v>66</v>
      </c>
      <c r="D39" t="s">
        <v>39</v>
      </c>
      <c r="E39">
        <v>2</v>
      </c>
      <c r="F39" t="s">
        <v>40</v>
      </c>
      <c r="G39" t="s">
        <v>41</v>
      </c>
    </row>
    <row r="40" spans="1:7" x14ac:dyDescent="0.25">
      <c r="A40" t="s">
        <v>67</v>
      </c>
      <c r="D40" t="s">
        <v>39</v>
      </c>
      <c r="E40">
        <v>3</v>
      </c>
      <c r="F40" t="s">
        <v>40</v>
      </c>
      <c r="G40" t="s">
        <v>41</v>
      </c>
    </row>
    <row r="41" spans="1:7" x14ac:dyDescent="0.25">
      <c r="A41" t="s">
        <v>68</v>
      </c>
      <c r="D41" t="s">
        <v>44</v>
      </c>
      <c r="E41">
        <v>1</v>
      </c>
      <c r="F41" t="s">
        <v>45</v>
      </c>
      <c r="G41" t="s">
        <v>46</v>
      </c>
    </row>
    <row r="42" spans="1:7" x14ac:dyDescent="0.25">
      <c r="A42" t="s">
        <v>69</v>
      </c>
      <c r="D42" t="s">
        <v>59</v>
      </c>
      <c r="E42">
        <v>1</v>
      </c>
      <c r="F42" t="s">
        <v>60</v>
      </c>
      <c r="G42" t="s">
        <v>61</v>
      </c>
    </row>
    <row r="43" spans="1:7" x14ac:dyDescent="0.25">
      <c r="A43" t="s">
        <v>70</v>
      </c>
      <c r="B43" t="s">
        <v>20745</v>
      </c>
      <c r="C43" t="s">
        <v>20749</v>
      </c>
      <c r="D43" t="s">
        <v>71</v>
      </c>
      <c r="E43">
        <v>3</v>
      </c>
      <c r="F43" t="s">
        <v>72</v>
      </c>
      <c r="G43" t="s">
        <v>73</v>
      </c>
    </row>
    <row r="44" spans="1:7" x14ac:dyDescent="0.25">
      <c r="A44" t="s">
        <v>74</v>
      </c>
      <c r="D44">
        <v>8</v>
      </c>
      <c r="E44">
        <v>1</v>
      </c>
      <c r="F44" t="s">
        <v>36</v>
      </c>
      <c r="G44" t="s">
        <v>37</v>
      </c>
    </row>
    <row r="45" spans="1:7" x14ac:dyDescent="0.25">
      <c r="A45" t="s">
        <v>75</v>
      </c>
      <c r="D45">
        <v>1</v>
      </c>
      <c r="E45">
        <v>2</v>
      </c>
      <c r="F45" t="s">
        <v>76</v>
      </c>
      <c r="G45" t="s">
        <v>77</v>
      </c>
    </row>
    <row r="46" spans="1:7" x14ac:dyDescent="0.25">
      <c r="A46" t="s">
        <v>78</v>
      </c>
      <c r="D46" t="s">
        <v>39</v>
      </c>
      <c r="E46">
        <v>2</v>
      </c>
      <c r="F46" t="s">
        <v>40</v>
      </c>
      <c r="G46" t="s">
        <v>41</v>
      </c>
    </row>
    <row r="47" spans="1:7" x14ac:dyDescent="0.25">
      <c r="A47" t="s">
        <v>79</v>
      </c>
      <c r="D47" t="s">
        <v>39</v>
      </c>
      <c r="E47">
        <v>2</v>
      </c>
      <c r="F47" t="s">
        <v>40</v>
      </c>
      <c r="G47" t="s">
        <v>41</v>
      </c>
    </row>
    <row r="48" spans="1:7" x14ac:dyDescent="0.25">
      <c r="A48" t="s">
        <v>80</v>
      </c>
      <c r="D48" t="s">
        <v>81</v>
      </c>
      <c r="E48">
        <v>3</v>
      </c>
      <c r="F48" t="s">
        <v>82</v>
      </c>
      <c r="G48" t="s">
        <v>83</v>
      </c>
    </row>
    <row r="49" spans="1:7" x14ac:dyDescent="0.25">
      <c r="A49" t="s">
        <v>84</v>
      </c>
      <c r="D49" t="s">
        <v>59</v>
      </c>
      <c r="E49">
        <v>1</v>
      </c>
      <c r="F49" t="s">
        <v>60</v>
      </c>
      <c r="G49" t="s">
        <v>61</v>
      </c>
    </row>
    <row r="50" spans="1:7" x14ac:dyDescent="0.25">
      <c r="A50" t="s">
        <v>85</v>
      </c>
      <c r="D50" t="s">
        <v>9</v>
      </c>
      <c r="E50">
        <v>1</v>
      </c>
      <c r="F50" t="s">
        <v>10</v>
      </c>
      <c r="G50" t="s">
        <v>11</v>
      </c>
    </row>
    <row r="51" spans="1:7" x14ac:dyDescent="0.25">
      <c r="A51" t="s">
        <v>86</v>
      </c>
      <c r="D51" t="s">
        <v>39</v>
      </c>
      <c r="E51">
        <v>53</v>
      </c>
      <c r="F51" t="s">
        <v>40</v>
      </c>
      <c r="G51" t="s">
        <v>41</v>
      </c>
    </row>
    <row r="52" spans="1:7" x14ac:dyDescent="0.25">
      <c r="A52" t="s">
        <v>87</v>
      </c>
      <c r="D52" t="s">
        <v>39</v>
      </c>
      <c r="E52">
        <v>1</v>
      </c>
      <c r="F52" t="s">
        <v>40</v>
      </c>
      <c r="G52" t="s">
        <v>41</v>
      </c>
    </row>
    <row r="53" spans="1:7" x14ac:dyDescent="0.25">
      <c r="A53" t="s">
        <v>88</v>
      </c>
      <c r="D53" t="s">
        <v>44</v>
      </c>
      <c r="E53">
        <v>2</v>
      </c>
      <c r="F53" t="s">
        <v>45</v>
      </c>
      <c r="G53" t="s">
        <v>46</v>
      </c>
    </row>
    <row r="54" spans="1:7" x14ac:dyDescent="0.25">
      <c r="A54" t="s">
        <v>89</v>
      </c>
      <c r="D54" t="s">
        <v>39</v>
      </c>
      <c r="E54">
        <v>1</v>
      </c>
      <c r="F54" t="s">
        <v>40</v>
      </c>
      <c r="G54" t="s">
        <v>41</v>
      </c>
    </row>
    <row r="55" spans="1:7" x14ac:dyDescent="0.25">
      <c r="A55" t="s">
        <v>90</v>
      </c>
      <c r="D55" t="s">
        <v>39</v>
      </c>
      <c r="E55">
        <v>2</v>
      </c>
      <c r="F55" t="s">
        <v>40</v>
      </c>
      <c r="G55" t="s">
        <v>41</v>
      </c>
    </row>
    <row r="56" spans="1:7" x14ac:dyDescent="0.25">
      <c r="A56" t="s">
        <v>91</v>
      </c>
      <c r="D56" t="s">
        <v>9</v>
      </c>
      <c r="E56">
        <v>4</v>
      </c>
      <c r="F56" t="s">
        <v>10</v>
      </c>
      <c r="G56" t="s">
        <v>11</v>
      </c>
    </row>
    <row r="57" spans="1:7" x14ac:dyDescent="0.25">
      <c r="A57" t="s">
        <v>92</v>
      </c>
      <c r="B57" t="s">
        <v>20745</v>
      </c>
      <c r="C57" t="s">
        <v>20749</v>
      </c>
      <c r="D57" t="s">
        <v>71</v>
      </c>
      <c r="E57">
        <v>11</v>
      </c>
      <c r="F57" t="s">
        <v>72</v>
      </c>
      <c r="G57" t="s">
        <v>73</v>
      </c>
    </row>
    <row r="58" spans="1:7" x14ac:dyDescent="0.25">
      <c r="A58" t="s">
        <v>93</v>
      </c>
      <c r="B58" t="s">
        <v>20745</v>
      </c>
      <c r="C58" t="s">
        <v>20749</v>
      </c>
      <c r="D58" t="s">
        <v>71</v>
      </c>
      <c r="E58">
        <v>1</v>
      </c>
      <c r="F58" t="s">
        <v>72</v>
      </c>
      <c r="G58" t="s">
        <v>73</v>
      </c>
    </row>
    <row r="59" spans="1:7" x14ac:dyDescent="0.25">
      <c r="A59" t="s">
        <v>94</v>
      </c>
      <c r="D59" t="s">
        <v>9</v>
      </c>
      <c r="E59">
        <v>1</v>
      </c>
      <c r="F59" t="s">
        <v>10</v>
      </c>
      <c r="G59" t="s">
        <v>11</v>
      </c>
    </row>
    <row r="60" spans="1:7" x14ac:dyDescent="0.25">
      <c r="A60" t="s">
        <v>95</v>
      </c>
      <c r="D60">
        <v>2</v>
      </c>
      <c r="E60">
        <v>1</v>
      </c>
      <c r="F60" t="s">
        <v>53</v>
      </c>
      <c r="G60" t="s">
        <v>54</v>
      </c>
    </row>
    <row r="61" spans="1:7" x14ac:dyDescent="0.25">
      <c r="A61" t="s">
        <v>96</v>
      </c>
      <c r="B61" t="s">
        <v>20745</v>
      </c>
      <c r="C61" t="s">
        <v>20749</v>
      </c>
      <c r="D61" t="s">
        <v>71</v>
      </c>
      <c r="E61">
        <v>1</v>
      </c>
      <c r="F61" t="s">
        <v>72</v>
      </c>
      <c r="G61" t="s">
        <v>73</v>
      </c>
    </row>
    <row r="62" spans="1:7" x14ac:dyDescent="0.25">
      <c r="A62" t="s">
        <v>97</v>
      </c>
      <c r="D62" t="s">
        <v>59</v>
      </c>
      <c r="E62">
        <v>82</v>
      </c>
      <c r="F62" t="s">
        <v>60</v>
      </c>
      <c r="G62" t="s">
        <v>61</v>
      </c>
    </row>
    <row r="63" spans="1:7" x14ac:dyDescent="0.25">
      <c r="A63" t="s">
        <v>98</v>
      </c>
      <c r="D63" t="s">
        <v>59</v>
      </c>
      <c r="E63">
        <v>1</v>
      </c>
      <c r="F63" t="s">
        <v>60</v>
      </c>
      <c r="G63" t="s">
        <v>61</v>
      </c>
    </row>
    <row r="64" spans="1:7" x14ac:dyDescent="0.25">
      <c r="A64" t="s">
        <v>99</v>
      </c>
      <c r="D64" t="s">
        <v>59</v>
      </c>
      <c r="E64">
        <v>1</v>
      </c>
      <c r="F64" t="s">
        <v>60</v>
      </c>
      <c r="G64" t="s">
        <v>61</v>
      </c>
    </row>
    <row r="65" spans="1:7" x14ac:dyDescent="0.25">
      <c r="A65" t="s">
        <v>100</v>
      </c>
      <c r="D65" t="s">
        <v>59</v>
      </c>
      <c r="E65">
        <v>2</v>
      </c>
      <c r="F65" t="s">
        <v>60</v>
      </c>
      <c r="G65" t="s">
        <v>61</v>
      </c>
    </row>
    <row r="66" spans="1:7" x14ac:dyDescent="0.25">
      <c r="A66" t="s">
        <v>101</v>
      </c>
      <c r="D66" t="s">
        <v>59</v>
      </c>
      <c r="E66">
        <v>1</v>
      </c>
      <c r="F66" t="s">
        <v>60</v>
      </c>
      <c r="G66" t="s">
        <v>61</v>
      </c>
    </row>
    <row r="67" spans="1:7" x14ac:dyDescent="0.25">
      <c r="A67" t="s">
        <v>102</v>
      </c>
      <c r="D67" t="s">
        <v>59</v>
      </c>
      <c r="E67">
        <v>1</v>
      </c>
      <c r="F67" t="s">
        <v>60</v>
      </c>
      <c r="G67" t="s">
        <v>61</v>
      </c>
    </row>
    <row r="68" spans="1:7" x14ac:dyDescent="0.25">
      <c r="A68" t="s">
        <v>103</v>
      </c>
      <c r="D68" t="s">
        <v>59</v>
      </c>
      <c r="E68">
        <v>7</v>
      </c>
      <c r="F68" t="s">
        <v>60</v>
      </c>
      <c r="G68" t="s">
        <v>61</v>
      </c>
    </row>
    <row r="69" spans="1:7" x14ac:dyDescent="0.25">
      <c r="A69" t="s">
        <v>104</v>
      </c>
      <c r="D69" t="s">
        <v>59</v>
      </c>
      <c r="E69">
        <v>1</v>
      </c>
      <c r="F69" t="s">
        <v>60</v>
      </c>
      <c r="G69" t="s">
        <v>61</v>
      </c>
    </row>
    <row r="70" spans="1:7" x14ac:dyDescent="0.25">
      <c r="A70" t="s">
        <v>105</v>
      </c>
      <c r="D70" t="s">
        <v>59</v>
      </c>
      <c r="E70">
        <v>2</v>
      </c>
      <c r="F70" t="s">
        <v>60</v>
      </c>
      <c r="G70" t="s">
        <v>61</v>
      </c>
    </row>
    <row r="71" spans="1:7" x14ac:dyDescent="0.25">
      <c r="A71" t="s">
        <v>106</v>
      </c>
      <c r="D71" t="s">
        <v>59</v>
      </c>
      <c r="E71">
        <v>4</v>
      </c>
      <c r="F71" t="s">
        <v>60</v>
      </c>
      <c r="G71" t="s">
        <v>61</v>
      </c>
    </row>
    <row r="72" spans="1:7" x14ac:dyDescent="0.25">
      <c r="A72" t="s">
        <v>107</v>
      </c>
      <c r="D72" t="s">
        <v>59</v>
      </c>
      <c r="E72">
        <v>12</v>
      </c>
      <c r="F72" t="s">
        <v>60</v>
      </c>
      <c r="G72" t="s">
        <v>61</v>
      </c>
    </row>
    <row r="73" spans="1:7" x14ac:dyDescent="0.25">
      <c r="A73" t="s">
        <v>108</v>
      </c>
      <c r="D73" t="s">
        <v>59</v>
      </c>
      <c r="E73">
        <v>4</v>
      </c>
      <c r="F73" t="s">
        <v>60</v>
      </c>
      <c r="G73" t="s">
        <v>61</v>
      </c>
    </row>
    <row r="74" spans="1:7" x14ac:dyDescent="0.25">
      <c r="A74" t="s">
        <v>109</v>
      </c>
      <c r="D74" t="s">
        <v>59</v>
      </c>
      <c r="E74">
        <v>1</v>
      </c>
      <c r="F74" t="s">
        <v>60</v>
      </c>
      <c r="G74" t="s">
        <v>61</v>
      </c>
    </row>
    <row r="75" spans="1:7" x14ac:dyDescent="0.25">
      <c r="A75" t="s">
        <v>110</v>
      </c>
      <c r="D75">
        <v>5</v>
      </c>
      <c r="E75">
        <v>1</v>
      </c>
      <c r="F75" t="s">
        <v>111</v>
      </c>
      <c r="G75" t="s">
        <v>112</v>
      </c>
    </row>
    <row r="76" spans="1:7" x14ac:dyDescent="0.25">
      <c r="A76" t="s">
        <v>113</v>
      </c>
      <c r="D76" t="s">
        <v>114</v>
      </c>
      <c r="E76">
        <v>1</v>
      </c>
      <c r="F76" t="s">
        <v>115</v>
      </c>
      <c r="G76" t="s">
        <v>116</v>
      </c>
    </row>
    <row r="77" spans="1:7" x14ac:dyDescent="0.25">
      <c r="A77" t="s">
        <v>117</v>
      </c>
      <c r="B77" t="s">
        <v>20745</v>
      </c>
      <c r="C77" t="s">
        <v>20749</v>
      </c>
      <c r="D77" t="s">
        <v>71</v>
      </c>
      <c r="E77">
        <v>8</v>
      </c>
      <c r="F77" t="s">
        <v>72</v>
      </c>
      <c r="G77" t="s">
        <v>73</v>
      </c>
    </row>
    <row r="78" spans="1:7" x14ac:dyDescent="0.25">
      <c r="A78" t="s">
        <v>118</v>
      </c>
      <c r="D78" t="s">
        <v>119</v>
      </c>
      <c r="E78">
        <v>4</v>
      </c>
      <c r="F78" t="s">
        <v>120</v>
      </c>
      <c r="G78" t="s">
        <v>121</v>
      </c>
    </row>
    <row r="79" spans="1:7" x14ac:dyDescent="0.25">
      <c r="A79" t="s">
        <v>122</v>
      </c>
      <c r="D79" t="s">
        <v>49</v>
      </c>
      <c r="E79">
        <v>2</v>
      </c>
      <c r="F79" t="s">
        <v>50</v>
      </c>
      <c r="G79" t="s">
        <v>51</v>
      </c>
    </row>
    <row r="80" spans="1:7" x14ac:dyDescent="0.25">
      <c r="A80" t="s">
        <v>123</v>
      </c>
      <c r="D80" t="s">
        <v>49</v>
      </c>
      <c r="E80">
        <v>1</v>
      </c>
      <c r="F80" t="s">
        <v>50</v>
      </c>
      <c r="G80" t="s">
        <v>51</v>
      </c>
    </row>
    <row r="81" spans="1:7" x14ac:dyDescent="0.25">
      <c r="A81" t="s">
        <v>124</v>
      </c>
      <c r="D81" t="s">
        <v>49</v>
      </c>
      <c r="E81">
        <v>1</v>
      </c>
      <c r="F81" t="s">
        <v>50</v>
      </c>
      <c r="G81" t="s">
        <v>51</v>
      </c>
    </row>
    <row r="82" spans="1:7" x14ac:dyDescent="0.25">
      <c r="A82" t="s">
        <v>125</v>
      </c>
      <c r="D82">
        <v>1</v>
      </c>
      <c r="E82">
        <v>19</v>
      </c>
      <c r="F82" t="s">
        <v>76</v>
      </c>
      <c r="G82" t="s">
        <v>77</v>
      </c>
    </row>
    <row r="83" spans="1:7" x14ac:dyDescent="0.25">
      <c r="A83" t="s">
        <v>126</v>
      </c>
      <c r="D83">
        <v>2</v>
      </c>
      <c r="E83">
        <v>5</v>
      </c>
      <c r="F83" t="s">
        <v>53</v>
      </c>
      <c r="G83" t="s">
        <v>54</v>
      </c>
    </row>
    <row r="84" spans="1:7" x14ac:dyDescent="0.25">
      <c r="A84" t="s">
        <v>127</v>
      </c>
      <c r="D84">
        <v>2</v>
      </c>
      <c r="E84">
        <v>1</v>
      </c>
      <c r="F84" t="s">
        <v>53</v>
      </c>
      <c r="G84" t="s">
        <v>54</v>
      </c>
    </row>
    <row r="85" spans="1:7" x14ac:dyDescent="0.25">
      <c r="A85" t="s">
        <v>128</v>
      </c>
      <c r="D85">
        <v>2</v>
      </c>
      <c r="E85">
        <v>1</v>
      </c>
      <c r="F85" t="s">
        <v>53</v>
      </c>
      <c r="G85" t="s">
        <v>54</v>
      </c>
    </row>
    <row r="86" spans="1:7" x14ac:dyDescent="0.25">
      <c r="A86" t="s">
        <v>129</v>
      </c>
      <c r="D86" t="s">
        <v>130</v>
      </c>
      <c r="E86">
        <v>1</v>
      </c>
      <c r="F86" t="s">
        <v>131</v>
      </c>
      <c r="G86" t="s">
        <v>132</v>
      </c>
    </row>
    <row r="87" spans="1:7" x14ac:dyDescent="0.25">
      <c r="A87" t="s">
        <v>133</v>
      </c>
      <c r="D87" t="s">
        <v>134</v>
      </c>
      <c r="E87">
        <v>7</v>
      </c>
      <c r="F87" t="s">
        <v>135</v>
      </c>
      <c r="G87" t="s">
        <v>136</v>
      </c>
    </row>
    <row r="88" spans="1:7" x14ac:dyDescent="0.25">
      <c r="A88" t="s">
        <v>137</v>
      </c>
      <c r="D88">
        <v>5</v>
      </c>
      <c r="E88">
        <v>8</v>
      </c>
      <c r="F88" t="s">
        <v>111</v>
      </c>
      <c r="G88" t="s">
        <v>112</v>
      </c>
    </row>
    <row r="89" spans="1:7" x14ac:dyDescent="0.25">
      <c r="A89" t="s">
        <v>138</v>
      </c>
      <c r="D89">
        <v>5</v>
      </c>
      <c r="E89">
        <v>1</v>
      </c>
      <c r="F89" t="s">
        <v>111</v>
      </c>
      <c r="G89" t="s">
        <v>112</v>
      </c>
    </row>
    <row r="90" spans="1:7" x14ac:dyDescent="0.25">
      <c r="A90" t="s">
        <v>139</v>
      </c>
      <c r="D90">
        <v>5</v>
      </c>
      <c r="E90">
        <v>2</v>
      </c>
      <c r="F90" t="s">
        <v>111</v>
      </c>
      <c r="G90" t="s">
        <v>112</v>
      </c>
    </row>
    <row r="91" spans="1:7" x14ac:dyDescent="0.25">
      <c r="A91" t="s">
        <v>140</v>
      </c>
      <c r="D91">
        <v>5</v>
      </c>
      <c r="E91">
        <v>3</v>
      </c>
      <c r="F91" t="s">
        <v>111</v>
      </c>
      <c r="G91" t="s">
        <v>112</v>
      </c>
    </row>
    <row r="92" spans="1:7" x14ac:dyDescent="0.25">
      <c r="A92" t="s">
        <v>141</v>
      </c>
      <c r="D92">
        <v>5</v>
      </c>
      <c r="E92">
        <v>2</v>
      </c>
      <c r="F92" t="s">
        <v>111</v>
      </c>
      <c r="G92" t="s">
        <v>112</v>
      </c>
    </row>
    <row r="93" spans="1:7" x14ac:dyDescent="0.25">
      <c r="A93" t="s">
        <v>142</v>
      </c>
      <c r="D93">
        <v>5</v>
      </c>
      <c r="E93">
        <v>2</v>
      </c>
      <c r="F93" t="s">
        <v>111</v>
      </c>
      <c r="G93" t="s">
        <v>112</v>
      </c>
    </row>
    <row r="94" spans="1:7" x14ac:dyDescent="0.25">
      <c r="A94" t="s">
        <v>143</v>
      </c>
      <c r="D94">
        <v>5</v>
      </c>
      <c r="E94">
        <v>2</v>
      </c>
      <c r="F94" t="s">
        <v>111</v>
      </c>
      <c r="G94" t="s">
        <v>112</v>
      </c>
    </row>
    <row r="95" spans="1:7" x14ac:dyDescent="0.25">
      <c r="A95" t="s">
        <v>144</v>
      </c>
      <c r="D95">
        <v>5</v>
      </c>
      <c r="E95">
        <v>2</v>
      </c>
      <c r="F95" t="s">
        <v>111</v>
      </c>
      <c r="G95" t="s">
        <v>112</v>
      </c>
    </row>
    <row r="96" spans="1:7" x14ac:dyDescent="0.25">
      <c r="A96" t="s">
        <v>145</v>
      </c>
      <c r="D96">
        <v>5</v>
      </c>
      <c r="E96">
        <v>5</v>
      </c>
      <c r="F96" t="s">
        <v>111</v>
      </c>
      <c r="G96" t="s">
        <v>112</v>
      </c>
    </row>
    <row r="97" spans="1:7" x14ac:dyDescent="0.25">
      <c r="A97" t="s">
        <v>146</v>
      </c>
      <c r="D97">
        <v>5</v>
      </c>
      <c r="E97">
        <v>4</v>
      </c>
      <c r="F97" t="s">
        <v>111</v>
      </c>
      <c r="G97" t="s">
        <v>112</v>
      </c>
    </row>
    <row r="98" spans="1:7" x14ac:dyDescent="0.25">
      <c r="A98" t="s">
        <v>147</v>
      </c>
      <c r="D98">
        <v>5</v>
      </c>
      <c r="E98">
        <v>3</v>
      </c>
      <c r="F98" t="s">
        <v>111</v>
      </c>
      <c r="G98" t="s">
        <v>112</v>
      </c>
    </row>
    <row r="99" spans="1:7" x14ac:dyDescent="0.25">
      <c r="A99" t="s">
        <v>148</v>
      </c>
      <c r="D99">
        <v>5</v>
      </c>
      <c r="E99">
        <v>2</v>
      </c>
      <c r="F99" t="s">
        <v>111</v>
      </c>
      <c r="G99" t="s">
        <v>112</v>
      </c>
    </row>
    <row r="100" spans="1:7" x14ac:dyDescent="0.25">
      <c r="A100" t="s">
        <v>149</v>
      </c>
      <c r="D100">
        <v>5</v>
      </c>
      <c r="E100">
        <v>2</v>
      </c>
      <c r="F100" t="s">
        <v>111</v>
      </c>
      <c r="G100" t="s">
        <v>112</v>
      </c>
    </row>
    <row r="101" spans="1:7" x14ac:dyDescent="0.25">
      <c r="A101" t="s">
        <v>150</v>
      </c>
      <c r="D101">
        <v>5</v>
      </c>
      <c r="E101">
        <v>1</v>
      </c>
      <c r="F101" t="s">
        <v>111</v>
      </c>
      <c r="G101" t="s">
        <v>112</v>
      </c>
    </row>
    <row r="102" spans="1:7" x14ac:dyDescent="0.25">
      <c r="A102" t="s">
        <v>151</v>
      </c>
      <c r="D102">
        <v>5</v>
      </c>
      <c r="E102">
        <v>3</v>
      </c>
      <c r="F102" t="s">
        <v>111</v>
      </c>
      <c r="G102" t="s">
        <v>112</v>
      </c>
    </row>
    <row r="103" spans="1:7" x14ac:dyDescent="0.25">
      <c r="A103" t="s">
        <v>152</v>
      </c>
      <c r="D103">
        <v>5</v>
      </c>
      <c r="E103">
        <v>2</v>
      </c>
      <c r="F103" t="s">
        <v>111</v>
      </c>
      <c r="G103" t="s">
        <v>112</v>
      </c>
    </row>
    <row r="104" spans="1:7" x14ac:dyDescent="0.25">
      <c r="A104" t="s">
        <v>153</v>
      </c>
      <c r="D104">
        <v>5</v>
      </c>
      <c r="E104">
        <v>4</v>
      </c>
      <c r="F104" t="s">
        <v>111</v>
      </c>
      <c r="G104" t="s">
        <v>112</v>
      </c>
    </row>
    <row r="105" spans="1:7" x14ac:dyDescent="0.25">
      <c r="A105" t="s">
        <v>154</v>
      </c>
      <c r="D105">
        <v>5</v>
      </c>
      <c r="E105">
        <v>2</v>
      </c>
      <c r="F105" t="s">
        <v>111</v>
      </c>
      <c r="G105" t="s">
        <v>112</v>
      </c>
    </row>
    <row r="106" spans="1:7" x14ac:dyDescent="0.25">
      <c r="A106" t="s">
        <v>155</v>
      </c>
      <c r="D106">
        <v>5</v>
      </c>
      <c r="E106">
        <v>2</v>
      </c>
      <c r="F106" t="s">
        <v>111</v>
      </c>
      <c r="G106" t="s">
        <v>112</v>
      </c>
    </row>
    <row r="107" spans="1:7" x14ac:dyDescent="0.25">
      <c r="A107" t="s">
        <v>156</v>
      </c>
      <c r="D107">
        <v>5</v>
      </c>
      <c r="E107">
        <v>1</v>
      </c>
      <c r="F107" t="s">
        <v>111</v>
      </c>
      <c r="G107" t="s">
        <v>112</v>
      </c>
    </row>
    <row r="108" spans="1:7" x14ac:dyDescent="0.25">
      <c r="A108" t="s">
        <v>157</v>
      </c>
      <c r="D108">
        <v>5</v>
      </c>
      <c r="E108">
        <v>2</v>
      </c>
      <c r="F108" t="s">
        <v>111</v>
      </c>
      <c r="G108" t="s">
        <v>112</v>
      </c>
    </row>
    <row r="109" spans="1:7" x14ac:dyDescent="0.25">
      <c r="A109" t="s">
        <v>158</v>
      </c>
      <c r="D109">
        <v>5</v>
      </c>
      <c r="E109">
        <v>4</v>
      </c>
      <c r="F109" t="s">
        <v>111</v>
      </c>
      <c r="G109" t="s">
        <v>112</v>
      </c>
    </row>
    <row r="110" spans="1:7" x14ac:dyDescent="0.25">
      <c r="A110" t="s">
        <v>159</v>
      </c>
      <c r="D110">
        <v>5</v>
      </c>
      <c r="E110">
        <v>109</v>
      </c>
      <c r="F110" t="s">
        <v>111</v>
      </c>
      <c r="G110" t="s">
        <v>112</v>
      </c>
    </row>
    <row r="111" spans="1:7" x14ac:dyDescent="0.25">
      <c r="A111" t="s">
        <v>160</v>
      </c>
      <c r="D111" t="s">
        <v>63</v>
      </c>
      <c r="E111">
        <v>1680</v>
      </c>
      <c r="F111" t="s">
        <v>64</v>
      </c>
      <c r="G111" t="s">
        <v>65</v>
      </c>
    </row>
    <row r="112" spans="1:7" x14ac:dyDescent="0.25">
      <c r="A112" t="s">
        <v>161</v>
      </c>
      <c r="D112" t="s">
        <v>63</v>
      </c>
      <c r="E112">
        <v>1</v>
      </c>
      <c r="F112" t="s">
        <v>64</v>
      </c>
      <c r="G112" t="s">
        <v>65</v>
      </c>
    </row>
    <row r="113" spans="1:7" x14ac:dyDescent="0.25">
      <c r="A113" t="s">
        <v>162</v>
      </c>
      <c r="D113" t="s">
        <v>63</v>
      </c>
      <c r="E113">
        <v>1</v>
      </c>
      <c r="F113" t="s">
        <v>64</v>
      </c>
      <c r="G113" t="s">
        <v>65</v>
      </c>
    </row>
    <row r="114" spans="1:7" x14ac:dyDescent="0.25">
      <c r="A114" t="s">
        <v>163</v>
      </c>
      <c r="D114" t="s">
        <v>63</v>
      </c>
      <c r="E114">
        <v>11</v>
      </c>
      <c r="F114" t="s">
        <v>64</v>
      </c>
      <c r="G114" t="s">
        <v>65</v>
      </c>
    </row>
    <row r="115" spans="1:7" x14ac:dyDescent="0.25">
      <c r="A115" t="s">
        <v>164</v>
      </c>
      <c r="D115" t="s">
        <v>63</v>
      </c>
      <c r="E115">
        <v>1</v>
      </c>
      <c r="F115" t="s">
        <v>64</v>
      </c>
      <c r="G115" t="s">
        <v>65</v>
      </c>
    </row>
    <row r="116" spans="1:7" x14ac:dyDescent="0.25">
      <c r="A116" t="s">
        <v>165</v>
      </c>
      <c r="D116" t="s">
        <v>63</v>
      </c>
      <c r="E116">
        <v>6</v>
      </c>
      <c r="F116" t="s">
        <v>64</v>
      </c>
      <c r="G116" t="s">
        <v>65</v>
      </c>
    </row>
    <row r="117" spans="1:7" x14ac:dyDescent="0.25">
      <c r="A117" t="s">
        <v>166</v>
      </c>
      <c r="D117" t="s">
        <v>63</v>
      </c>
      <c r="E117">
        <v>1</v>
      </c>
      <c r="F117" t="s">
        <v>64</v>
      </c>
      <c r="G117" t="s">
        <v>65</v>
      </c>
    </row>
    <row r="118" spans="1:7" x14ac:dyDescent="0.25">
      <c r="A118" t="s">
        <v>167</v>
      </c>
      <c r="D118" t="s">
        <v>63</v>
      </c>
      <c r="E118">
        <v>1</v>
      </c>
      <c r="F118" t="s">
        <v>64</v>
      </c>
      <c r="G118" t="s">
        <v>65</v>
      </c>
    </row>
    <row r="119" spans="1:7" x14ac:dyDescent="0.25">
      <c r="A119" t="s">
        <v>168</v>
      </c>
      <c r="D119" t="s">
        <v>63</v>
      </c>
      <c r="E119">
        <v>356</v>
      </c>
      <c r="F119" t="s">
        <v>64</v>
      </c>
      <c r="G119" t="s">
        <v>65</v>
      </c>
    </row>
    <row r="120" spans="1:7" x14ac:dyDescent="0.25">
      <c r="A120" t="s">
        <v>169</v>
      </c>
      <c r="D120" t="s">
        <v>63</v>
      </c>
      <c r="E120">
        <v>5</v>
      </c>
      <c r="F120" t="s">
        <v>64</v>
      </c>
      <c r="G120" t="s">
        <v>65</v>
      </c>
    </row>
    <row r="121" spans="1:7" x14ac:dyDescent="0.25">
      <c r="A121" t="s">
        <v>170</v>
      </c>
      <c r="D121" t="s">
        <v>63</v>
      </c>
      <c r="E121">
        <v>1</v>
      </c>
      <c r="F121" t="s">
        <v>64</v>
      </c>
      <c r="G121" t="s">
        <v>65</v>
      </c>
    </row>
    <row r="122" spans="1:7" x14ac:dyDescent="0.25">
      <c r="A122" t="s">
        <v>171</v>
      </c>
      <c r="D122" t="s">
        <v>63</v>
      </c>
      <c r="E122">
        <v>7</v>
      </c>
      <c r="F122" t="s">
        <v>64</v>
      </c>
      <c r="G122" t="s">
        <v>65</v>
      </c>
    </row>
    <row r="123" spans="1:7" x14ac:dyDescent="0.25">
      <c r="A123" t="s">
        <v>172</v>
      </c>
      <c r="D123">
        <v>7</v>
      </c>
      <c r="E123">
        <v>1</v>
      </c>
      <c r="F123" t="s">
        <v>173</v>
      </c>
      <c r="G123" t="s">
        <v>174</v>
      </c>
    </row>
    <row r="124" spans="1:7" x14ac:dyDescent="0.25">
      <c r="A124" t="s">
        <v>175</v>
      </c>
      <c r="D124">
        <v>7</v>
      </c>
      <c r="E124">
        <v>20</v>
      </c>
      <c r="F124" t="s">
        <v>173</v>
      </c>
      <c r="G124" t="s">
        <v>174</v>
      </c>
    </row>
    <row r="125" spans="1:7" x14ac:dyDescent="0.25">
      <c r="A125" t="s">
        <v>176</v>
      </c>
      <c r="D125">
        <v>7</v>
      </c>
      <c r="E125">
        <v>2</v>
      </c>
      <c r="F125" t="s">
        <v>173</v>
      </c>
      <c r="G125" t="s">
        <v>174</v>
      </c>
    </row>
    <row r="126" spans="1:7" x14ac:dyDescent="0.25">
      <c r="A126" t="s">
        <v>177</v>
      </c>
      <c r="D126">
        <v>2</v>
      </c>
      <c r="E126">
        <v>5</v>
      </c>
      <c r="F126" t="s">
        <v>53</v>
      </c>
      <c r="G126" t="s">
        <v>54</v>
      </c>
    </row>
    <row r="127" spans="1:7" x14ac:dyDescent="0.25">
      <c r="A127" t="s">
        <v>178</v>
      </c>
      <c r="D127" t="s">
        <v>9</v>
      </c>
      <c r="E127">
        <v>1</v>
      </c>
      <c r="F127" t="s">
        <v>10</v>
      </c>
      <c r="G127" t="s">
        <v>11</v>
      </c>
    </row>
    <row r="128" spans="1:7" x14ac:dyDescent="0.25">
      <c r="A128" t="s">
        <v>179</v>
      </c>
      <c r="D128" t="s">
        <v>63</v>
      </c>
      <c r="E128">
        <v>1</v>
      </c>
      <c r="F128" t="s">
        <v>64</v>
      </c>
      <c r="G128" t="s">
        <v>65</v>
      </c>
    </row>
    <row r="129" spans="1:7" x14ac:dyDescent="0.25">
      <c r="A129" t="s">
        <v>180</v>
      </c>
      <c r="D129">
        <v>5</v>
      </c>
      <c r="E129">
        <v>1</v>
      </c>
      <c r="F129" t="s">
        <v>111</v>
      </c>
      <c r="G129" t="s">
        <v>112</v>
      </c>
    </row>
    <row r="130" spans="1:7" x14ac:dyDescent="0.25">
      <c r="A130" t="s">
        <v>181</v>
      </c>
      <c r="D130">
        <v>5</v>
      </c>
      <c r="E130">
        <v>3</v>
      </c>
      <c r="F130" t="s">
        <v>111</v>
      </c>
      <c r="G130" t="s">
        <v>112</v>
      </c>
    </row>
    <row r="131" spans="1:7" x14ac:dyDescent="0.25">
      <c r="A131" t="s">
        <v>182</v>
      </c>
      <c r="D131">
        <v>5</v>
      </c>
      <c r="E131">
        <v>29</v>
      </c>
      <c r="F131" t="s">
        <v>111</v>
      </c>
      <c r="G131" t="s">
        <v>112</v>
      </c>
    </row>
    <row r="132" spans="1:7" x14ac:dyDescent="0.25">
      <c r="A132" t="s">
        <v>183</v>
      </c>
      <c r="D132">
        <v>5</v>
      </c>
      <c r="E132">
        <v>2</v>
      </c>
      <c r="F132" t="s">
        <v>111</v>
      </c>
      <c r="G132" t="s">
        <v>112</v>
      </c>
    </row>
    <row r="133" spans="1:7" x14ac:dyDescent="0.25">
      <c r="A133" t="s">
        <v>184</v>
      </c>
      <c r="D133">
        <v>5</v>
      </c>
      <c r="E133">
        <v>2</v>
      </c>
      <c r="F133" t="s">
        <v>111</v>
      </c>
      <c r="G133" t="s">
        <v>112</v>
      </c>
    </row>
    <row r="134" spans="1:7" x14ac:dyDescent="0.25">
      <c r="A134" t="s">
        <v>185</v>
      </c>
      <c r="D134">
        <v>5</v>
      </c>
      <c r="E134">
        <v>1</v>
      </c>
      <c r="F134" t="s">
        <v>111</v>
      </c>
      <c r="G134" t="s">
        <v>112</v>
      </c>
    </row>
    <row r="135" spans="1:7" x14ac:dyDescent="0.25">
      <c r="A135" t="s">
        <v>186</v>
      </c>
      <c r="D135" t="s">
        <v>9</v>
      </c>
      <c r="E135">
        <v>3</v>
      </c>
      <c r="F135" t="s">
        <v>10</v>
      </c>
      <c r="G135" t="s">
        <v>11</v>
      </c>
    </row>
    <row r="136" spans="1:7" x14ac:dyDescent="0.25">
      <c r="A136" t="s">
        <v>187</v>
      </c>
      <c r="D136">
        <v>8</v>
      </c>
      <c r="E136">
        <v>2</v>
      </c>
      <c r="F136" t="s">
        <v>36</v>
      </c>
      <c r="G136" t="s">
        <v>37</v>
      </c>
    </row>
    <row r="137" spans="1:7" x14ac:dyDescent="0.25">
      <c r="A137" t="s">
        <v>188</v>
      </c>
      <c r="D137">
        <v>8</v>
      </c>
      <c r="E137">
        <v>1</v>
      </c>
      <c r="F137" t="s">
        <v>36</v>
      </c>
      <c r="G137" t="s">
        <v>37</v>
      </c>
    </row>
    <row r="138" spans="1:7" x14ac:dyDescent="0.25">
      <c r="A138" t="s">
        <v>189</v>
      </c>
      <c r="D138">
        <v>8</v>
      </c>
      <c r="E138">
        <v>11</v>
      </c>
      <c r="F138" t="s">
        <v>36</v>
      </c>
      <c r="G138" t="s">
        <v>37</v>
      </c>
    </row>
    <row r="139" spans="1:7" x14ac:dyDescent="0.25">
      <c r="A139" t="s">
        <v>190</v>
      </c>
      <c r="D139">
        <v>8</v>
      </c>
      <c r="E139">
        <v>1</v>
      </c>
      <c r="F139" t="s">
        <v>36</v>
      </c>
      <c r="G139" t="s">
        <v>37</v>
      </c>
    </row>
    <row r="140" spans="1:7" x14ac:dyDescent="0.25">
      <c r="A140" t="s">
        <v>191</v>
      </c>
      <c r="D140">
        <v>8</v>
      </c>
      <c r="E140">
        <v>1</v>
      </c>
      <c r="F140" t="s">
        <v>36</v>
      </c>
      <c r="G140" t="s">
        <v>37</v>
      </c>
    </row>
    <row r="141" spans="1:7" x14ac:dyDescent="0.25">
      <c r="A141" t="s">
        <v>192</v>
      </c>
      <c r="D141">
        <v>8</v>
      </c>
      <c r="E141">
        <v>1</v>
      </c>
      <c r="F141" t="s">
        <v>36</v>
      </c>
      <c r="G141" t="s">
        <v>37</v>
      </c>
    </row>
    <row r="142" spans="1:7" x14ac:dyDescent="0.25">
      <c r="A142" t="s">
        <v>193</v>
      </c>
      <c r="D142">
        <v>8</v>
      </c>
      <c r="E142">
        <v>1</v>
      </c>
      <c r="F142" t="s">
        <v>36</v>
      </c>
      <c r="G142" t="s">
        <v>37</v>
      </c>
    </row>
    <row r="143" spans="1:7" x14ac:dyDescent="0.25">
      <c r="A143" t="s">
        <v>194</v>
      </c>
      <c r="D143">
        <v>2</v>
      </c>
      <c r="E143">
        <v>139</v>
      </c>
      <c r="F143" t="s">
        <v>53</v>
      </c>
      <c r="G143" t="s">
        <v>54</v>
      </c>
    </row>
    <row r="144" spans="1:7" x14ac:dyDescent="0.25">
      <c r="A144" t="s">
        <v>195</v>
      </c>
      <c r="D144">
        <v>2</v>
      </c>
      <c r="E144">
        <v>6</v>
      </c>
      <c r="F144" t="s">
        <v>53</v>
      </c>
      <c r="G144" t="s">
        <v>54</v>
      </c>
    </row>
    <row r="145" spans="1:7" x14ac:dyDescent="0.25">
      <c r="A145" t="s">
        <v>196</v>
      </c>
      <c r="D145">
        <v>2</v>
      </c>
      <c r="E145">
        <v>4</v>
      </c>
      <c r="F145" t="s">
        <v>53</v>
      </c>
      <c r="G145" t="s">
        <v>54</v>
      </c>
    </row>
    <row r="146" spans="1:7" x14ac:dyDescent="0.25">
      <c r="A146" t="s">
        <v>197</v>
      </c>
      <c r="D146">
        <v>2</v>
      </c>
      <c r="E146">
        <v>12</v>
      </c>
      <c r="F146" t="s">
        <v>53</v>
      </c>
      <c r="G146" t="s">
        <v>54</v>
      </c>
    </row>
    <row r="147" spans="1:7" x14ac:dyDescent="0.25">
      <c r="A147" t="s">
        <v>198</v>
      </c>
      <c r="D147">
        <v>2</v>
      </c>
      <c r="E147">
        <v>6</v>
      </c>
      <c r="F147" t="s">
        <v>53</v>
      </c>
      <c r="G147" t="s">
        <v>54</v>
      </c>
    </row>
    <row r="148" spans="1:7" x14ac:dyDescent="0.25">
      <c r="A148" t="s">
        <v>199</v>
      </c>
      <c r="D148">
        <v>2</v>
      </c>
      <c r="E148">
        <v>6</v>
      </c>
      <c r="F148" t="s">
        <v>53</v>
      </c>
      <c r="G148" t="s">
        <v>54</v>
      </c>
    </row>
    <row r="149" spans="1:7" x14ac:dyDescent="0.25">
      <c r="A149" t="s">
        <v>200</v>
      </c>
      <c r="D149">
        <v>2</v>
      </c>
      <c r="E149">
        <v>4</v>
      </c>
      <c r="F149" t="s">
        <v>53</v>
      </c>
      <c r="G149" t="s">
        <v>54</v>
      </c>
    </row>
    <row r="150" spans="1:7" x14ac:dyDescent="0.25">
      <c r="A150" t="s">
        <v>201</v>
      </c>
      <c r="D150">
        <v>2</v>
      </c>
      <c r="E150">
        <v>1</v>
      </c>
      <c r="F150" t="s">
        <v>53</v>
      </c>
      <c r="G150" t="s">
        <v>54</v>
      </c>
    </row>
    <row r="151" spans="1:7" x14ac:dyDescent="0.25">
      <c r="A151" t="s">
        <v>202</v>
      </c>
      <c r="D151">
        <v>2</v>
      </c>
      <c r="E151">
        <v>3</v>
      </c>
      <c r="F151" t="s">
        <v>53</v>
      </c>
      <c r="G151" t="s">
        <v>54</v>
      </c>
    </row>
    <row r="152" spans="1:7" x14ac:dyDescent="0.25">
      <c r="A152" t="s">
        <v>203</v>
      </c>
      <c r="D152" t="s">
        <v>114</v>
      </c>
      <c r="E152">
        <v>11</v>
      </c>
      <c r="F152" t="s">
        <v>115</v>
      </c>
      <c r="G152" t="s">
        <v>116</v>
      </c>
    </row>
    <row r="153" spans="1:7" x14ac:dyDescent="0.25">
      <c r="A153" t="s">
        <v>204</v>
      </c>
      <c r="D153" t="s">
        <v>114</v>
      </c>
      <c r="E153">
        <v>2</v>
      </c>
      <c r="F153" t="s">
        <v>115</v>
      </c>
      <c r="G153" t="s">
        <v>116</v>
      </c>
    </row>
    <row r="154" spans="1:7" x14ac:dyDescent="0.25">
      <c r="A154" t="s">
        <v>205</v>
      </c>
      <c r="D154" t="s">
        <v>114</v>
      </c>
      <c r="E154">
        <v>4</v>
      </c>
      <c r="F154" t="s">
        <v>115</v>
      </c>
      <c r="G154" t="s">
        <v>116</v>
      </c>
    </row>
    <row r="155" spans="1:7" x14ac:dyDescent="0.25">
      <c r="A155" t="s">
        <v>206</v>
      </c>
      <c r="D155" t="s">
        <v>114</v>
      </c>
      <c r="E155">
        <v>1</v>
      </c>
      <c r="F155" t="s">
        <v>115</v>
      </c>
      <c r="G155" t="s">
        <v>116</v>
      </c>
    </row>
    <row r="156" spans="1:7" x14ac:dyDescent="0.25">
      <c r="A156" t="s">
        <v>207</v>
      </c>
      <c r="D156" t="s">
        <v>114</v>
      </c>
      <c r="E156">
        <v>1</v>
      </c>
      <c r="F156" t="s">
        <v>115</v>
      </c>
      <c r="G156" t="s">
        <v>116</v>
      </c>
    </row>
    <row r="157" spans="1:7" x14ac:dyDescent="0.25">
      <c r="A157" t="s">
        <v>208</v>
      </c>
      <c r="D157">
        <v>8</v>
      </c>
      <c r="E157">
        <v>1</v>
      </c>
      <c r="F157" t="s">
        <v>36</v>
      </c>
      <c r="G157" t="s">
        <v>37</v>
      </c>
    </row>
    <row r="158" spans="1:7" x14ac:dyDescent="0.25">
      <c r="A158" t="s">
        <v>209</v>
      </c>
      <c r="D158" t="s">
        <v>49</v>
      </c>
      <c r="E158">
        <v>118</v>
      </c>
      <c r="F158" t="s">
        <v>50</v>
      </c>
      <c r="G158" t="s">
        <v>51</v>
      </c>
    </row>
    <row r="159" spans="1:7" x14ac:dyDescent="0.25">
      <c r="A159" t="s">
        <v>210</v>
      </c>
      <c r="D159" t="s">
        <v>49</v>
      </c>
      <c r="E159">
        <v>8</v>
      </c>
      <c r="F159" t="s">
        <v>50</v>
      </c>
      <c r="G159" t="s">
        <v>51</v>
      </c>
    </row>
    <row r="160" spans="1:7" x14ac:dyDescent="0.25">
      <c r="A160" t="s">
        <v>211</v>
      </c>
      <c r="D160" t="s">
        <v>49</v>
      </c>
      <c r="E160">
        <v>5</v>
      </c>
      <c r="F160" t="s">
        <v>50</v>
      </c>
      <c r="G160" t="s">
        <v>51</v>
      </c>
    </row>
    <row r="161" spans="1:7" x14ac:dyDescent="0.25">
      <c r="A161" t="s">
        <v>212</v>
      </c>
      <c r="D161" t="s">
        <v>49</v>
      </c>
      <c r="E161">
        <v>1</v>
      </c>
      <c r="F161" t="s">
        <v>50</v>
      </c>
      <c r="G161" t="s">
        <v>51</v>
      </c>
    </row>
    <row r="162" spans="1:7" x14ac:dyDescent="0.25">
      <c r="A162" t="s">
        <v>213</v>
      </c>
      <c r="D162" t="s">
        <v>49</v>
      </c>
      <c r="E162">
        <v>7</v>
      </c>
      <c r="F162" t="s">
        <v>50</v>
      </c>
      <c r="G162" t="s">
        <v>51</v>
      </c>
    </row>
    <row r="163" spans="1:7" x14ac:dyDescent="0.25">
      <c r="A163" t="s">
        <v>214</v>
      </c>
      <c r="D163">
        <v>2</v>
      </c>
      <c r="E163">
        <v>1</v>
      </c>
      <c r="F163" t="s">
        <v>53</v>
      </c>
      <c r="G163" t="s">
        <v>54</v>
      </c>
    </row>
    <row r="164" spans="1:7" x14ac:dyDescent="0.25">
      <c r="A164" t="s">
        <v>215</v>
      </c>
      <c r="D164" t="s">
        <v>49</v>
      </c>
      <c r="E164">
        <v>1</v>
      </c>
      <c r="F164" t="s">
        <v>50</v>
      </c>
      <c r="G164" t="s">
        <v>51</v>
      </c>
    </row>
    <row r="165" spans="1:7" x14ac:dyDescent="0.25">
      <c r="A165" t="s">
        <v>216</v>
      </c>
      <c r="D165" t="s">
        <v>130</v>
      </c>
      <c r="E165">
        <v>4</v>
      </c>
      <c r="F165" t="s">
        <v>131</v>
      </c>
      <c r="G165" t="s">
        <v>132</v>
      </c>
    </row>
    <row r="166" spans="1:7" x14ac:dyDescent="0.25">
      <c r="A166" t="s">
        <v>217</v>
      </c>
      <c r="D166" t="s">
        <v>130</v>
      </c>
      <c r="E166">
        <v>5</v>
      </c>
      <c r="F166" t="s">
        <v>131</v>
      </c>
      <c r="G166" t="s">
        <v>132</v>
      </c>
    </row>
    <row r="167" spans="1:7" x14ac:dyDescent="0.25">
      <c r="A167" t="s">
        <v>218</v>
      </c>
      <c r="D167">
        <v>7</v>
      </c>
      <c r="E167">
        <v>12</v>
      </c>
      <c r="F167" t="s">
        <v>173</v>
      </c>
      <c r="G167" t="s">
        <v>174</v>
      </c>
    </row>
    <row r="168" spans="1:7" x14ac:dyDescent="0.25">
      <c r="A168" t="s">
        <v>219</v>
      </c>
      <c r="D168">
        <v>7</v>
      </c>
      <c r="E168">
        <v>6</v>
      </c>
      <c r="F168" t="s">
        <v>173</v>
      </c>
      <c r="G168" t="s">
        <v>174</v>
      </c>
    </row>
    <row r="169" spans="1:7" x14ac:dyDescent="0.25">
      <c r="A169" t="s">
        <v>220</v>
      </c>
      <c r="D169">
        <v>7</v>
      </c>
      <c r="E169">
        <v>2</v>
      </c>
      <c r="F169" t="s">
        <v>173</v>
      </c>
      <c r="G169" t="s">
        <v>174</v>
      </c>
    </row>
    <row r="170" spans="1:7" x14ac:dyDescent="0.25">
      <c r="A170" t="s">
        <v>221</v>
      </c>
      <c r="D170">
        <v>7</v>
      </c>
      <c r="E170">
        <v>10</v>
      </c>
      <c r="F170" t="s">
        <v>173</v>
      </c>
      <c r="G170" t="s">
        <v>174</v>
      </c>
    </row>
    <row r="171" spans="1:7" x14ac:dyDescent="0.25">
      <c r="A171" t="s">
        <v>222</v>
      </c>
      <c r="D171">
        <v>7</v>
      </c>
      <c r="E171">
        <v>1</v>
      </c>
      <c r="F171" t="s">
        <v>173</v>
      </c>
      <c r="G171" t="s">
        <v>174</v>
      </c>
    </row>
    <row r="172" spans="1:7" x14ac:dyDescent="0.25">
      <c r="A172" t="s">
        <v>223</v>
      </c>
      <c r="D172">
        <v>7</v>
      </c>
      <c r="E172">
        <v>1</v>
      </c>
      <c r="F172" t="s">
        <v>173</v>
      </c>
      <c r="G172" t="s">
        <v>174</v>
      </c>
    </row>
    <row r="173" spans="1:7" x14ac:dyDescent="0.25">
      <c r="A173" t="s">
        <v>224</v>
      </c>
      <c r="D173">
        <v>7</v>
      </c>
      <c r="E173">
        <v>10</v>
      </c>
      <c r="F173" t="s">
        <v>173</v>
      </c>
      <c r="G173" t="s">
        <v>174</v>
      </c>
    </row>
    <row r="174" spans="1:7" x14ac:dyDescent="0.25">
      <c r="A174" t="s">
        <v>225</v>
      </c>
      <c r="D174">
        <v>7</v>
      </c>
      <c r="E174">
        <v>8</v>
      </c>
      <c r="F174" t="s">
        <v>173</v>
      </c>
      <c r="G174" t="s">
        <v>174</v>
      </c>
    </row>
    <row r="175" spans="1:7" x14ac:dyDescent="0.25">
      <c r="A175" t="s">
        <v>226</v>
      </c>
      <c r="D175">
        <v>7</v>
      </c>
      <c r="E175">
        <v>1</v>
      </c>
      <c r="F175" t="s">
        <v>173</v>
      </c>
      <c r="G175" t="s">
        <v>174</v>
      </c>
    </row>
    <row r="176" spans="1:7" x14ac:dyDescent="0.25">
      <c r="A176" t="s">
        <v>227</v>
      </c>
      <c r="D176" t="s">
        <v>39</v>
      </c>
      <c r="E176">
        <v>15</v>
      </c>
      <c r="F176" t="s">
        <v>40</v>
      </c>
      <c r="G176" t="s">
        <v>41</v>
      </c>
    </row>
    <row r="177" spans="1:7" x14ac:dyDescent="0.25">
      <c r="A177" t="s">
        <v>228</v>
      </c>
      <c r="D177" t="s">
        <v>39</v>
      </c>
      <c r="E177">
        <v>3</v>
      </c>
      <c r="F177" t="s">
        <v>40</v>
      </c>
      <c r="G177" t="s">
        <v>41</v>
      </c>
    </row>
    <row r="178" spans="1:7" x14ac:dyDescent="0.25">
      <c r="A178" t="s">
        <v>229</v>
      </c>
      <c r="D178" t="s">
        <v>39</v>
      </c>
      <c r="E178">
        <v>2</v>
      </c>
      <c r="F178" t="s">
        <v>40</v>
      </c>
      <c r="G178" t="s">
        <v>41</v>
      </c>
    </row>
    <row r="179" spans="1:7" x14ac:dyDescent="0.25">
      <c r="A179" t="s">
        <v>230</v>
      </c>
      <c r="D179" t="s">
        <v>39</v>
      </c>
      <c r="E179">
        <v>1</v>
      </c>
      <c r="F179" t="s">
        <v>40</v>
      </c>
      <c r="G179" t="s">
        <v>41</v>
      </c>
    </row>
    <row r="180" spans="1:7" x14ac:dyDescent="0.25">
      <c r="A180" t="s">
        <v>231</v>
      </c>
      <c r="D180" t="s">
        <v>39</v>
      </c>
      <c r="E180">
        <v>5</v>
      </c>
      <c r="F180" t="s">
        <v>40</v>
      </c>
      <c r="G180" t="s">
        <v>41</v>
      </c>
    </row>
    <row r="181" spans="1:7" x14ac:dyDescent="0.25">
      <c r="A181" t="s">
        <v>232</v>
      </c>
      <c r="D181" t="s">
        <v>39</v>
      </c>
      <c r="E181">
        <v>9</v>
      </c>
      <c r="F181" t="s">
        <v>40</v>
      </c>
      <c r="G181" t="s">
        <v>41</v>
      </c>
    </row>
    <row r="182" spans="1:7" x14ac:dyDescent="0.25">
      <c r="A182" t="s">
        <v>233</v>
      </c>
      <c r="D182" t="s">
        <v>59</v>
      </c>
      <c r="E182">
        <v>3</v>
      </c>
      <c r="F182" t="s">
        <v>60</v>
      </c>
      <c r="G182" t="s">
        <v>61</v>
      </c>
    </row>
    <row r="183" spans="1:7" x14ac:dyDescent="0.25">
      <c r="A183" t="s">
        <v>234</v>
      </c>
      <c r="D183" t="s">
        <v>235</v>
      </c>
      <c r="E183">
        <v>1</v>
      </c>
      <c r="F183" t="s">
        <v>236</v>
      </c>
      <c r="G183" t="s">
        <v>237</v>
      </c>
    </row>
    <row r="184" spans="1:7" x14ac:dyDescent="0.25">
      <c r="A184" t="s">
        <v>238</v>
      </c>
      <c r="D184" t="s">
        <v>59</v>
      </c>
      <c r="E184">
        <v>57</v>
      </c>
      <c r="F184" t="s">
        <v>60</v>
      </c>
      <c r="G184" t="s">
        <v>61</v>
      </c>
    </row>
    <row r="185" spans="1:7" x14ac:dyDescent="0.25">
      <c r="A185" t="s">
        <v>239</v>
      </c>
      <c r="D185" t="s">
        <v>59</v>
      </c>
      <c r="E185">
        <v>1</v>
      </c>
      <c r="F185" t="s">
        <v>60</v>
      </c>
      <c r="G185" t="s">
        <v>61</v>
      </c>
    </row>
    <row r="186" spans="1:7" x14ac:dyDescent="0.25">
      <c r="A186" t="s">
        <v>240</v>
      </c>
      <c r="D186" t="s">
        <v>59</v>
      </c>
      <c r="E186">
        <v>1</v>
      </c>
      <c r="F186" t="s">
        <v>60</v>
      </c>
      <c r="G186" t="s">
        <v>61</v>
      </c>
    </row>
    <row r="187" spans="1:7" x14ac:dyDescent="0.25">
      <c r="A187" t="s">
        <v>241</v>
      </c>
      <c r="D187" t="s">
        <v>59</v>
      </c>
      <c r="E187">
        <v>1</v>
      </c>
      <c r="F187" t="s">
        <v>60</v>
      </c>
      <c r="G187" t="s">
        <v>61</v>
      </c>
    </row>
    <row r="188" spans="1:7" x14ac:dyDescent="0.25">
      <c r="A188" t="s">
        <v>242</v>
      </c>
      <c r="D188" t="s">
        <v>39</v>
      </c>
      <c r="E188">
        <v>1</v>
      </c>
      <c r="F188" t="s">
        <v>40</v>
      </c>
      <c r="G188" t="s">
        <v>41</v>
      </c>
    </row>
    <row r="189" spans="1:7" x14ac:dyDescent="0.25">
      <c r="A189" t="s">
        <v>243</v>
      </c>
      <c r="D189" t="s">
        <v>49</v>
      </c>
      <c r="E189">
        <v>1</v>
      </c>
      <c r="F189" t="s">
        <v>50</v>
      </c>
      <c r="G189" t="s">
        <v>51</v>
      </c>
    </row>
    <row r="190" spans="1:7" x14ac:dyDescent="0.25">
      <c r="A190" t="s">
        <v>244</v>
      </c>
      <c r="D190">
        <v>5</v>
      </c>
      <c r="E190">
        <v>5</v>
      </c>
      <c r="F190" t="s">
        <v>111</v>
      </c>
      <c r="G190" t="s">
        <v>112</v>
      </c>
    </row>
    <row r="191" spans="1:7" x14ac:dyDescent="0.25">
      <c r="A191" t="s">
        <v>245</v>
      </c>
      <c r="D191">
        <v>5</v>
      </c>
      <c r="E191">
        <v>9</v>
      </c>
      <c r="F191" t="s">
        <v>111</v>
      </c>
      <c r="G191" t="s">
        <v>112</v>
      </c>
    </row>
    <row r="192" spans="1:7" x14ac:dyDescent="0.25">
      <c r="A192" t="s">
        <v>246</v>
      </c>
      <c r="D192">
        <v>5</v>
      </c>
      <c r="E192">
        <v>17</v>
      </c>
      <c r="F192" t="s">
        <v>111</v>
      </c>
      <c r="G192" t="s">
        <v>112</v>
      </c>
    </row>
    <row r="193" spans="1:7" x14ac:dyDescent="0.25">
      <c r="A193" t="s">
        <v>247</v>
      </c>
      <c r="D193">
        <v>8</v>
      </c>
      <c r="E193">
        <v>10</v>
      </c>
      <c r="F193" t="s">
        <v>36</v>
      </c>
      <c r="G193" t="s">
        <v>37</v>
      </c>
    </row>
    <row r="194" spans="1:7" x14ac:dyDescent="0.25">
      <c r="A194" t="s">
        <v>248</v>
      </c>
      <c r="D194">
        <v>8</v>
      </c>
      <c r="E194">
        <v>1</v>
      </c>
      <c r="F194" t="s">
        <v>36</v>
      </c>
      <c r="G194" t="s">
        <v>37</v>
      </c>
    </row>
    <row r="195" spans="1:7" x14ac:dyDescent="0.25">
      <c r="A195" t="s">
        <v>249</v>
      </c>
      <c r="D195">
        <v>8</v>
      </c>
      <c r="E195">
        <v>1</v>
      </c>
      <c r="F195" t="s">
        <v>36</v>
      </c>
      <c r="G195" t="s">
        <v>37</v>
      </c>
    </row>
    <row r="196" spans="1:7" x14ac:dyDescent="0.25">
      <c r="A196" t="s">
        <v>250</v>
      </c>
      <c r="D196">
        <v>8</v>
      </c>
      <c r="E196">
        <v>1</v>
      </c>
      <c r="F196" t="s">
        <v>36</v>
      </c>
      <c r="G196" t="s">
        <v>37</v>
      </c>
    </row>
    <row r="197" spans="1:7" x14ac:dyDescent="0.25">
      <c r="A197" t="s">
        <v>251</v>
      </c>
      <c r="D197">
        <v>8</v>
      </c>
      <c r="E197">
        <v>1</v>
      </c>
      <c r="F197" t="s">
        <v>36</v>
      </c>
      <c r="G197" t="s">
        <v>37</v>
      </c>
    </row>
    <row r="198" spans="1:7" x14ac:dyDescent="0.25">
      <c r="A198" t="s">
        <v>252</v>
      </c>
      <c r="D198" t="s">
        <v>63</v>
      </c>
      <c r="E198">
        <v>210</v>
      </c>
      <c r="F198" t="s">
        <v>64</v>
      </c>
      <c r="G198" t="s">
        <v>65</v>
      </c>
    </row>
    <row r="199" spans="1:7" x14ac:dyDescent="0.25">
      <c r="A199" t="s">
        <v>253</v>
      </c>
      <c r="D199" t="s">
        <v>63</v>
      </c>
      <c r="E199">
        <v>2</v>
      </c>
      <c r="F199" t="s">
        <v>64</v>
      </c>
      <c r="G199" t="s">
        <v>65</v>
      </c>
    </row>
    <row r="200" spans="1:7" x14ac:dyDescent="0.25">
      <c r="A200" t="s">
        <v>254</v>
      </c>
      <c r="D200" t="s">
        <v>63</v>
      </c>
      <c r="E200">
        <v>1</v>
      </c>
      <c r="F200" t="s">
        <v>64</v>
      </c>
      <c r="G200" t="s">
        <v>65</v>
      </c>
    </row>
    <row r="201" spans="1:7" x14ac:dyDescent="0.25">
      <c r="A201" t="s">
        <v>255</v>
      </c>
      <c r="D201" t="s">
        <v>256</v>
      </c>
      <c r="E201">
        <v>1</v>
      </c>
      <c r="F201" t="s">
        <v>257</v>
      </c>
      <c r="G201" t="s">
        <v>258</v>
      </c>
    </row>
    <row r="202" spans="1:7" x14ac:dyDescent="0.25">
      <c r="A202" t="s">
        <v>259</v>
      </c>
      <c r="D202" t="s">
        <v>63</v>
      </c>
      <c r="E202">
        <v>2</v>
      </c>
      <c r="F202" t="s">
        <v>64</v>
      </c>
      <c r="G202" t="s">
        <v>65</v>
      </c>
    </row>
    <row r="203" spans="1:7" x14ac:dyDescent="0.25">
      <c r="A203" t="s">
        <v>260</v>
      </c>
      <c r="D203" t="s">
        <v>63</v>
      </c>
      <c r="E203">
        <v>1</v>
      </c>
      <c r="F203" t="s">
        <v>64</v>
      </c>
      <c r="G203" t="s">
        <v>65</v>
      </c>
    </row>
    <row r="204" spans="1:7" x14ac:dyDescent="0.25">
      <c r="A204" t="s">
        <v>261</v>
      </c>
      <c r="D204" t="s">
        <v>63</v>
      </c>
      <c r="E204">
        <v>3</v>
      </c>
      <c r="F204" t="s">
        <v>64</v>
      </c>
      <c r="G204" t="s">
        <v>65</v>
      </c>
    </row>
    <row r="205" spans="1:7" x14ac:dyDescent="0.25">
      <c r="A205" t="s">
        <v>262</v>
      </c>
      <c r="D205" t="s">
        <v>63</v>
      </c>
      <c r="E205">
        <v>1</v>
      </c>
      <c r="F205" t="s">
        <v>64</v>
      </c>
      <c r="G205" t="s">
        <v>65</v>
      </c>
    </row>
    <row r="206" spans="1:7" x14ac:dyDescent="0.25">
      <c r="A206" t="s">
        <v>263</v>
      </c>
      <c r="D206">
        <v>7</v>
      </c>
      <c r="E206">
        <v>37</v>
      </c>
      <c r="F206" t="s">
        <v>173</v>
      </c>
      <c r="G206" t="s">
        <v>174</v>
      </c>
    </row>
    <row r="207" spans="1:7" x14ac:dyDescent="0.25">
      <c r="A207" t="s">
        <v>264</v>
      </c>
      <c r="D207" t="s">
        <v>63</v>
      </c>
      <c r="E207">
        <v>1</v>
      </c>
      <c r="F207" t="s">
        <v>64</v>
      </c>
      <c r="G207" t="s">
        <v>65</v>
      </c>
    </row>
    <row r="208" spans="1:7" x14ac:dyDescent="0.25">
      <c r="A208" t="s">
        <v>265</v>
      </c>
      <c r="D208" t="s">
        <v>63</v>
      </c>
      <c r="E208">
        <v>61</v>
      </c>
      <c r="F208" t="s">
        <v>64</v>
      </c>
      <c r="G208" t="s">
        <v>65</v>
      </c>
    </row>
    <row r="209" spans="1:7" x14ac:dyDescent="0.25">
      <c r="A209" t="s">
        <v>266</v>
      </c>
      <c r="D209" t="s">
        <v>63</v>
      </c>
      <c r="E209">
        <v>1</v>
      </c>
      <c r="F209" t="s">
        <v>64</v>
      </c>
      <c r="G209" t="s">
        <v>65</v>
      </c>
    </row>
    <row r="210" spans="1:7" x14ac:dyDescent="0.25">
      <c r="A210" t="s">
        <v>267</v>
      </c>
      <c r="D210">
        <v>7</v>
      </c>
      <c r="E210">
        <v>1</v>
      </c>
      <c r="F210" t="s">
        <v>173</v>
      </c>
      <c r="G210" t="s">
        <v>174</v>
      </c>
    </row>
    <row r="211" spans="1:7" x14ac:dyDescent="0.25">
      <c r="A211" t="s">
        <v>268</v>
      </c>
      <c r="D211" t="s">
        <v>63</v>
      </c>
      <c r="E211">
        <v>1</v>
      </c>
      <c r="F211" t="s">
        <v>64</v>
      </c>
      <c r="G211" t="s">
        <v>65</v>
      </c>
    </row>
    <row r="212" spans="1:7" x14ac:dyDescent="0.25">
      <c r="A212" t="s">
        <v>269</v>
      </c>
      <c r="D212" t="s">
        <v>63</v>
      </c>
      <c r="E212">
        <v>1</v>
      </c>
      <c r="F212" t="s">
        <v>64</v>
      </c>
      <c r="G212" t="s">
        <v>65</v>
      </c>
    </row>
    <row r="213" spans="1:7" x14ac:dyDescent="0.25">
      <c r="A213" t="s">
        <v>270</v>
      </c>
      <c r="D213">
        <v>8</v>
      </c>
      <c r="E213">
        <v>1</v>
      </c>
      <c r="F213" t="s">
        <v>36</v>
      </c>
      <c r="G213" t="s">
        <v>37</v>
      </c>
    </row>
    <row r="214" spans="1:7" x14ac:dyDescent="0.25">
      <c r="A214" t="s">
        <v>271</v>
      </c>
      <c r="D214" t="s">
        <v>63</v>
      </c>
      <c r="E214">
        <v>1</v>
      </c>
      <c r="F214" t="s">
        <v>64</v>
      </c>
      <c r="G214" t="s">
        <v>65</v>
      </c>
    </row>
    <row r="215" spans="1:7" x14ac:dyDescent="0.25">
      <c r="A215" t="s">
        <v>272</v>
      </c>
      <c r="D215" t="s">
        <v>49</v>
      </c>
      <c r="E215">
        <v>2</v>
      </c>
      <c r="F215" t="s">
        <v>50</v>
      </c>
      <c r="G215" t="s">
        <v>51</v>
      </c>
    </row>
    <row r="216" spans="1:7" x14ac:dyDescent="0.25">
      <c r="A216" t="s">
        <v>273</v>
      </c>
      <c r="D216" t="s">
        <v>235</v>
      </c>
      <c r="E216">
        <v>4</v>
      </c>
      <c r="F216" t="s">
        <v>236</v>
      </c>
      <c r="G216" t="s">
        <v>237</v>
      </c>
    </row>
    <row r="217" spans="1:7" x14ac:dyDescent="0.25">
      <c r="A217" t="s">
        <v>274</v>
      </c>
      <c r="D217" t="s">
        <v>63</v>
      </c>
      <c r="E217">
        <v>1</v>
      </c>
      <c r="F217" t="s">
        <v>64</v>
      </c>
      <c r="G217" t="s">
        <v>65</v>
      </c>
    </row>
    <row r="218" spans="1:7" x14ac:dyDescent="0.25">
      <c r="A218" t="s">
        <v>275</v>
      </c>
      <c r="D218">
        <v>7</v>
      </c>
      <c r="E218">
        <v>1</v>
      </c>
      <c r="F218" t="s">
        <v>173</v>
      </c>
      <c r="G218" t="s">
        <v>174</v>
      </c>
    </row>
    <row r="219" spans="1:7" x14ac:dyDescent="0.25">
      <c r="A219" t="s">
        <v>276</v>
      </c>
      <c r="D219" t="s">
        <v>9</v>
      </c>
      <c r="E219">
        <v>1</v>
      </c>
      <c r="F219" t="s">
        <v>10</v>
      </c>
      <c r="G219" t="s">
        <v>11</v>
      </c>
    </row>
    <row r="220" spans="1:7" x14ac:dyDescent="0.25">
      <c r="A220" t="s">
        <v>277</v>
      </c>
      <c r="D220" t="s">
        <v>49</v>
      </c>
      <c r="E220">
        <v>204</v>
      </c>
      <c r="F220" t="s">
        <v>50</v>
      </c>
      <c r="G220" t="s">
        <v>51</v>
      </c>
    </row>
    <row r="221" spans="1:7" x14ac:dyDescent="0.25">
      <c r="A221" t="s">
        <v>278</v>
      </c>
      <c r="D221" t="s">
        <v>49</v>
      </c>
      <c r="E221">
        <v>1</v>
      </c>
      <c r="F221" t="s">
        <v>50</v>
      </c>
      <c r="G221" t="s">
        <v>51</v>
      </c>
    </row>
    <row r="222" spans="1:7" x14ac:dyDescent="0.25">
      <c r="A222" t="s">
        <v>279</v>
      </c>
      <c r="D222" t="s">
        <v>235</v>
      </c>
      <c r="E222">
        <v>1</v>
      </c>
      <c r="F222" t="s">
        <v>236</v>
      </c>
      <c r="G222" t="s">
        <v>237</v>
      </c>
    </row>
    <row r="223" spans="1:7" x14ac:dyDescent="0.25">
      <c r="A223" t="s">
        <v>280</v>
      </c>
      <c r="D223" t="s">
        <v>235</v>
      </c>
      <c r="E223">
        <v>1</v>
      </c>
      <c r="F223" t="s">
        <v>236</v>
      </c>
      <c r="G223" t="s">
        <v>237</v>
      </c>
    </row>
    <row r="224" spans="1:7" x14ac:dyDescent="0.25">
      <c r="A224" t="s">
        <v>281</v>
      </c>
      <c r="D224">
        <v>8</v>
      </c>
      <c r="E224">
        <v>2</v>
      </c>
      <c r="F224" t="s">
        <v>36</v>
      </c>
      <c r="G224" t="s">
        <v>37</v>
      </c>
    </row>
    <row r="225" spans="1:7" x14ac:dyDescent="0.25">
      <c r="A225" t="s">
        <v>282</v>
      </c>
      <c r="D225">
        <v>8</v>
      </c>
      <c r="E225">
        <v>43</v>
      </c>
      <c r="F225" t="s">
        <v>36</v>
      </c>
      <c r="G225" t="s">
        <v>37</v>
      </c>
    </row>
    <row r="226" spans="1:7" x14ac:dyDescent="0.25">
      <c r="A226" t="s">
        <v>283</v>
      </c>
      <c r="D226" t="s">
        <v>63</v>
      </c>
      <c r="E226">
        <v>6</v>
      </c>
      <c r="F226" t="s">
        <v>64</v>
      </c>
      <c r="G226" t="s">
        <v>65</v>
      </c>
    </row>
    <row r="227" spans="1:7" x14ac:dyDescent="0.25">
      <c r="A227" t="s">
        <v>284</v>
      </c>
      <c r="D227" t="s">
        <v>63</v>
      </c>
      <c r="E227">
        <v>4</v>
      </c>
      <c r="F227" t="s">
        <v>64</v>
      </c>
      <c r="G227" t="s">
        <v>65</v>
      </c>
    </row>
    <row r="228" spans="1:7" x14ac:dyDescent="0.25">
      <c r="A228" t="s">
        <v>285</v>
      </c>
      <c r="D228">
        <v>8</v>
      </c>
      <c r="E228">
        <v>37</v>
      </c>
      <c r="F228" t="s">
        <v>36</v>
      </c>
      <c r="G228" t="s">
        <v>37</v>
      </c>
    </row>
    <row r="229" spans="1:7" x14ac:dyDescent="0.25">
      <c r="A229" t="s">
        <v>286</v>
      </c>
      <c r="D229">
        <v>8</v>
      </c>
      <c r="E229">
        <v>5</v>
      </c>
      <c r="F229" t="s">
        <v>36</v>
      </c>
      <c r="G229" t="s">
        <v>37</v>
      </c>
    </row>
    <row r="230" spans="1:7" x14ac:dyDescent="0.25">
      <c r="A230" t="s">
        <v>287</v>
      </c>
      <c r="D230">
        <v>8</v>
      </c>
      <c r="E230">
        <v>2</v>
      </c>
      <c r="F230" t="s">
        <v>36</v>
      </c>
      <c r="G230" t="s">
        <v>37</v>
      </c>
    </row>
    <row r="231" spans="1:7" x14ac:dyDescent="0.25">
      <c r="A231" t="s">
        <v>288</v>
      </c>
      <c r="D231">
        <v>7</v>
      </c>
      <c r="E231">
        <v>17</v>
      </c>
      <c r="F231" t="s">
        <v>173</v>
      </c>
      <c r="G231" t="s">
        <v>174</v>
      </c>
    </row>
    <row r="232" spans="1:7" x14ac:dyDescent="0.25">
      <c r="A232" t="s">
        <v>289</v>
      </c>
      <c r="D232">
        <v>7</v>
      </c>
      <c r="E232">
        <v>16</v>
      </c>
      <c r="F232" t="s">
        <v>173</v>
      </c>
      <c r="G232" t="s">
        <v>174</v>
      </c>
    </row>
    <row r="233" spans="1:7" x14ac:dyDescent="0.25">
      <c r="A233" t="s">
        <v>290</v>
      </c>
      <c r="D233">
        <v>7</v>
      </c>
      <c r="E233">
        <v>2</v>
      </c>
      <c r="F233" t="s">
        <v>173</v>
      </c>
      <c r="G233" t="s">
        <v>174</v>
      </c>
    </row>
    <row r="234" spans="1:7" x14ac:dyDescent="0.25">
      <c r="A234" t="s">
        <v>291</v>
      </c>
      <c r="D234">
        <v>7</v>
      </c>
      <c r="E234">
        <v>1</v>
      </c>
      <c r="F234" t="s">
        <v>173</v>
      </c>
      <c r="G234" t="s">
        <v>174</v>
      </c>
    </row>
    <row r="235" spans="1:7" x14ac:dyDescent="0.25">
      <c r="A235" t="s">
        <v>292</v>
      </c>
      <c r="D235" t="s">
        <v>9</v>
      </c>
      <c r="E235">
        <v>2</v>
      </c>
      <c r="F235" t="s">
        <v>10</v>
      </c>
      <c r="G235" t="s">
        <v>11</v>
      </c>
    </row>
    <row r="236" spans="1:7" x14ac:dyDescent="0.25">
      <c r="A236" t="s">
        <v>293</v>
      </c>
      <c r="D236" t="s">
        <v>9</v>
      </c>
      <c r="E236">
        <v>2</v>
      </c>
      <c r="F236" t="s">
        <v>10</v>
      </c>
      <c r="G236" t="s">
        <v>11</v>
      </c>
    </row>
    <row r="237" spans="1:7" x14ac:dyDescent="0.25">
      <c r="A237" t="s">
        <v>294</v>
      </c>
      <c r="D237">
        <v>2</v>
      </c>
      <c r="E237">
        <v>5</v>
      </c>
      <c r="F237" t="s">
        <v>53</v>
      </c>
      <c r="G237" t="s">
        <v>54</v>
      </c>
    </row>
    <row r="238" spans="1:7" x14ac:dyDescent="0.25">
      <c r="A238" t="s">
        <v>295</v>
      </c>
      <c r="D238">
        <v>2</v>
      </c>
      <c r="E238">
        <v>3</v>
      </c>
      <c r="F238" t="s">
        <v>53</v>
      </c>
      <c r="G238" t="s">
        <v>54</v>
      </c>
    </row>
    <row r="239" spans="1:7" x14ac:dyDescent="0.25">
      <c r="A239" t="s">
        <v>296</v>
      </c>
      <c r="D239" t="s">
        <v>256</v>
      </c>
      <c r="E239">
        <v>21</v>
      </c>
      <c r="F239" t="s">
        <v>257</v>
      </c>
      <c r="G239" t="s">
        <v>258</v>
      </c>
    </row>
    <row r="240" spans="1:7" x14ac:dyDescent="0.25">
      <c r="A240" t="s">
        <v>297</v>
      </c>
      <c r="D240">
        <v>8</v>
      </c>
      <c r="E240">
        <v>6</v>
      </c>
      <c r="F240" t="s">
        <v>36</v>
      </c>
      <c r="G240" t="s">
        <v>37</v>
      </c>
    </row>
    <row r="241" spans="1:7" x14ac:dyDescent="0.25">
      <c r="A241" t="s">
        <v>298</v>
      </c>
      <c r="D241">
        <v>5</v>
      </c>
      <c r="E241">
        <v>2</v>
      </c>
      <c r="F241" t="s">
        <v>111</v>
      </c>
      <c r="G241" t="s">
        <v>112</v>
      </c>
    </row>
    <row r="242" spans="1:7" x14ac:dyDescent="0.25">
      <c r="A242" t="s">
        <v>299</v>
      </c>
      <c r="D242">
        <v>5</v>
      </c>
      <c r="E242">
        <v>1</v>
      </c>
      <c r="F242" t="s">
        <v>111</v>
      </c>
      <c r="G242" t="s">
        <v>112</v>
      </c>
    </row>
    <row r="243" spans="1:7" x14ac:dyDescent="0.25">
      <c r="A243" t="s">
        <v>300</v>
      </c>
      <c r="B243" t="s">
        <v>20745</v>
      </c>
      <c r="C243" t="s">
        <v>20749</v>
      </c>
      <c r="D243" t="s">
        <v>71</v>
      </c>
      <c r="E243">
        <v>96</v>
      </c>
      <c r="F243" t="s">
        <v>72</v>
      </c>
      <c r="G243" t="s">
        <v>73</v>
      </c>
    </row>
    <row r="244" spans="1:7" x14ac:dyDescent="0.25">
      <c r="A244" t="s">
        <v>301</v>
      </c>
      <c r="D244">
        <v>2</v>
      </c>
      <c r="E244">
        <v>16</v>
      </c>
      <c r="F244" t="s">
        <v>53</v>
      </c>
      <c r="G244" t="s">
        <v>54</v>
      </c>
    </row>
    <row r="245" spans="1:7" x14ac:dyDescent="0.25">
      <c r="A245" t="s">
        <v>302</v>
      </c>
      <c r="B245" t="s">
        <v>20745</v>
      </c>
      <c r="C245" t="s">
        <v>20748</v>
      </c>
      <c r="D245">
        <v>2</v>
      </c>
      <c r="E245">
        <v>165</v>
      </c>
      <c r="F245" t="s">
        <v>53</v>
      </c>
      <c r="G245" t="s">
        <v>54</v>
      </c>
    </row>
    <row r="246" spans="1:7" x14ac:dyDescent="0.25">
      <c r="A246" t="s">
        <v>303</v>
      </c>
      <c r="D246">
        <v>2</v>
      </c>
      <c r="E246">
        <v>7</v>
      </c>
      <c r="F246" t="s">
        <v>53</v>
      </c>
      <c r="G246" t="s">
        <v>54</v>
      </c>
    </row>
    <row r="247" spans="1:7" x14ac:dyDescent="0.25">
      <c r="A247" t="s">
        <v>304</v>
      </c>
      <c r="D247">
        <v>2</v>
      </c>
      <c r="E247">
        <v>23</v>
      </c>
      <c r="F247" t="s">
        <v>53</v>
      </c>
      <c r="G247" t="s">
        <v>54</v>
      </c>
    </row>
    <row r="248" spans="1:7" x14ac:dyDescent="0.25">
      <c r="A248" t="s">
        <v>305</v>
      </c>
      <c r="D248">
        <v>2</v>
      </c>
      <c r="E248">
        <v>1</v>
      </c>
      <c r="F248" t="s">
        <v>53</v>
      </c>
      <c r="G248" t="s">
        <v>54</v>
      </c>
    </row>
    <row r="249" spans="1:7" x14ac:dyDescent="0.25">
      <c r="A249" t="s">
        <v>306</v>
      </c>
      <c r="D249" t="s">
        <v>39</v>
      </c>
      <c r="E249">
        <v>84</v>
      </c>
      <c r="F249" t="s">
        <v>40</v>
      </c>
      <c r="G249" t="s">
        <v>41</v>
      </c>
    </row>
    <row r="250" spans="1:7" x14ac:dyDescent="0.25">
      <c r="A250" t="s">
        <v>307</v>
      </c>
      <c r="D250" t="s">
        <v>9</v>
      </c>
      <c r="E250">
        <v>1</v>
      </c>
      <c r="F250" t="s">
        <v>10</v>
      </c>
      <c r="G250" t="s">
        <v>11</v>
      </c>
    </row>
    <row r="251" spans="1:7" x14ac:dyDescent="0.25">
      <c r="A251" t="s">
        <v>308</v>
      </c>
      <c r="D251" t="s">
        <v>44</v>
      </c>
      <c r="E251">
        <v>10</v>
      </c>
      <c r="F251" t="s">
        <v>45</v>
      </c>
      <c r="G251" t="s">
        <v>46</v>
      </c>
    </row>
    <row r="252" spans="1:7" x14ac:dyDescent="0.25">
      <c r="A252" t="s">
        <v>309</v>
      </c>
      <c r="D252">
        <v>8</v>
      </c>
      <c r="E252">
        <v>54</v>
      </c>
      <c r="F252" t="s">
        <v>36</v>
      </c>
      <c r="G252" t="s">
        <v>37</v>
      </c>
    </row>
    <row r="253" spans="1:7" x14ac:dyDescent="0.25">
      <c r="A253" t="s">
        <v>310</v>
      </c>
      <c r="B253" t="s">
        <v>20745</v>
      </c>
      <c r="C253" t="s">
        <v>20749</v>
      </c>
      <c r="D253">
        <v>8</v>
      </c>
      <c r="E253">
        <v>1</v>
      </c>
      <c r="F253" t="s">
        <v>36</v>
      </c>
      <c r="G253" t="s">
        <v>37</v>
      </c>
    </row>
    <row r="254" spans="1:7" x14ac:dyDescent="0.25">
      <c r="A254" t="s">
        <v>311</v>
      </c>
      <c r="D254">
        <v>8</v>
      </c>
      <c r="E254">
        <v>1</v>
      </c>
      <c r="F254" t="s">
        <v>36</v>
      </c>
      <c r="G254" t="s">
        <v>37</v>
      </c>
    </row>
    <row r="255" spans="1:7" x14ac:dyDescent="0.25">
      <c r="A255" t="s">
        <v>312</v>
      </c>
      <c r="D255">
        <v>8</v>
      </c>
      <c r="E255">
        <v>3</v>
      </c>
      <c r="F255" t="s">
        <v>36</v>
      </c>
      <c r="G255" t="s">
        <v>37</v>
      </c>
    </row>
    <row r="256" spans="1:7" x14ac:dyDescent="0.25">
      <c r="A256" t="s">
        <v>313</v>
      </c>
      <c r="D256">
        <v>8</v>
      </c>
      <c r="E256">
        <v>1</v>
      </c>
      <c r="F256" t="s">
        <v>36</v>
      </c>
      <c r="G256" t="s">
        <v>37</v>
      </c>
    </row>
    <row r="257" spans="1:7" x14ac:dyDescent="0.25">
      <c r="A257" t="s">
        <v>314</v>
      </c>
      <c r="D257">
        <v>8</v>
      </c>
      <c r="E257">
        <v>12</v>
      </c>
      <c r="F257" t="s">
        <v>36</v>
      </c>
      <c r="G257" t="s">
        <v>37</v>
      </c>
    </row>
    <row r="258" spans="1:7" x14ac:dyDescent="0.25">
      <c r="A258" t="s">
        <v>315</v>
      </c>
      <c r="D258">
        <v>8</v>
      </c>
      <c r="E258">
        <v>29</v>
      </c>
      <c r="F258" t="s">
        <v>36</v>
      </c>
      <c r="G258" t="s">
        <v>37</v>
      </c>
    </row>
    <row r="259" spans="1:7" x14ac:dyDescent="0.25">
      <c r="A259" t="s">
        <v>316</v>
      </c>
      <c r="D259">
        <v>8</v>
      </c>
      <c r="E259">
        <v>2</v>
      </c>
      <c r="F259" t="s">
        <v>36</v>
      </c>
      <c r="G259" t="s">
        <v>37</v>
      </c>
    </row>
    <row r="260" spans="1:7" x14ac:dyDescent="0.25">
      <c r="A260" t="s">
        <v>317</v>
      </c>
      <c r="D260">
        <v>8</v>
      </c>
      <c r="E260">
        <v>1</v>
      </c>
      <c r="F260" t="s">
        <v>36</v>
      </c>
      <c r="G260" t="s">
        <v>37</v>
      </c>
    </row>
    <row r="261" spans="1:7" x14ac:dyDescent="0.25">
      <c r="A261" t="s">
        <v>318</v>
      </c>
      <c r="D261">
        <v>8</v>
      </c>
      <c r="E261">
        <v>1</v>
      </c>
      <c r="F261" t="s">
        <v>36</v>
      </c>
      <c r="G261" t="s">
        <v>37</v>
      </c>
    </row>
    <row r="262" spans="1:7" x14ac:dyDescent="0.25">
      <c r="A262" t="s">
        <v>319</v>
      </c>
      <c r="D262">
        <v>8</v>
      </c>
      <c r="E262">
        <v>2</v>
      </c>
      <c r="F262" t="s">
        <v>36</v>
      </c>
      <c r="G262" t="s">
        <v>37</v>
      </c>
    </row>
    <row r="263" spans="1:7" x14ac:dyDescent="0.25">
      <c r="A263" t="s">
        <v>320</v>
      </c>
      <c r="D263" t="s">
        <v>321</v>
      </c>
      <c r="E263">
        <v>1</v>
      </c>
      <c r="F263" t="s">
        <v>322</v>
      </c>
      <c r="G263" t="s">
        <v>323</v>
      </c>
    </row>
    <row r="264" spans="1:7" x14ac:dyDescent="0.25">
      <c r="A264" t="s">
        <v>324</v>
      </c>
      <c r="D264">
        <v>8</v>
      </c>
      <c r="E264">
        <v>1</v>
      </c>
      <c r="F264" t="s">
        <v>36</v>
      </c>
      <c r="G264" t="s">
        <v>37</v>
      </c>
    </row>
    <row r="265" spans="1:7" x14ac:dyDescent="0.25">
      <c r="A265" t="s">
        <v>325</v>
      </c>
      <c r="D265">
        <v>8</v>
      </c>
      <c r="E265">
        <v>1</v>
      </c>
      <c r="F265" t="s">
        <v>36</v>
      </c>
      <c r="G265" t="s">
        <v>37</v>
      </c>
    </row>
    <row r="266" spans="1:7" x14ac:dyDescent="0.25">
      <c r="A266" t="s">
        <v>326</v>
      </c>
      <c r="D266" t="s">
        <v>9</v>
      </c>
      <c r="E266">
        <v>1</v>
      </c>
      <c r="F266" t="s">
        <v>10</v>
      </c>
      <c r="G266" t="s">
        <v>11</v>
      </c>
    </row>
    <row r="267" spans="1:7" x14ac:dyDescent="0.25">
      <c r="A267" t="s">
        <v>327</v>
      </c>
      <c r="D267" t="s">
        <v>49</v>
      </c>
      <c r="E267">
        <v>2</v>
      </c>
      <c r="F267" t="s">
        <v>50</v>
      </c>
      <c r="G267" t="s">
        <v>51</v>
      </c>
    </row>
    <row r="268" spans="1:7" x14ac:dyDescent="0.25">
      <c r="A268" t="s">
        <v>328</v>
      </c>
      <c r="D268" t="s">
        <v>49</v>
      </c>
      <c r="E268">
        <v>1</v>
      </c>
      <c r="F268" t="s">
        <v>50</v>
      </c>
      <c r="G268" t="s">
        <v>51</v>
      </c>
    </row>
    <row r="269" spans="1:7" x14ac:dyDescent="0.25">
      <c r="A269" t="s">
        <v>329</v>
      </c>
      <c r="D269" t="s">
        <v>49</v>
      </c>
      <c r="E269">
        <v>5</v>
      </c>
      <c r="F269" t="s">
        <v>50</v>
      </c>
      <c r="G269" t="s">
        <v>51</v>
      </c>
    </row>
    <row r="270" spans="1:7" x14ac:dyDescent="0.25">
      <c r="A270" t="s">
        <v>330</v>
      </c>
      <c r="D270" t="s">
        <v>9</v>
      </c>
      <c r="E270">
        <v>1</v>
      </c>
      <c r="F270" t="s">
        <v>10</v>
      </c>
      <c r="G270" t="s">
        <v>11</v>
      </c>
    </row>
    <row r="271" spans="1:7" x14ac:dyDescent="0.25">
      <c r="A271" t="s">
        <v>331</v>
      </c>
      <c r="D271" t="s">
        <v>49</v>
      </c>
      <c r="E271">
        <v>4</v>
      </c>
      <c r="F271" t="s">
        <v>50</v>
      </c>
      <c r="G271" t="s">
        <v>51</v>
      </c>
    </row>
    <row r="272" spans="1:7" x14ac:dyDescent="0.25">
      <c r="A272" t="s">
        <v>332</v>
      </c>
      <c r="D272">
        <v>2</v>
      </c>
      <c r="E272">
        <v>229</v>
      </c>
      <c r="F272" t="s">
        <v>53</v>
      </c>
      <c r="G272" t="s">
        <v>54</v>
      </c>
    </row>
    <row r="273" spans="1:7" x14ac:dyDescent="0.25">
      <c r="A273" t="s">
        <v>333</v>
      </c>
      <c r="D273">
        <v>2</v>
      </c>
      <c r="E273">
        <v>6</v>
      </c>
      <c r="F273" t="s">
        <v>53</v>
      </c>
      <c r="G273" t="s">
        <v>54</v>
      </c>
    </row>
    <row r="274" spans="1:7" x14ac:dyDescent="0.25">
      <c r="A274" t="s">
        <v>334</v>
      </c>
      <c r="D274">
        <v>2</v>
      </c>
      <c r="E274">
        <v>1</v>
      </c>
      <c r="F274" t="s">
        <v>53</v>
      </c>
      <c r="G274" t="s">
        <v>54</v>
      </c>
    </row>
    <row r="275" spans="1:7" x14ac:dyDescent="0.25">
      <c r="A275" t="s">
        <v>335</v>
      </c>
      <c r="D275">
        <v>2</v>
      </c>
      <c r="E275">
        <v>2</v>
      </c>
      <c r="F275" t="s">
        <v>53</v>
      </c>
      <c r="G275" t="s">
        <v>54</v>
      </c>
    </row>
    <row r="276" spans="1:7" x14ac:dyDescent="0.25">
      <c r="A276" t="s">
        <v>336</v>
      </c>
      <c r="D276">
        <v>2</v>
      </c>
      <c r="E276">
        <v>1</v>
      </c>
      <c r="F276" t="s">
        <v>53</v>
      </c>
      <c r="G276" t="s">
        <v>54</v>
      </c>
    </row>
    <row r="277" spans="1:7" x14ac:dyDescent="0.25">
      <c r="A277" t="s">
        <v>337</v>
      </c>
      <c r="D277">
        <v>2</v>
      </c>
      <c r="E277">
        <v>2</v>
      </c>
      <c r="F277" t="s">
        <v>53</v>
      </c>
      <c r="G277" t="s">
        <v>54</v>
      </c>
    </row>
    <row r="278" spans="1:7" x14ac:dyDescent="0.25">
      <c r="A278" t="s">
        <v>338</v>
      </c>
      <c r="D278">
        <v>8</v>
      </c>
      <c r="E278">
        <v>37</v>
      </c>
      <c r="F278" t="s">
        <v>36</v>
      </c>
      <c r="G278" t="s">
        <v>37</v>
      </c>
    </row>
    <row r="279" spans="1:7" x14ac:dyDescent="0.25">
      <c r="A279" t="s">
        <v>339</v>
      </c>
      <c r="D279">
        <v>8</v>
      </c>
      <c r="E279">
        <v>1</v>
      </c>
      <c r="F279" t="s">
        <v>36</v>
      </c>
      <c r="G279" t="s">
        <v>37</v>
      </c>
    </row>
    <row r="280" spans="1:7" x14ac:dyDescent="0.25">
      <c r="A280" t="s">
        <v>340</v>
      </c>
      <c r="D280">
        <v>2</v>
      </c>
      <c r="E280">
        <v>20</v>
      </c>
      <c r="F280" t="s">
        <v>53</v>
      </c>
      <c r="G280" t="s">
        <v>54</v>
      </c>
    </row>
    <row r="281" spans="1:7" x14ac:dyDescent="0.25">
      <c r="A281" t="s">
        <v>341</v>
      </c>
      <c r="D281" t="s">
        <v>256</v>
      </c>
      <c r="E281">
        <v>9</v>
      </c>
      <c r="F281" t="s">
        <v>257</v>
      </c>
      <c r="G281" t="s">
        <v>258</v>
      </c>
    </row>
    <row r="282" spans="1:7" x14ac:dyDescent="0.25">
      <c r="A282" t="s">
        <v>342</v>
      </c>
      <c r="D282">
        <v>2</v>
      </c>
      <c r="E282">
        <v>479</v>
      </c>
      <c r="F282" t="s">
        <v>53</v>
      </c>
      <c r="G282" t="s">
        <v>54</v>
      </c>
    </row>
    <row r="283" spans="1:7" x14ac:dyDescent="0.25">
      <c r="A283" t="s">
        <v>343</v>
      </c>
      <c r="D283">
        <v>2</v>
      </c>
      <c r="E283">
        <v>2</v>
      </c>
      <c r="F283" t="s">
        <v>53</v>
      </c>
      <c r="G283" t="s">
        <v>54</v>
      </c>
    </row>
    <row r="284" spans="1:7" x14ac:dyDescent="0.25">
      <c r="A284" t="s">
        <v>344</v>
      </c>
      <c r="D284">
        <v>2</v>
      </c>
      <c r="E284">
        <v>36</v>
      </c>
      <c r="F284" t="s">
        <v>53</v>
      </c>
      <c r="G284" t="s">
        <v>54</v>
      </c>
    </row>
    <row r="285" spans="1:7" x14ac:dyDescent="0.25">
      <c r="A285" t="s">
        <v>345</v>
      </c>
      <c r="D285">
        <v>2</v>
      </c>
      <c r="E285">
        <v>23</v>
      </c>
      <c r="F285" t="s">
        <v>53</v>
      </c>
      <c r="G285" t="s">
        <v>54</v>
      </c>
    </row>
    <row r="286" spans="1:7" x14ac:dyDescent="0.25">
      <c r="A286" t="s">
        <v>346</v>
      </c>
      <c r="D286">
        <v>2</v>
      </c>
      <c r="E286">
        <v>1</v>
      </c>
      <c r="F286" t="s">
        <v>53</v>
      </c>
      <c r="G286" t="s">
        <v>54</v>
      </c>
    </row>
    <row r="287" spans="1:7" x14ac:dyDescent="0.25">
      <c r="A287" t="s">
        <v>347</v>
      </c>
      <c r="D287">
        <v>2</v>
      </c>
      <c r="E287">
        <v>1</v>
      </c>
      <c r="F287" t="s">
        <v>53</v>
      </c>
      <c r="G287" t="s">
        <v>54</v>
      </c>
    </row>
    <row r="288" spans="1:7" x14ac:dyDescent="0.25">
      <c r="A288" t="s">
        <v>348</v>
      </c>
      <c r="D288">
        <v>2</v>
      </c>
      <c r="E288">
        <v>3</v>
      </c>
      <c r="F288" t="s">
        <v>53</v>
      </c>
      <c r="G288" t="s">
        <v>54</v>
      </c>
    </row>
    <row r="289" spans="1:7" x14ac:dyDescent="0.25">
      <c r="A289" t="s">
        <v>349</v>
      </c>
      <c r="D289">
        <v>8</v>
      </c>
      <c r="E289">
        <v>2</v>
      </c>
      <c r="F289" t="s">
        <v>36</v>
      </c>
      <c r="G289" t="s">
        <v>37</v>
      </c>
    </row>
    <row r="290" spans="1:7" x14ac:dyDescent="0.25">
      <c r="A290" t="s">
        <v>350</v>
      </c>
      <c r="D290">
        <v>8</v>
      </c>
      <c r="E290">
        <v>2</v>
      </c>
      <c r="F290" t="s">
        <v>36</v>
      </c>
      <c r="G290" t="s">
        <v>37</v>
      </c>
    </row>
    <row r="291" spans="1:7" x14ac:dyDescent="0.25">
      <c r="A291" t="s">
        <v>351</v>
      </c>
      <c r="D291">
        <v>8</v>
      </c>
      <c r="E291">
        <v>3</v>
      </c>
      <c r="F291" t="s">
        <v>36</v>
      </c>
      <c r="G291" t="s">
        <v>37</v>
      </c>
    </row>
    <row r="292" spans="1:7" x14ac:dyDescent="0.25">
      <c r="A292" t="s">
        <v>352</v>
      </c>
      <c r="D292" t="s">
        <v>9</v>
      </c>
      <c r="E292">
        <v>2</v>
      </c>
      <c r="F292" t="s">
        <v>10</v>
      </c>
      <c r="G292" t="s">
        <v>11</v>
      </c>
    </row>
    <row r="293" spans="1:7" x14ac:dyDescent="0.25">
      <c r="A293" t="s">
        <v>353</v>
      </c>
      <c r="B293" t="s">
        <v>20745</v>
      </c>
      <c r="C293" t="s">
        <v>20750</v>
      </c>
      <c r="D293">
        <v>5</v>
      </c>
      <c r="E293">
        <v>1873</v>
      </c>
      <c r="F293" t="s">
        <v>111</v>
      </c>
      <c r="G293" t="s">
        <v>112</v>
      </c>
    </row>
    <row r="294" spans="1:7" x14ac:dyDescent="0.25">
      <c r="A294" t="s">
        <v>354</v>
      </c>
      <c r="B294" t="s">
        <v>20745</v>
      </c>
      <c r="C294" t="s">
        <v>20750</v>
      </c>
      <c r="D294">
        <v>5</v>
      </c>
      <c r="E294">
        <v>2</v>
      </c>
      <c r="F294" t="s">
        <v>111</v>
      </c>
      <c r="G294" t="s">
        <v>112</v>
      </c>
    </row>
    <row r="295" spans="1:7" x14ac:dyDescent="0.25">
      <c r="A295" t="s">
        <v>355</v>
      </c>
      <c r="B295" t="s">
        <v>20745</v>
      </c>
      <c r="C295" t="s">
        <v>20750</v>
      </c>
      <c r="D295">
        <v>5</v>
      </c>
      <c r="E295">
        <v>2</v>
      </c>
      <c r="F295" t="s">
        <v>111</v>
      </c>
      <c r="G295" t="s">
        <v>112</v>
      </c>
    </row>
    <row r="296" spans="1:7" x14ac:dyDescent="0.25">
      <c r="A296" t="s">
        <v>356</v>
      </c>
      <c r="B296" t="s">
        <v>20745</v>
      </c>
      <c r="C296" t="s">
        <v>20750</v>
      </c>
      <c r="D296">
        <v>5</v>
      </c>
      <c r="E296">
        <v>1</v>
      </c>
      <c r="F296" t="s">
        <v>111</v>
      </c>
      <c r="G296" t="s">
        <v>112</v>
      </c>
    </row>
    <row r="297" spans="1:7" x14ac:dyDescent="0.25">
      <c r="A297" t="s">
        <v>357</v>
      </c>
      <c r="B297" t="s">
        <v>20745</v>
      </c>
      <c r="C297" t="s">
        <v>20750</v>
      </c>
      <c r="D297">
        <v>5</v>
      </c>
      <c r="E297">
        <v>1</v>
      </c>
      <c r="F297" t="s">
        <v>111</v>
      </c>
      <c r="G297" t="s">
        <v>112</v>
      </c>
    </row>
    <row r="298" spans="1:7" x14ac:dyDescent="0.25">
      <c r="A298" t="s">
        <v>358</v>
      </c>
      <c r="B298" t="s">
        <v>20745</v>
      </c>
      <c r="C298" t="s">
        <v>20750</v>
      </c>
      <c r="D298">
        <v>5</v>
      </c>
      <c r="E298">
        <v>3</v>
      </c>
      <c r="F298" t="s">
        <v>111</v>
      </c>
      <c r="G298" t="s">
        <v>112</v>
      </c>
    </row>
    <row r="299" spans="1:7" x14ac:dyDescent="0.25">
      <c r="A299" t="s">
        <v>359</v>
      </c>
      <c r="B299" t="s">
        <v>20745</v>
      </c>
      <c r="C299" t="s">
        <v>20750</v>
      </c>
      <c r="D299">
        <v>5</v>
      </c>
      <c r="E299">
        <v>1</v>
      </c>
      <c r="F299" t="s">
        <v>111</v>
      </c>
      <c r="G299" t="s">
        <v>112</v>
      </c>
    </row>
    <row r="300" spans="1:7" x14ac:dyDescent="0.25">
      <c r="A300" t="s">
        <v>360</v>
      </c>
      <c r="B300" t="s">
        <v>20745</v>
      </c>
      <c r="C300" t="s">
        <v>20750</v>
      </c>
      <c r="D300">
        <v>5</v>
      </c>
      <c r="E300">
        <v>2</v>
      </c>
      <c r="F300" t="s">
        <v>111</v>
      </c>
      <c r="G300" t="s">
        <v>112</v>
      </c>
    </row>
    <row r="301" spans="1:7" x14ac:dyDescent="0.25">
      <c r="A301" t="s">
        <v>361</v>
      </c>
      <c r="B301" t="s">
        <v>20745</v>
      </c>
      <c r="C301" t="s">
        <v>20750</v>
      </c>
      <c r="D301">
        <v>5</v>
      </c>
      <c r="E301">
        <v>2</v>
      </c>
      <c r="F301" t="s">
        <v>111</v>
      </c>
      <c r="G301" t="s">
        <v>112</v>
      </c>
    </row>
    <row r="302" spans="1:7" x14ac:dyDescent="0.25">
      <c r="A302" t="s">
        <v>362</v>
      </c>
      <c r="B302" t="s">
        <v>20745</v>
      </c>
      <c r="C302" t="s">
        <v>20750</v>
      </c>
      <c r="D302">
        <v>5</v>
      </c>
      <c r="E302">
        <v>1</v>
      </c>
      <c r="F302" t="s">
        <v>111</v>
      </c>
      <c r="G302" t="s">
        <v>112</v>
      </c>
    </row>
    <row r="303" spans="1:7" x14ac:dyDescent="0.25">
      <c r="A303" t="s">
        <v>363</v>
      </c>
      <c r="B303" t="s">
        <v>20745</v>
      </c>
      <c r="C303" t="s">
        <v>20750</v>
      </c>
      <c r="D303">
        <v>5</v>
      </c>
      <c r="E303">
        <v>5</v>
      </c>
      <c r="F303" t="s">
        <v>111</v>
      </c>
      <c r="G303" t="s">
        <v>112</v>
      </c>
    </row>
    <row r="304" spans="1:7" x14ac:dyDescent="0.25">
      <c r="A304" t="s">
        <v>364</v>
      </c>
      <c r="B304" t="s">
        <v>20745</v>
      </c>
      <c r="C304" t="s">
        <v>20750</v>
      </c>
      <c r="D304">
        <v>5</v>
      </c>
      <c r="E304">
        <v>1</v>
      </c>
      <c r="F304" t="s">
        <v>111</v>
      </c>
      <c r="G304" t="s">
        <v>112</v>
      </c>
    </row>
    <row r="305" spans="1:7" x14ac:dyDescent="0.25">
      <c r="A305" t="s">
        <v>365</v>
      </c>
      <c r="B305" t="s">
        <v>20745</v>
      </c>
      <c r="C305" t="s">
        <v>20750</v>
      </c>
      <c r="D305">
        <v>5</v>
      </c>
      <c r="E305">
        <v>1</v>
      </c>
      <c r="F305" t="s">
        <v>111</v>
      </c>
      <c r="G305" t="s">
        <v>112</v>
      </c>
    </row>
    <row r="306" spans="1:7" x14ac:dyDescent="0.25">
      <c r="A306" t="s">
        <v>366</v>
      </c>
      <c r="B306" t="s">
        <v>20745</v>
      </c>
      <c r="C306" t="s">
        <v>20750</v>
      </c>
      <c r="D306">
        <v>5</v>
      </c>
      <c r="E306">
        <v>1</v>
      </c>
      <c r="F306" t="s">
        <v>111</v>
      </c>
      <c r="G306" t="s">
        <v>112</v>
      </c>
    </row>
    <row r="307" spans="1:7" x14ac:dyDescent="0.25">
      <c r="A307" t="s">
        <v>367</v>
      </c>
      <c r="B307" t="s">
        <v>20745</v>
      </c>
      <c r="C307" t="s">
        <v>20750</v>
      </c>
      <c r="D307">
        <v>5</v>
      </c>
      <c r="E307">
        <v>1</v>
      </c>
      <c r="F307" t="s">
        <v>111</v>
      </c>
      <c r="G307" t="s">
        <v>112</v>
      </c>
    </row>
    <row r="308" spans="1:7" x14ac:dyDescent="0.25">
      <c r="A308" t="s">
        <v>368</v>
      </c>
      <c r="B308" t="s">
        <v>20745</v>
      </c>
      <c r="C308" t="s">
        <v>20750</v>
      </c>
      <c r="D308">
        <v>5</v>
      </c>
      <c r="E308">
        <v>1</v>
      </c>
      <c r="F308" t="s">
        <v>111</v>
      </c>
      <c r="G308" t="s">
        <v>112</v>
      </c>
    </row>
    <row r="309" spans="1:7" x14ac:dyDescent="0.25">
      <c r="A309" t="s">
        <v>369</v>
      </c>
      <c r="B309" t="s">
        <v>20745</v>
      </c>
      <c r="C309" t="s">
        <v>20750</v>
      </c>
      <c r="D309">
        <v>5</v>
      </c>
      <c r="E309">
        <v>1</v>
      </c>
      <c r="F309" t="s">
        <v>111</v>
      </c>
      <c r="G309" t="s">
        <v>112</v>
      </c>
    </row>
    <row r="310" spans="1:7" x14ac:dyDescent="0.25">
      <c r="A310" t="s">
        <v>370</v>
      </c>
      <c r="D310" t="s">
        <v>9</v>
      </c>
      <c r="E310">
        <v>2</v>
      </c>
      <c r="F310" t="s">
        <v>10</v>
      </c>
      <c r="G310" t="s">
        <v>11</v>
      </c>
    </row>
    <row r="311" spans="1:7" x14ac:dyDescent="0.25">
      <c r="A311" t="s">
        <v>371</v>
      </c>
      <c r="D311" t="s">
        <v>63</v>
      </c>
      <c r="E311">
        <v>5</v>
      </c>
      <c r="F311" t="s">
        <v>64</v>
      </c>
      <c r="G311" t="s">
        <v>65</v>
      </c>
    </row>
    <row r="312" spans="1:7" x14ac:dyDescent="0.25">
      <c r="A312" t="s">
        <v>372</v>
      </c>
      <c r="D312">
        <v>2</v>
      </c>
      <c r="E312">
        <v>227</v>
      </c>
      <c r="F312" t="s">
        <v>53</v>
      </c>
      <c r="G312" t="s">
        <v>54</v>
      </c>
    </row>
    <row r="313" spans="1:7" x14ac:dyDescent="0.25">
      <c r="A313" t="s">
        <v>373</v>
      </c>
      <c r="D313">
        <v>2</v>
      </c>
      <c r="E313">
        <v>7</v>
      </c>
      <c r="F313" t="s">
        <v>53</v>
      </c>
      <c r="G313" t="s">
        <v>54</v>
      </c>
    </row>
    <row r="314" spans="1:7" x14ac:dyDescent="0.25">
      <c r="A314" t="s">
        <v>374</v>
      </c>
      <c r="D314" t="s">
        <v>49</v>
      </c>
      <c r="E314">
        <v>1206</v>
      </c>
      <c r="F314" t="s">
        <v>50</v>
      </c>
      <c r="G314" t="s">
        <v>51</v>
      </c>
    </row>
    <row r="315" spans="1:7" x14ac:dyDescent="0.25">
      <c r="A315" t="s">
        <v>375</v>
      </c>
      <c r="D315" t="s">
        <v>49</v>
      </c>
      <c r="E315">
        <v>1</v>
      </c>
      <c r="F315" t="s">
        <v>50</v>
      </c>
      <c r="G315" t="s">
        <v>51</v>
      </c>
    </row>
    <row r="316" spans="1:7" x14ac:dyDescent="0.25">
      <c r="A316" t="s">
        <v>376</v>
      </c>
      <c r="D316" t="s">
        <v>49</v>
      </c>
      <c r="E316">
        <v>2</v>
      </c>
      <c r="F316" t="s">
        <v>50</v>
      </c>
      <c r="G316" t="s">
        <v>51</v>
      </c>
    </row>
    <row r="317" spans="1:7" x14ac:dyDescent="0.25">
      <c r="A317" t="s">
        <v>377</v>
      </c>
      <c r="D317" t="s">
        <v>49</v>
      </c>
      <c r="E317">
        <v>6</v>
      </c>
      <c r="F317" t="s">
        <v>50</v>
      </c>
      <c r="G317" t="s">
        <v>51</v>
      </c>
    </row>
    <row r="318" spans="1:7" x14ac:dyDescent="0.25">
      <c r="A318" t="s">
        <v>378</v>
      </c>
      <c r="D318" t="s">
        <v>49</v>
      </c>
      <c r="E318">
        <v>383</v>
      </c>
      <c r="F318" t="s">
        <v>50</v>
      </c>
      <c r="G318" t="s">
        <v>51</v>
      </c>
    </row>
    <row r="319" spans="1:7" x14ac:dyDescent="0.25">
      <c r="A319" t="s">
        <v>379</v>
      </c>
      <c r="D319" t="s">
        <v>49</v>
      </c>
      <c r="E319">
        <v>3</v>
      </c>
      <c r="F319" t="s">
        <v>50</v>
      </c>
      <c r="G319" t="s">
        <v>51</v>
      </c>
    </row>
    <row r="320" spans="1:7" x14ac:dyDescent="0.25">
      <c r="A320" t="s">
        <v>380</v>
      </c>
      <c r="D320" t="s">
        <v>49</v>
      </c>
      <c r="E320">
        <v>1</v>
      </c>
      <c r="F320" t="s">
        <v>50</v>
      </c>
      <c r="G320" t="s">
        <v>51</v>
      </c>
    </row>
    <row r="321" spans="1:7" x14ac:dyDescent="0.25">
      <c r="A321" t="s">
        <v>381</v>
      </c>
      <c r="D321" t="s">
        <v>49</v>
      </c>
      <c r="E321">
        <v>4</v>
      </c>
      <c r="F321" t="s">
        <v>50</v>
      </c>
      <c r="G321" t="s">
        <v>51</v>
      </c>
    </row>
    <row r="322" spans="1:7" x14ac:dyDescent="0.25">
      <c r="A322" t="s">
        <v>382</v>
      </c>
      <c r="D322" t="s">
        <v>49</v>
      </c>
      <c r="E322">
        <v>298</v>
      </c>
      <c r="F322" t="s">
        <v>50</v>
      </c>
      <c r="G322" t="s">
        <v>51</v>
      </c>
    </row>
    <row r="323" spans="1:7" x14ac:dyDescent="0.25">
      <c r="A323" t="s">
        <v>383</v>
      </c>
      <c r="D323" t="s">
        <v>49</v>
      </c>
      <c r="E323">
        <v>24</v>
      </c>
      <c r="F323" t="s">
        <v>50</v>
      </c>
      <c r="G323" t="s">
        <v>51</v>
      </c>
    </row>
    <row r="324" spans="1:7" x14ac:dyDescent="0.25">
      <c r="A324" t="s">
        <v>384</v>
      </c>
      <c r="D324" t="s">
        <v>49</v>
      </c>
      <c r="E324">
        <v>1</v>
      </c>
      <c r="F324" t="s">
        <v>50</v>
      </c>
      <c r="G324" t="s">
        <v>51</v>
      </c>
    </row>
    <row r="325" spans="1:7" x14ac:dyDescent="0.25">
      <c r="A325" t="s">
        <v>385</v>
      </c>
      <c r="D325" t="s">
        <v>49</v>
      </c>
      <c r="E325">
        <v>2</v>
      </c>
      <c r="F325" t="s">
        <v>50</v>
      </c>
      <c r="G325" t="s">
        <v>51</v>
      </c>
    </row>
    <row r="326" spans="1:7" x14ac:dyDescent="0.25">
      <c r="A326" t="s">
        <v>386</v>
      </c>
      <c r="D326" t="s">
        <v>49</v>
      </c>
      <c r="E326">
        <v>2</v>
      </c>
      <c r="F326" t="s">
        <v>50</v>
      </c>
      <c r="G326" t="s">
        <v>51</v>
      </c>
    </row>
    <row r="327" spans="1:7" x14ac:dyDescent="0.25">
      <c r="A327" t="s">
        <v>387</v>
      </c>
      <c r="D327" t="s">
        <v>49</v>
      </c>
      <c r="E327">
        <v>1</v>
      </c>
      <c r="F327" t="s">
        <v>50</v>
      </c>
      <c r="G327" t="s">
        <v>51</v>
      </c>
    </row>
    <row r="328" spans="1:7" x14ac:dyDescent="0.25">
      <c r="A328" t="s">
        <v>388</v>
      </c>
      <c r="D328" t="s">
        <v>49</v>
      </c>
      <c r="E328">
        <v>2</v>
      </c>
      <c r="F328" t="s">
        <v>50</v>
      </c>
      <c r="G328" t="s">
        <v>51</v>
      </c>
    </row>
    <row r="329" spans="1:7" x14ac:dyDescent="0.25">
      <c r="A329" t="s">
        <v>389</v>
      </c>
      <c r="B329" t="s">
        <v>20745</v>
      </c>
      <c r="C329" t="s">
        <v>20751</v>
      </c>
      <c r="D329" t="s">
        <v>49</v>
      </c>
      <c r="E329">
        <v>1</v>
      </c>
      <c r="F329" t="s">
        <v>50</v>
      </c>
      <c r="G329" t="s">
        <v>51</v>
      </c>
    </row>
    <row r="330" spans="1:7" x14ac:dyDescent="0.25">
      <c r="A330" t="s">
        <v>390</v>
      </c>
      <c r="D330" t="s">
        <v>49</v>
      </c>
      <c r="E330">
        <v>1</v>
      </c>
      <c r="F330" t="s">
        <v>50</v>
      </c>
      <c r="G330" t="s">
        <v>51</v>
      </c>
    </row>
    <row r="331" spans="1:7" x14ac:dyDescent="0.25">
      <c r="A331" t="s">
        <v>391</v>
      </c>
      <c r="D331" t="s">
        <v>49</v>
      </c>
      <c r="E331">
        <v>1</v>
      </c>
      <c r="F331" t="s">
        <v>50</v>
      </c>
      <c r="G331" t="s">
        <v>51</v>
      </c>
    </row>
    <row r="332" spans="1:7" x14ac:dyDescent="0.25">
      <c r="A332" t="s">
        <v>392</v>
      </c>
      <c r="D332" t="s">
        <v>49</v>
      </c>
      <c r="E332">
        <v>1</v>
      </c>
      <c r="F332" t="s">
        <v>50</v>
      </c>
      <c r="G332" t="s">
        <v>51</v>
      </c>
    </row>
    <row r="333" spans="1:7" x14ac:dyDescent="0.25">
      <c r="A333" t="s">
        <v>393</v>
      </c>
      <c r="D333" t="s">
        <v>49</v>
      </c>
      <c r="E333">
        <v>2</v>
      </c>
      <c r="F333" t="s">
        <v>50</v>
      </c>
      <c r="G333" t="s">
        <v>51</v>
      </c>
    </row>
    <row r="334" spans="1:7" x14ac:dyDescent="0.25">
      <c r="A334" t="s">
        <v>394</v>
      </c>
      <c r="D334" t="s">
        <v>49</v>
      </c>
      <c r="E334">
        <v>64</v>
      </c>
      <c r="F334" t="s">
        <v>50</v>
      </c>
      <c r="G334" t="s">
        <v>51</v>
      </c>
    </row>
    <row r="335" spans="1:7" x14ac:dyDescent="0.25">
      <c r="A335" t="s">
        <v>395</v>
      </c>
      <c r="D335" t="s">
        <v>49</v>
      </c>
      <c r="E335">
        <v>9</v>
      </c>
      <c r="F335" t="s">
        <v>50</v>
      </c>
      <c r="G335" t="s">
        <v>51</v>
      </c>
    </row>
    <row r="336" spans="1:7" x14ac:dyDescent="0.25">
      <c r="A336" t="s">
        <v>396</v>
      </c>
      <c r="D336" t="s">
        <v>49</v>
      </c>
      <c r="E336">
        <v>135</v>
      </c>
      <c r="F336" t="s">
        <v>50</v>
      </c>
      <c r="G336" t="s">
        <v>51</v>
      </c>
    </row>
    <row r="337" spans="1:7" x14ac:dyDescent="0.25">
      <c r="A337" t="s">
        <v>397</v>
      </c>
      <c r="D337" t="s">
        <v>49</v>
      </c>
      <c r="E337">
        <v>4</v>
      </c>
      <c r="F337" t="s">
        <v>50</v>
      </c>
      <c r="G337" t="s">
        <v>51</v>
      </c>
    </row>
    <row r="338" spans="1:7" x14ac:dyDescent="0.25">
      <c r="A338" t="s">
        <v>398</v>
      </c>
      <c r="D338" t="s">
        <v>9</v>
      </c>
      <c r="E338">
        <v>1</v>
      </c>
      <c r="F338" t="s">
        <v>10</v>
      </c>
      <c r="G338" t="s">
        <v>11</v>
      </c>
    </row>
    <row r="339" spans="1:7" x14ac:dyDescent="0.25">
      <c r="A339" t="s">
        <v>399</v>
      </c>
      <c r="D339">
        <v>2</v>
      </c>
      <c r="E339">
        <v>1</v>
      </c>
      <c r="F339" t="s">
        <v>53</v>
      </c>
      <c r="G339" t="s">
        <v>54</v>
      </c>
    </row>
    <row r="340" spans="1:7" x14ac:dyDescent="0.25">
      <c r="A340" t="s">
        <v>400</v>
      </c>
      <c r="D340" t="s">
        <v>9</v>
      </c>
      <c r="E340">
        <v>1</v>
      </c>
      <c r="F340" t="s">
        <v>10</v>
      </c>
      <c r="G340" t="s">
        <v>11</v>
      </c>
    </row>
    <row r="341" spans="1:7" x14ac:dyDescent="0.25">
      <c r="A341" t="s">
        <v>401</v>
      </c>
      <c r="D341">
        <v>2</v>
      </c>
      <c r="E341">
        <v>42</v>
      </c>
      <c r="F341" t="s">
        <v>53</v>
      </c>
      <c r="G341" t="s">
        <v>54</v>
      </c>
    </row>
    <row r="342" spans="1:7" x14ac:dyDescent="0.25">
      <c r="A342" t="s">
        <v>402</v>
      </c>
      <c r="D342">
        <v>2</v>
      </c>
      <c r="E342">
        <v>1</v>
      </c>
      <c r="F342" t="s">
        <v>53</v>
      </c>
      <c r="G342" t="s">
        <v>54</v>
      </c>
    </row>
    <row r="343" spans="1:7" x14ac:dyDescent="0.25">
      <c r="A343" t="s">
        <v>403</v>
      </c>
      <c r="D343">
        <v>2</v>
      </c>
      <c r="E343">
        <v>1</v>
      </c>
      <c r="F343" t="s">
        <v>53</v>
      </c>
      <c r="G343" t="s">
        <v>54</v>
      </c>
    </row>
    <row r="344" spans="1:7" x14ac:dyDescent="0.25">
      <c r="A344" t="s">
        <v>404</v>
      </c>
      <c r="D344">
        <v>2</v>
      </c>
      <c r="E344">
        <v>21</v>
      </c>
      <c r="F344" t="s">
        <v>53</v>
      </c>
      <c r="G344" t="s">
        <v>54</v>
      </c>
    </row>
    <row r="345" spans="1:7" x14ac:dyDescent="0.25">
      <c r="A345" t="s">
        <v>405</v>
      </c>
      <c r="D345">
        <v>2</v>
      </c>
      <c r="E345">
        <v>2</v>
      </c>
      <c r="F345" t="s">
        <v>53</v>
      </c>
      <c r="G345" t="s">
        <v>54</v>
      </c>
    </row>
    <row r="346" spans="1:7" x14ac:dyDescent="0.25">
      <c r="A346" t="s">
        <v>406</v>
      </c>
      <c r="D346">
        <v>2</v>
      </c>
      <c r="E346">
        <v>1</v>
      </c>
      <c r="F346" t="s">
        <v>53</v>
      </c>
      <c r="G346" t="s">
        <v>54</v>
      </c>
    </row>
    <row r="347" spans="1:7" x14ac:dyDescent="0.25">
      <c r="A347" t="s">
        <v>407</v>
      </c>
      <c r="D347">
        <v>2</v>
      </c>
      <c r="E347">
        <v>1</v>
      </c>
      <c r="F347" t="s">
        <v>53</v>
      </c>
      <c r="G347" t="s">
        <v>54</v>
      </c>
    </row>
    <row r="348" spans="1:7" x14ac:dyDescent="0.25">
      <c r="A348" t="s">
        <v>408</v>
      </c>
      <c r="D348">
        <v>2</v>
      </c>
      <c r="E348">
        <v>36</v>
      </c>
      <c r="F348" t="s">
        <v>53</v>
      </c>
      <c r="G348" t="s">
        <v>54</v>
      </c>
    </row>
    <row r="349" spans="1:7" x14ac:dyDescent="0.25">
      <c r="A349" t="s">
        <v>409</v>
      </c>
      <c r="D349">
        <v>2</v>
      </c>
      <c r="E349">
        <v>72</v>
      </c>
      <c r="F349" t="s">
        <v>53</v>
      </c>
      <c r="G349" t="s">
        <v>54</v>
      </c>
    </row>
    <row r="350" spans="1:7" x14ac:dyDescent="0.25">
      <c r="A350" t="s">
        <v>410</v>
      </c>
      <c r="D350">
        <v>2</v>
      </c>
      <c r="E350">
        <v>2</v>
      </c>
      <c r="F350" t="s">
        <v>53</v>
      </c>
      <c r="G350" t="s">
        <v>54</v>
      </c>
    </row>
    <row r="351" spans="1:7" x14ac:dyDescent="0.25">
      <c r="A351" t="s">
        <v>411</v>
      </c>
      <c r="D351" t="s">
        <v>9</v>
      </c>
      <c r="E351">
        <v>1</v>
      </c>
      <c r="F351" t="s">
        <v>10</v>
      </c>
      <c r="G351" t="s">
        <v>11</v>
      </c>
    </row>
    <row r="352" spans="1:7" x14ac:dyDescent="0.25">
      <c r="A352" t="s">
        <v>412</v>
      </c>
      <c r="D352" t="s">
        <v>49</v>
      </c>
      <c r="E352">
        <v>3</v>
      </c>
      <c r="F352" t="s">
        <v>50</v>
      </c>
      <c r="G352" t="s">
        <v>51</v>
      </c>
    </row>
    <row r="353" spans="1:7" x14ac:dyDescent="0.25">
      <c r="A353" t="s">
        <v>413</v>
      </c>
      <c r="D353" t="s">
        <v>44</v>
      </c>
      <c r="E353">
        <v>1</v>
      </c>
      <c r="F353" t="s">
        <v>45</v>
      </c>
      <c r="G353" t="s">
        <v>46</v>
      </c>
    </row>
    <row r="354" spans="1:7" x14ac:dyDescent="0.25">
      <c r="A354" t="s">
        <v>414</v>
      </c>
      <c r="B354" t="s">
        <v>20745</v>
      </c>
      <c r="C354" t="s">
        <v>20749</v>
      </c>
      <c r="D354" t="s">
        <v>71</v>
      </c>
      <c r="E354">
        <v>4</v>
      </c>
      <c r="F354" t="s">
        <v>72</v>
      </c>
      <c r="G354" t="s">
        <v>73</v>
      </c>
    </row>
    <row r="355" spans="1:7" x14ac:dyDescent="0.25">
      <c r="A355" t="s">
        <v>415</v>
      </c>
      <c r="D355">
        <v>8</v>
      </c>
      <c r="E355">
        <v>2</v>
      </c>
      <c r="F355" t="s">
        <v>36</v>
      </c>
      <c r="G355" t="s">
        <v>37</v>
      </c>
    </row>
    <row r="356" spans="1:7" x14ac:dyDescent="0.25">
      <c r="A356" t="s">
        <v>416</v>
      </c>
      <c r="D356">
        <v>8</v>
      </c>
      <c r="E356">
        <v>1</v>
      </c>
      <c r="F356" t="s">
        <v>36</v>
      </c>
      <c r="G356" t="s">
        <v>37</v>
      </c>
    </row>
    <row r="357" spans="1:7" x14ac:dyDescent="0.25">
      <c r="A357" t="s">
        <v>417</v>
      </c>
      <c r="D357" t="s">
        <v>9</v>
      </c>
      <c r="E357">
        <v>1</v>
      </c>
      <c r="F357" t="s">
        <v>10</v>
      </c>
      <c r="G357" t="s">
        <v>11</v>
      </c>
    </row>
    <row r="358" spans="1:7" x14ac:dyDescent="0.25">
      <c r="A358" t="s">
        <v>418</v>
      </c>
      <c r="D358">
        <v>5</v>
      </c>
      <c r="E358">
        <v>1165</v>
      </c>
      <c r="F358" t="s">
        <v>111</v>
      </c>
      <c r="G358" t="s">
        <v>112</v>
      </c>
    </row>
    <row r="359" spans="1:7" x14ac:dyDescent="0.25">
      <c r="A359" t="s">
        <v>419</v>
      </c>
      <c r="D359">
        <v>5</v>
      </c>
      <c r="E359">
        <v>1</v>
      </c>
      <c r="F359" t="s">
        <v>111</v>
      </c>
      <c r="G359" t="s">
        <v>112</v>
      </c>
    </row>
    <row r="360" spans="1:7" x14ac:dyDescent="0.25">
      <c r="A360" t="s">
        <v>420</v>
      </c>
      <c r="D360">
        <v>5</v>
      </c>
      <c r="E360">
        <v>1</v>
      </c>
      <c r="F360" t="s">
        <v>111</v>
      </c>
      <c r="G360" t="s">
        <v>112</v>
      </c>
    </row>
    <row r="361" spans="1:7" x14ac:dyDescent="0.25">
      <c r="A361" t="s">
        <v>421</v>
      </c>
      <c r="D361">
        <v>5</v>
      </c>
      <c r="E361">
        <v>1</v>
      </c>
      <c r="F361" t="s">
        <v>111</v>
      </c>
      <c r="G361" t="s">
        <v>112</v>
      </c>
    </row>
    <row r="362" spans="1:7" x14ac:dyDescent="0.25">
      <c r="A362" t="s">
        <v>422</v>
      </c>
      <c r="D362">
        <v>5</v>
      </c>
      <c r="E362">
        <v>1</v>
      </c>
      <c r="F362" t="s">
        <v>111</v>
      </c>
      <c r="G362" t="s">
        <v>112</v>
      </c>
    </row>
    <row r="363" spans="1:7" x14ac:dyDescent="0.25">
      <c r="A363" t="s">
        <v>423</v>
      </c>
      <c r="D363">
        <v>2</v>
      </c>
      <c r="E363">
        <v>7</v>
      </c>
      <c r="F363" t="s">
        <v>53</v>
      </c>
      <c r="G363" t="s">
        <v>54</v>
      </c>
    </row>
    <row r="364" spans="1:7" x14ac:dyDescent="0.25">
      <c r="A364" t="s">
        <v>424</v>
      </c>
      <c r="D364">
        <v>2</v>
      </c>
      <c r="E364">
        <v>21</v>
      </c>
      <c r="F364" t="s">
        <v>53</v>
      </c>
      <c r="G364" t="s">
        <v>54</v>
      </c>
    </row>
    <row r="365" spans="1:7" x14ac:dyDescent="0.25">
      <c r="A365" t="s">
        <v>425</v>
      </c>
      <c r="D365">
        <v>2</v>
      </c>
      <c r="E365">
        <v>5</v>
      </c>
      <c r="F365" t="s">
        <v>53</v>
      </c>
      <c r="G365" t="s">
        <v>54</v>
      </c>
    </row>
    <row r="366" spans="1:7" x14ac:dyDescent="0.25">
      <c r="A366" t="s">
        <v>426</v>
      </c>
      <c r="D366">
        <v>2</v>
      </c>
      <c r="E366">
        <v>11</v>
      </c>
      <c r="F366" t="s">
        <v>53</v>
      </c>
      <c r="G366" t="s">
        <v>54</v>
      </c>
    </row>
    <row r="367" spans="1:7" x14ac:dyDescent="0.25">
      <c r="A367" t="s">
        <v>427</v>
      </c>
      <c r="D367">
        <v>2</v>
      </c>
      <c r="E367">
        <v>2</v>
      </c>
      <c r="F367" t="s">
        <v>53</v>
      </c>
      <c r="G367" t="s">
        <v>54</v>
      </c>
    </row>
    <row r="368" spans="1:7" x14ac:dyDescent="0.25">
      <c r="A368" t="s">
        <v>428</v>
      </c>
      <c r="D368">
        <v>2</v>
      </c>
      <c r="E368">
        <v>2</v>
      </c>
      <c r="F368" t="s">
        <v>53</v>
      </c>
      <c r="G368" t="s">
        <v>54</v>
      </c>
    </row>
    <row r="369" spans="1:11" x14ac:dyDescent="0.25">
      <c r="A369" t="s">
        <v>429</v>
      </c>
      <c r="D369" t="s">
        <v>9</v>
      </c>
      <c r="E369">
        <v>4</v>
      </c>
      <c r="F369" t="s">
        <v>10</v>
      </c>
      <c r="G369" t="s">
        <v>11</v>
      </c>
    </row>
    <row r="370" spans="1:11" x14ac:dyDescent="0.25">
      <c r="A370" t="s">
        <v>430</v>
      </c>
      <c r="D370" t="s">
        <v>9</v>
      </c>
      <c r="E370">
        <v>120</v>
      </c>
      <c r="F370" t="s">
        <v>10</v>
      </c>
      <c r="G370" t="s">
        <v>11</v>
      </c>
    </row>
    <row r="371" spans="1:11" x14ac:dyDescent="0.25">
      <c r="A371" t="s">
        <v>431</v>
      </c>
      <c r="D371" t="s">
        <v>81</v>
      </c>
      <c r="E371">
        <v>3</v>
      </c>
      <c r="F371" t="s">
        <v>82</v>
      </c>
      <c r="G371" t="s">
        <v>83</v>
      </c>
      <c r="I371" t="s">
        <v>0</v>
      </c>
    </row>
    <row r="372" spans="1:11" x14ac:dyDescent="0.25">
      <c r="A372" t="s">
        <v>432</v>
      </c>
      <c r="D372" t="s">
        <v>81</v>
      </c>
      <c r="E372">
        <v>2</v>
      </c>
      <c r="F372" t="s">
        <v>82</v>
      </c>
      <c r="G372" t="s">
        <v>83</v>
      </c>
      <c r="I372" t="s">
        <v>1</v>
      </c>
      <c r="J372" t="s">
        <v>2</v>
      </c>
      <c r="K372" t="s">
        <v>3</v>
      </c>
    </row>
    <row r="373" spans="1:11" x14ac:dyDescent="0.25">
      <c r="A373" t="s">
        <v>433</v>
      </c>
      <c r="D373">
        <v>2</v>
      </c>
      <c r="E373">
        <v>2</v>
      </c>
      <c r="F373" t="s">
        <v>53</v>
      </c>
      <c r="G373" t="s">
        <v>54</v>
      </c>
    </row>
    <row r="374" spans="1:11" x14ac:dyDescent="0.25">
      <c r="A374" t="s">
        <v>434</v>
      </c>
      <c r="D374" t="s">
        <v>44</v>
      </c>
      <c r="E374">
        <v>3</v>
      </c>
      <c r="F374" t="s">
        <v>45</v>
      </c>
      <c r="G374" t="s">
        <v>46</v>
      </c>
    </row>
    <row r="375" spans="1:11" x14ac:dyDescent="0.25">
      <c r="A375" t="s">
        <v>435</v>
      </c>
      <c r="D375" t="s">
        <v>134</v>
      </c>
      <c r="E375">
        <v>1</v>
      </c>
      <c r="F375" t="s">
        <v>135</v>
      </c>
      <c r="G375" t="s">
        <v>136</v>
      </c>
    </row>
    <row r="376" spans="1:11" x14ac:dyDescent="0.25">
      <c r="A376" t="s">
        <v>436</v>
      </c>
      <c r="D376" t="s">
        <v>134</v>
      </c>
      <c r="E376">
        <v>2</v>
      </c>
      <c r="F376" t="s">
        <v>135</v>
      </c>
      <c r="G376" t="s">
        <v>136</v>
      </c>
    </row>
    <row r="377" spans="1:11" x14ac:dyDescent="0.25">
      <c r="A377" t="s">
        <v>437</v>
      </c>
      <c r="D377" t="s">
        <v>134</v>
      </c>
      <c r="E377">
        <v>1</v>
      </c>
      <c r="F377" t="s">
        <v>135</v>
      </c>
      <c r="G377" t="s">
        <v>136</v>
      </c>
    </row>
    <row r="378" spans="1:11" x14ac:dyDescent="0.25">
      <c r="A378" t="s">
        <v>438</v>
      </c>
      <c r="D378">
        <v>2</v>
      </c>
      <c r="E378">
        <v>1</v>
      </c>
      <c r="F378" t="s">
        <v>53</v>
      </c>
      <c r="G378" t="s">
        <v>54</v>
      </c>
    </row>
    <row r="379" spans="1:11" x14ac:dyDescent="0.25">
      <c r="A379" t="s">
        <v>439</v>
      </c>
      <c r="D379">
        <v>8</v>
      </c>
      <c r="E379">
        <v>1</v>
      </c>
      <c r="F379" t="s">
        <v>36</v>
      </c>
      <c r="G379" t="s">
        <v>37</v>
      </c>
    </row>
    <row r="380" spans="1:11" x14ac:dyDescent="0.25">
      <c r="A380" t="s">
        <v>440</v>
      </c>
      <c r="D380" t="s">
        <v>9</v>
      </c>
      <c r="E380">
        <v>3</v>
      </c>
      <c r="F380" t="s">
        <v>10</v>
      </c>
      <c r="G380" t="s">
        <v>11</v>
      </c>
    </row>
    <row r="381" spans="1:11" x14ac:dyDescent="0.25">
      <c r="A381" t="s">
        <v>441</v>
      </c>
      <c r="D381" t="s">
        <v>130</v>
      </c>
      <c r="E381">
        <v>2</v>
      </c>
      <c r="F381" t="s">
        <v>131</v>
      </c>
      <c r="G381" t="s">
        <v>132</v>
      </c>
    </row>
    <row r="382" spans="1:11" x14ac:dyDescent="0.25">
      <c r="A382" t="s">
        <v>442</v>
      </c>
      <c r="D382" t="s">
        <v>49</v>
      </c>
      <c r="E382">
        <v>851</v>
      </c>
      <c r="F382" t="s">
        <v>50</v>
      </c>
      <c r="G382" t="s">
        <v>51</v>
      </c>
    </row>
    <row r="383" spans="1:11" x14ac:dyDescent="0.25">
      <c r="A383" t="s">
        <v>443</v>
      </c>
      <c r="D383" t="s">
        <v>49</v>
      </c>
      <c r="E383">
        <v>10</v>
      </c>
      <c r="F383" t="s">
        <v>50</v>
      </c>
      <c r="G383" t="s">
        <v>51</v>
      </c>
    </row>
    <row r="384" spans="1:11" x14ac:dyDescent="0.25">
      <c r="A384" t="s">
        <v>444</v>
      </c>
      <c r="D384" t="s">
        <v>49</v>
      </c>
      <c r="E384">
        <v>1</v>
      </c>
      <c r="F384" t="s">
        <v>50</v>
      </c>
      <c r="G384" t="s">
        <v>51</v>
      </c>
    </row>
    <row r="385" spans="1:7" x14ac:dyDescent="0.25">
      <c r="A385" t="s">
        <v>445</v>
      </c>
      <c r="D385" t="s">
        <v>49</v>
      </c>
      <c r="E385">
        <v>1</v>
      </c>
      <c r="F385" t="s">
        <v>50</v>
      </c>
      <c r="G385" t="s">
        <v>51</v>
      </c>
    </row>
    <row r="386" spans="1:7" x14ac:dyDescent="0.25">
      <c r="A386" t="s">
        <v>446</v>
      </c>
      <c r="D386" t="s">
        <v>49</v>
      </c>
      <c r="E386">
        <v>13</v>
      </c>
      <c r="F386" t="s">
        <v>50</v>
      </c>
      <c r="G386" t="s">
        <v>51</v>
      </c>
    </row>
    <row r="387" spans="1:7" x14ac:dyDescent="0.25">
      <c r="A387" t="s">
        <v>447</v>
      </c>
      <c r="D387" t="s">
        <v>49</v>
      </c>
      <c r="E387">
        <v>5</v>
      </c>
      <c r="F387" t="s">
        <v>50</v>
      </c>
      <c r="G387" t="s">
        <v>51</v>
      </c>
    </row>
    <row r="388" spans="1:7" x14ac:dyDescent="0.25">
      <c r="A388" t="s">
        <v>448</v>
      </c>
      <c r="D388" t="s">
        <v>49</v>
      </c>
      <c r="E388">
        <v>1</v>
      </c>
      <c r="F388" t="s">
        <v>50</v>
      </c>
      <c r="G388" t="s">
        <v>51</v>
      </c>
    </row>
    <row r="389" spans="1:7" x14ac:dyDescent="0.25">
      <c r="A389" t="s">
        <v>449</v>
      </c>
      <c r="D389" t="s">
        <v>49</v>
      </c>
      <c r="E389">
        <v>5</v>
      </c>
      <c r="F389" t="s">
        <v>50</v>
      </c>
      <c r="G389" t="s">
        <v>51</v>
      </c>
    </row>
    <row r="390" spans="1:7" x14ac:dyDescent="0.25">
      <c r="A390" t="s">
        <v>450</v>
      </c>
      <c r="D390" t="s">
        <v>49</v>
      </c>
      <c r="E390">
        <v>6</v>
      </c>
      <c r="F390" t="s">
        <v>50</v>
      </c>
      <c r="G390" t="s">
        <v>51</v>
      </c>
    </row>
    <row r="391" spans="1:7" x14ac:dyDescent="0.25">
      <c r="A391" t="s">
        <v>451</v>
      </c>
      <c r="D391" t="s">
        <v>49</v>
      </c>
      <c r="E391">
        <v>39</v>
      </c>
      <c r="F391" t="s">
        <v>50</v>
      </c>
      <c r="G391" t="s">
        <v>51</v>
      </c>
    </row>
    <row r="392" spans="1:7" x14ac:dyDescent="0.25">
      <c r="A392" t="s">
        <v>452</v>
      </c>
      <c r="D392" t="s">
        <v>49</v>
      </c>
      <c r="E392">
        <v>2</v>
      </c>
      <c r="F392" t="s">
        <v>50</v>
      </c>
      <c r="G392" t="s">
        <v>51</v>
      </c>
    </row>
    <row r="393" spans="1:7" x14ac:dyDescent="0.25">
      <c r="A393" t="s">
        <v>453</v>
      </c>
      <c r="D393" t="s">
        <v>49</v>
      </c>
      <c r="E393">
        <v>5</v>
      </c>
      <c r="F393" t="s">
        <v>50</v>
      </c>
      <c r="G393" t="s">
        <v>51</v>
      </c>
    </row>
    <row r="394" spans="1:7" x14ac:dyDescent="0.25">
      <c r="A394" t="s">
        <v>454</v>
      </c>
      <c r="D394" t="s">
        <v>49</v>
      </c>
      <c r="E394">
        <v>9</v>
      </c>
      <c r="F394" t="s">
        <v>50</v>
      </c>
      <c r="G394" t="s">
        <v>51</v>
      </c>
    </row>
    <row r="395" spans="1:7" x14ac:dyDescent="0.25">
      <c r="A395" t="s">
        <v>455</v>
      </c>
      <c r="D395">
        <v>7</v>
      </c>
      <c r="E395">
        <v>5</v>
      </c>
      <c r="F395" t="s">
        <v>173</v>
      </c>
      <c r="G395" t="s">
        <v>174</v>
      </c>
    </row>
    <row r="396" spans="1:7" x14ac:dyDescent="0.25">
      <c r="A396" t="s">
        <v>456</v>
      </c>
      <c r="D396" t="s">
        <v>9</v>
      </c>
      <c r="E396">
        <v>1</v>
      </c>
      <c r="F396" t="s">
        <v>10</v>
      </c>
      <c r="G396" t="s">
        <v>11</v>
      </c>
    </row>
    <row r="397" spans="1:7" x14ac:dyDescent="0.25">
      <c r="A397" t="s">
        <v>457</v>
      </c>
      <c r="D397">
        <v>7</v>
      </c>
      <c r="E397">
        <v>552</v>
      </c>
      <c r="F397" t="s">
        <v>173</v>
      </c>
      <c r="G397" t="s">
        <v>174</v>
      </c>
    </row>
    <row r="398" spans="1:7" x14ac:dyDescent="0.25">
      <c r="A398" t="s">
        <v>458</v>
      </c>
      <c r="D398">
        <v>7</v>
      </c>
      <c r="E398">
        <v>1</v>
      </c>
      <c r="F398" t="s">
        <v>173</v>
      </c>
      <c r="G398" t="s">
        <v>174</v>
      </c>
    </row>
    <row r="399" spans="1:7" x14ac:dyDescent="0.25">
      <c r="A399" t="s">
        <v>459</v>
      </c>
      <c r="D399">
        <v>7</v>
      </c>
      <c r="E399">
        <v>1</v>
      </c>
      <c r="F399" t="s">
        <v>173</v>
      </c>
      <c r="G399" t="s">
        <v>174</v>
      </c>
    </row>
    <row r="400" spans="1:7" x14ac:dyDescent="0.25">
      <c r="A400" t="s">
        <v>460</v>
      </c>
      <c r="D400">
        <v>7</v>
      </c>
      <c r="E400">
        <v>2</v>
      </c>
      <c r="F400" t="s">
        <v>173</v>
      </c>
      <c r="G400" t="s">
        <v>174</v>
      </c>
    </row>
    <row r="401" spans="1:7" x14ac:dyDescent="0.25">
      <c r="A401" t="s">
        <v>461</v>
      </c>
      <c r="D401" t="s">
        <v>9</v>
      </c>
      <c r="E401">
        <v>1</v>
      </c>
      <c r="F401" t="s">
        <v>10</v>
      </c>
      <c r="G401" t="s">
        <v>11</v>
      </c>
    </row>
    <row r="402" spans="1:7" x14ac:dyDescent="0.25">
      <c r="A402" t="s">
        <v>462</v>
      </c>
      <c r="D402">
        <v>7</v>
      </c>
      <c r="E402">
        <v>5</v>
      </c>
      <c r="F402" t="s">
        <v>173</v>
      </c>
      <c r="G402" t="s">
        <v>174</v>
      </c>
    </row>
    <row r="403" spans="1:7" x14ac:dyDescent="0.25">
      <c r="A403" t="s">
        <v>463</v>
      </c>
      <c r="D403" t="s">
        <v>256</v>
      </c>
      <c r="E403">
        <v>1</v>
      </c>
      <c r="F403" t="s">
        <v>257</v>
      </c>
      <c r="G403" t="s">
        <v>258</v>
      </c>
    </row>
    <row r="404" spans="1:7" x14ac:dyDescent="0.25">
      <c r="A404" t="s">
        <v>464</v>
      </c>
      <c r="D404" t="s">
        <v>9</v>
      </c>
      <c r="E404">
        <v>1</v>
      </c>
      <c r="F404" t="s">
        <v>10</v>
      </c>
      <c r="G404" t="s">
        <v>11</v>
      </c>
    </row>
    <row r="405" spans="1:7" x14ac:dyDescent="0.25">
      <c r="A405" t="s">
        <v>465</v>
      </c>
      <c r="D405">
        <v>7</v>
      </c>
      <c r="E405">
        <v>3</v>
      </c>
      <c r="F405" t="s">
        <v>173</v>
      </c>
      <c r="G405" t="s">
        <v>174</v>
      </c>
    </row>
    <row r="406" spans="1:7" x14ac:dyDescent="0.25">
      <c r="A406" t="s">
        <v>466</v>
      </c>
      <c r="D406" t="s">
        <v>235</v>
      </c>
      <c r="E406">
        <v>4</v>
      </c>
      <c r="F406" t="s">
        <v>236</v>
      </c>
      <c r="G406" t="s">
        <v>237</v>
      </c>
    </row>
    <row r="407" spans="1:7" x14ac:dyDescent="0.25">
      <c r="A407" t="s">
        <v>467</v>
      </c>
      <c r="D407">
        <v>7</v>
      </c>
      <c r="E407">
        <v>1</v>
      </c>
      <c r="F407" t="s">
        <v>173</v>
      </c>
      <c r="G407" t="s">
        <v>174</v>
      </c>
    </row>
    <row r="408" spans="1:7" x14ac:dyDescent="0.25">
      <c r="A408" t="s">
        <v>468</v>
      </c>
      <c r="D408" t="s">
        <v>235</v>
      </c>
      <c r="E408">
        <v>1</v>
      </c>
      <c r="F408" t="s">
        <v>236</v>
      </c>
      <c r="G408" t="s">
        <v>237</v>
      </c>
    </row>
    <row r="409" spans="1:7" x14ac:dyDescent="0.25">
      <c r="A409" t="s">
        <v>469</v>
      </c>
      <c r="D409" t="s">
        <v>49</v>
      </c>
      <c r="E409">
        <v>2</v>
      </c>
      <c r="F409" t="s">
        <v>50</v>
      </c>
      <c r="G409" t="s">
        <v>51</v>
      </c>
    </row>
    <row r="410" spans="1:7" x14ac:dyDescent="0.25">
      <c r="A410" t="s">
        <v>470</v>
      </c>
      <c r="D410" t="s">
        <v>49</v>
      </c>
      <c r="E410">
        <v>43</v>
      </c>
      <c r="F410" t="s">
        <v>50</v>
      </c>
      <c r="G410" t="s">
        <v>51</v>
      </c>
    </row>
    <row r="411" spans="1:7" x14ac:dyDescent="0.25">
      <c r="A411" t="s">
        <v>471</v>
      </c>
      <c r="D411" t="s">
        <v>49</v>
      </c>
      <c r="E411">
        <v>1</v>
      </c>
      <c r="F411" t="s">
        <v>50</v>
      </c>
      <c r="G411" t="s">
        <v>51</v>
      </c>
    </row>
    <row r="412" spans="1:7" x14ac:dyDescent="0.25">
      <c r="A412" t="s">
        <v>472</v>
      </c>
      <c r="D412" t="s">
        <v>49</v>
      </c>
      <c r="E412">
        <v>23</v>
      </c>
      <c r="F412" t="s">
        <v>50</v>
      </c>
      <c r="G412" t="s">
        <v>51</v>
      </c>
    </row>
    <row r="413" spans="1:7" x14ac:dyDescent="0.25">
      <c r="A413" t="s">
        <v>473</v>
      </c>
      <c r="D413" t="s">
        <v>49</v>
      </c>
      <c r="E413">
        <v>1</v>
      </c>
      <c r="F413" t="s">
        <v>50</v>
      </c>
      <c r="G413" t="s">
        <v>51</v>
      </c>
    </row>
    <row r="414" spans="1:7" x14ac:dyDescent="0.25">
      <c r="A414" t="s">
        <v>474</v>
      </c>
      <c r="D414" t="s">
        <v>49</v>
      </c>
      <c r="E414">
        <v>1</v>
      </c>
      <c r="F414" t="s">
        <v>50</v>
      </c>
      <c r="G414" t="s">
        <v>51</v>
      </c>
    </row>
    <row r="415" spans="1:7" x14ac:dyDescent="0.25">
      <c r="A415" t="s">
        <v>475</v>
      </c>
      <c r="D415" t="s">
        <v>49</v>
      </c>
      <c r="E415">
        <v>1</v>
      </c>
      <c r="F415" t="s">
        <v>50</v>
      </c>
      <c r="G415" t="s">
        <v>51</v>
      </c>
    </row>
    <row r="416" spans="1:7" x14ac:dyDescent="0.25">
      <c r="A416" t="s">
        <v>476</v>
      </c>
      <c r="D416" t="s">
        <v>49</v>
      </c>
      <c r="E416">
        <v>22</v>
      </c>
      <c r="F416" t="s">
        <v>50</v>
      </c>
      <c r="G416" t="s">
        <v>51</v>
      </c>
    </row>
    <row r="417" spans="1:7" x14ac:dyDescent="0.25">
      <c r="A417" t="s">
        <v>477</v>
      </c>
      <c r="D417">
        <v>2</v>
      </c>
      <c r="E417">
        <v>28</v>
      </c>
      <c r="F417" t="s">
        <v>53</v>
      </c>
      <c r="G417" t="s">
        <v>54</v>
      </c>
    </row>
    <row r="418" spans="1:7" x14ac:dyDescent="0.25">
      <c r="A418" t="s">
        <v>478</v>
      </c>
      <c r="D418">
        <v>2</v>
      </c>
      <c r="E418">
        <v>1</v>
      </c>
      <c r="F418" t="s">
        <v>53</v>
      </c>
      <c r="G418" t="s">
        <v>54</v>
      </c>
    </row>
    <row r="419" spans="1:7" x14ac:dyDescent="0.25">
      <c r="A419" t="s">
        <v>479</v>
      </c>
      <c r="D419" t="s">
        <v>63</v>
      </c>
      <c r="E419">
        <v>1</v>
      </c>
      <c r="F419" t="s">
        <v>64</v>
      </c>
      <c r="G419" t="s">
        <v>65</v>
      </c>
    </row>
    <row r="420" spans="1:7" x14ac:dyDescent="0.25">
      <c r="A420" t="s">
        <v>480</v>
      </c>
      <c r="D420" t="s">
        <v>49</v>
      </c>
      <c r="E420">
        <v>5</v>
      </c>
      <c r="F420" t="s">
        <v>50</v>
      </c>
      <c r="G420" t="s">
        <v>51</v>
      </c>
    </row>
    <row r="421" spans="1:7" x14ac:dyDescent="0.25">
      <c r="A421" t="s">
        <v>481</v>
      </c>
      <c r="D421" t="s">
        <v>49</v>
      </c>
      <c r="E421">
        <v>520</v>
      </c>
      <c r="F421" t="s">
        <v>50</v>
      </c>
      <c r="G421" t="s">
        <v>51</v>
      </c>
    </row>
    <row r="422" spans="1:7" x14ac:dyDescent="0.25">
      <c r="A422" t="s">
        <v>482</v>
      </c>
      <c r="D422">
        <v>1</v>
      </c>
      <c r="E422">
        <v>2</v>
      </c>
      <c r="F422" t="s">
        <v>76</v>
      </c>
      <c r="G422" t="s">
        <v>77</v>
      </c>
    </row>
    <row r="423" spans="1:7" x14ac:dyDescent="0.25">
      <c r="A423" t="s">
        <v>483</v>
      </c>
      <c r="B423" t="s">
        <v>20745</v>
      </c>
      <c r="C423" t="s">
        <v>20751</v>
      </c>
      <c r="D423" t="s">
        <v>49</v>
      </c>
      <c r="E423">
        <v>1</v>
      </c>
      <c r="F423" t="s">
        <v>50</v>
      </c>
      <c r="G423" t="s">
        <v>51</v>
      </c>
    </row>
    <row r="424" spans="1:7" x14ac:dyDescent="0.25">
      <c r="A424" t="s">
        <v>484</v>
      </c>
      <c r="D424" t="s">
        <v>49</v>
      </c>
      <c r="E424">
        <v>93</v>
      </c>
      <c r="F424" t="s">
        <v>50</v>
      </c>
      <c r="G424" t="s">
        <v>51</v>
      </c>
    </row>
    <row r="425" spans="1:7" x14ac:dyDescent="0.25">
      <c r="A425" t="s">
        <v>485</v>
      </c>
      <c r="D425" t="s">
        <v>49</v>
      </c>
      <c r="E425">
        <v>2</v>
      </c>
      <c r="F425" t="s">
        <v>50</v>
      </c>
      <c r="G425" t="s">
        <v>51</v>
      </c>
    </row>
    <row r="426" spans="1:7" x14ac:dyDescent="0.25">
      <c r="A426" t="s">
        <v>486</v>
      </c>
      <c r="D426">
        <v>1</v>
      </c>
      <c r="E426">
        <v>113</v>
      </c>
      <c r="F426" t="s">
        <v>76</v>
      </c>
      <c r="G426" t="s">
        <v>77</v>
      </c>
    </row>
    <row r="427" spans="1:7" x14ac:dyDescent="0.25">
      <c r="A427" t="s">
        <v>487</v>
      </c>
      <c r="D427">
        <v>1</v>
      </c>
      <c r="E427">
        <v>6</v>
      </c>
      <c r="F427" t="s">
        <v>76</v>
      </c>
      <c r="G427" t="s">
        <v>77</v>
      </c>
    </row>
    <row r="428" spans="1:7" x14ac:dyDescent="0.25">
      <c r="A428" t="s">
        <v>488</v>
      </c>
      <c r="D428">
        <v>1</v>
      </c>
      <c r="E428">
        <v>2</v>
      </c>
      <c r="F428" t="s">
        <v>76</v>
      </c>
      <c r="G428" t="s">
        <v>77</v>
      </c>
    </row>
    <row r="429" spans="1:7" x14ac:dyDescent="0.25">
      <c r="A429" t="s">
        <v>489</v>
      </c>
      <c r="D429" t="s">
        <v>63</v>
      </c>
      <c r="E429">
        <v>1</v>
      </c>
      <c r="F429" t="s">
        <v>64</v>
      </c>
      <c r="G429" t="s">
        <v>65</v>
      </c>
    </row>
    <row r="430" spans="1:7" x14ac:dyDescent="0.25">
      <c r="A430" t="s">
        <v>490</v>
      </c>
      <c r="D430" t="s">
        <v>63</v>
      </c>
      <c r="E430">
        <v>2</v>
      </c>
      <c r="F430" t="s">
        <v>64</v>
      </c>
      <c r="G430" t="s">
        <v>65</v>
      </c>
    </row>
    <row r="431" spans="1:7" x14ac:dyDescent="0.25">
      <c r="A431" t="s">
        <v>491</v>
      </c>
      <c r="D431" t="s">
        <v>63</v>
      </c>
      <c r="E431">
        <v>1</v>
      </c>
      <c r="F431" t="s">
        <v>64</v>
      </c>
      <c r="G431" t="s">
        <v>65</v>
      </c>
    </row>
    <row r="432" spans="1:7" x14ac:dyDescent="0.25">
      <c r="A432" t="s">
        <v>492</v>
      </c>
      <c r="D432" t="s">
        <v>63</v>
      </c>
      <c r="E432">
        <v>1</v>
      </c>
      <c r="F432" t="s">
        <v>64</v>
      </c>
      <c r="G432" t="s">
        <v>65</v>
      </c>
    </row>
    <row r="433" spans="1:7" x14ac:dyDescent="0.25">
      <c r="A433" t="s">
        <v>493</v>
      </c>
      <c r="D433">
        <v>7</v>
      </c>
      <c r="E433">
        <v>124</v>
      </c>
      <c r="F433" t="s">
        <v>173</v>
      </c>
      <c r="G433" t="s">
        <v>174</v>
      </c>
    </row>
    <row r="434" spans="1:7" x14ac:dyDescent="0.25">
      <c r="A434" t="s">
        <v>494</v>
      </c>
      <c r="D434">
        <v>7</v>
      </c>
      <c r="E434">
        <v>1</v>
      </c>
      <c r="F434" t="s">
        <v>173</v>
      </c>
      <c r="G434" t="s">
        <v>174</v>
      </c>
    </row>
    <row r="435" spans="1:7" x14ac:dyDescent="0.25">
      <c r="A435" t="s">
        <v>495</v>
      </c>
      <c r="D435">
        <v>7</v>
      </c>
      <c r="E435">
        <v>27</v>
      </c>
      <c r="F435" t="s">
        <v>173</v>
      </c>
      <c r="G435" t="s">
        <v>174</v>
      </c>
    </row>
    <row r="436" spans="1:7" x14ac:dyDescent="0.25">
      <c r="A436" t="s">
        <v>496</v>
      </c>
      <c r="D436">
        <v>7</v>
      </c>
      <c r="E436">
        <v>1</v>
      </c>
      <c r="F436" t="s">
        <v>173</v>
      </c>
      <c r="G436" t="s">
        <v>174</v>
      </c>
    </row>
    <row r="437" spans="1:7" x14ac:dyDescent="0.25">
      <c r="A437" t="s">
        <v>497</v>
      </c>
      <c r="D437" t="s">
        <v>9</v>
      </c>
      <c r="E437">
        <v>3</v>
      </c>
      <c r="F437" t="s">
        <v>10</v>
      </c>
      <c r="G437" t="s">
        <v>11</v>
      </c>
    </row>
    <row r="438" spans="1:7" x14ac:dyDescent="0.25">
      <c r="A438" t="s">
        <v>498</v>
      </c>
      <c r="D438" t="s">
        <v>9</v>
      </c>
      <c r="E438">
        <v>1</v>
      </c>
      <c r="F438" t="s">
        <v>10</v>
      </c>
      <c r="G438" t="s">
        <v>11</v>
      </c>
    </row>
    <row r="439" spans="1:7" x14ac:dyDescent="0.25">
      <c r="A439" t="s">
        <v>499</v>
      </c>
      <c r="D439" t="s">
        <v>9</v>
      </c>
      <c r="E439">
        <v>9</v>
      </c>
      <c r="F439" t="s">
        <v>10</v>
      </c>
      <c r="G439" t="s">
        <v>11</v>
      </c>
    </row>
    <row r="440" spans="1:7" x14ac:dyDescent="0.25">
      <c r="A440" t="s">
        <v>500</v>
      </c>
      <c r="D440" t="s">
        <v>9</v>
      </c>
      <c r="E440">
        <v>1</v>
      </c>
      <c r="F440" t="s">
        <v>10</v>
      </c>
      <c r="G440" t="s">
        <v>11</v>
      </c>
    </row>
    <row r="441" spans="1:7" x14ac:dyDescent="0.25">
      <c r="A441" t="s">
        <v>501</v>
      </c>
      <c r="D441" t="s">
        <v>235</v>
      </c>
      <c r="E441">
        <v>2</v>
      </c>
      <c r="F441" t="s">
        <v>236</v>
      </c>
      <c r="G441" t="s">
        <v>237</v>
      </c>
    </row>
    <row r="442" spans="1:7" x14ac:dyDescent="0.25">
      <c r="A442" t="s">
        <v>502</v>
      </c>
      <c r="D442">
        <v>7</v>
      </c>
      <c r="E442">
        <v>1</v>
      </c>
      <c r="F442" t="s">
        <v>173</v>
      </c>
      <c r="G442" t="s">
        <v>174</v>
      </c>
    </row>
    <row r="443" spans="1:7" x14ac:dyDescent="0.25">
      <c r="A443" t="s">
        <v>503</v>
      </c>
      <c r="D443">
        <v>2</v>
      </c>
      <c r="E443">
        <v>221</v>
      </c>
      <c r="F443" t="s">
        <v>53</v>
      </c>
      <c r="G443" t="s">
        <v>54</v>
      </c>
    </row>
    <row r="444" spans="1:7" x14ac:dyDescent="0.25">
      <c r="A444" t="s">
        <v>504</v>
      </c>
      <c r="D444">
        <v>2</v>
      </c>
      <c r="E444">
        <v>27</v>
      </c>
      <c r="F444" t="s">
        <v>53</v>
      </c>
      <c r="G444" t="s">
        <v>54</v>
      </c>
    </row>
    <row r="445" spans="1:7" x14ac:dyDescent="0.25">
      <c r="A445" t="s">
        <v>505</v>
      </c>
      <c r="D445">
        <v>5</v>
      </c>
      <c r="E445">
        <v>2</v>
      </c>
      <c r="F445" t="s">
        <v>111</v>
      </c>
      <c r="G445" t="s">
        <v>112</v>
      </c>
    </row>
    <row r="446" spans="1:7" x14ac:dyDescent="0.25">
      <c r="A446" t="s">
        <v>506</v>
      </c>
      <c r="D446">
        <v>5</v>
      </c>
      <c r="E446">
        <v>2</v>
      </c>
      <c r="F446" t="s">
        <v>111</v>
      </c>
      <c r="G446" t="s">
        <v>112</v>
      </c>
    </row>
    <row r="447" spans="1:7" x14ac:dyDescent="0.25">
      <c r="A447" t="s">
        <v>507</v>
      </c>
      <c r="D447">
        <v>5</v>
      </c>
      <c r="E447">
        <v>1</v>
      </c>
      <c r="F447" t="s">
        <v>111</v>
      </c>
      <c r="G447" t="s">
        <v>112</v>
      </c>
    </row>
    <row r="448" spans="1:7" x14ac:dyDescent="0.25">
      <c r="A448" t="s">
        <v>508</v>
      </c>
      <c r="D448" t="s">
        <v>134</v>
      </c>
      <c r="E448">
        <v>1</v>
      </c>
      <c r="F448" t="s">
        <v>135</v>
      </c>
      <c r="G448" t="s">
        <v>136</v>
      </c>
    </row>
    <row r="449" spans="1:7" x14ac:dyDescent="0.25">
      <c r="A449" t="s">
        <v>509</v>
      </c>
      <c r="D449" t="s">
        <v>134</v>
      </c>
      <c r="E449">
        <v>11</v>
      </c>
      <c r="F449" t="s">
        <v>135</v>
      </c>
      <c r="G449" t="s">
        <v>136</v>
      </c>
    </row>
    <row r="450" spans="1:7" x14ac:dyDescent="0.25">
      <c r="A450" t="s">
        <v>510</v>
      </c>
      <c r="D450" t="s">
        <v>9</v>
      </c>
      <c r="E450">
        <v>1</v>
      </c>
      <c r="F450" t="s">
        <v>10</v>
      </c>
      <c r="G450" t="s">
        <v>11</v>
      </c>
    </row>
    <row r="451" spans="1:7" x14ac:dyDescent="0.25">
      <c r="A451" t="s">
        <v>511</v>
      </c>
      <c r="D451" t="s">
        <v>130</v>
      </c>
      <c r="E451">
        <v>3</v>
      </c>
      <c r="F451" t="s">
        <v>131</v>
      </c>
      <c r="G451" t="s">
        <v>132</v>
      </c>
    </row>
    <row r="452" spans="1:7" x14ac:dyDescent="0.25">
      <c r="A452" t="s">
        <v>512</v>
      </c>
      <c r="D452">
        <v>2</v>
      </c>
      <c r="E452">
        <v>7</v>
      </c>
      <c r="F452" t="s">
        <v>53</v>
      </c>
      <c r="G452" t="s">
        <v>54</v>
      </c>
    </row>
    <row r="453" spans="1:7" x14ac:dyDescent="0.25">
      <c r="A453" t="s">
        <v>513</v>
      </c>
      <c r="D453">
        <v>7</v>
      </c>
      <c r="E453">
        <v>38</v>
      </c>
      <c r="F453" t="s">
        <v>173</v>
      </c>
      <c r="G453" t="s">
        <v>174</v>
      </c>
    </row>
    <row r="454" spans="1:7" x14ac:dyDescent="0.25">
      <c r="A454" t="s">
        <v>514</v>
      </c>
      <c r="D454" t="s">
        <v>321</v>
      </c>
      <c r="E454">
        <v>1</v>
      </c>
      <c r="F454" t="s">
        <v>322</v>
      </c>
      <c r="G454" t="s">
        <v>323</v>
      </c>
    </row>
    <row r="455" spans="1:7" x14ac:dyDescent="0.25">
      <c r="A455" t="s">
        <v>515</v>
      </c>
      <c r="D455" t="s">
        <v>81</v>
      </c>
      <c r="E455">
        <v>1</v>
      </c>
      <c r="F455" t="s">
        <v>82</v>
      </c>
      <c r="G455" t="s">
        <v>83</v>
      </c>
    </row>
    <row r="456" spans="1:7" x14ac:dyDescent="0.25">
      <c r="A456" t="s">
        <v>516</v>
      </c>
      <c r="D456" t="s">
        <v>49</v>
      </c>
      <c r="E456">
        <v>1</v>
      </c>
      <c r="F456" t="s">
        <v>50</v>
      </c>
      <c r="G456" t="s">
        <v>51</v>
      </c>
    </row>
    <row r="457" spans="1:7" x14ac:dyDescent="0.25">
      <c r="A457" t="s">
        <v>517</v>
      </c>
      <c r="D457" t="s">
        <v>9</v>
      </c>
      <c r="E457">
        <v>6</v>
      </c>
      <c r="F457" t="s">
        <v>10</v>
      </c>
      <c r="G457" t="s">
        <v>11</v>
      </c>
    </row>
    <row r="458" spans="1:7" x14ac:dyDescent="0.25">
      <c r="A458" t="s">
        <v>518</v>
      </c>
      <c r="D458">
        <v>1</v>
      </c>
      <c r="E458">
        <v>17</v>
      </c>
      <c r="F458" t="s">
        <v>76</v>
      </c>
      <c r="G458" t="s">
        <v>77</v>
      </c>
    </row>
    <row r="459" spans="1:7" x14ac:dyDescent="0.25">
      <c r="A459" t="s">
        <v>519</v>
      </c>
      <c r="D459">
        <v>8</v>
      </c>
      <c r="E459">
        <v>1</v>
      </c>
      <c r="F459" t="s">
        <v>36</v>
      </c>
      <c r="G459" t="s">
        <v>37</v>
      </c>
    </row>
    <row r="460" spans="1:7" x14ac:dyDescent="0.25">
      <c r="A460" t="s">
        <v>520</v>
      </c>
      <c r="D460">
        <v>8</v>
      </c>
      <c r="E460">
        <v>1</v>
      </c>
      <c r="F460" t="s">
        <v>36</v>
      </c>
      <c r="G460" t="s">
        <v>37</v>
      </c>
    </row>
    <row r="461" spans="1:7" x14ac:dyDescent="0.25">
      <c r="A461" t="s">
        <v>521</v>
      </c>
      <c r="D461">
        <v>2</v>
      </c>
      <c r="E461">
        <v>7</v>
      </c>
      <c r="F461" t="s">
        <v>53</v>
      </c>
      <c r="G461" t="s">
        <v>54</v>
      </c>
    </row>
    <row r="462" spans="1:7" x14ac:dyDescent="0.25">
      <c r="A462" t="s">
        <v>522</v>
      </c>
      <c r="D462">
        <v>2</v>
      </c>
      <c r="E462">
        <v>4</v>
      </c>
      <c r="F462" t="s">
        <v>53</v>
      </c>
      <c r="G462" t="s">
        <v>54</v>
      </c>
    </row>
    <row r="463" spans="1:7" x14ac:dyDescent="0.25">
      <c r="A463" t="s">
        <v>523</v>
      </c>
      <c r="D463">
        <v>2</v>
      </c>
      <c r="E463">
        <v>1</v>
      </c>
      <c r="F463" t="s">
        <v>53</v>
      </c>
      <c r="G463" t="s">
        <v>54</v>
      </c>
    </row>
    <row r="464" spans="1:7" x14ac:dyDescent="0.25">
      <c r="A464" t="s">
        <v>524</v>
      </c>
      <c r="D464">
        <v>2</v>
      </c>
      <c r="E464">
        <v>1</v>
      </c>
      <c r="F464" t="s">
        <v>53</v>
      </c>
      <c r="G464" t="s">
        <v>54</v>
      </c>
    </row>
    <row r="465" spans="1:7" x14ac:dyDescent="0.25">
      <c r="A465" t="s">
        <v>525</v>
      </c>
      <c r="D465">
        <v>2</v>
      </c>
      <c r="E465">
        <v>1</v>
      </c>
      <c r="F465" t="s">
        <v>53</v>
      </c>
      <c r="G465" t="s">
        <v>54</v>
      </c>
    </row>
    <row r="466" spans="1:7" x14ac:dyDescent="0.25">
      <c r="A466" t="s">
        <v>526</v>
      </c>
      <c r="D466">
        <v>2</v>
      </c>
      <c r="E466">
        <v>25</v>
      </c>
      <c r="F466" t="s">
        <v>53</v>
      </c>
      <c r="G466" t="s">
        <v>54</v>
      </c>
    </row>
    <row r="467" spans="1:7" x14ac:dyDescent="0.25">
      <c r="A467" t="s">
        <v>527</v>
      </c>
      <c r="D467">
        <v>2</v>
      </c>
      <c r="E467">
        <v>1</v>
      </c>
      <c r="F467" t="s">
        <v>53</v>
      </c>
      <c r="G467" t="s">
        <v>54</v>
      </c>
    </row>
    <row r="468" spans="1:7" x14ac:dyDescent="0.25">
      <c r="A468" t="s">
        <v>528</v>
      </c>
      <c r="D468">
        <v>2</v>
      </c>
      <c r="E468">
        <v>1</v>
      </c>
      <c r="F468" t="s">
        <v>53</v>
      </c>
      <c r="G468" t="s">
        <v>54</v>
      </c>
    </row>
    <row r="469" spans="1:7" x14ac:dyDescent="0.25">
      <c r="A469" t="s">
        <v>529</v>
      </c>
      <c r="D469">
        <v>2</v>
      </c>
      <c r="E469">
        <v>6</v>
      </c>
      <c r="F469" t="s">
        <v>53</v>
      </c>
      <c r="G469" t="s">
        <v>54</v>
      </c>
    </row>
    <row r="470" spans="1:7" x14ac:dyDescent="0.25">
      <c r="A470" t="s">
        <v>530</v>
      </c>
      <c r="D470">
        <v>2</v>
      </c>
      <c r="E470">
        <v>1</v>
      </c>
      <c r="F470" t="s">
        <v>53</v>
      </c>
      <c r="G470" t="s">
        <v>54</v>
      </c>
    </row>
    <row r="471" spans="1:7" x14ac:dyDescent="0.25">
      <c r="A471" t="s">
        <v>531</v>
      </c>
      <c r="D471">
        <v>2</v>
      </c>
      <c r="E471">
        <v>87</v>
      </c>
      <c r="F471" t="s">
        <v>53</v>
      </c>
      <c r="G471" t="s">
        <v>54</v>
      </c>
    </row>
    <row r="472" spans="1:7" x14ac:dyDescent="0.25">
      <c r="A472" t="s">
        <v>532</v>
      </c>
      <c r="D472">
        <v>2</v>
      </c>
      <c r="E472">
        <v>1</v>
      </c>
      <c r="F472" t="s">
        <v>53</v>
      </c>
      <c r="G472" t="s">
        <v>54</v>
      </c>
    </row>
    <row r="473" spans="1:7" x14ac:dyDescent="0.25">
      <c r="A473" t="s">
        <v>533</v>
      </c>
      <c r="D473">
        <v>2</v>
      </c>
      <c r="E473">
        <v>1</v>
      </c>
      <c r="F473" t="s">
        <v>53</v>
      </c>
      <c r="G473" t="s">
        <v>54</v>
      </c>
    </row>
    <row r="474" spans="1:7" x14ac:dyDescent="0.25">
      <c r="A474" t="s">
        <v>534</v>
      </c>
      <c r="D474">
        <v>2</v>
      </c>
      <c r="E474">
        <v>3</v>
      </c>
      <c r="F474" t="s">
        <v>53</v>
      </c>
      <c r="G474" t="s">
        <v>54</v>
      </c>
    </row>
    <row r="475" spans="1:7" x14ac:dyDescent="0.25">
      <c r="A475" t="s">
        <v>535</v>
      </c>
      <c r="D475">
        <v>2</v>
      </c>
      <c r="E475">
        <v>2</v>
      </c>
      <c r="F475" t="s">
        <v>53</v>
      </c>
      <c r="G475" t="s">
        <v>54</v>
      </c>
    </row>
    <row r="476" spans="1:7" x14ac:dyDescent="0.25">
      <c r="A476" t="s">
        <v>536</v>
      </c>
      <c r="D476">
        <v>2</v>
      </c>
      <c r="E476">
        <v>142</v>
      </c>
      <c r="F476" t="s">
        <v>53</v>
      </c>
      <c r="G476" t="s">
        <v>54</v>
      </c>
    </row>
    <row r="477" spans="1:7" x14ac:dyDescent="0.25">
      <c r="A477" t="s">
        <v>537</v>
      </c>
      <c r="D477">
        <v>2</v>
      </c>
      <c r="E477">
        <v>9</v>
      </c>
      <c r="F477" t="s">
        <v>53</v>
      </c>
      <c r="G477" t="s">
        <v>54</v>
      </c>
    </row>
    <row r="478" spans="1:7" x14ac:dyDescent="0.25">
      <c r="A478" t="s">
        <v>538</v>
      </c>
      <c r="D478">
        <v>2</v>
      </c>
      <c r="E478">
        <v>3</v>
      </c>
      <c r="F478" t="s">
        <v>53</v>
      </c>
      <c r="G478" t="s">
        <v>54</v>
      </c>
    </row>
    <row r="479" spans="1:7" x14ac:dyDescent="0.25">
      <c r="A479" t="s">
        <v>539</v>
      </c>
      <c r="D479" t="s">
        <v>49</v>
      </c>
      <c r="E479">
        <v>1</v>
      </c>
      <c r="F479" t="s">
        <v>50</v>
      </c>
      <c r="G479" t="s">
        <v>51</v>
      </c>
    </row>
    <row r="480" spans="1:7" x14ac:dyDescent="0.25">
      <c r="A480" t="s">
        <v>540</v>
      </c>
      <c r="D480" t="s">
        <v>9</v>
      </c>
      <c r="E480">
        <v>1</v>
      </c>
      <c r="F480" t="s">
        <v>10</v>
      </c>
      <c r="G480" t="s">
        <v>11</v>
      </c>
    </row>
    <row r="481" spans="1:7" x14ac:dyDescent="0.25">
      <c r="A481" t="s">
        <v>541</v>
      </c>
      <c r="D481">
        <v>5</v>
      </c>
      <c r="E481">
        <v>4</v>
      </c>
      <c r="F481" t="s">
        <v>111</v>
      </c>
      <c r="G481" t="s">
        <v>112</v>
      </c>
    </row>
    <row r="482" spans="1:7" x14ac:dyDescent="0.25">
      <c r="A482" t="s">
        <v>542</v>
      </c>
      <c r="D482" t="s">
        <v>9</v>
      </c>
      <c r="E482">
        <v>2</v>
      </c>
      <c r="F482" t="s">
        <v>10</v>
      </c>
      <c r="G482" t="s">
        <v>11</v>
      </c>
    </row>
    <row r="483" spans="1:7" x14ac:dyDescent="0.25">
      <c r="A483" t="s">
        <v>543</v>
      </c>
      <c r="D483">
        <v>8</v>
      </c>
      <c r="E483">
        <v>1</v>
      </c>
      <c r="F483" t="s">
        <v>36</v>
      </c>
      <c r="G483" t="s">
        <v>37</v>
      </c>
    </row>
    <row r="484" spans="1:7" x14ac:dyDescent="0.25">
      <c r="A484" t="s">
        <v>544</v>
      </c>
      <c r="D484">
        <v>8</v>
      </c>
      <c r="E484">
        <v>1</v>
      </c>
      <c r="F484" t="s">
        <v>36</v>
      </c>
      <c r="G484" t="s">
        <v>37</v>
      </c>
    </row>
    <row r="485" spans="1:7" x14ac:dyDescent="0.25">
      <c r="A485" t="s">
        <v>545</v>
      </c>
      <c r="D485" t="s">
        <v>9</v>
      </c>
      <c r="E485">
        <v>1</v>
      </c>
      <c r="F485" t="s">
        <v>10</v>
      </c>
      <c r="G485" t="s">
        <v>11</v>
      </c>
    </row>
    <row r="486" spans="1:7" x14ac:dyDescent="0.25">
      <c r="A486" t="s">
        <v>546</v>
      </c>
      <c r="D486">
        <v>2</v>
      </c>
      <c r="E486">
        <v>364</v>
      </c>
      <c r="F486" t="s">
        <v>53</v>
      </c>
      <c r="G486" t="s">
        <v>54</v>
      </c>
    </row>
    <row r="487" spans="1:7" x14ac:dyDescent="0.25">
      <c r="A487" t="s">
        <v>547</v>
      </c>
      <c r="D487">
        <v>2</v>
      </c>
      <c r="E487">
        <v>2</v>
      </c>
      <c r="F487" t="s">
        <v>53</v>
      </c>
      <c r="G487" t="s">
        <v>54</v>
      </c>
    </row>
    <row r="488" spans="1:7" x14ac:dyDescent="0.25">
      <c r="A488" t="s">
        <v>548</v>
      </c>
      <c r="D488">
        <v>2</v>
      </c>
      <c r="E488">
        <v>1</v>
      </c>
      <c r="F488" t="s">
        <v>53</v>
      </c>
      <c r="G488" t="s">
        <v>54</v>
      </c>
    </row>
    <row r="489" spans="1:7" x14ac:dyDescent="0.25">
      <c r="A489" t="s">
        <v>549</v>
      </c>
      <c r="D489">
        <v>2</v>
      </c>
      <c r="E489">
        <v>1</v>
      </c>
      <c r="F489" t="s">
        <v>53</v>
      </c>
      <c r="G489" t="s">
        <v>54</v>
      </c>
    </row>
    <row r="490" spans="1:7" x14ac:dyDescent="0.25">
      <c r="A490" t="s">
        <v>550</v>
      </c>
      <c r="D490">
        <v>2</v>
      </c>
      <c r="E490">
        <v>1</v>
      </c>
      <c r="F490" t="s">
        <v>53</v>
      </c>
      <c r="G490" t="s">
        <v>54</v>
      </c>
    </row>
    <row r="491" spans="1:7" x14ac:dyDescent="0.25">
      <c r="A491" t="s">
        <v>551</v>
      </c>
      <c r="D491">
        <v>2</v>
      </c>
      <c r="E491">
        <v>1</v>
      </c>
      <c r="F491" t="s">
        <v>53</v>
      </c>
      <c r="G491" t="s">
        <v>54</v>
      </c>
    </row>
    <row r="492" spans="1:7" x14ac:dyDescent="0.25">
      <c r="A492" t="s">
        <v>552</v>
      </c>
      <c r="D492">
        <v>2</v>
      </c>
      <c r="E492">
        <v>2</v>
      </c>
      <c r="F492" t="s">
        <v>53</v>
      </c>
      <c r="G492" t="s">
        <v>54</v>
      </c>
    </row>
    <row r="493" spans="1:7" x14ac:dyDescent="0.25">
      <c r="A493" t="s">
        <v>553</v>
      </c>
      <c r="D493" t="s">
        <v>114</v>
      </c>
      <c r="E493">
        <v>1</v>
      </c>
      <c r="F493" t="s">
        <v>115</v>
      </c>
      <c r="G493" t="s">
        <v>116</v>
      </c>
    </row>
    <row r="494" spans="1:7" x14ac:dyDescent="0.25">
      <c r="A494" t="s">
        <v>554</v>
      </c>
      <c r="D494" t="s">
        <v>114</v>
      </c>
      <c r="E494">
        <v>1</v>
      </c>
      <c r="F494" t="s">
        <v>115</v>
      </c>
      <c r="G494" t="s">
        <v>116</v>
      </c>
    </row>
    <row r="495" spans="1:7" x14ac:dyDescent="0.25">
      <c r="A495" t="s">
        <v>555</v>
      </c>
      <c r="D495" t="s">
        <v>114</v>
      </c>
      <c r="E495">
        <v>7</v>
      </c>
      <c r="F495" t="s">
        <v>115</v>
      </c>
      <c r="G495" t="s">
        <v>116</v>
      </c>
    </row>
    <row r="496" spans="1:7" x14ac:dyDescent="0.25">
      <c r="A496" t="s">
        <v>556</v>
      </c>
      <c r="D496" t="s">
        <v>114</v>
      </c>
      <c r="E496">
        <v>1</v>
      </c>
      <c r="F496" t="s">
        <v>115</v>
      </c>
      <c r="G496" t="s">
        <v>116</v>
      </c>
    </row>
    <row r="497" spans="1:7" x14ac:dyDescent="0.25">
      <c r="A497" t="s">
        <v>557</v>
      </c>
      <c r="D497" t="s">
        <v>114</v>
      </c>
      <c r="E497">
        <v>1</v>
      </c>
      <c r="F497" t="s">
        <v>115</v>
      </c>
      <c r="G497" t="s">
        <v>116</v>
      </c>
    </row>
    <row r="498" spans="1:7" x14ac:dyDescent="0.25">
      <c r="A498" t="s">
        <v>558</v>
      </c>
      <c r="D498" t="s">
        <v>114</v>
      </c>
      <c r="E498">
        <v>1</v>
      </c>
      <c r="F498" t="s">
        <v>115</v>
      </c>
      <c r="G498" t="s">
        <v>116</v>
      </c>
    </row>
    <row r="499" spans="1:7" x14ac:dyDescent="0.25">
      <c r="A499" t="s">
        <v>559</v>
      </c>
      <c r="D499">
        <v>2</v>
      </c>
      <c r="E499">
        <v>1</v>
      </c>
      <c r="F499" t="s">
        <v>53</v>
      </c>
      <c r="G499" t="s">
        <v>54</v>
      </c>
    </row>
    <row r="500" spans="1:7" x14ac:dyDescent="0.25">
      <c r="A500" t="s">
        <v>560</v>
      </c>
      <c r="D500">
        <v>2</v>
      </c>
      <c r="E500">
        <v>6</v>
      </c>
      <c r="F500" t="s">
        <v>53</v>
      </c>
      <c r="G500" t="s">
        <v>54</v>
      </c>
    </row>
    <row r="501" spans="1:7" x14ac:dyDescent="0.25">
      <c r="A501" t="s">
        <v>561</v>
      </c>
      <c r="D501">
        <v>2</v>
      </c>
      <c r="E501">
        <v>8</v>
      </c>
      <c r="F501" t="s">
        <v>53</v>
      </c>
      <c r="G501" t="s">
        <v>54</v>
      </c>
    </row>
    <row r="502" spans="1:7" x14ac:dyDescent="0.25">
      <c r="A502" t="s">
        <v>562</v>
      </c>
      <c r="D502">
        <v>2</v>
      </c>
      <c r="E502">
        <v>1</v>
      </c>
      <c r="F502" t="s">
        <v>53</v>
      </c>
      <c r="G502" t="s">
        <v>54</v>
      </c>
    </row>
    <row r="503" spans="1:7" x14ac:dyDescent="0.25">
      <c r="A503" t="s">
        <v>563</v>
      </c>
      <c r="D503">
        <v>2</v>
      </c>
      <c r="E503">
        <v>2</v>
      </c>
      <c r="F503" t="s">
        <v>53</v>
      </c>
      <c r="G503" t="s">
        <v>54</v>
      </c>
    </row>
    <row r="504" spans="1:7" x14ac:dyDescent="0.25">
      <c r="A504" t="s">
        <v>564</v>
      </c>
      <c r="D504">
        <v>2</v>
      </c>
      <c r="E504">
        <v>1</v>
      </c>
      <c r="F504" t="s">
        <v>53</v>
      </c>
      <c r="G504" t="s">
        <v>54</v>
      </c>
    </row>
    <row r="505" spans="1:7" x14ac:dyDescent="0.25">
      <c r="A505" t="s">
        <v>565</v>
      </c>
      <c r="D505">
        <v>2</v>
      </c>
      <c r="E505">
        <v>1</v>
      </c>
      <c r="F505" t="s">
        <v>53</v>
      </c>
      <c r="G505" t="s">
        <v>54</v>
      </c>
    </row>
    <row r="506" spans="1:7" x14ac:dyDescent="0.25">
      <c r="A506" t="s">
        <v>566</v>
      </c>
      <c r="D506" t="s">
        <v>256</v>
      </c>
      <c r="E506">
        <v>9</v>
      </c>
      <c r="F506" t="s">
        <v>257</v>
      </c>
      <c r="G506" t="s">
        <v>258</v>
      </c>
    </row>
    <row r="507" spans="1:7" x14ac:dyDescent="0.25">
      <c r="A507" t="s">
        <v>567</v>
      </c>
      <c r="D507">
        <v>8</v>
      </c>
      <c r="E507">
        <v>1</v>
      </c>
      <c r="F507" t="s">
        <v>36</v>
      </c>
      <c r="G507" t="s">
        <v>37</v>
      </c>
    </row>
    <row r="508" spans="1:7" x14ac:dyDescent="0.25">
      <c r="A508" t="s">
        <v>568</v>
      </c>
      <c r="D508" t="s">
        <v>119</v>
      </c>
      <c r="E508">
        <v>11</v>
      </c>
      <c r="F508" t="s">
        <v>120</v>
      </c>
      <c r="G508" t="s">
        <v>121</v>
      </c>
    </row>
    <row r="509" spans="1:7" x14ac:dyDescent="0.25">
      <c r="A509" t="s">
        <v>569</v>
      </c>
      <c r="D509" t="s">
        <v>119</v>
      </c>
      <c r="E509">
        <v>1</v>
      </c>
      <c r="F509" t="s">
        <v>120</v>
      </c>
      <c r="G509" t="s">
        <v>121</v>
      </c>
    </row>
    <row r="510" spans="1:7" x14ac:dyDescent="0.25">
      <c r="A510" t="s">
        <v>570</v>
      </c>
      <c r="D510" t="s">
        <v>119</v>
      </c>
      <c r="E510">
        <v>2</v>
      </c>
      <c r="F510" t="s">
        <v>120</v>
      </c>
      <c r="G510" t="s">
        <v>121</v>
      </c>
    </row>
    <row r="511" spans="1:7" x14ac:dyDescent="0.25">
      <c r="A511" t="s">
        <v>571</v>
      </c>
      <c r="D511" t="s">
        <v>119</v>
      </c>
      <c r="E511">
        <v>3</v>
      </c>
      <c r="F511" t="s">
        <v>120</v>
      </c>
      <c r="G511" t="s">
        <v>121</v>
      </c>
    </row>
    <row r="512" spans="1:7" x14ac:dyDescent="0.25">
      <c r="A512" t="s">
        <v>572</v>
      </c>
      <c r="D512" t="s">
        <v>119</v>
      </c>
      <c r="E512">
        <v>1</v>
      </c>
      <c r="F512" t="s">
        <v>120</v>
      </c>
      <c r="G512" t="s">
        <v>121</v>
      </c>
    </row>
    <row r="513" spans="1:7" x14ac:dyDescent="0.25">
      <c r="A513" t="s">
        <v>573</v>
      </c>
      <c r="D513" t="s">
        <v>119</v>
      </c>
      <c r="E513">
        <v>1</v>
      </c>
      <c r="F513" t="s">
        <v>120</v>
      </c>
      <c r="G513" t="s">
        <v>121</v>
      </c>
    </row>
    <row r="514" spans="1:7" x14ac:dyDescent="0.25">
      <c r="A514" t="s">
        <v>574</v>
      </c>
      <c r="D514" t="s">
        <v>119</v>
      </c>
      <c r="E514">
        <v>2</v>
      </c>
      <c r="F514" t="s">
        <v>120</v>
      </c>
      <c r="G514" t="s">
        <v>121</v>
      </c>
    </row>
    <row r="515" spans="1:7" x14ac:dyDescent="0.25">
      <c r="A515" t="s">
        <v>575</v>
      </c>
      <c r="D515" t="s">
        <v>119</v>
      </c>
      <c r="E515">
        <v>2</v>
      </c>
      <c r="F515" t="s">
        <v>120</v>
      </c>
      <c r="G515" t="s">
        <v>121</v>
      </c>
    </row>
    <row r="516" spans="1:7" x14ac:dyDescent="0.25">
      <c r="A516" t="s">
        <v>576</v>
      </c>
      <c r="D516" t="s">
        <v>119</v>
      </c>
      <c r="E516">
        <v>2</v>
      </c>
      <c r="F516" t="s">
        <v>120</v>
      </c>
      <c r="G516" t="s">
        <v>121</v>
      </c>
    </row>
    <row r="517" spans="1:7" x14ac:dyDescent="0.25">
      <c r="A517" t="s">
        <v>577</v>
      </c>
      <c r="D517" t="s">
        <v>119</v>
      </c>
      <c r="E517">
        <v>1</v>
      </c>
      <c r="F517" t="s">
        <v>120</v>
      </c>
      <c r="G517" t="s">
        <v>121</v>
      </c>
    </row>
    <row r="518" spans="1:7" x14ac:dyDescent="0.25">
      <c r="A518" t="s">
        <v>578</v>
      </c>
      <c r="D518" t="s">
        <v>119</v>
      </c>
      <c r="E518">
        <v>3</v>
      </c>
      <c r="F518" t="s">
        <v>120</v>
      </c>
      <c r="G518" t="s">
        <v>121</v>
      </c>
    </row>
    <row r="519" spans="1:7" x14ac:dyDescent="0.25">
      <c r="A519" t="s">
        <v>579</v>
      </c>
      <c r="D519" t="s">
        <v>119</v>
      </c>
      <c r="E519">
        <v>18</v>
      </c>
      <c r="F519" t="s">
        <v>120</v>
      </c>
      <c r="G519" t="s">
        <v>121</v>
      </c>
    </row>
    <row r="520" spans="1:7" x14ac:dyDescent="0.25">
      <c r="A520" t="s">
        <v>580</v>
      </c>
      <c r="D520" t="s">
        <v>119</v>
      </c>
      <c r="E520">
        <v>1</v>
      </c>
      <c r="F520" t="s">
        <v>120</v>
      </c>
      <c r="G520" t="s">
        <v>121</v>
      </c>
    </row>
    <row r="521" spans="1:7" x14ac:dyDescent="0.25">
      <c r="A521" t="s">
        <v>581</v>
      </c>
      <c r="D521" t="s">
        <v>119</v>
      </c>
      <c r="E521">
        <v>238</v>
      </c>
      <c r="F521" t="s">
        <v>120</v>
      </c>
      <c r="G521" t="s">
        <v>121</v>
      </c>
    </row>
    <row r="522" spans="1:7" x14ac:dyDescent="0.25">
      <c r="A522" t="s">
        <v>582</v>
      </c>
      <c r="D522" t="s">
        <v>119</v>
      </c>
      <c r="E522">
        <v>1</v>
      </c>
      <c r="F522" t="s">
        <v>120</v>
      </c>
      <c r="G522" t="s">
        <v>121</v>
      </c>
    </row>
    <row r="523" spans="1:7" x14ac:dyDescent="0.25">
      <c r="A523" t="s">
        <v>583</v>
      </c>
      <c r="D523">
        <v>8</v>
      </c>
      <c r="E523">
        <v>9</v>
      </c>
      <c r="F523" t="s">
        <v>36</v>
      </c>
      <c r="G523" t="s">
        <v>37</v>
      </c>
    </row>
    <row r="524" spans="1:7" x14ac:dyDescent="0.25">
      <c r="A524" t="s">
        <v>584</v>
      </c>
      <c r="D524">
        <v>8</v>
      </c>
      <c r="E524">
        <v>2</v>
      </c>
      <c r="F524" t="s">
        <v>36</v>
      </c>
      <c r="G524" t="s">
        <v>37</v>
      </c>
    </row>
    <row r="525" spans="1:7" x14ac:dyDescent="0.25">
      <c r="A525" t="s">
        <v>585</v>
      </c>
      <c r="D525">
        <v>8</v>
      </c>
      <c r="E525">
        <v>53</v>
      </c>
      <c r="F525" t="s">
        <v>36</v>
      </c>
      <c r="G525" t="s">
        <v>37</v>
      </c>
    </row>
    <row r="526" spans="1:7" x14ac:dyDescent="0.25">
      <c r="A526" t="s">
        <v>586</v>
      </c>
      <c r="D526">
        <v>8</v>
      </c>
      <c r="E526">
        <v>1</v>
      </c>
      <c r="F526" t="s">
        <v>36</v>
      </c>
      <c r="G526" t="s">
        <v>37</v>
      </c>
    </row>
    <row r="527" spans="1:7" x14ac:dyDescent="0.25">
      <c r="A527" t="s">
        <v>587</v>
      </c>
      <c r="D527" t="s">
        <v>119</v>
      </c>
      <c r="E527">
        <v>1</v>
      </c>
      <c r="F527" t="s">
        <v>120</v>
      </c>
      <c r="G527" t="s">
        <v>121</v>
      </c>
    </row>
    <row r="528" spans="1:7" x14ac:dyDescent="0.25">
      <c r="A528" t="s">
        <v>588</v>
      </c>
      <c r="D528" t="s">
        <v>119</v>
      </c>
      <c r="E528">
        <v>4</v>
      </c>
      <c r="F528" t="s">
        <v>120</v>
      </c>
      <c r="G528" t="s">
        <v>121</v>
      </c>
    </row>
    <row r="529" spans="1:7" x14ac:dyDescent="0.25">
      <c r="A529" t="s">
        <v>589</v>
      </c>
      <c r="D529">
        <v>5</v>
      </c>
      <c r="E529">
        <v>3</v>
      </c>
      <c r="F529" t="s">
        <v>111</v>
      </c>
      <c r="G529" t="s">
        <v>112</v>
      </c>
    </row>
    <row r="530" spans="1:7" x14ac:dyDescent="0.25">
      <c r="A530" t="s">
        <v>590</v>
      </c>
      <c r="D530">
        <v>8</v>
      </c>
      <c r="E530">
        <v>732</v>
      </c>
      <c r="F530" t="s">
        <v>36</v>
      </c>
      <c r="G530" t="s">
        <v>37</v>
      </c>
    </row>
    <row r="531" spans="1:7" x14ac:dyDescent="0.25">
      <c r="A531" t="s">
        <v>591</v>
      </c>
      <c r="D531">
        <v>8</v>
      </c>
      <c r="E531">
        <v>14</v>
      </c>
      <c r="F531" t="s">
        <v>36</v>
      </c>
      <c r="G531" t="s">
        <v>37</v>
      </c>
    </row>
    <row r="532" spans="1:7" x14ac:dyDescent="0.25">
      <c r="A532" t="s">
        <v>592</v>
      </c>
      <c r="D532">
        <v>8</v>
      </c>
      <c r="E532">
        <v>1</v>
      </c>
      <c r="F532" t="s">
        <v>36</v>
      </c>
      <c r="G532" t="s">
        <v>37</v>
      </c>
    </row>
    <row r="533" spans="1:7" x14ac:dyDescent="0.25">
      <c r="A533" t="s">
        <v>593</v>
      </c>
      <c r="D533">
        <v>8</v>
      </c>
      <c r="E533">
        <v>122</v>
      </c>
      <c r="F533" t="s">
        <v>36</v>
      </c>
      <c r="G533" t="s">
        <v>37</v>
      </c>
    </row>
    <row r="534" spans="1:7" x14ac:dyDescent="0.25">
      <c r="A534" t="s">
        <v>594</v>
      </c>
      <c r="D534">
        <v>8</v>
      </c>
      <c r="E534">
        <v>37</v>
      </c>
      <c r="F534" t="s">
        <v>36</v>
      </c>
      <c r="G534" t="s">
        <v>37</v>
      </c>
    </row>
    <row r="535" spans="1:7" x14ac:dyDescent="0.25">
      <c r="A535" t="s">
        <v>595</v>
      </c>
      <c r="D535">
        <v>8</v>
      </c>
      <c r="E535">
        <v>4</v>
      </c>
      <c r="F535" t="s">
        <v>36</v>
      </c>
      <c r="G535" t="s">
        <v>37</v>
      </c>
    </row>
    <row r="536" spans="1:7" x14ac:dyDescent="0.25">
      <c r="A536" t="s">
        <v>596</v>
      </c>
      <c r="D536">
        <v>8</v>
      </c>
      <c r="E536">
        <v>12</v>
      </c>
      <c r="F536" t="s">
        <v>36</v>
      </c>
      <c r="G536" t="s">
        <v>37</v>
      </c>
    </row>
    <row r="537" spans="1:7" x14ac:dyDescent="0.25">
      <c r="A537" t="s">
        <v>597</v>
      </c>
      <c r="D537">
        <v>8</v>
      </c>
      <c r="E537">
        <v>7</v>
      </c>
      <c r="F537" t="s">
        <v>36</v>
      </c>
      <c r="G537" t="s">
        <v>37</v>
      </c>
    </row>
    <row r="538" spans="1:7" x14ac:dyDescent="0.25">
      <c r="A538" t="s">
        <v>598</v>
      </c>
      <c r="D538">
        <v>2</v>
      </c>
      <c r="E538">
        <v>15</v>
      </c>
      <c r="F538" t="s">
        <v>53</v>
      </c>
      <c r="G538" t="s">
        <v>54</v>
      </c>
    </row>
    <row r="539" spans="1:7" x14ac:dyDescent="0.25">
      <c r="A539" t="s">
        <v>599</v>
      </c>
      <c r="D539" t="s">
        <v>9</v>
      </c>
      <c r="E539">
        <v>1</v>
      </c>
      <c r="F539" t="s">
        <v>10</v>
      </c>
      <c r="G539" t="s">
        <v>11</v>
      </c>
    </row>
    <row r="540" spans="1:7" x14ac:dyDescent="0.25">
      <c r="A540" t="s">
        <v>600</v>
      </c>
      <c r="D540">
        <v>2</v>
      </c>
      <c r="E540">
        <v>68</v>
      </c>
      <c r="F540" t="s">
        <v>53</v>
      </c>
      <c r="G540" t="s">
        <v>54</v>
      </c>
    </row>
    <row r="541" spans="1:7" x14ac:dyDescent="0.25">
      <c r="A541" t="s">
        <v>601</v>
      </c>
      <c r="D541">
        <v>8</v>
      </c>
      <c r="E541">
        <v>3</v>
      </c>
      <c r="F541" t="s">
        <v>36</v>
      </c>
      <c r="G541" t="s">
        <v>37</v>
      </c>
    </row>
    <row r="542" spans="1:7" x14ac:dyDescent="0.25">
      <c r="A542" t="s">
        <v>602</v>
      </c>
      <c r="D542">
        <v>8</v>
      </c>
      <c r="E542">
        <v>251</v>
      </c>
      <c r="F542" t="s">
        <v>36</v>
      </c>
      <c r="G542" t="s">
        <v>37</v>
      </c>
    </row>
    <row r="543" spans="1:7" x14ac:dyDescent="0.25">
      <c r="A543" t="s">
        <v>603</v>
      </c>
      <c r="D543">
        <v>8</v>
      </c>
      <c r="E543">
        <v>1</v>
      </c>
      <c r="F543" t="s">
        <v>36</v>
      </c>
      <c r="G543" t="s">
        <v>37</v>
      </c>
    </row>
    <row r="544" spans="1:7" x14ac:dyDescent="0.25">
      <c r="A544" t="s">
        <v>604</v>
      </c>
      <c r="D544">
        <v>8</v>
      </c>
      <c r="E544">
        <v>1</v>
      </c>
      <c r="F544" t="s">
        <v>36</v>
      </c>
      <c r="G544" t="s">
        <v>37</v>
      </c>
    </row>
    <row r="545" spans="1:7" x14ac:dyDescent="0.25">
      <c r="A545" t="s">
        <v>605</v>
      </c>
      <c r="D545">
        <v>8</v>
      </c>
      <c r="E545">
        <v>1</v>
      </c>
      <c r="F545" t="s">
        <v>36</v>
      </c>
      <c r="G545" t="s">
        <v>37</v>
      </c>
    </row>
    <row r="546" spans="1:7" x14ac:dyDescent="0.25">
      <c r="A546" t="s">
        <v>606</v>
      </c>
      <c r="D546">
        <v>8</v>
      </c>
      <c r="E546">
        <v>201</v>
      </c>
      <c r="F546" t="s">
        <v>36</v>
      </c>
      <c r="G546" t="s">
        <v>37</v>
      </c>
    </row>
    <row r="547" spans="1:7" x14ac:dyDescent="0.25">
      <c r="A547" t="s">
        <v>607</v>
      </c>
      <c r="D547">
        <v>8</v>
      </c>
      <c r="E547">
        <v>1</v>
      </c>
      <c r="F547" t="s">
        <v>36</v>
      </c>
      <c r="G547" t="s">
        <v>37</v>
      </c>
    </row>
    <row r="548" spans="1:7" x14ac:dyDescent="0.25">
      <c r="A548" t="s">
        <v>608</v>
      </c>
      <c r="D548">
        <v>8</v>
      </c>
      <c r="E548">
        <v>1</v>
      </c>
      <c r="F548" t="s">
        <v>36</v>
      </c>
      <c r="G548" t="s">
        <v>37</v>
      </c>
    </row>
    <row r="549" spans="1:7" x14ac:dyDescent="0.25">
      <c r="A549" t="s">
        <v>609</v>
      </c>
      <c r="D549">
        <v>8</v>
      </c>
      <c r="E549">
        <v>2</v>
      </c>
      <c r="F549" t="s">
        <v>36</v>
      </c>
      <c r="G549" t="s">
        <v>37</v>
      </c>
    </row>
    <row r="550" spans="1:7" x14ac:dyDescent="0.25">
      <c r="A550" t="s">
        <v>610</v>
      </c>
      <c r="D550">
        <v>8</v>
      </c>
      <c r="E550">
        <v>3</v>
      </c>
      <c r="F550" t="s">
        <v>36</v>
      </c>
      <c r="G550" t="s">
        <v>37</v>
      </c>
    </row>
    <row r="551" spans="1:7" x14ac:dyDescent="0.25">
      <c r="A551" t="s">
        <v>611</v>
      </c>
      <c r="D551">
        <v>8</v>
      </c>
      <c r="E551">
        <v>1</v>
      </c>
      <c r="F551" t="s">
        <v>36</v>
      </c>
      <c r="G551" t="s">
        <v>37</v>
      </c>
    </row>
    <row r="552" spans="1:7" x14ac:dyDescent="0.25">
      <c r="A552" t="s">
        <v>612</v>
      </c>
      <c r="D552">
        <v>8</v>
      </c>
      <c r="E552">
        <v>2</v>
      </c>
      <c r="F552" t="s">
        <v>36</v>
      </c>
      <c r="G552" t="s">
        <v>37</v>
      </c>
    </row>
    <row r="553" spans="1:7" x14ac:dyDescent="0.25">
      <c r="A553" t="s">
        <v>613</v>
      </c>
      <c r="D553">
        <v>8</v>
      </c>
      <c r="E553">
        <v>2</v>
      </c>
      <c r="F553" t="s">
        <v>36</v>
      </c>
      <c r="G553" t="s">
        <v>37</v>
      </c>
    </row>
    <row r="554" spans="1:7" x14ac:dyDescent="0.25">
      <c r="A554" t="s">
        <v>614</v>
      </c>
      <c r="D554">
        <v>8</v>
      </c>
      <c r="E554">
        <v>2</v>
      </c>
      <c r="F554" t="s">
        <v>36</v>
      </c>
      <c r="G554" t="s">
        <v>37</v>
      </c>
    </row>
    <row r="555" spans="1:7" x14ac:dyDescent="0.25">
      <c r="A555" t="s">
        <v>615</v>
      </c>
      <c r="D555">
        <v>8</v>
      </c>
      <c r="E555">
        <v>1</v>
      </c>
      <c r="F555" t="s">
        <v>36</v>
      </c>
      <c r="G555" t="s">
        <v>37</v>
      </c>
    </row>
    <row r="556" spans="1:7" x14ac:dyDescent="0.25">
      <c r="A556" t="s">
        <v>616</v>
      </c>
      <c r="D556">
        <v>8</v>
      </c>
      <c r="E556">
        <v>3</v>
      </c>
      <c r="F556" t="s">
        <v>36</v>
      </c>
      <c r="G556" t="s">
        <v>37</v>
      </c>
    </row>
    <row r="557" spans="1:7" x14ac:dyDescent="0.25">
      <c r="A557" t="s">
        <v>617</v>
      </c>
      <c r="D557">
        <v>8</v>
      </c>
      <c r="E557">
        <v>9</v>
      </c>
      <c r="F557" t="s">
        <v>36</v>
      </c>
      <c r="G557" t="s">
        <v>37</v>
      </c>
    </row>
    <row r="558" spans="1:7" x14ac:dyDescent="0.25">
      <c r="A558" t="s">
        <v>618</v>
      </c>
      <c r="D558">
        <v>8</v>
      </c>
      <c r="E558">
        <v>1</v>
      </c>
      <c r="F558" t="s">
        <v>36</v>
      </c>
      <c r="G558" t="s">
        <v>37</v>
      </c>
    </row>
    <row r="559" spans="1:7" x14ac:dyDescent="0.25">
      <c r="A559" t="s">
        <v>619</v>
      </c>
      <c r="D559">
        <v>8</v>
      </c>
      <c r="E559">
        <v>1</v>
      </c>
      <c r="F559" t="s">
        <v>36</v>
      </c>
      <c r="G559" t="s">
        <v>37</v>
      </c>
    </row>
    <row r="560" spans="1:7" x14ac:dyDescent="0.25">
      <c r="A560" t="s">
        <v>620</v>
      </c>
      <c r="D560">
        <v>8</v>
      </c>
      <c r="E560">
        <v>367</v>
      </c>
      <c r="F560" t="s">
        <v>36</v>
      </c>
      <c r="G560" t="s">
        <v>37</v>
      </c>
    </row>
    <row r="561" spans="1:7" x14ac:dyDescent="0.25">
      <c r="A561" t="s">
        <v>621</v>
      </c>
      <c r="D561">
        <v>8</v>
      </c>
      <c r="E561">
        <v>2</v>
      </c>
      <c r="F561" t="s">
        <v>36</v>
      </c>
      <c r="G561" t="s">
        <v>37</v>
      </c>
    </row>
    <row r="562" spans="1:7" x14ac:dyDescent="0.25">
      <c r="A562" t="s">
        <v>622</v>
      </c>
      <c r="D562">
        <v>8</v>
      </c>
      <c r="E562">
        <v>1</v>
      </c>
      <c r="F562" t="s">
        <v>36</v>
      </c>
      <c r="G562" t="s">
        <v>37</v>
      </c>
    </row>
    <row r="563" spans="1:7" x14ac:dyDescent="0.25">
      <c r="A563" t="s">
        <v>623</v>
      </c>
      <c r="D563">
        <v>8</v>
      </c>
      <c r="E563">
        <v>2</v>
      </c>
      <c r="F563" t="s">
        <v>36</v>
      </c>
      <c r="G563" t="s">
        <v>37</v>
      </c>
    </row>
    <row r="564" spans="1:7" x14ac:dyDescent="0.25">
      <c r="A564" t="s">
        <v>624</v>
      </c>
      <c r="D564">
        <v>8</v>
      </c>
      <c r="E564">
        <v>4</v>
      </c>
      <c r="F564" t="s">
        <v>36</v>
      </c>
      <c r="G564" t="s">
        <v>37</v>
      </c>
    </row>
    <row r="565" spans="1:7" x14ac:dyDescent="0.25">
      <c r="A565" t="s">
        <v>625</v>
      </c>
      <c r="D565">
        <v>8</v>
      </c>
      <c r="E565">
        <v>3</v>
      </c>
      <c r="F565" t="s">
        <v>36</v>
      </c>
      <c r="G565" t="s">
        <v>37</v>
      </c>
    </row>
    <row r="566" spans="1:7" x14ac:dyDescent="0.25">
      <c r="A566" t="s">
        <v>626</v>
      </c>
      <c r="D566">
        <v>8</v>
      </c>
      <c r="E566">
        <v>2</v>
      </c>
      <c r="F566" t="s">
        <v>36</v>
      </c>
      <c r="G566" t="s">
        <v>37</v>
      </c>
    </row>
    <row r="567" spans="1:7" x14ac:dyDescent="0.25">
      <c r="A567" t="s">
        <v>627</v>
      </c>
      <c r="D567">
        <v>8</v>
      </c>
      <c r="E567">
        <v>4</v>
      </c>
      <c r="F567" t="s">
        <v>36</v>
      </c>
      <c r="G567" t="s">
        <v>37</v>
      </c>
    </row>
    <row r="568" spans="1:7" x14ac:dyDescent="0.25">
      <c r="A568" t="s">
        <v>628</v>
      </c>
      <c r="D568">
        <v>8</v>
      </c>
      <c r="E568">
        <v>1</v>
      </c>
      <c r="F568" t="s">
        <v>36</v>
      </c>
      <c r="G568" t="s">
        <v>37</v>
      </c>
    </row>
    <row r="569" spans="1:7" x14ac:dyDescent="0.25">
      <c r="A569" t="s">
        <v>629</v>
      </c>
      <c r="D569">
        <v>8</v>
      </c>
      <c r="E569">
        <v>1</v>
      </c>
      <c r="F569" t="s">
        <v>36</v>
      </c>
      <c r="G569" t="s">
        <v>37</v>
      </c>
    </row>
    <row r="570" spans="1:7" x14ac:dyDescent="0.25">
      <c r="A570" t="s">
        <v>630</v>
      </c>
      <c r="D570">
        <v>8</v>
      </c>
      <c r="E570">
        <v>1</v>
      </c>
      <c r="F570" t="s">
        <v>36</v>
      </c>
      <c r="G570" t="s">
        <v>37</v>
      </c>
    </row>
    <row r="571" spans="1:7" x14ac:dyDescent="0.25">
      <c r="A571" t="s">
        <v>631</v>
      </c>
      <c r="D571">
        <v>8</v>
      </c>
      <c r="E571">
        <v>1</v>
      </c>
      <c r="F571" t="s">
        <v>36</v>
      </c>
      <c r="G571" t="s">
        <v>37</v>
      </c>
    </row>
    <row r="572" spans="1:7" x14ac:dyDescent="0.25">
      <c r="A572" t="s">
        <v>632</v>
      </c>
      <c r="D572">
        <v>8</v>
      </c>
      <c r="E572">
        <v>57</v>
      </c>
      <c r="F572" t="s">
        <v>36</v>
      </c>
      <c r="G572" t="s">
        <v>37</v>
      </c>
    </row>
    <row r="573" spans="1:7" x14ac:dyDescent="0.25">
      <c r="A573" t="s">
        <v>633</v>
      </c>
      <c r="D573">
        <v>8</v>
      </c>
      <c r="E573">
        <v>1</v>
      </c>
      <c r="F573" t="s">
        <v>36</v>
      </c>
      <c r="G573" t="s">
        <v>37</v>
      </c>
    </row>
    <row r="574" spans="1:7" x14ac:dyDescent="0.25">
      <c r="A574" t="s">
        <v>634</v>
      </c>
      <c r="D574">
        <v>8</v>
      </c>
      <c r="E574">
        <v>12</v>
      </c>
      <c r="F574" t="s">
        <v>36</v>
      </c>
      <c r="G574" t="s">
        <v>37</v>
      </c>
    </row>
    <row r="575" spans="1:7" x14ac:dyDescent="0.25">
      <c r="A575" t="s">
        <v>635</v>
      </c>
      <c r="D575">
        <v>8</v>
      </c>
      <c r="E575">
        <v>1</v>
      </c>
      <c r="F575" t="s">
        <v>36</v>
      </c>
      <c r="G575" t="s">
        <v>37</v>
      </c>
    </row>
    <row r="576" spans="1:7" x14ac:dyDescent="0.25">
      <c r="A576" t="s">
        <v>636</v>
      </c>
      <c r="D576">
        <v>8</v>
      </c>
      <c r="E576">
        <v>1</v>
      </c>
      <c r="F576" t="s">
        <v>36</v>
      </c>
      <c r="G576" t="s">
        <v>37</v>
      </c>
    </row>
    <row r="577" spans="1:7" x14ac:dyDescent="0.25">
      <c r="A577" t="s">
        <v>637</v>
      </c>
      <c r="D577">
        <v>8</v>
      </c>
      <c r="E577">
        <v>1</v>
      </c>
      <c r="F577" t="s">
        <v>36</v>
      </c>
      <c r="G577" t="s">
        <v>37</v>
      </c>
    </row>
    <row r="578" spans="1:7" x14ac:dyDescent="0.25">
      <c r="A578" t="s">
        <v>638</v>
      </c>
      <c r="D578">
        <v>8</v>
      </c>
      <c r="E578">
        <v>1</v>
      </c>
      <c r="F578" t="s">
        <v>36</v>
      </c>
      <c r="G578" t="s">
        <v>37</v>
      </c>
    </row>
    <row r="579" spans="1:7" x14ac:dyDescent="0.25">
      <c r="A579" t="s">
        <v>639</v>
      </c>
      <c r="D579">
        <v>8</v>
      </c>
      <c r="E579">
        <v>9</v>
      </c>
      <c r="F579" t="s">
        <v>36</v>
      </c>
      <c r="G579" t="s">
        <v>37</v>
      </c>
    </row>
    <row r="580" spans="1:7" x14ac:dyDescent="0.25">
      <c r="A580" t="s">
        <v>640</v>
      </c>
      <c r="D580">
        <v>8</v>
      </c>
      <c r="E580">
        <v>1</v>
      </c>
      <c r="F580" t="s">
        <v>36</v>
      </c>
      <c r="G580" t="s">
        <v>37</v>
      </c>
    </row>
    <row r="581" spans="1:7" x14ac:dyDescent="0.25">
      <c r="A581" t="s">
        <v>641</v>
      </c>
      <c r="D581">
        <v>8</v>
      </c>
      <c r="E581">
        <v>9</v>
      </c>
      <c r="F581" t="s">
        <v>36</v>
      </c>
      <c r="G581" t="s">
        <v>37</v>
      </c>
    </row>
    <row r="582" spans="1:7" x14ac:dyDescent="0.25">
      <c r="A582" t="s">
        <v>642</v>
      </c>
      <c r="D582">
        <v>8</v>
      </c>
      <c r="E582">
        <v>3</v>
      </c>
      <c r="F582" t="s">
        <v>36</v>
      </c>
      <c r="G582" t="s">
        <v>37</v>
      </c>
    </row>
    <row r="583" spans="1:7" x14ac:dyDescent="0.25">
      <c r="A583" t="s">
        <v>643</v>
      </c>
      <c r="D583">
        <v>8</v>
      </c>
      <c r="E583">
        <v>1</v>
      </c>
      <c r="F583" t="s">
        <v>36</v>
      </c>
      <c r="G583" t="s">
        <v>37</v>
      </c>
    </row>
    <row r="584" spans="1:7" x14ac:dyDescent="0.25">
      <c r="A584" t="s">
        <v>644</v>
      </c>
      <c r="D584">
        <v>8</v>
      </c>
      <c r="E584">
        <v>2</v>
      </c>
      <c r="F584" t="s">
        <v>36</v>
      </c>
      <c r="G584" t="s">
        <v>37</v>
      </c>
    </row>
    <row r="585" spans="1:7" x14ac:dyDescent="0.25">
      <c r="A585" t="s">
        <v>645</v>
      </c>
      <c r="D585" t="s">
        <v>59</v>
      </c>
      <c r="E585">
        <v>46</v>
      </c>
      <c r="F585" t="s">
        <v>60</v>
      </c>
      <c r="G585" t="s">
        <v>61</v>
      </c>
    </row>
    <row r="586" spans="1:7" x14ac:dyDescent="0.25">
      <c r="A586" t="s">
        <v>646</v>
      </c>
      <c r="D586">
        <v>8</v>
      </c>
      <c r="E586">
        <v>1</v>
      </c>
      <c r="F586" t="s">
        <v>36</v>
      </c>
      <c r="G586" t="s">
        <v>37</v>
      </c>
    </row>
    <row r="587" spans="1:7" x14ac:dyDescent="0.25">
      <c r="A587" t="s">
        <v>647</v>
      </c>
      <c r="D587">
        <v>8</v>
      </c>
      <c r="E587">
        <v>1</v>
      </c>
      <c r="F587" t="s">
        <v>36</v>
      </c>
      <c r="G587" t="s">
        <v>37</v>
      </c>
    </row>
    <row r="588" spans="1:7" x14ac:dyDescent="0.25">
      <c r="A588" t="s">
        <v>648</v>
      </c>
      <c r="D588" t="s">
        <v>9</v>
      </c>
      <c r="E588">
        <v>1</v>
      </c>
      <c r="F588" t="s">
        <v>10</v>
      </c>
      <c r="G588" t="s">
        <v>11</v>
      </c>
    </row>
    <row r="589" spans="1:7" x14ac:dyDescent="0.25">
      <c r="A589" t="s">
        <v>649</v>
      </c>
      <c r="D589" t="s">
        <v>9</v>
      </c>
      <c r="E589">
        <v>1</v>
      </c>
      <c r="F589" t="s">
        <v>10</v>
      </c>
      <c r="G589" t="s">
        <v>11</v>
      </c>
    </row>
    <row r="590" spans="1:7" x14ac:dyDescent="0.25">
      <c r="A590" t="s">
        <v>650</v>
      </c>
      <c r="D590">
        <v>8</v>
      </c>
      <c r="E590">
        <v>1</v>
      </c>
      <c r="F590" t="s">
        <v>36</v>
      </c>
      <c r="G590" t="s">
        <v>37</v>
      </c>
    </row>
    <row r="591" spans="1:7" x14ac:dyDescent="0.25">
      <c r="A591" t="s">
        <v>651</v>
      </c>
      <c r="D591" t="s">
        <v>9</v>
      </c>
      <c r="E591">
        <v>1</v>
      </c>
      <c r="F591" t="s">
        <v>10</v>
      </c>
      <c r="G591" t="s">
        <v>11</v>
      </c>
    </row>
    <row r="592" spans="1:7" x14ac:dyDescent="0.25">
      <c r="A592" t="s">
        <v>652</v>
      </c>
      <c r="D592" t="s">
        <v>63</v>
      </c>
      <c r="E592">
        <v>6</v>
      </c>
      <c r="F592" t="s">
        <v>64</v>
      </c>
      <c r="G592" t="s">
        <v>65</v>
      </c>
    </row>
    <row r="593" spans="1:7" x14ac:dyDescent="0.25">
      <c r="A593" t="s">
        <v>653</v>
      </c>
      <c r="D593" t="s">
        <v>130</v>
      </c>
      <c r="E593">
        <v>2</v>
      </c>
      <c r="F593" t="s">
        <v>131</v>
      </c>
      <c r="G593" t="s">
        <v>132</v>
      </c>
    </row>
    <row r="594" spans="1:7" x14ac:dyDescent="0.25">
      <c r="A594" t="s">
        <v>654</v>
      </c>
      <c r="D594" t="s">
        <v>63</v>
      </c>
      <c r="E594">
        <v>1</v>
      </c>
      <c r="F594" t="s">
        <v>64</v>
      </c>
      <c r="G594" t="s">
        <v>65</v>
      </c>
    </row>
    <row r="595" spans="1:7" x14ac:dyDescent="0.25">
      <c r="A595" t="s">
        <v>655</v>
      </c>
      <c r="D595" t="s">
        <v>63</v>
      </c>
      <c r="E595">
        <v>1</v>
      </c>
      <c r="F595" t="s">
        <v>64</v>
      </c>
      <c r="G595" t="s">
        <v>65</v>
      </c>
    </row>
    <row r="596" spans="1:7" x14ac:dyDescent="0.25">
      <c r="A596" t="s">
        <v>656</v>
      </c>
      <c r="D596" t="s">
        <v>63</v>
      </c>
      <c r="E596">
        <v>6</v>
      </c>
      <c r="F596" t="s">
        <v>64</v>
      </c>
      <c r="G596" t="s">
        <v>65</v>
      </c>
    </row>
    <row r="597" spans="1:7" x14ac:dyDescent="0.25">
      <c r="A597" t="s">
        <v>657</v>
      </c>
      <c r="D597" t="s">
        <v>130</v>
      </c>
      <c r="E597">
        <v>1</v>
      </c>
      <c r="F597" t="s">
        <v>131</v>
      </c>
      <c r="G597" t="s">
        <v>132</v>
      </c>
    </row>
    <row r="598" spans="1:7" x14ac:dyDescent="0.25">
      <c r="A598" t="s">
        <v>658</v>
      </c>
      <c r="D598" t="s">
        <v>63</v>
      </c>
      <c r="E598">
        <v>1</v>
      </c>
      <c r="F598" t="s">
        <v>64</v>
      </c>
      <c r="G598" t="s">
        <v>65</v>
      </c>
    </row>
    <row r="599" spans="1:7" x14ac:dyDescent="0.25">
      <c r="A599" t="s">
        <v>659</v>
      </c>
      <c r="D599">
        <v>2</v>
      </c>
      <c r="E599">
        <v>1</v>
      </c>
      <c r="F599" t="s">
        <v>53</v>
      </c>
      <c r="G599" t="s">
        <v>54</v>
      </c>
    </row>
    <row r="600" spans="1:7" x14ac:dyDescent="0.25">
      <c r="A600" t="s">
        <v>660</v>
      </c>
      <c r="D600">
        <v>2</v>
      </c>
      <c r="E600">
        <v>411</v>
      </c>
      <c r="F600" t="s">
        <v>53</v>
      </c>
      <c r="G600" t="s">
        <v>54</v>
      </c>
    </row>
    <row r="601" spans="1:7" x14ac:dyDescent="0.25">
      <c r="A601" t="s">
        <v>661</v>
      </c>
      <c r="D601">
        <v>5</v>
      </c>
      <c r="E601">
        <v>6</v>
      </c>
      <c r="F601" t="s">
        <v>111</v>
      </c>
      <c r="G601" t="s">
        <v>112</v>
      </c>
    </row>
    <row r="602" spans="1:7" x14ac:dyDescent="0.25">
      <c r="A602" t="s">
        <v>662</v>
      </c>
      <c r="D602">
        <v>5</v>
      </c>
      <c r="E602">
        <v>2</v>
      </c>
      <c r="F602" t="s">
        <v>111</v>
      </c>
      <c r="G602" t="s">
        <v>112</v>
      </c>
    </row>
    <row r="603" spans="1:7" x14ac:dyDescent="0.25">
      <c r="A603" t="s">
        <v>663</v>
      </c>
      <c r="D603" t="s">
        <v>49</v>
      </c>
      <c r="E603">
        <v>79</v>
      </c>
      <c r="F603" t="s">
        <v>50</v>
      </c>
      <c r="G603" t="s">
        <v>51</v>
      </c>
    </row>
    <row r="604" spans="1:7" x14ac:dyDescent="0.25">
      <c r="A604" t="s">
        <v>664</v>
      </c>
      <c r="D604" t="s">
        <v>49</v>
      </c>
      <c r="E604">
        <v>2</v>
      </c>
      <c r="F604" t="s">
        <v>50</v>
      </c>
      <c r="G604" t="s">
        <v>51</v>
      </c>
    </row>
    <row r="605" spans="1:7" x14ac:dyDescent="0.25">
      <c r="A605" t="s">
        <v>665</v>
      </c>
      <c r="D605" t="s">
        <v>49</v>
      </c>
      <c r="E605">
        <v>68</v>
      </c>
      <c r="F605" t="s">
        <v>50</v>
      </c>
      <c r="G605" t="s">
        <v>51</v>
      </c>
    </row>
    <row r="606" spans="1:7" x14ac:dyDescent="0.25">
      <c r="A606" t="s">
        <v>666</v>
      </c>
      <c r="D606" t="s">
        <v>49</v>
      </c>
      <c r="E606">
        <v>17</v>
      </c>
      <c r="F606" t="s">
        <v>50</v>
      </c>
      <c r="G606" t="s">
        <v>51</v>
      </c>
    </row>
    <row r="607" spans="1:7" x14ac:dyDescent="0.25">
      <c r="A607" t="s">
        <v>667</v>
      </c>
      <c r="D607" t="s">
        <v>49</v>
      </c>
      <c r="E607">
        <v>2</v>
      </c>
      <c r="F607" t="s">
        <v>50</v>
      </c>
      <c r="G607" t="s">
        <v>51</v>
      </c>
    </row>
    <row r="608" spans="1:7" x14ac:dyDescent="0.25">
      <c r="A608" t="s">
        <v>668</v>
      </c>
      <c r="D608" t="s">
        <v>49</v>
      </c>
      <c r="E608">
        <v>6</v>
      </c>
      <c r="F608" t="s">
        <v>50</v>
      </c>
      <c r="G608" t="s">
        <v>51</v>
      </c>
    </row>
    <row r="609" spans="1:7" x14ac:dyDescent="0.25">
      <c r="A609" t="s">
        <v>669</v>
      </c>
      <c r="D609">
        <v>8</v>
      </c>
      <c r="E609">
        <v>5</v>
      </c>
      <c r="F609" t="s">
        <v>36</v>
      </c>
      <c r="G609" t="s">
        <v>37</v>
      </c>
    </row>
    <row r="610" spans="1:7" x14ac:dyDescent="0.25">
      <c r="A610" t="s">
        <v>670</v>
      </c>
      <c r="D610">
        <v>8</v>
      </c>
      <c r="E610">
        <v>1</v>
      </c>
      <c r="F610" t="s">
        <v>36</v>
      </c>
      <c r="G610" t="s">
        <v>37</v>
      </c>
    </row>
    <row r="611" spans="1:7" x14ac:dyDescent="0.25">
      <c r="A611" t="s">
        <v>671</v>
      </c>
      <c r="D611">
        <v>8</v>
      </c>
      <c r="E611">
        <v>6</v>
      </c>
      <c r="F611" t="s">
        <v>36</v>
      </c>
      <c r="G611" t="s">
        <v>37</v>
      </c>
    </row>
    <row r="612" spans="1:7" x14ac:dyDescent="0.25">
      <c r="A612" t="s">
        <v>672</v>
      </c>
      <c r="D612">
        <v>7</v>
      </c>
      <c r="E612">
        <v>1</v>
      </c>
      <c r="F612" t="s">
        <v>173</v>
      </c>
      <c r="G612" t="s">
        <v>174</v>
      </c>
    </row>
    <row r="613" spans="1:7" x14ac:dyDescent="0.25">
      <c r="A613" t="s">
        <v>673</v>
      </c>
      <c r="D613">
        <v>7</v>
      </c>
      <c r="E613">
        <v>1</v>
      </c>
      <c r="F613" t="s">
        <v>173</v>
      </c>
      <c r="G613" t="s">
        <v>174</v>
      </c>
    </row>
    <row r="614" spans="1:7" x14ac:dyDescent="0.25">
      <c r="A614" t="s">
        <v>674</v>
      </c>
      <c r="D614">
        <v>7</v>
      </c>
      <c r="E614">
        <v>14</v>
      </c>
      <c r="F614" t="s">
        <v>173</v>
      </c>
      <c r="G614" t="s">
        <v>174</v>
      </c>
    </row>
    <row r="615" spans="1:7" x14ac:dyDescent="0.25">
      <c r="A615" t="s">
        <v>675</v>
      </c>
      <c r="D615">
        <v>7</v>
      </c>
      <c r="E615">
        <v>1</v>
      </c>
      <c r="F615" t="s">
        <v>173</v>
      </c>
      <c r="G615" t="s">
        <v>174</v>
      </c>
    </row>
    <row r="616" spans="1:7" x14ac:dyDescent="0.25">
      <c r="A616" t="s">
        <v>676</v>
      </c>
      <c r="D616">
        <v>2</v>
      </c>
      <c r="E616">
        <v>123</v>
      </c>
      <c r="F616" t="s">
        <v>53</v>
      </c>
      <c r="G616" t="s">
        <v>54</v>
      </c>
    </row>
    <row r="617" spans="1:7" x14ac:dyDescent="0.25">
      <c r="A617" t="s">
        <v>677</v>
      </c>
      <c r="D617" t="s">
        <v>49</v>
      </c>
      <c r="E617">
        <v>9</v>
      </c>
      <c r="F617" t="s">
        <v>50</v>
      </c>
      <c r="G617" t="s">
        <v>51</v>
      </c>
    </row>
    <row r="618" spans="1:7" x14ac:dyDescent="0.25">
      <c r="A618" t="s">
        <v>678</v>
      </c>
      <c r="D618" t="s">
        <v>49</v>
      </c>
      <c r="E618">
        <v>1</v>
      </c>
      <c r="F618" t="s">
        <v>50</v>
      </c>
      <c r="G618" t="s">
        <v>51</v>
      </c>
    </row>
    <row r="619" spans="1:7" x14ac:dyDescent="0.25">
      <c r="A619" t="s">
        <v>679</v>
      </c>
      <c r="D619" t="s">
        <v>49</v>
      </c>
      <c r="E619">
        <v>1</v>
      </c>
      <c r="F619" t="s">
        <v>50</v>
      </c>
      <c r="G619" t="s">
        <v>51</v>
      </c>
    </row>
    <row r="620" spans="1:7" x14ac:dyDescent="0.25">
      <c r="A620" t="s">
        <v>680</v>
      </c>
      <c r="D620">
        <v>2</v>
      </c>
      <c r="E620">
        <v>19</v>
      </c>
      <c r="F620" t="s">
        <v>53</v>
      </c>
      <c r="G620" t="s">
        <v>54</v>
      </c>
    </row>
    <row r="621" spans="1:7" x14ac:dyDescent="0.25">
      <c r="A621" t="s">
        <v>681</v>
      </c>
      <c r="D621" t="s">
        <v>235</v>
      </c>
      <c r="E621">
        <v>1</v>
      </c>
      <c r="F621" t="s">
        <v>236</v>
      </c>
      <c r="G621" t="s">
        <v>237</v>
      </c>
    </row>
    <row r="622" spans="1:7" x14ac:dyDescent="0.25">
      <c r="A622" t="s">
        <v>682</v>
      </c>
      <c r="D622" t="s">
        <v>114</v>
      </c>
      <c r="E622">
        <v>1</v>
      </c>
      <c r="F622" t="s">
        <v>115</v>
      </c>
      <c r="G622" t="s">
        <v>116</v>
      </c>
    </row>
    <row r="623" spans="1:7" x14ac:dyDescent="0.25">
      <c r="A623" t="s">
        <v>683</v>
      </c>
      <c r="D623" t="s">
        <v>130</v>
      </c>
      <c r="E623">
        <v>1</v>
      </c>
      <c r="F623" t="s">
        <v>131</v>
      </c>
      <c r="G623" t="s">
        <v>132</v>
      </c>
    </row>
    <row r="624" spans="1:7" x14ac:dyDescent="0.25">
      <c r="A624" t="s">
        <v>684</v>
      </c>
      <c r="D624" t="s">
        <v>114</v>
      </c>
      <c r="E624">
        <v>8</v>
      </c>
      <c r="F624" t="s">
        <v>115</v>
      </c>
      <c r="G624" t="s">
        <v>116</v>
      </c>
    </row>
    <row r="625" spans="1:7" x14ac:dyDescent="0.25">
      <c r="A625" t="s">
        <v>685</v>
      </c>
      <c r="D625" t="s">
        <v>114</v>
      </c>
      <c r="E625">
        <v>3</v>
      </c>
      <c r="F625" t="s">
        <v>115</v>
      </c>
      <c r="G625" t="s">
        <v>116</v>
      </c>
    </row>
    <row r="626" spans="1:7" x14ac:dyDescent="0.25">
      <c r="A626" t="s">
        <v>686</v>
      </c>
      <c r="D626" t="s">
        <v>114</v>
      </c>
      <c r="E626">
        <v>1</v>
      </c>
      <c r="F626" t="s">
        <v>115</v>
      </c>
      <c r="G626" t="s">
        <v>116</v>
      </c>
    </row>
    <row r="627" spans="1:7" x14ac:dyDescent="0.25">
      <c r="A627" t="s">
        <v>687</v>
      </c>
      <c r="D627" t="s">
        <v>114</v>
      </c>
      <c r="E627">
        <v>6</v>
      </c>
      <c r="F627" t="s">
        <v>115</v>
      </c>
      <c r="G627" t="s">
        <v>116</v>
      </c>
    </row>
    <row r="628" spans="1:7" x14ac:dyDescent="0.25">
      <c r="A628" t="s">
        <v>688</v>
      </c>
      <c r="D628" t="s">
        <v>114</v>
      </c>
      <c r="E628">
        <v>1</v>
      </c>
      <c r="F628" t="s">
        <v>115</v>
      </c>
      <c r="G628" t="s">
        <v>116</v>
      </c>
    </row>
    <row r="629" spans="1:7" x14ac:dyDescent="0.25">
      <c r="A629" t="s">
        <v>689</v>
      </c>
      <c r="D629">
        <v>2</v>
      </c>
      <c r="E629">
        <v>1</v>
      </c>
      <c r="F629" t="s">
        <v>53</v>
      </c>
      <c r="G629" t="s">
        <v>54</v>
      </c>
    </row>
    <row r="630" spans="1:7" x14ac:dyDescent="0.25">
      <c r="A630" t="s">
        <v>690</v>
      </c>
      <c r="D630" t="s">
        <v>9</v>
      </c>
      <c r="E630">
        <v>1</v>
      </c>
      <c r="F630" t="s">
        <v>10</v>
      </c>
      <c r="G630" t="s">
        <v>11</v>
      </c>
    </row>
    <row r="631" spans="1:7" x14ac:dyDescent="0.25">
      <c r="A631" t="s">
        <v>691</v>
      </c>
      <c r="D631">
        <v>8</v>
      </c>
      <c r="E631">
        <v>2</v>
      </c>
      <c r="F631" t="s">
        <v>36</v>
      </c>
      <c r="G631" t="s">
        <v>37</v>
      </c>
    </row>
    <row r="632" spans="1:7" x14ac:dyDescent="0.25">
      <c r="A632" t="s">
        <v>692</v>
      </c>
      <c r="D632">
        <v>8</v>
      </c>
      <c r="E632">
        <v>1</v>
      </c>
      <c r="F632" t="s">
        <v>36</v>
      </c>
      <c r="G632" t="s">
        <v>37</v>
      </c>
    </row>
    <row r="633" spans="1:7" x14ac:dyDescent="0.25">
      <c r="A633" t="s">
        <v>693</v>
      </c>
      <c r="D633">
        <v>8</v>
      </c>
      <c r="E633">
        <v>1</v>
      </c>
      <c r="F633" t="s">
        <v>36</v>
      </c>
      <c r="G633" t="s">
        <v>37</v>
      </c>
    </row>
    <row r="634" spans="1:7" x14ac:dyDescent="0.25">
      <c r="A634" t="s">
        <v>694</v>
      </c>
      <c r="D634">
        <v>8</v>
      </c>
      <c r="E634">
        <v>1</v>
      </c>
      <c r="F634" t="s">
        <v>36</v>
      </c>
      <c r="G634" t="s">
        <v>37</v>
      </c>
    </row>
    <row r="635" spans="1:7" x14ac:dyDescent="0.25">
      <c r="A635" t="s">
        <v>695</v>
      </c>
      <c r="D635" t="s">
        <v>63</v>
      </c>
      <c r="E635">
        <v>1</v>
      </c>
      <c r="F635" t="s">
        <v>64</v>
      </c>
      <c r="G635" t="s">
        <v>65</v>
      </c>
    </row>
    <row r="636" spans="1:7" x14ac:dyDescent="0.25">
      <c r="A636" t="s">
        <v>696</v>
      </c>
      <c r="D636">
        <v>7</v>
      </c>
      <c r="E636">
        <v>14</v>
      </c>
      <c r="F636" t="s">
        <v>173</v>
      </c>
      <c r="G636" t="s">
        <v>174</v>
      </c>
    </row>
    <row r="637" spans="1:7" x14ac:dyDescent="0.25">
      <c r="A637" t="s">
        <v>697</v>
      </c>
      <c r="D637">
        <v>8</v>
      </c>
      <c r="E637">
        <v>1</v>
      </c>
      <c r="F637" t="s">
        <v>36</v>
      </c>
      <c r="G637" t="s">
        <v>37</v>
      </c>
    </row>
    <row r="638" spans="1:7" x14ac:dyDescent="0.25">
      <c r="A638" t="s">
        <v>698</v>
      </c>
      <c r="D638" t="s">
        <v>9</v>
      </c>
      <c r="E638">
        <v>2</v>
      </c>
      <c r="F638" t="s">
        <v>10</v>
      </c>
      <c r="G638" t="s">
        <v>11</v>
      </c>
    </row>
    <row r="639" spans="1:7" x14ac:dyDescent="0.25">
      <c r="A639" t="s">
        <v>699</v>
      </c>
      <c r="D639" t="s">
        <v>9</v>
      </c>
      <c r="E639">
        <v>2</v>
      </c>
      <c r="F639" t="s">
        <v>10</v>
      </c>
      <c r="G639" t="s">
        <v>11</v>
      </c>
    </row>
    <row r="640" spans="1:7" x14ac:dyDescent="0.25">
      <c r="A640" t="s">
        <v>700</v>
      </c>
      <c r="D640">
        <v>2</v>
      </c>
      <c r="E640">
        <v>117</v>
      </c>
      <c r="F640" t="s">
        <v>53</v>
      </c>
      <c r="G640" t="s">
        <v>54</v>
      </c>
    </row>
    <row r="641" spans="1:7" x14ac:dyDescent="0.25">
      <c r="A641" t="s">
        <v>701</v>
      </c>
      <c r="D641" t="s">
        <v>9</v>
      </c>
      <c r="E641">
        <v>2</v>
      </c>
      <c r="F641" t="s">
        <v>10</v>
      </c>
      <c r="G641" t="s">
        <v>11</v>
      </c>
    </row>
    <row r="642" spans="1:7" x14ac:dyDescent="0.25">
      <c r="A642" t="s">
        <v>702</v>
      </c>
      <c r="D642" t="s">
        <v>235</v>
      </c>
      <c r="E642">
        <v>3</v>
      </c>
      <c r="F642" t="s">
        <v>236</v>
      </c>
      <c r="G642" t="s">
        <v>237</v>
      </c>
    </row>
    <row r="643" spans="1:7" x14ac:dyDescent="0.25">
      <c r="A643" t="s">
        <v>703</v>
      </c>
      <c r="D643" t="s">
        <v>114</v>
      </c>
      <c r="E643">
        <v>2</v>
      </c>
      <c r="F643" t="s">
        <v>115</v>
      </c>
      <c r="G643" t="s">
        <v>116</v>
      </c>
    </row>
    <row r="644" spans="1:7" x14ac:dyDescent="0.25">
      <c r="A644" t="s">
        <v>704</v>
      </c>
      <c r="D644" t="s">
        <v>9</v>
      </c>
      <c r="E644">
        <v>2</v>
      </c>
      <c r="F644" t="s">
        <v>10</v>
      </c>
      <c r="G644" t="s">
        <v>11</v>
      </c>
    </row>
    <row r="645" spans="1:7" x14ac:dyDescent="0.25">
      <c r="A645" t="s">
        <v>705</v>
      </c>
      <c r="D645" t="s">
        <v>9</v>
      </c>
      <c r="E645">
        <v>1</v>
      </c>
      <c r="F645" t="s">
        <v>10</v>
      </c>
      <c r="G645" t="s">
        <v>11</v>
      </c>
    </row>
    <row r="646" spans="1:7" x14ac:dyDescent="0.25">
      <c r="A646" t="s">
        <v>706</v>
      </c>
      <c r="D646" t="s">
        <v>9</v>
      </c>
      <c r="E646">
        <v>1</v>
      </c>
      <c r="F646" t="s">
        <v>10</v>
      </c>
      <c r="G646" t="s">
        <v>11</v>
      </c>
    </row>
    <row r="647" spans="1:7" x14ac:dyDescent="0.25">
      <c r="A647" t="s">
        <v>707</v>
      </c>
      <c r="D647" t="s">
        <v>39</v>
      </c>
      <c r="E647">
        <v>4</v>
      </c>
      <c r="F647" t="s">
        <v>40</v>
      </c>
      <c r="G647" t="s">
        <v>41</v>
      </c>
    </row>
    <row r="648" spans="1:7" x14ac:dyDescent="0.25">
      <c r="A648" t="s">
        <v>708</v>
      </c>
      <c r="D648" t="s">
        <v>114</v>
      </c>
      <c r="E648">
        <v>2</v>
      </c>
      <c r="F648" t="s">
        <v>115</v>
      </c>
      <c r="G648" t="s">
        <v>116</v>
      </c>
    </row>
    <row r="649" spans="1:7" x14ac:dyDescent="0.25">
      <c r="A649" t="s">
        <v>709</v>
      </c>
      <c r="D649">
        <v>5</v>
      </c>
      <c r="E649">
        <v>58</v>
      </c>
      <c r="F649" t="s">
        <v>111</v>
      </c>
      <c r="G649" t="s">
        <v>112</v>
      </c>
    </row>
    <row r="650" spans="1:7" x14ac:dyDescent="0.25">
      <c r="A650" t="s">
        <v>710</v>
      </c>
      <c r="D650" t="s">
        <v>49</v>
      </c>
      <c r="E650">
        <v>8</v>
      </c>
      <c r="F650" t="s">
        <v>50</v>
      </c>
      <c r="G650" t="s">
        <v>51</v>
      </c>
    </row>
    <row r="651" spans="1:7" x14ac:dyDescent="0.25">
      <c r="A651" t="s">
        <v>711</v>
      </c>
      <c r="D651" t="s">
        <v>49</v>
      </c>
      <c r="E651">
        <v>22</v>
      </c>
      <c r="F651" t="s">
        <v>50</v>
      </c>
      <c r="G651" t="s">
        <v>51</v>
      </c>
    </row>
    <row r="652" spans="1:7" x14ac:dyDescent="0.25">
      <c r="A652" t="s">
        <v>712</v>
      </c>
      <c r="D652" t="s">
        <v>49</v>
      </c>
      <c r="E652">
        <v>1</v>
      </c>
      <c r="F652" t="s">
        <v>50</v>
      </c>
      <c r="G652" t="s">
        <v>51</v>
      </c>
    </row>
    <row r="653" spans="1:7" x14ac:dyDescent="0.25">
      <c r="A653" t="s">
        <v>713</v>
      </c>
      <c r="D653" t="s">
        <v>49</v>
      </c>
      <c r="E653">
        <v>5</v>
      </c>
      <c r="F653" t="s">
        <v>50</v>
      </c>
      <c r="G653" t="s">
        <v>51</v>
      </c>
    </row>
    <row r="654" spans="1:7" x14ac:dyDescent="0.25">
      <c r="A654" t="s">
        <v>714</v>
      </c>
      <c r="D654">
        <v>7</v>
      </c>
      <c r="E654">
        <v>639</v>
      </c>
      <c r="F654" t="s">
        <v>173</v>
      </c>
      <c r="G654" t="s">
        <v>174</v>
      </c>
    </row>
    <row r="655" spans="1:7" x14ac:dyDescent="0.25">
      <c r="A655" t="s">
        <v>715</v>
      </c>
      <c r="D655">
        <v>7</v>
      </c>
      <c r="E655">
        <v>17</v>
      </c>
      <c r="F655" t="s">
        <v>173</v>
      </c>
      <c r="G655" t="s">
        <v>174</v>
      </c>
    </row>
    <row r="656" spans="1:7" x14ac:dyDescent="0.25">
      <c r="A656" t="s">
        <v>716</v>
      </c>
      <c r="D656">
        <v>7</v>
      </c>
      <c r="E656">
        <v>1</v>
      </c>
      <c r="F656" t="s">
        <v>173</v>
      </c>
      <c r="G656" t="s">
        <v>174</v>
      </c>
    </row>
    <row r="657" spans="1:7" x14ac:dyDescent="0.25">
      <c r="A657" t="s">
        <v>717</v>
      </c>
      <c r="D657">
        <v>7</v>
      </c>
      <c r="E657">
        <v>1</v>
      </c>
      <c r="F657" t="s">
        <v>173</v>
      </c>
      <c r="G657" t="s">
        <v>174</v>
      </c>
    </row>
    <row r="658" spans="1:7" x14ac:dyDescent="0.25">
      <c r="A658" t="s">
        <v>718</v>
      </c>
      <c r="D658">
        <v>7</v>
      </c>
      <c r="E658">
        <v>1</v>
      </c>
      <c r="F658" t="s">
        <v>173</v>
      </c>
      <c r="G658" t="s">
        <v>174</v>
      </c>
    </row>
    <row r="659" spans="1:7" x14ac:dyDescent="0.25">
      <c r="A659" t="s">
        <v>719</v>
      </c>
      <c r="D659">
        <v>7</v>
      </c>
      <c r="E659">
        <v>1</v>
      </c>
      <c r="F659" t="s">
        <v>173</v>
      </c>
      <c r="G659" t="s">
        <v>174</v>
      </c>
    </row>
    <row r="660" spans="1:7" x14ac:dyDescent="0.25">
      <c r="A660" t="s">
        <v>720</v>
      </c>
      <c r="D660">
        <v>7</v>
      </c>
      <c r="E660">
        <v>1</v>
      </c>
      <c r="F660" t="s">
        <v>173</v>
      </c>
      <c r="G660" t="s">
        <v>174</v>
      </c>
    </row>
    <row r="661" spans="1:7" x14ac:dyDescent="0.25">
      <c r="A661" t="s">
        <v>721</v>
      </c>
      <c r="D661">
        <v>7</v>
      </c>
      <c r="E661">
        <v>51</v>
      </c>
      <c r="F661" t="s">
        <v>173</v>
      </c>
      <c r="G661" t="s">
        <v>174</v>
      </c>
    </row>
    <row r="662" spans="1:7" x14ac:dyDescent="0.25">
      <c r="A662" t="s">
        <v>722</v>
      </c>
      <c r="D662">
        <v>7</v>
      </c>
      <c r="E662">
        <v>1</v>
      </c>
      <c r="F662" t="s">
        <v>173</v>
      </c>
      <c r="G662" t="s">
        <v>174</v>
      </c>
    </row>
    <row r="663" spans="1:7" x14ac:dyDescent="0.25">
      <c r="A663" t="s">
        <v>723</v>
      </c>
      <c r="D663">
        <v>7</v>
      </c>
      <c r="E663">
        <v>1</v>
      </c>
      <c r="F663" t="s">
        <v>173</v>
      </c>
      <c r="G663" t="s">
        <v>174</v>
      </c>
    </row>
    <row r="664" spans="1:7" x14ac:dyDescent="0.25">
      <c r="A664" t="s">
        <v>724</v>
      </c>
      <c r="D664">
        <v>7</v>
      </c>
      <c r="E664">
        <v>1</v>
      </c>
      <c r="F664" t="s">
        <v>173</v>
      </c>
      <c r="G664" t="s">
        <v>174</v>
      </c>
    </row>
    <row r="665" spans="1:7" x14ac:dyDescent="0.25">
      <c r="A665" t="s">
        <v>725</v>
      </c>
      <c r="D665">
        <v>7</v>
      </c>
      <c r="E665">
        <v>3</v>
      </c>
      <c r="F665" t="s">
        <v>173</v>
      </c>
      <c r="G665" t="s">
        <v>174</v>
      </c>
    </row>
    <row r="666" spans="1:7" x14ac:dyDescent="0.25">
      <c r="A666" t="s">
        <v>726</v>
      </c>
      <c r="D666">
        <v>7</v>
      </c>
      <c r="E666">
        <v>2</v>
      </c>
      <c r="F666" t="s">
        <v>173</v>
      </c>
      <c r="G666" t="s">
        <v>174</v>
      </c>
    </row>
    <row r="667" spans="1:7" x14ac:dyDescent="0.25">
      <c r="A667" t="s">
        <v>727</v>
      </c>
      <c r="D667">
        <v>7</v>
      </c>
      <c r="E667">
        <v>1</v>
      </c>
      <c r="F667" t="s">
        <v>173</v>
      </c>
      <c r="G667" t="s">
        <v>174</v>
      </c>
    </row>
    <row r="668" spans="1:7" x14ac:dyDescent="0.25">
      <c r="A668" t="s">
        <v>728</v>
      </c>
      <c r="D668">
        <v>7</v>
      </c>
      <c r="E668">
        <v>2</v>
      </c>
      <c r="F668" t="s">
        <v>173</v>
      </c>
      <c r="G668" t="s">
        <v>174</v>
      </c>
    </row>
    <row r="669" spans="1:7" x14ac:dyDescent="0.25">
      <c r="A669" t="s">
        <v>729</v>
      </c>
      <c r="D669">
        <v>7</v>
      </c>
      <c r="E669">
        <v>5</v>
      </c>
      <c r="F669" t="s">
        <v>173</v>
      </c>
      <c r="G669" t="s">
        <v>174</v>
      </c>
    </row>
    <row r="670" spans="1:7" x14ac:dyDescent="0.25">
      <c r="A670" t="s">
        <v>730</v>
      </c>
      <c r="D670">
        <v>7</v>
      </c>
      <c r="E670">
        <v>1</v>
      </c>
      <c r="F670" t="s">
        <v>173</v>
      </c>
      <c r="G670" t="s">
        <v>174</v>
      </c>
    </row>
    <row r="671" spans="1:7" x14ac:dyDescent="0.25">
      <c r="A671" t="s">
        <v>731</v>
      </c>
      <c r="D671" t="s">
        <v>49</v>
      </c>
      <c r="E671">
        <v>498</v>
      </c>
      <c r="F671" t="s">
        <v>50</v>
      </c>
      <c r="G671" t="s">
        <v>51</v>
      </c>
    </row>
    <row r="672" spans="1:7" x14ac:dyDescent="0.25">
      <c r="A672" t="s">
        <v>732</v>
      </c>
      <c r="D672" t="s">
        <v>49</v>
      </c>
      <c r="E672">
        <v>1</v>
      </c>
      <c r="F672" t="s">
        <v>50</v>
      </c>
      <c r="G672" t="s">
        <v>51</v>
      </c>
    </row>
    <row r="673" spans="1:7" x14ac:dyDescent="0.25">
      <c r="A673" t="s">
        <v>733</v>
      </c>
      <c r="D673" t="s">
        <v>49</v>
      </c>
      <c r="E673">
        <v>1</v>
      </c>
      <c r="F673" t="s">
        <v>50</v>
      </c>
      <c r="G673" t="s">
        <v>51</v>
      </c>
    </row>
    <row r="674" spans="1:7" x14ac:dyDescent="0.25">
      <c r="A674" t="s">
        <v>734</v>
      </c>
      <c r="D674" t="s">
        <v>49</v>
      </c>
      <c r="E674">
        <v>1</v>
      </c>
      <c r="F674" t="s">
        <v>50</v>
      </c>
      <c r="G674" t="s">
        <v>51</v>
      </c>
    </row>
    <row r="675" spans="1:7" x14ac:dyDescent="0.25">
      <c r="A675" t="s">
        <v>735</v>
      </c>
      <c r="D675" t="s">
        <v>49</v>
      </c>
      <c r="E675">
        <v>1</v>
      </c>
      <c r="F675" t="s">
        <v>50</v>
      </c>
      <c r="G675" t="s">
        <v>51</v>
      </c>
    </row>
    <row r="676" spans="1:7" x14ac:dyDescent="0.25">
      <c r="A676" t="s">
        <v>736</v>
      </c>
      <c r="D676" t="s">
        <v>49</v>
      </c>
      <c r="E676">
        <v>1</v>
      </c>
      <c r="F676" t="s">
        <v>50</v>
      </c>
      <c r="G676" t="s">
        <v>51</v>
      </c>
    </row>
    <row r="677" spans="1:7" x14ac:dyDescent="0.25">
      <c r="A677" t="s">
        <v>737</v>
      </c>
      <c r="D677">
        <v>5</v>
      </c>
      <c r="E677">
        <v>729</v>
      </c>
      <c r="F677" t="s">
        <v>111</v>
      </c>
      <c r="G677" t="s">
        <v>112</v>
      </c>
    </row>
    <row r="678" spans="1:7" x14ac:dyDescent="0.25">
      <c r="A678" t="s">
        <v>738</v>
      </c>
      <c r="D678">
        <v>5</v>
      </c>
      <c r="E678">
        <v>197</v>
      </c>
      <c r="F678" t="s">
        <v>111</v>
      </c>
      <c r="G678" t="s">
        <v>112</v>
      </c>
    </row>
    <row r="679" spans="1:7" x14ac:dyDescent="0.25">
      <c r="A679" t="s">
        <v>739</v>
      </c>
      <c r="D679">
        <v>5</v>
      </c>
      <c r="E679">
        <v>9</v>
      </c>
      <c r="F679" t="s">
        <v>111</v>
      </c>
      <c r="G679" t="s">
        <v>112</v>
      </c>
    </row>
    <row r="680" spans="1:7" x14ac:dyDescent="0.25">
      <c r="A680" t="s">
        <v>740</v>
      </c>
      <c r="D680">
        <v>5</v>
      </c>
      <c r="E680">
        <v>20</v>
      </c>
      <c r="F680" t="s">
        <v>111</v>
      </c>
      <c r="G680" t="s">
        <v>112</v>
      </c>
    </row>
    <row r="681" spans="1:7" x14ac:dyDescent="0.25">
      <c r="A681" t="s">
        <v>741</v>
      </c>
      <c r="D681">
        <v>5</v>
      </c>
      <c r="E681">
        <v>13</v>
      </c>
      <c r="F681" t="s">
        <v>111</v>
      </c>
      <c r="G681" t="s">
        <v>112</v>
      </c>
    </row>
    <row r="682" spans="1:7" x14ac:dyDescent="0.25">
      <c r="A682" t="s">
        <v>742</v>
      </c>
      <c r="D682">
        <v>5</v>
      </c>
      <c r="E682">
        <v>22</v>
      </c>
      <c r="F682" t="s">
        <v>111</v>
      </c>
      <c r="G682" t="s">
        <v>112</v>
      </c>
    </row>
    <row r="683" spans="1:7" x14ac:dyDescent="0.25">
      <c r="A683" t="s">
        <v>743</v>
      </c>
      <c r="D683" t="s">
        <v>9</v>
      </c>
      <c r="E683">
        <v>1</v>
      </c>
      <c r="F683" t="s">
        <v>10</v>
      </c>
      <c r="G683" t="s">
        <v>11</v>
      </c>
    </row>
    <row r="684" spans="1:7" x14ac:dyDescent="0.25">
      <c r="A684" t="s">
        <v>744</v>
      </c>
      <c r="D684">
        <v>8</v>
      </c>
      <c r="E684">
        <v>90</v>
      </c>
      <c r="F684" t="s">
        <v>36</v>
      </c>
      <c r="G684" t="s">
        <v>37</v>
      </c>
    </row>
    <row r="685" spans="1:7" x14ac:dyDescent="0.25">
      <c r="A685" t="s">
        <v>745</v>
      </c>
      <c r="D685">
        <v>8</v>
      </c>
      <c r="E685">
        <v>2</v>
      </c>
      <c r="F685" t="s">
        <v>36</v>
      </c>
      <c r="G685" t="s">
        <v>37</v>
      </c>
    </row>
    <row r="686" spans="1:7" x14ac:dyDescent="0.25">
      <c r="A686" t="s">
        <v>746</v>
      </c>
      <c r="D686" t="s">
        <v>114</v>
      </c>
      <c r="E686">
        <v>1</v>
      </c>
      <c r="F686" t="s">
        <v>115</v>
      </c>
      <c r="G686" t="s">
        <v>116</v>
      </c>
    </row>
    <row r="687" spans="1:7" x14ac:dyDescent="0.25">
      <c r="A687" t="s">
        <v>747</v>
      </c>
      <c r="D687" t="s">
        <v>114</v>
      </c>
      <c r="E687">
        <v>1</v>
      </c>
      <c r="F687" t="s">
        <v>115</v>
      </c>
      <c r="G687" t="s">
        <v>116</v>
      </c>
    </row>
    <row r="688" spans="1:7" x14ac:dyDescent="0.25">
      <c r="A688" t="s">
        <v>748</v>
      </c>
      <c r="D688" t="s">
        <v>114</v>
      </c>
      <c r="E688">
        <v>1</v>
      </c>
      <c r="F688" t="s">
        <v>115</v>
      </c>
      <c r="G688" t="s">
        <v>116</v>
      </c>
    </row>
    <row r="689" spans="1:7" x14ac:dyDescent="0.25">
      <c r="A689" t="s">
        <v>749</v>
      </c>
      <c r="D689" t="s">
        <v>114</v>
      </c>
      <c r="E689">
        <v>1</v>
      </c>
      <c r="F689" t="s">
        <v>115</v>
      </c>
      <c r="G689" t="s">
        <v>116</v>
      </c>
    </row>
    <row r="690" spans="1:7" x14ac:dyDescent="0.25">
      <c r="A690" t="s">
        <v>750</v>
      </c>
      <c r="D690" t="s">
        <v>114</v>
      </c>
      <c r="E690">
        <v>1</v>
      </c>
      <c r="F690" t="s">
        <v>115</v>
      </c>
      <c r="G690" t="s">
        <v>116</v>
      </c>
    </row>
    <row r="691" spans="1:7" x14ac:dyDescent="0.25">
      <c r="A691" t="s">
        <v>751</v>
      </c>
      <c r="D691" t="s">
        <v>114</v>
      </c>
      <c r="E691">
        <v>1</v>
      </c>
      <c r="F691" t="s">
        <v>115</v>
      </c>
      <c r="G691" t="s">
        <v>116</v>
      </c>
    </row>
    <row r="692" spans="1:7" x14ac:dyDescent="0.25">
      <c r="A692" t="s">
        <v>752</v>
      </c>
      <c r="D692" t="s">
        <v>114</v>
      </c>
      <c r="E692">
        <v>1</v>
      </c>
      <c r="F692" t="s">
        <v>115</v>
      </c>
      <c r="G692" t="s">
        <v>116</v>
      </c>
    </row>
    <row r="693" spans="1:7" x14ac:dyDescent="0.25">
      <c r="A693" t="s">
        <v>753</v>
      </c>
      <c r="D693" t="s">
        <v>114</v>
      </c>
      <c r="E693">
        <v>1</v>
      </c>
      <c r="F693" t="s">
        <v>115</v>
      </c>
      <c r="G693" t="s">
        <v>116</v>
      </c>
    </row>
    <row r="694" spans="1:7" x14ac:dyDescent="0.25">
      <c r="A694" t="s">
        <v>754</v>
      </c>
      <c r="D694" t="s">
        <v>114</v>
      </c>
      <c r="E694">
        <v>1</v>
      </c>
      <c r="F694" t="s">
        <v>115</v>
      </c>
      <c r="G694" t="s">
        <v>116</v>
      </c>
    </row>
    <row r="695" spans="1:7" x14ac:dyDescent="0.25">
      <c r="A695" t="s">
        <v>755</v>
      </c>
      <c r="D695" t="s">
        <v>114</v>
      </c>
      <c r="E695">
        <v>1</v>
      </c>
      <c r="F695" t="s">
        <v>115</v>
      </c>
      <c r="G695" t="s">
        <v>116</v>
      </c>
    </row>
    <row r="696" spans="1:7" x14ac:dyDescent="0.25">
      <c r="A696" t="s">
        <v>756</v>
      </c>
      <c r="D696">
        <v>2</v>
      </c>
      <c r="E696">
        <v>60</v>
      </c>
      <c r="F696" t="s">
        <v>53</v>
      </c>
      <c r="G696" t="s">
        <v>54</v>
      </c>
    </row>
    <row r="697" spans="1:7" x14ac:dyDescent="0.25">
      <c r="A697" t="s">
        <v>757</v>
      </c>
      <c r="B697" t="s">
        <v>20745</v>
      </c>
      <c r="C697" t="s">
        <v>20749</v>
      </c>
      <c r="D697" t="s">
        <v>71</v>
      </c>
      <c r="E697">
        <v>10</v>
      </c>
      <c r="F697" t="s">
        <v>72</v>
      </c>
      <c r="G697" t="s">
        <v>73</v>
      </c>
    </row>
    <row r="698" spans="1:7" x14ac:dyDescent="0.25">
      <c r="A698" t="s">
        <v>758</v>
      </c>
      <c r="B698" t="s">
        <v>20745</v>
      </c>
      <c r="C698" t="s">
        <v>20749</v>
      </c>
      <c r="D698" t="s">
        <v>71</v>
      </c>
      <c r="E698">
        <v>19</v>
      </c>
      <c r="F698" t="s">
        <v>72</v>
      </c>
      <c r="G698" t="s">
        <v>73</v>
      </c>
    </row>
    <row r="699" spans="1:7" x14ac:dyDescent="0.25">
      <c r="A699" t="s">
        <v>759</v>
      </c>
      <c r="B699" t="s">
        <v>20745</v>
      </c>
      <c r="C699" t="s">
        <v>20749</v>
      </c>
      <c r="D699" t="s">
        <v>71</v>
      </c>
      <c r="E699">
        <v>26</v>
      </c>
      <c r="F699" t="s">
        <v>72</v>
      </c>
      <c r="G699" t="s">
        <v>73</v>
      </c>
    </row>
    <row r="700" spans="1:7" x14ac:dyDescent="0.25">
      <c r="A700" t="s">
        <v>760</v>
      </c>
      <c r="B700" t="s">
        <v>20745</v>
      </c>
      <c r="C700" t="s">
        <v>20749</v>
      </c>
      <c r="D700" t="s">
        <v>71</v>
      </c>
      <c r="E700">
        <v>2</v>
      </c>
      <c r="F700" t="s">
        <v>72</v>
      </c>
      <c r="G700" t="s">
        <v>73</v>
      </c>
    </row>
    <row r="701" spans="1:7" x14ac:dyDescent="0.25">
      <c r="A701" t="s">
        <v>761</v>
      </c>
      <c r="D701" t="s">
        <v>9</v>
      </c>
      <c r="E701">
        <v>1</v>
      </c>
      <c r="F701" t="s">
        <v>10</v>
      </c>
      <c r="G701" t="s">
        <v>11</v>
      </c>
    </row>
    <row r="702" spans="1:7" x14ac:dyDescent="0.25">
      <c r="A702" t="s">
        <v>762</v>
      </c>
      <c r="D702">
        <v>8</v>
      </c>
      <c r="E702">
        <v>5</v>
      </c>
      <c r="F702" t="s">
        <v>36</v>
      </c>
      <c r="G702" t="s">
        <v>37</v>
      </c>
    </row>
    <row r="703" spans="1:7" x14ac:dyDescent="0.25">
      <c r="A703" t="s">
        <v>763</v>
      </c>
      <c r="D703">
        <v>8</v>
      </c>
      <c r="E703">
        <v>2</v>
      </c>
      <c r="F703" t="s">
        <v>36</v>
      </c>
      <c r="G703" t="s">
        <v>37</v>
      </c>
    </row>
    <row r="704" spans="1:7" x14ac:dyDescent="0.25">
      <c r="A704" t="s">
        <v>764</v>
      </c>
      <c r="D704">
        <v>8</v>
      </c>
      <c r="E704">
        <v>1</v>
      </c>
      <c r="F704" t="s">
        <v>36</v>
      </c>
      <c r="G704" t="s">
        <v>37</v>
      </c>
    </row>
    <row r="705" spans="1:7" x14ac:dyDescent="0.25">
      <c r="A705" t="s">
        <v>765</v>
      </c>
      <c r="D705" t="s">
        <v>63</v>
      </c>
      <c r="E705">
        <v>2</v>
      </c>
      <c r="F705" t="s">
        <v>64</v>
      </c>
      <c r="G705" t="s">
        <v>65</v>
      </c>
    </row>
    <row r="706" spans="1:7" x14ac:dyDescent="0.25">
      <c r="A706" t="s">
        <v>766</v>
      </c>
      <c r="D706">
        <v>8</v>
      </c>
      <c r="E706">
        <v>1</v>
      </c>
      <c r="F706" t="s">
        <v>36</v>
      </c>
      <c r="G706" t="s">
        <v>37</v>
      </c>
    </row>
    <row r="707" spans="1:7" x14ac:dyDescent="0.25">
      <c r="A707" t="s">
        <v>767</v>
      </c>
      <c r="D707">
        <v>8</v>
      </c>
      <c r="E707">
        <v>3</v>
      </c>
      <c r="F707" t="s">
        <v>36</v>
      </c>
      <c r="G707" t="s">
        <v>37</v>
      </c>
    </row>
    <row r="708" spans="1:7" x14ac:dyDescent="0.25">
      <c r="A708" t="s">
        <v>768</v>
      </c>
      <c r="D708">
        <v>8</v>
      </c>
      <c r="E708">
        <v>1</v>
      </c>
      <c r="F708" t="s">
        <v>36</v>
      </c>
      <c r="G708" t="s">
        <v>37</v>
      </c>
    </row>
    <row r="709" spans="1:7" x14ac:dyDescent="0.25">
      <c r="A709" t="s">
        <v>769</v>
      </c>
      <c r="D709" t="s">
        <v>235</v>
      </c>
      <c r="E709">
        <v>6</v>
      </c>
      <c r="F709" t="s">
        <v>236</v>
      </c>
      <c r="G709" t="s">
        <v>237</v>
      </c>
    </row>
    <row r="710" spans="1:7" x14ac:dyDescent="0.25">
      <c r="A710" t="s">
        <v>770</v>
      </c>
      <c r="D710" t="s">
        <v>63</v>
      </c>
      <c r="E710">
        <v>2</v>
      </c>
      <c r="F710" t="s">
        <v>64</v>
      </c>
      <c r="G710" t="s">
        <v>65</v>
      </c>
    </row>
    <row r="711" spans="1:7" x14ac:dyDescent="0.25">
      <c r="A711" t="s">
        <v>771</v>
      </c>
      <c r="D711" t="s">
        <v>130</v>
      </c>
      <c r="E711">
        <v>1</v>
      </c>
      <c r="F711" t="s">
        <v>131</v>
      </c>
      <c r="G711" t="s">
        <v>132</v>
      </c>
    </row>
    <row r="712" spans="1:7" x14ac:dyDescent="0.25">
      <c r="A712" t="s">
        <v>772</v>
      </c>
      <c r="D712" t="s">
        <v>130</v>
      </c>
      <c r="E712">
        <v>1</v>
      </c>
      <c r="F712" t="s">
        <v>131</v>
      </c>
      <c r="G712" t="s">
        <v>132</v>
      </c>
    </row>
    <row r="713" spans="1:7" x14ac:dyDescent="0.25">
      <c r="A713" t="s">
        <v>773</v>
      </c>
      <c r="D713" t="s">
        <v>63</v>
      </c>
      <c r="E713">
        <v>3</v>
      </c>
      <c r="F713" t="s">
        <v>64</v>
      </c>
      <c r="G713" t="s">
        <v>65</v>
      </c>
    </row>
    <row r="714" spans="1:7" x14ac:dyDescent="0.25">
      <c r="A714" t="s">
        <v>774</v>
      </c>
      <c r="D714">
        <v>8</v>
      </c>
      <c r="E714">
        <v>1</v>
      </c>
      <c r="F714" t="s">
        <v>36</v>
      </c>
      <c r="G714" t="s">
        <v>37</v>
      </c>
    </row>
    <row r="715" spans="1:7" x14ac:dyDescent="0.25">
      <c r="A715" t="s">
        <v>775</v>
      </c>
      <c r="D715">
        <v>8</v>
      </c>
      <c r="E715">
        <v>47</v>
      </c>
      <c r="F715" t="s">
        <v>36</v>
      </c>
      <c r="G715" t="s">
        <v>37</v>
      </c>
    </row>
    <row r="716" spans="1:7" x14ac:dyDescent="0.25">
      <c r="A716" t="s">
        <v>776</v>
      </c>
      <c r="D716" t="s">
        <v>235</v>
      </c>
      <c r="E716">
        <v>1</v>
      </c>
      <c r="F716" t="s">
        <v>236</v>
      </c>
      <c r="G716" t="s">
        <v>237</v>
      </c>
    </row>
    <row r="717" spans="1:7" x14ac:dyDescent="0.25">
      <c r="A717" t="s">
        <v>777</v>
      </c>
      <c r="D717" t="s">
        <v>63</v>
      </c>
      <c r="E717">
        <v>2</v>
      </c>
      <c r="F717" t="s">
        <v>64</v>
      </c>
      <c r="G717" t="s">
        <v>65</v>
      </c>
    </row>
    <row r="718" spans="1:7" x14ac:dyDescent="0.25">
      <c r="A718" t="s">
        <v>778</v>
      </c>
      <c r="D718">
        <v>8</v>
      </c>
      <c r="E718">
        <v>24</v>
      </c>
      <c r="F718" t="s">
        <v>36</v>
      </c>
      <c r="G718" t="s">
        <v>37</v>
      </c>
    </row>
    <row r="719" spans="1:7" x14ac:dyDescent="0.25">
      <c r="A719" t="s">
        <v>779</v>
      </c>
      <c r="D719">
        <v>2</v>
      </c>
      <c r="E719">
        <v>28</v>
      </c>
      <c r="F719" t="s">
        <v>53</v>
      </c>
      <c r="G719" t="s">
        <v>54</v>
      </c>
    </row>
    <row r="720" spans="1:7" x14ac:dyDescent="0.25">
      <c r="A720" t="s">
        <v>780</v>
      </c>
      <c r="D720">
        <v>2</v>
      </c>
      <c r="E720">
        <v>1</v>
      </c>
      <c r="F720" t="s">
        <v>53</v>
      </c>
      <c r="G720" t="s">
        <v>54</v>
      </c>
    </row>
    <row r="721" spans="1:7" x14ac:dyDescent="0.25">
      <c r="A721" t="s">
        <v>781</v>
      </c>
      <c r="D721" t="s">
        <v>49</v>
      </c>
      <c r="E721">
        <v>6</v>
      </c>
      <c r="F721" t="s">
        <v>50</v>
      </c>
      <c r="G721" t="s">
        <v>51</v>
      </c>
    </row>
    <row r="722" spans="1:7" x14ac:dyDescent="0.25">
      <c r="A722" t="s">
        <v>782</v>
      </c>
      <c r="D722" t="s">
        <v>49</v>
      </c>
      <c r="E722">
        <v>2</v>
      </c>
      <c r="F722" t="s">
        <v>50</v>
      </c>
      <c r="G722" t="s">
        <v>51</v>
      </c>
    </row>
    <row r="723" spans="1:7" x14ac:dyDescent="0.25">
      <c r="A723" t="s">
        <v>783</v>
      </c>
      <c r="D723" t="s">
        <v>44</v>
      </c>
      <c r="E723">
        <v>3</v>
      </c>
      <c r="F723" t="s">
        <v>45</v>
      </c>
      <c r="G723" t="s">
        <v>46</v>
      </c>
    </row>
    <row r="724" spans="1:7" x14ac:dyDescent="0.25">
      <c r="A724" t="s">
        <v>784</v>
      </c>
      <c r="D724">
        <v>8</v>
      </c>
      <c r="E724">
        <v>2</v>
      </c>
      <c r="F724" t="s">
        <v>36</v>
      </c>
      <c r="G724" t="s">
        <v>37</v>
      </c>
    </row>
    <row r="725" spans="1:7" x14ac:dyDescent="0.25">
      <c r="A725" t="s">
        <v>785</v>
      </c>
      <c r="D725">
        <v>8</v>
      </c>
      <c r="E725">
        <v>1</v>
      </c>
      <c r="F725" t="s">
        <v>36</v>
      </c>
      <c r="G725" t="s">
        <v>37</v>
      </c>
    </row>
    <row r="726" spans="1:7" x14ac:dyDescent="0.25">
      <c r="A726" t="s">
        <v>786</v>
      </c>
      <c r="D726">
        <v>8</v>
      </c>
      <c r="E726">
        <v>4</v>
      </c>
      <c r="F726" t="s">
        <v>36</v>
      </c>
      <c r="G726" t="s">
        <v>37</v>
      </c>
    </row>
    <row r="727" spans="1:7" x14ac:dyDescent="0.25">
      <c r="A727" t="s">
        <v>787</v>
      </c>
      <c r="D727">
        <v>8</v>
      </c>
      <c r="E727">
        <v>1</v>
      </c>
      <c r="F727" t="s">
        <v>36</v>
      </c>
      <c r="G727" t="s">
        <v>37</v>
      </c>
    </row>
    <row r="728" spans="1:7" x14ac:dyDescent="0.25">
      <c r="A728" t="s">
        <v>788</v>
      </c>
      <c r="D728">
        <v>8</v>
      </c>
      <c r="E728">
        <v>2</v>
      </c>
      <c r="F728" t="s">
        <v>36</v>
      </c>
      <c r="G728" t="s">
        <v>37</v>
      </c>
    </row>
    <row r="729" spans="1:7" x14ac:dyDescent="0.25">
      <c r="A729" t="s">
        <v>789</v>
      </c>
      <c r="D729" t="s">
        <v>9</v>
      </c>
      <c r="E729">
        <v>1</v>
      </c>
      <c r="F729" t="s">
        <v>10</v>
      </c>
      <c r="G729" t="s">
        <v>11</v>
      </c>
    </row>
    <row r="730" spans="1:7" x14ac:dyDescent="0.25">
      <c r="A730" t="s">
        <v>790</v>
      </c>
      <c r="D730" t="s">
        <v>49</v>
      </c>
      <c r="E730">
        <v>5</v>
      </c>
      <c r="F730" t="s">
        <v>50</v>
      </c>
      <c r="G730" t="s">
        <v>51</v>
      </c>
    </row>
    <row r="731" spans="1:7" x14ac:dyDescent="0.25">
      <c r="A731" t="s">
        <v>791</v>
      </c>
      <c r="D731" t="s">
        <v>130</v>
      </c>
      <c r="E731">
        <v>1</v>
      </c>
      <c r="F731" t="s">
        <v>131</v>
      </c>
      <c r="G731" t="s">
        <v>132</v>
      </c>
    </row>
    <row r="732" spans="1:7" x14ac:dyDescent="0.25">
      <c r="A732" t="s">
        <v>792</v>
      </c>
      <c r="D732" t="s">
        <v>235</v>
      </c>
      <c r="E732">
        <v>1</v>
      </c>
      <c r="F732" t="s">
        <v>236</v>
      </c>
      <c r="G732" t="s">
        <v>237</v>
      </c>
    </row>
    <row r="733" spans="1:7" x14ac:dyDescent="0.25">
      <c r="A733" t="s">
        <v>793</v>
      </c>
      <c r="B733" t="s">
        <v>20745</v>
      </c>
      <c r="C733" t="s">
        <v>20749</v>
      </c>
      <c r="D733" t="s">
        <v>71</v>
      </c>
      <c r="E733">
        <v>230</v>
      </c>
      <c r="F733" t="s">
        <v>72</v>
      </c>
      <c r="G733" t="s">
        <v>73</v>
      </c>
    </row>
    <row r="734" spans="1:7" x14ac:dyDescent="0.25">
      <c r="A734" t="s">
        <v>794</v>
      </c>
      <c r="B734" t="s">
        <v>20745</v>
      </c>
      <c r="C734" t="s">
        <v>20749</v>
      </c>
      <c r="D734" t="s">
        <v>71</v>
      </c>
      <c r="E734">
        <v>1</v>
      </c>
      <c r="F734" t="s">
        <v>72</v>
      </c>
      <c r="G734" t="s">
        <v>73</v>
      </c>
    </row>
    <row r="735" spans="1:7" x14ac:dyDescent="0.25">
      <c r="A735" t="s">
        <v>795</v>
      </c>
      <c r="B735" t="s">
        <v>20745</v>
      </c>
      <c r="C735" t="s">
        <v>20749</v>
      </c>
      <c r="D735" t="s">
        <v>71</v>
      </c>
      <c r="E735">
        <v>1</v>
      </c>
      <c r="F735" t="s">
        <v>72</v>
      </c>
      <c r="G735" t="s">
        <v>73</v>
      </c>
    </row>
    <row r="736" spans="1:7" x14ac:dyDescent="0.25">
      <c r="A736" t="s">
        <v>796</v>
      </c>
      <c r="B736" t="s">
        <v>20745</v>
      </c>
      <c r="C736" t="s">
        <v>20749</v>
      </c>
      <c r="D736" t="s">
        <v>71</v>
      </c>
      <c r="E736">
        <v>3</v>
      </c>
      <c r="F736" t="s">
        <v>72</v>
      </c>
      <c r="G736" t="s">
        <v>73</v>
      </c>
    </row>
    <row r="737" spans="1:7" x14ac:dyDescent="0.25">
      <c r="A737" t="s">
        <v>797</v>
      </c>
      <c r="D737">
        <v>8</v>
      </c>
      <c r="E737">
        <v>123</v>
      </c>
      <c r="F737" t="s">
        <v>36</v>
      </c>
      <c r="G737" t="s">
        <v>37</v>
      </c>
    </row>
    <row r="738" spans="1:7" x14ac:dyDescent="0.25">
      <c r="A738" t="s">
        <v>798</v>
      </c>
      <c r="D738">
        <v>8</v>
      </c>
      <c r="E738">
        <v>5</v>
      </c>
      <c r="F738" t="s">
        <v>36</v>
      </c>
      <c r="G738" t="s">
        <v>37</v>
      </c>
    </row>
    <row r="739" spans="1:7" x14ac:dyDescent="0.25">
      <c r="A739" t="s">
        <v>799</v>
      </c>
      <c r="D739">
        <v>8</v>
      </c>
      <c r="E739">
        <v>3</v>
      </c>
      <c r="F739" t="s">
        <v>36</v>
      </c>
      <c r="G739" t="s">
        <v>37</v>
      </c>
    </row>
    <row r="740" spans="1:7" x14ac:dyDescent="0.25">
      <c r="A740" t="s">
        <v>800</v>
      </c>
      <c r="D740">
        <v>8</v>
      </c>
      <c r="E740">
        <v>39</v>
      </c>
      <c r="F740" t="s">
        <v>36</v>
      </c>
      <c r="G740" t="s">
        <v>37</v>
      </c>
    </row>
    <row r="741" spans="1:7" x14ac:dyDescent="0.25">
      <c r="A741" t="s">
        <v>801</v>
      </c>
      <c r="D741">
        <v>8</v>
      </c>
      <c r="E741">
        <v>1</v>
      </c>
      <c r="F741" t="s">
        <v>36</v>
      </c>
      <c r="G741" t="s">
        <v>37</v>
      </c>
    </row>
    <row r="742" spans="1:7" x14ac:dyDescent="0.25">
      <c r="A742" t="s">
        <v>802</v>
      </c>
      <c r="D742">
        <v>8</v>
      </c>
      <c r="E742">
        <v>13</v>
      </c>
      <c r="F742" t="s">
        <v>36</v>
      </c>
      <c r="G742" t="s">
        <v>37</v>
      </c>
    </row>
    <row r="743" spans="1:7" x14ac:dyDescent="0.25">
      <c r="A743" t="s">
        <v>803</v>
      </c>
      <c r="D743">
        <v>8</v>
      </c>
      <c r="E743">
        <v>1</v>
      </c>
      <c r="F743" t="s">
        <v>36</v>
      </c>
      <c r="G743" t="s">
        <v>37</v>
      </c>
    </row>
    <row r="744" spans="1:7" x14ac:dyDescent="0.25">
      <c r="A744" t="s">
        <v>804</v>
      </c>
      <c r="D744">
        <v>8</v>
      </c>
      <c r="E744">
        <v>12</v>
      </c>
      <c r="F744" t="s">
        <v>36</v>
      </c>
      <c r="G744" t="s">
        <v>37</v>
      </c>
    </row>
    <row r="745" spans="1:7" x14ac:dyDescent="0.25">
      <c r="A745" t="s">
        <v>805</v>
      </c>
      <c r="D745">
        <v>8</v>
      </c>
      <c r="E745">
        <v>1</v>
      </c>
      <c r="F745" t="s">
        <v>36</v>
      </c>
      <c r="G745" t="s">
        <v>37</v>
      </c>
    </row>
    <row r="746" spans="1:7" x14ac:dyDescent="0.25">
      <c r="A746" t="s">
        <v>806</v>
      </c>
      <c r="D746">
        <v>8</v>
      </c>
      <c r="E746">
        <v>50</v>
      </c>
      <c r="F746" t="s">
        <v>36</v>
      </c>
      <c r="G746" t="s">
        <v>37</v>
      </c>
    </row>
    <row r="747" spans="1:7" x14ac:dyDescent="0.25">
      <c r="A747" t="s">
        <v>807</v>
      </c>
      <c r="D747">
        <v>8</v>
      </c>
      <c r="E747">
        <v>1</v>
      </c>
      <c r="F747" t="s">
        <v>36</v>
      </c>
      <c r="G747" t="s">
        <v>37</v>
      </c>
    </row>
    <row r="748" spans="1:7" x14ac:dyDescent="0.25">
      <c r="A748" t="s">
        <v>808</v>
      </c>
      <c r="D748">
        <v>8</v>
      </c>
      <c r="E748">
        <v>1</v>
      </c>
      <c r="F748" t="s">
        <v>36</v>
      </c>
      <c r="G748" t="s">
        <v>37</v>
      </c>
    </row>
    <row r="749" spans="1:7" x14ac:dyDescent="0.25">
      <c r="A749" t="s">
        <v>809</v>
      </c>
      <c r="D749">
        <v>8</v>
      </c>
      <c r="E749">
        <v>2</v>
      </c>
      <c r="F749" t="s">
        <v>36</v>
      </c>
      <c r="G749" t="s">
        <v>37</v>
      </c>
    </row>
    <row r="750" spans="1:7" x14ac:dyDescent="0.25">
      <c r="A750" t="s">
        <v>810</v>
      </c>
      <c r="D750">
        <v>8</v>
      </c>
      <c r="E750">
        <v>2</v>
      </c>
      <c r="F750" t="s">
        <v>36</v>
      </c>
      <c r="G750" t="s">
        <v>37</v>
      </c>
    </row>
    <row r="751" spans="1:7" x14ac:dyDescent="0.25">
      <c r="A751" t="s">
        <v>811</v>
      </c>
      <c r="D751">
        <v>8</v>
      </c>
      <c r="E751">
        <v>6</v>
      </c>
      <c r="F751" t="s">
        <v>36</v>
      </c>
      <c r="G751" t="s">
        <v>37</v>
      </c>
    </row>
    <row r="752" spans="1:7" x14ac:dyDescent="0.25">
      <c r="A752" t="s">
        <v>812</v>
      </c>
      <c r="D752">
        <v>8</v>
      </c>
      <c r="E752">
        <v>295</v>
      </c>
      <c r="F752" t="s">
        <v>36</v>
      </c>
      <c r="G752" t="s">
        <v>37</v>
      </c>
    </row>
    <row r="753" spans="1:7" x14ac:dyDescent="0.25">
      <c r="A753" t="s">
        <v>813</v>
      </c>
      <c r="D753">
        <v>8</v>
      </c>
      <c r="E753">
        <v>1</v>
      </c>
      <c r="F753" t="s">
        <v>36</v>
      </c>
      <c r="G753" t="s">
        <v>37</v>
      </c>
    </row>
    <row r="754" spans="1:7" x14ac:dyDescent="0.25">
      <c r="A754" t="s">
        <v>814</v>
      </c>
      <c r="D754">
        <v>8</v>
      </c>
      <c r="E754">
        <v>3</v>
      </c>
      <c r="F754" t="s">
        <v>36</v>
      </c>
      <c r="G754" t="s">
        <v>37</v>
      </c>
    </row>
    <row r="755" spans="1:7" x14ac:dyDescent="0.25">
      <c r="A755" t="s">
        <v>815</v>
      </c>
      <c r="D755">
        <v>8</v>
      </c>
      <c r="E755">
        <v>2</v>
      </c>
      <c r="F755" t="s">
        <v>36</v>
      </c>
      <c r="G755" t="s">
        <v>37</v>
      </c>
    </row>
    <row r="756" spans="1:7" x14ac:dyDescent="0.25">
      <c r="A756" t="s">
        <v>816</v>
      </c>
      <c r="D756">
        <v>8</v>
      </c>
      <c r="E756">
        <v>5</v>
      </c>
      <c r="F756" t="s">
        <v>36</v>
      </c>
      <c r="G756" t="s">
        <v>37</v>
      </c>
    </row>
    <row r="757" spans="1:7" x14ac:dyDescent="0.25">
      <c r="A757" t="s">
        <v>817</v>
      </c>
      <c r="D757">
        <v>8</v>
      </c>
      <c r="E757">
        <v>7</v>
      </c>
      <c r="F757" t="s">
        <v>36</v>
      </c>
      <c r="G757" t="s">
        <v>37</v>
      </c>
    </row>
    <row r="758" spans="1:7" x14ac:dyDescent="0.25">
      <c r="A758" t="s">
        <v>818</v>
      </c>
      <c r="D758">
        <v>8</v>
      </c>
      <c r="E758">
        <v>18</v>
      </c>
      <c r="F758" t="s">
        <v>36</v>
      </c>
      <c r="G758" t="s">
        <v>37</v>
      </c>
    </row>
    <row r="759" spans="1:7" x14ac:dyDescent="0.25">
      <c r="A759" t="s">
        <v>819</v>
      </c>
      <c r="D759">
        <v>8</v>
      </c>
      <c r="E759">
        <v>1</v>
      </c>
      <c r="F759" t="s">
        <v>36</v>
      </c>
      <c r="G759" t="s">
        <v>37</v>
      </c>
    </row>
    <row r="760" spans="1:7" x14ac:dyDescent="0.25">
      <c r="A760" t="s">
        <v>820</v>
      </c>
      <c r="D760">
        <v>8</v>
      </c>
      <c r="E760">
        <v>1</v>
      </c>
      <c r="F760" t="s">
        <v>36</v>
      </c>
      <c r="G760" t="s">
        <v>37</v>
      </c>
    </row>
    <row r="761" spans="1:7" x14ac:dyDescent="0.25">
      <c r="A761" t="s">
        <v>821</v>
      </c>
      <c r="D761">
        <v>8</v>
      </c>
      <c r="E761">
        <v>1</v>
      </c>
      <c r="F761" t="s">
        <v>36</v>
      </c>
      <c r="G761" t="s">
        <v>37</v>
      </c>
    </row>
    <row r="762" spans="1:7" x14ac:dyDescent="0.25">
      <c r="A762" t="s">
        <v>822</v>
      </c>
      <c r="D762">
        <v>8</v>
      </c>
      <c r="E762">
        <v>2</v>
      </c>
      <c r="F762" t="s">
        <v>36</v>
      </c>
      <c r="G762" t="s">
        <v>37</v>
      </c>
    </row>
    <row r="763" spans="1:7" x14ac:dyDescent="0.25">
      <c r="A763" t="s">
        <v>823</v>
      </c>
      <c r="D763">
        <v>8</v>
      </c>
      <c r="E763">
        <v>1</v>
      </c>
      <c r="F763" t="s">
        <v>36</v>
      </c>
      <c r="G763" t="s">
        <v>37</v>
      </c>
    </row>
    <row r="764" spans="1:7" x14ac:dyDescent="0.25">
      <c r="A764" t="s">
        <v>824</v>
      </c>
      <c r="D764">
        <v>8</v>
      </c>
      <c r="E764">
        <v>1</v>
      </c>
      <c r="F764" t="s">
        <v>36</v>
      </c>
      <c r="G764" t="s">
        <v>37</v>
      </c>
    </row>
    <row r="765" spans="1:7" x14ac:dyDescent="0.25">
      <c r="A765" t="s">
        <v>825</v>
      </c>
      <c r="D765">
        <v>8</v>
      </c>
      <c r="E765">
        <v>8</v>
      </c>
      <c r="F765" t="s">
        <v>36</v>
      </c>
      <c r="G765" t="s">
        <v>37</v>
      </c>
    </row>
    <row r="766" spans="1:7" x14ac:dyDescent="0.25">
      <c r="A766" t="s">
        <v>826</v>
      </c>
      <c r="D766">
        <v>8</v>
      </c>
      <c r="E766">
        <v>1</v>
      </c>
      <c r="F766" t="s">
        <v>36</v>
      </c>
      <c r="G766" t="s">
        <v>37</v>
      </c>
    </row>
    <row r="767" spans="1:7" x14ac:dyDescent="0.25">
      <c r="A767" t="s">
        <v>827</v>
      </c>
      <c r="D767">
        <v>8</v>
      </c>
      <c r="E767">
        <v>1</v>
      </c>
      <c r="F767" t="s">
        <v>36</v>
      </c>
      <c r="G767" t="s">
        <v>37</v>
      </c>
    </row>
    <row r="768" spans="1:7" x14ac:dyDescent="0.25">
      <c r="A768" t="s">
        <v>828</v>
      </c>
      <c r="D768">
        <v>8</v>
      </c>
      <c r="E768">
        <v>8</v>
      </c>
      <c r="F768" t="s">
        <v>36</v>
      </c>
      <c r="G768" t="s">
        <v>37</v>
      </c>
    </row>
    <row r="769" spans="1:7" x14ac:dyDescent="0.25">
      <c r="A769" t="s">
        <v>829</v>
      </c>
      <c r="D769">
        <v>8</v>
      </c>
      <c r="E769">
        <v>1</v>
      </c>
      <c r="F769" t="s">
        <v>36</v>
      </c>
      <c r="G769" t="s">
        <v>37</v>
      </c>
    </row>
    <row r="770" spans="1:7" x14ac:dyDescent="0.25">
      <c r="A770" t="s">
        <v>830</v>
      </c>
      <c r="D770">
        <v>8</v>
      </c>
      <c r="E770">
        <v>4</v>
      </c>
      <c r="F770" t="s">
        <v>36</v>
      </c>
      <c r="G770" t="s">
        <v>37</v>
      </c>
    </row>
    <row r="771" spans="1:7" x14ac:dyDescent="0.25">
      <c r="A771" t="s">
        <v>831</v>
      </c>
      <c r="D771">
        <v>8</v>
      </c>
      <c r="E771">
        <v>1</v>
      </c>
      <c r="F771" t="s">
        <v>36</v>
      </c>
      <c r="G771" t="s">
        <v>37</v>
      </c>
    </row>
    <row r="772" spans="1:7" x14ac:dyDescent="0.25">
      <c r="A772" t="s">
        <v>832</v>
      </c>
      <c r="D772">
        <v>8</v>
      </c>
      <c r="E772">
        <v>2</v>
      </c>
      <c r="F772" t="s">
        <v>36</v>
      </c>
      <c r="G772" t="s">
        <v>37</v>
      </c>
    </row>
    <row r="773" spans="1:7" x14ac:dyDescent="0.25">
      <c r="A773" t="s">
        <v>833</v>
      </c>
      <c r="D773">
        <v>8</v>
      </c>
      <c r="E773">
        <v>1</v>
      </c>
      <c r="F773" t="s">
        <v>36</v>
      </c>
      <c r="G773" t="s">
        <v>37</v>
      </c>
    </row>
    <row r="774" spans="1:7" x14ac:dyDescent="0.25">
      <c r="A774" t="s">
        <v>834</v>
      </c>
      <c r="D774">
        <v>8</v>
      </c>
      <c r="E774">
        <v>1</v>
      </c>
      <c r="F774" t="s">
        <v>36</v>
      </c>
      <c r="G774" t="s">
        <v>37</v>
      </c>
    </row>
    <row r="775" spans="1:7" x14ac:dyDescent="0.25">
      <c r="A775" t="s">
        <v>835</v>
      </c>
      <c r="D775">
        <v>8</v>
      </c>
      <c r="E775">
        <v>1</v>
      </c>
      <c r="F775" t="s">
        <v>36</v>
      </c>
      <c r="G775" t="s">
        <v>37</v>
      </c>
    </row>
    <row r="776" spans="1:7" x14ac:dyDescent="0.25">
      <c r="A776" t="s">
        <v>836</v>
      </c>
      <c r="D776">
        <v>8</v>
      </c>
      <c r="E776">
        <v>3</v>
      </c>
      <c r="F776" t="s">
        <v>36</v>
      </c>
      <c r="G776" t="s">
        <v>37</v>
      </c>
    </row>
    <row r="777" spans="1:7" x14ac:dyDescent="0.25">
      <c r="A777" t="s">
        <v>837</v>
      </c>
      <c r="D777">
        <v>8</v>
      </c>
      <c r="E777">
        <v>1</v>
      </c>
      <c r="F777" t="s">
        <v>36</v>
      </c>
      <c r="G777" t="s">
        <v>37</v>
      </c>
    </row>
    <row r="778" spans="1:7" x14ac:dyDescent="0.25">
      <c r="A778" t="s">
        <v>838</v>
      </c>
      <c r="D778" t="s">
        <v>63</v>
      </c>
      <c r="E778">
        <v>1</v>
      </c>
      <c r="F778" t="s">
        <v>64</v>
      </c>
      <c r="G778" t="s">
        <v>65</v>
      </c>
    </row>
    <row r="779" spans="1:7" x14ac:dyDescent="0.25">
      <c r="A779" t="s">
        <v>839</v>
      </c>
      <c r="D779">
        <v>2</v>
      </c>
      <c r="E779">
        <v>125</v>
      </c>
      <c r="F779" t="s">
        <v>53</v>
      </c>
      <c r="G779" t="s">
        <v>54</v>
      </c>
    </row>
    <row r="780" spans="1:7" x14ac:dyDescent="0.25">
      <c r="A780" t="s">
        <v>840</v>
      </c>
      <c r="D780">
        <v>2</v>
      </c>
      <c r="E780">
        <v>1</v>
      </c>
      <c r="F780" t="s">
        <v>53</v>
      </c>
      <c r="G780" t="s">
        <v>54</v>
      </c>
    </row>
    <row r="781" spans="1:7" x14ac:dyDescent="0.25">
      <c r="A781" t="s">
        <v>841</v>
      </c>
      <c r="D781">
        <v>2</v>
      </c>
      <c r="E781">
        <v>641</v>
      </c>
      <c r="F781" t="s">
        <v>53</v>
      </c>
      <c r="G781" t="s">
        <v>54</v>
      </c>
    </row>
    <row r="782" spans="1:7" x14ac:dyDescent="0.25">
      <c r="A782" t="s">
        <v>842</v>
      </c>
      <c r="D782">
        <v>2</v>
      </c>
      <c r="E782">
        <v>11</v>
      </c>
      <c r="F782" t="s">
        <v>53</v>
      </c>
      <c r="G782" t="s">
        <v>54</v>
      </c>
    </row>
    <row r="783" spans="1:7" x14ac:dyDescent="0.25">
      <c r="A783" t="s">
        <v>843</v>
      </c>
      <c r="D783">
        <v>2</v>
      </c>
      <c r="E783">
        <v>12</v>
      </c>
      <c r="F783" t="s">
        <v>53</v>
      </c>
      <c r="G783" t="s">
        <v>54</v>
      </c>
    </row>
    <row r="784" spans="1:7" x14ac:dyDescent="0.25">
      <c r="A784" t="s">
        <v>844</v>
      </c>
      <c r="D784">
        <v>2</v>
      </c>
      <c r="E784">
        <v>18</v>
      </c>
      <c r="F784" t="s">
        <v>53</v>
      </c>
      <c r="G784" t="s">
        <v>54</v>
      </c>
    </row>
    <row r="785" spans="1:7" x14ac:dyDescent="0.25">
      <c r="A785" t="s">
        <v>845</v>
      </c>
      <c r="D785">
        <v>2</v>
      </c>
      <c r="E785">
        <v>278</v>
      </c>
      <c r="F785" t="s">
        <v>53</v>
      </c>
      <c r="G785" t="s">
        <v>54</v>
      </c>
    </row>
    <row r="786" spans="1:7" x14ac:dyDescent="0.25">
      <c r="A786" t="s">
        <v>846</v>
      </c>
      <c r="D786">
        <v>2</v>
      </c>
      <c r="E786">
        <v>1</v>
      </c>
      <c r="F786" t="s">
        <v>53</v>
      </c>
      <c r="G786" t="s">
        <v>54</v>
      </c>
    </row>
    <row r="787" spans="1:7" x14ac:dyDescent="0.25">
      <c r="A787" t="s">
        <v>847</v>
      </c>
      <c r="D787">
        <v>2</v>
      </c>
      <c r="E787">
        <v>1</v>
      </c>
      <c r="F787" t="s">
        <v>53</v>
      </c>
      <c r="G787" t="s">
        <v>54</v>
      </c>
    </row>
    <row r="788" spans="1:7" x14ac:dyDescent="0.25">
      <c r="A788" t="s">
        <v>848</v>
      </c>
      <c r="D788">
        <v>2</v>
      </c>
      <c r="E788">
        <v>1</v>
      </c>
      <c r="F788" t="s">
        <v>53</v>
      </c>
      <c r="G788" t="s">
        <v>54</v>
      </c>
    </row>
    <row r="789" spans="1:7" x14ac:dyDescent="0.25">
      <c r="A789" t="s">
        <v>849</v>
      </c>
      <c r="D789" t="s">
        <v>235</v>
      </c>
      <c r="E789">
        <v>1</v>
      </c>
      <c r="F789" t="s">
        <v>236</v>
      </c>
      <c r="G789" t="s">
        <v>237</v>
      </c>
    </row>
    <row r="790" spans="1:7" x14ac:dyDescent="0.25">
      <c r="A790" t="s">
        <v>850</v>
      </c>
      <c r="D790" t="s">
        <v>130</v>
      </c>
      <c r="E790">
        <v>3</v>
      </c>
      <c r="F790" t="s">
        <v>131</v>
      </c>
      <c r="G790" t="s">
        <v>132</v>
      </c>
    </row>
    <row r="791" spans="1:7" x14ac:dyDescent="0.25">
      <c r="A791" t="s">
        <v>851</v>
      </c>
      <c r="D791">
        <v>8</v>
      </c>
      <c r="E791">
        <v>2</v>
      </c>
      <c r="F791" t="s">
        <v>36</v>
      </c>
      <c r="G791" t="s">
        <v>37</v>
      </c>
    </row>
    <row r="792" spans="1:7" x14ac:dyDescent="0.25">
      <c r="A792" t="s">
        <v>852</v>
      </c>
      <c r="D792">
        <v>8</v>
      </c>
      <c r="E792">
        <v>1</v>
      </c>
      <c r="F792" t="s">
        <v>36</v>
      </c>
      <c r="G792" t="s">
        <v>37</v>
      </c>
    </row>
    <row r="793" spans="1:7" x14ac:dyDescent="0.25">
      <c r="A793" t="s">
        <v>853</v>
      </c>
      <c r="D793" t="s">
        <v>130</v>
      </c>
      <c r="E793">
        <v>1</v>
      </c>
      <c r="F793" t="s">
        <v>131</v>
      </c>
      <c r="G793" t="s">
        <v>132</v>
      </c>
    </row>
    <row r="794" spans="1:7" x14ac:dyDescent="0.25">
      <c r="A794" t="s">
        <v>854</v>
      </c>
      <c r="D794">
        <v>2</v>
      </c>
      <c r="E794">
        <v>1</v>
      </c>
      <c r="F794" t="s">
        <v>53</v>
      </c>
      <c r="G794" t="s">
        <v>54</v>
      </c>
    </row>
    <row r="795" spans="1:7" x14ac:dyDescent="0.25">
      <c r="A795" t="s">
        <v>855</v>
      </c>
      <c r="D795" t="s">
        <v>63</v>
      </c>
      <c r="E795">
        <v>8</v>
      </c>
      <c r="F795" t="s">
        <v>64</v>
      </c>
      <c r="G795" t="s">
        <v>65</v>
      </c>
    </row>
    <row r="796" spans="1:7" x14ac:dyDescent="0.25">
      <c r="A796" t="s">
        <v>856</v>
      </c>
      <c r="D796" t="s">
        <v>63</v>
      </c>
      <c r="E796">
        <v>1</v>
      </c>
      <c r="F796" t="s">
        <v>64</v>
      </c>
      <c r="G796" t="s">
        <v>65</v>
      </c>
    </row>
    <row r="797" spans="1:7" x14ac:dyDescent="0.25">
      <c r="A797" t="s">
        <v>857</v>
      </c>
      <c r="D797" t="s">
        <v>235</v>
      </c>
      <c r="E797">
        <v>1</v>
      </c>
      <c r="F797" t="s">
        <v>236</v>
      </c>
      <c r="G797" t="s">
        <v>237</v>
      </c>
    </row>
    <row r="798" spans="1:7" x14ac:dyDescent="0.25">
      <c r="A798" t="s">
        <v>858</v>
      </c>
      <c r="D798">
        <v>8</v>
      </c>
      <c r="E798">
        <v>3</v>
      </c>
      <c r="F798" t="s">
        <v>36</v>
      </c>
      <c r="G798" t="s">
        <v>37</v>
      </c>
    </row>
    <row r="799" spans="1:7" x14ac:dyDescent="0.25">
      <c r="A799" t="s">
        <v>859</v>
      </c>
      <c r="D799" t="s">
        <v>235</v>
      </c>
      <c r="E799">
        <v>12</v>
      </c>
      <c r="F799" t="s">
        <v>236</v>
      </c>
      <c r="G799" t="s">
        <v>237</v>
      </c>
    </row>
    <row r="800" spans="1:7" x14ac:dyDescent="0.25">
      <c r="A800" t="s">
        <v>860</v>
      </c>
      <c r="D800">
        <v>8</v>
      </c>
      <c r="E800">
        <v>1</v>
      </c>
      <c r="F800" t="s">
        <v>36</v>
      </c>
      <c r="G800" t="s">
        <v>37</v>
      </c>
    </row>
    <row r="801" spans="1:7" x14ac:dyDescent="0.25">
      <c r="A801" t="s">
        <v>861</v>
      </c>
      <c r="D801">
        <v>2</v>
      </c>
      <c r="E801">
        <v>8</v>
      </c>
      <c r="F801" t="s">
        <v>53</v>
      </c>
      <c r="G801" t="s">
        <v>54</v>
      </c>
    </row>
    <row r="802" spans="1:7" x14ac:dyDescent="0.25">
      <c r="A802" t="s">
        <v>862</v>
      </c>
      <c r="D802" t="s">
        <v>9</v>
      </c>
      <c r="E802">
        <v>1</v>
      </c>
      <c r="F802" t="s">
        <v>10</v>
      </c>
      <c r="G802" t="s">
        <v>11</v>
      </c>
    </row>
    <row r="803" spans="1:7" x14ac:dyDescent="0.25">
      <c r="A803" t="s">
        <v>863</v>
      </c>
      <c r="D803">
        <v>8</v>
      </c>
      <c r="E803">
        <v>1</v>
      </c>
      <c r="F803" t="s">
        <v>36</v>
      </c>
      <c r="G803" t="s">
        <v>37</v>
      </c>
    </row>
    <row r="804" spans="1:7" x14ac:dyDescent="0.25">
      <c r="A804" t="s">
        <v>864</v>
      </c>
      <c r="D804">
        <v>8</v>
      </c>
      <c r="E804">
        <v>1</v>
      </c>
      <c r="F804" t="s">
        <v>36</v>
      </c>
      <c r="G804" t="s">
        <v>37</v>
      </c>
    </row>
    <row r="805" spans="1:7" x14ac:dyDescent="0.25">
      <c r="A805" t="s">
        <v>865</v>
      </c>
      <c r="D805" t="s">
        <v>39</v>
      </c>
      <c r="E805">
        <v>4</v>
      </c>
      <c r="F805" t="s">
        <v>40</v>
      </c>
      <c r="G805" t="s">
        <v>41</v>
      </c>
    </row>
    <row r="806" spans="1:7" x14ac:dyDescent="0.25">
      <c r="A806" t="s">
        <v>866</v>
      </c>
      <c r="D806" t="s">
        <v>867</v>
      </c>
      <c r="E806">
        <v>5</v>
      </c>
      <c r="F806" t="s">
        <v>868</v>
      </c>
      <c r="G806" t="s">
        <v>869</v>
      </c>
    </row>
    <row r="807" spans="1:7" x14ac:dyDescent="0.25">
      <c r="A807" t="s">
        <v>870</v>
      </c>
      <c r="D807" t="s">
        <v>867</v>
      </c>
      <c r="E807">
        <v>1</v>
      </c>
      <c r="F807" t="s">
        <v>868</v>
      </c>
      <c r="G807" t="s">
        <v>869</v>
      </c>
    </row>
    <row r="808" spans="1:7" x14ac:dyDescent="0.25">
      <c r="A808" t="s">
        <v>871</v>
      </c>
      <c r="D808">
        <v>8</v>
      </c>
      <c r="E808">
        <v>1</v>
      </c>
      <c r="F808" t="s">
        <v>36</v>
      </c>
      <c r="G808" t="s">
        <v>37</v>
      </c>
    </row>
    <row r="809" spans="1:7" x14ac:dyDescent="0.25">
      <c r="A809" t="s">
        <v>872</v>
      </c>
      <c r="D809" t="s">
        <v>235</v>
      </c>
      <c r="E809">
        <v>4</v>
      </c>
      <c r="F809" t="s">
        <v>236</v>
      </c>
      <c r="G809" t="s">
        <v>237</v>
      </c>
    </row>
    <row r="810" spans="1:7" x14ac:dyDescent="0.25">
      <c r="A810" t="s">
        <v>873</v>
      </c>
      <c r="D810" t="s">
        <v>235</v>
      </c>
      <c r="E810">
        <v>1</v>
      </c>
      <c r="F810" t="s">
        <v>236</v>
      </c>
      <c r="G810" t="s">
        <v>237</v>
      </c>
    </row>
    <row r="811" spans="1:7" x14ac:dyDescent="0.25">
      <c r="A811" t="s">
        <v>874</v>
      </c>
      <c r="D811" t="s">
        <v>867</v>
      </c>
      <c r="E811">
        <v>2</v>
      </c>
      <c r="F811" t="s">
        <v>868</v>
      </c>
      <c r="G811" t="s">
        <v>869</v>
      </c>
    </row>
    <row r="812" spans="1:7" x14ac:dyDescent="0.25">
      <c r="A812" t="s">
        <v>875</v>
      </c>
      <c r="D812">
        <v>7</v>
      </c>
      <c r="E812">
        <v>3</v>
      </c>
      <c r="F812" t="s">
        <v>173</v>
      </c>
      <c r="G812" t="s">
        <v>174</v>
      </c>
    </row>
    <row r="813" spans="1:7" x14ac:dyDescent="0.25">
      <c r="A813" t="s">
        <v>876</v>
      </c>
      <c r="D813">
        <v>7</v>
      </c>
      <c r="E813">
        <v>1</v>
      </c>
      <c r="F813" t="s">
        <v>173</v>
      </c>
      <c r="G813" t="s">
        <v>174</v>
      </c>
    </row>
    <row r="814" spans="1:7" x14ac:dyDescent="0.25">
      <c r="A814" t="s">
        <v>877</v>
      </c>
      <c r="D814" t="s">
        <v>63</v>
      </c>
      <c r="E814">
        <v>7</v>
      </c>
      <c r="F814" t="s">
        <v>64</v>
      </c>
      <c r="G814" t="s">
        <v>65</v>
      </c>
    </row>
    <row r="815" spans="1:7" x14ac:dyDescent="0.25">
      <c r="A815" t="s">
        <v>878</v>
      </c>
      <c r="D815">
        <v>7</v>
      </c>
      <c r="E815">
        <v>1</v>
      </c>
      <c r="F815" t="s">
        <v>173</v>
      </c>
      <c r="G815" t="s">
        <v>174</v>
      </c>
    </row>
    <row r="816" spans="1:7" x14ac:dyDescent="0.25">
      <c r="A816" t="s">
        <v>879</v>
      </c>
      <c r="D816">
        <v>7</v>
      </c>
      <c r="E816">
        <v>1</v>
      </c>
      <c r="F816" t="s">
        <v>173</v>
      </c>
      <c r="G816" t="s">
        <v>174</v>
      </c>
    </row>
    <row r="817" spans="1:7" x14ac:dyDescent="0.25">
      <c r="A817" t="s">
        <v>880</v>
      </c>
      <c r="D817" t="s">
        <v>63</v>
      </c>
      <c r="E817">
        <v>1</v>
      </c>
      <c r="F817" t="s">
        <v>64</v>
      </c>
      <c r="G817" t="s">
        <v>65</v>
      </c>
    </row>
    <row r="818" spans="1:7" x14ac:dyDescent="0.25">
      <c r="A818" t="s">
        <v>881</v>
      </c>
      <c r="D818">
        <v>7</v>
      </c>
      <c r="E818">
        <v>8</v>
      </c>
      <c r="F818" t="s">
        <v>173</v>
      </c>
      <c r="G818" t="s">
        <v>174</v>
      </c>
    </row>
    <row r="819" spans="1:7" x14ac:dyDescent="0.25">
      <c r="A819" t="s">
        <v>882</v>
      </c>
      <c r="D819" t="s">
        <v>119</v>
      </c>
      <c r="E819">
        <v>1</v>
      </c>
      <c r="F819" t="s">
        <v>120</v>
      </c>
      <c r="G819" t="s">
        <v>121</v>
      </c>
    </row>
    <row r="820" spans="1:7" x14ac:dyDescent="0.25">
      <c r="A820" t="s">
        <v>883</v>
      </c>
      <c r="D820" t="s">
        <v>130</v>
      </c>
      <c r="E820">
        <v>1</v>
      </c>
      <c r="F820" t="s">
        <v>131</v>
      </c>
      <c r="G820" t="s">
        <v>132</v>
      </c>
    </row>
    <row r="821" spans="1:7" x14ac:dyDescent="0.25">
      <c r="A821" t="s">
        <v>884</v>
      </c>
      <c r="D821">
        <v>8</v>
      </c>
      <c r="E821">
        <v>1</v>
      </c>
      <c r="F821" t="s">
        <v>36</v>
      </c>
      <c r="G821" t="s">
        <v>37</v>
      </c>
    </row>
    <row r="822" spans="1:7" x14ac:dyDescent="0.25">
      <c r="A822" t="s">
        <v>885</v>
      </c>
      <c r="D822">
        <v>8</v>
      </c>
      <c r="E822">
        <v>1</v>
      </c>
      <c r="F822" t="s">
        <v>36</v>
      </c>
      <c r="G822" t="s">
        <v>37</v>
      </c>
    </row>
    <row r="823" spans="1:7" x14ac:dyDescent="0.25">
      <c r="A823" t="s">
        <v>886</v>
      </c>
      <c r="D823" t="s">
        <v>39</v>
      </c>
      <c r="E823">
        <v>1</v>
      </c>
      <c r="F823" t="s">
        <v>40</v>
      </c>
      <c r="G823" t="s">
        <v>41</v>
      </c>
    </row>
    <row r="824" spans="1:7" x14ac:dyDescent="0.25">
      <c r="A824" t="s">
        <v>887</v>
      </c>
      <c r="D824">
        <v>8</v>
      </c>
      <c r="E824">
        <v>4</v>
      </c>
      <c r="F824" t="s">
        <v>36</v>
      </c>
      <c r="G824" t="s">
        <v>37</v>
      </c>
    </row>
    <row r="825" spans="1:7" x14ac:dyDescent="0.25">
      <c r="A825" t="s">
        <v>888</v>
      </c>
      <c r="D825" t="s">
        <v>9</v>
      </c>
      <c r="E825">
        <v>1</v>
      </c>
      <c r="F825" t="s">
        <v>10</v>
      </c>
      <c r="G825" t="s">
        <v>11</v>
      </c>
    </row>
    <row r="826" spans="1:7" x14ac:dyDescent="0.25">
      <c r="A826" t="s">
        <v>889</v>
      </c>
      <c r="D826" t="s">
        <v>235</v>
      </c>
      <c r="E826">
        <v>2</v>
      </c>
      <c r="F826" t="s">
        <v>236</v>
      </c>
      <c r="G826" t="s">
        <v>237</v>
      </c>
    </row>
    <row r="827" spans="1:7" x14ac:dyDescent="0.25">
      <c r="A827" t="s">
        <v>890</v>
      </c>
      <c r="D827" t="s">
        <v>63</v>
      </c>
      <c r="E827">
        <v>5</v>
      </c>
      <c r="F827" t="s">
        <v>64</v>
      </c>
      <c r="G827" t="s">
        <v>65</v>
      </c>
    </row>
    <row r="828" spans="1:7" x14ac:dyDescent="0.25">
      <c r="A828" t="s">
        <v>891</v>
      </c>
      <c r="D828" t="s">
        <v>63</v>
      </c>
      <c r="E828">
        <v>1</v>
      </c>
      <c r="F828" t="s">
        <v>64</v>
      </c>
      <c r="G828" t="s">
        <v>65</v>
      </c>
    </row>
    <row r="829" spans="1:7" x14ac:dyDescent="0.25">
      <c r="A829" t="s">
        <v>892</v>
      </c>
      <c r="D829" t="s">
        <v>235</v>
      </c>
      <c r="E829">
        <v>1</v>
      </c>
      <c r="F829" t="s">
        <v>236</v>
      </c>
      <c r="G829" t="s">
        <v>237</v>
      </c>
    </row>
    <row r="830" spans="1:7" x14ac:dyDescent="0.25">
      <c r="A830" t="s">
        <v>893</v>
      </c>
      <c r="D830" t="s">
        <v>130</v>
      </c>
      <c r="E830">
        <v>2</v>
      </c>
      <c r="F830" t="s">
        <v>131</v>
      </c>
      <c r="G830" t="s">
        <v>132</v>
      </c>
    </row>
    <row r="831" spans="1:7" x14ac:dyDescent="0.25">
      <c r="A831" t="s">
        <v>894</v>
      </c>
      <c r="D831" t="s">
        <v>235</v>
      </c>
      <c r="E831">
        <v>1</v>
      </c>
      <c r="F831" t="s">
        <v>236</v>
      </c>
      <c r="G831" t="s">
        <v>237</v>
      </c>
    </row>
    <row r="832" spans="1:7" x14ac:dyDescent="0.25">
      <c r="A832" t="s">
        <v>895</v>
      </c>
      <c r="D832" t="s">
        <v>44</v>
      </c>
      <c r="E832">
        <v>172</v>
      </c>
      <c r="F832" t="s">
        <v>45</v>
      </c>
      <c r="G832" t="s">
        <v>46</v>
      </c>
    </row>
    <row r="833" spans="1:7" x14ac:dyDescent="0.25">
      <c r="A833" t="s">
        <v>896</v>
      </c>
      <c r="D833" t="s">
        <v>44</v>
      </c>
      <c r="E833">
        <v>1</v>
      </c>
      <c r="F833" t="s">
        <v>45</v>
      </c>
      <c r="G833" t="s">
        <v>46</v>
      </c>
    </row>
    <row r="834" spans="1:7" x14ac:dyDescent="0.25">
      <c r="A834" t="s">
        <v>897</v>
      </c>
      <c r="D834" t="s">
        <v>44</v>
      </c>
      <c r="E834">
        <v>1</v>
      </c>
      <c r="F834" t="s">
        <v>45</v>
      </c>
      <c r="G834" t="s">
        <v>46</v>
      </c>
    </row>
    <row r="835" spans="1:7" x14ac:dyDescent="0.25">
      <c r="A835" t="s">
        <v>898</v>
      </c>
      <c r="D835" t="s">
        <v>44</v>
      </c>
      <c r="E835">
        <v>1</v>
      </c>
      <c r="F835" t="s">
        <v>45</v>
      </c>
      <c r="G835" t="s">
        <v>46</v>
      </c>
    </row>
    <row r="836" spans="1:7" x14ac:dyDescent="0.25">
      <c r="A836" t="s">
        <v>899</v>
      </c>
      <c r="D836" t="s">
        <v>44</v>
      </c>
      <c r="E836">
        <v>14</v>
      </c>
      <c r="F836" t="s">
        <v>45</v>
      </c>
      <c r="G836" t="s">
        <v>46</v>
      </c>
    </row>
    <row r="837" spans="1:7" x14ac:dyDescent="0.25">
      <c r="A837" t="s">
        <v>900</v>
      </c>
      <c r="D837" t="s">
        <v>44</v>
      </c>
      <c r="E837">
        <v>2</v>
      </c>
      <c r="F837" t="s">
        <v>45</v>
      </c>
      <c r="G837" t="s">
        <v>46</v>
      </c>
    </row>
    <row r="838" spans="1:7" x14ac:dyDescent="0.25">
      <c r="A838" t="s">
        <v>901</v>
      </c>
      <c r="D838" t="s">
        <v>44</v>
      </c>
      <c r="E838">
        <v>64</v>
      </c>
      <c r="F838" t="s">
        <v>45</v>
      </c>
      <c r="G838" t="s">
        <v>46</v>
      </c>
    </row>
    <row r="839" spans="1:7" x14ac:dyDescent="0.25">
      <c r="A839" t="s">
        <v>902</v>
      </c>
      <c r="D839" t="s">
        <v>9</v>
      </c>
      <c r="E839">
        <v>1</v>
      </c>
      <c r="F839" t="s">
        <v>10</v>
      </c>
      <c r="G839" t="s">
        <v>11</v>
      </c>
    </row>
    <row r="840" spans="1:7" x14ac:dyDescent="0.25">
      <c r="A840" t="s">
        <v>903</v>
      </c>
      <c r="D840" t="s">
        <v>44</v>
      </c>
      <c r="E840">
        <v>1</v>
      </c>
      <c r="F840" t="s">
        <v>45</v>
      </c>
      <c r="G840" t="s">
        <v>46</v>
      </c>
    </row>
    <row r="841" spans="1:7" x14ac:dyDescent="0.25">
      <c r="A841" t="s">
        <v>904</v>
      </c>
      <c r="D841" t="s">
        <v>130</v>
      </c>
      <c r="E841">
        <v>1</v>
      </c>
      <c r="F841" t="s">
        <v>131</v>
      </c>
      <c r="G841" t="s">
        <v>132</v>
      </c>
    </row>
    <row r="842" spans="1:7" x14ac:dyDescent="0.25">
      <c r="A842" t="s">
        <v>905</v>
      </c>
      <c r="D842" t="s">
        <v>114</v>
      </c>
      <c r="E842">
        <v>6</v>
      </c>
      <c r="F842" t="s">
        <v>115</v>
      </c>
      <c r="G842" t="s">
        <v>116</v>
      </c>
    </row>
    <row r="843" spans="1:7" x14ac:dyDescent="0.25">
      <c r="A843" t="s">
        <v>906</v>
      </c>
      <c r="D843" t="s">
        <v>114</v>
      </c>
      <c r="E843">
        <v>12</v>
      </c>
      <c r="F843" t="s">
        <v>115</v>
      </c>
      <c r="G843" t="s">
        <v>116</v>
      </c>
    </row>
    <row r="844" spans="1:7" x14ac:dyDescent="0.25">
      <c r="A844" t="s">
        <v>907</v>
      </c>
      <c r="D844" t="s">
        <v>114</v>
      </c>
      <c r="E844">
        <v>15</v>
      </c>
      <c r="F844" t="s">
        <v>115</v>
      </c>
      <c r="G844" t="s">
        <v>116</v>
      </c>
    </row>
    <row r="845" spans="1:7" x14ac:dyDescent="0.25">
      <c r="A845" t="s">
        <v>908</v>
      </c>
      <c r="D845" t="s">
        <v>114</v>
      </c>
      <c r="E845">
        <v>1</v>
      </c>
      <c r="F845" t="s">
        <v>115</v>
      </c>
      <c r="G845" t="s">
        <v>116</v>
      </c>
    </row>
    <row r="846" spans="1:7" x14ac:dyDescent="0.25">
      <c r="A846" t="s">
        <v>909</v>
      </c>
      <c r="D846" t="s">
        <v>114</v>
      </c>
      <c r="E846">
        <v>1</v>
      </c>
      <c r="F846" t="s">
        <v>115</v>
      </c>
      <c r="G846" t="s">
        <v>116</v>
      </c>
    </row>
    <row r="847" spans="1:7" x14ac:dyDescent="0.25">
      <c r="A847" t="s">
        <v>910</v>
      </c>
      <c r="D847">
        <v>2</v>
      </c>
      <c r="E847">
        <v>10</v>
      </c>
      <c r="F847" t="s">
        <v>53</v>
      </c>
      <c r="G847" t="s">
        <v>54</v>
      </c>
    </row>
    <row r="848" spans="1:7" x14ac:dyDescent="0.25">
      <c r="A848" t="s">
        <v>911</v>
      </c>
      <c r="D848">
        <v>2</v>
      </c>
      <c r="E848">
        <v>43</v>
      </c>
      <c r="F848" t="s">
        <v>53</v>
      </c>
      <c r="G848" t="s">
        <v>54</v>
      </c>
    </row>
    <row r="849" spans="1:7" x14ac:dyDescent="0.25">
      <c r="A849" t="s">
        <v>912</v>
      </c>
      <c r="D849" t="s">
        <v>114</v>
      </c>
      <c r="E849">
        <v>1</v>
      </c>
      <c r="F849" t="s">
        <v>115</v>
      </c>
      <c r="G849" t="s">
        <v>116</v>
      </c>
    </row>
    <row r="850" spans="1:7" x14ac:dyDescent="0.25">
      <c r="A850" t="s">
        <v>913</v>
      </c>
      <c r="D850" t="s">
        <v>114</v>
      </c>
      <c r="E850">
        <v>1</v>
      </c>
      <c r="F850" t="s">
        <v>115</v>
      </c>
      <c r="G850" t="s">
        <v>116</v>
      </c>
    </row>
    <row r="851" spans="1:7" x14ac:dyDescent="0.25">
      <c r="A851" t="s">
        <v>914</v>
      </c>
      <c r="D851" t="s">
        <v>114</v>
      </c>
      <c r="E851">
        <v>14</v>
      </c>
      <c r="F851" t="s">
        <v>115</v>
      </c>
      <c r="G851" t="s">
        <v>116</v>
      </c>
    </row>
    <row r="852" spans="1:7" x14ac:dyDescent="0.25">
      <c r="A852" t="s">
        <v>915</v>
      </c>
      <c r="D852" t="s">
        <v>114</v>
      </c>
      <c r="E852">
        <v>1</v>
      </c>
      <c r="F852" t="s">
        <v>115</v>
      </c>
      <c r="G852" t="s">
        <v>116</v>
      </c>
    </row>
    <row r="853" spans="1:7" x14ac:dyDescent="0.25">
      <c r="A853" t="s">
        <v>916</v>
      </c>
      <c r="D853" t="s">
        <v>114</v>
      </c>
      <c r="E853">
        <v>1</v>
      </c>
      <c r="F853" t="s">
        <v>115</v>
      </c>
      <c r="G853" t="s">
        <v>116</v>
      </c>
    </row>
    <row r="854" spans="1:7" x14ac:dyDescent="0.25">
      <c r="A854" t="s">
        <v>917</v>
      </c>
      <c r="D854" t="s">
        <v>9</v>
      </c>
      <c r="E854">
        <v>5</v>
      </c>
      <c r="F854" t="s">
        <v>10</v>
      </c>
      <c r="G854" t="s">
        <v>11</v>
      </c>
    </row>
    <row r="855" spans="1:7" x14ac:dyDescent="0.25">
      <c r="A855" t="s">
        <v>918</v>
      </c>
      <c r="D855" t="s">
        <v>130</v>
      </c>
      <c r="E855">
        <v>8</v>
      </c>
      <c r="F855" t="s">
        <v>131</v>
      </c>
      <c r="G855" t="s">
        <v>132</v>
      </c>
    </row>
    <row r="856" spans="1:7" x14ac:dyDescent="0.25">
      <c r="A856" t="s">
        <v>919</v>
      </c>
      <c r="D856" t="s">
        <v>44</v>
      </c>
      <c r="E856">
        <v>2</v>
      </c>
      <c r="F856" t="s">
        <v>45</v>
      </c>
      <c r="G856" t="s">
        <v>46</v>
      </c>
    </row>
    <row r="857" spans="1:7" x14ac:dyDescent="0.25">
      <c r="A857" t="s">
        <v>920</v>
      </c>
      <c r="D857" t="s">
        <v>130</v>
      </c>
      <c r="E857">
        <v>9</v>
      </c>
      <c r="F857" t="s">
        <v>131</v>
      </c>
      <c r="G857" t="s">
        <v>132</v>
      </c>
    </row>
    <row r="858" spans="1:7" x14ac:dyDescent="0.25">
      <c r="A858" t="s">
        <v>921</v>
      </c>
      <c r="D858" t="s">
        <v>256</v>
      </c>
      <c r="E858">
        <v>1</v>
      </c>
      <c r="F858" t="s">
        <v>257</v>
      </c>
      <c r="G858" t="s">
        <v>258</v>
      </c>
    </row>
    <row r="859" spans="1:7" x14ac:dyDescent="0.25">
      <c r="A859" t="s">
        <v>922</v>
      </c>
      <c r="D859" t="s">
        <v>130</v>
      </c>
      <c r="E859">
        <v>1</v>
      </c>
      <c r="F859" t="s">
        <v>131</v>
      </c>
      <c r="G859" t="s">
        <v>132</v>
      </c>
    </row>
    <row r="860" spans="1:7" x14ac:dyDescent="0.25">
      <c r="A860" t="s">
        <v>923</v>
      </c>
      <c r="D860" t="s">
        <v>130</v>
      </c>
      <c r="E860">
        <v>1</v>
      </c>
      <c r="F860" t="s">
        <v>131</v>
      </c>
      <c r="G860" t="s">
        <v>132</v>
      </c>
    </row>
    <row r="861" spans="1:7" x14ac:dyDescent="0.25">
      <c r="A861" t="s">
        <v>924</v>
      </c>
      <c r="D861" t="s">
        <v>130</v>
      </c>
      <c r="E861">
        <v>1</v>
      </c>
      <c r="F861" t="s">
        <v>131</v>
      </c>
      <c r="G861" t="s">
        <v>132</v>
      </c>
    </row>
    <row r="862" spans="1:7" x14ac:dyDescent="0.25">
      <c r="A862" t="s">
        <v>925</v>
      </c>
      <c r="D862" t="s">
        <v>130</v>
      </c>
      <c r="E862">
        <v>1</v>
      </c>
      <c r="F862" t="s">
        <v>131</v>
      </c>
      <c r="G862" t="s">
        <v>132</v>
      </c>
    </row>
    <row r="863" spans="1:7" x14ac:dyDescent="0.25">
      <c r="A863" t="s">
        <v>926</v>
      </c>
      <c r="D863" t="s">
        <v>130</v>
      </c>
      <c r="E863">
        <v>2</v>
      </c>
      <c r="F863" t="s">
        <v>131</v>
      </c>
      <c r="G863" t="s">
        <v>132</v>
      </c>
    </row>
    <row r="864" spans="1:7" x14ac:dyDescent="0.25">
      <c r="A864" t="s">
        <v>927</v>
      </c>
      <c r="D864">
        <v>1</v>
      </c>
      <c r="E864">
        <v>4</v>
      </c>
      <c r="F864" t="s">
        <v>76</v>
      </c>
      <c r="G864" t="s">
        <v>77</v>
      </c>
    </row>
    <row r="865" spans="1:7" x14ac:dyDescent="0.25">
      <c r="A865" t="s">
        <v>928</v>
      </c>
      <c r="D865" t="s">
        <v>130</v>
      </c>
      <c r="E865">
        <v>1</v>
      </c>
      <c r="F865" t="s">
        <v>131</v>
      </c>
      <c r="G865" t="s">
        <v>132</v>
      </c>
    </row>
    <row r="866" spans="1:7" x14ac:dyDescent="0.25">
      <c r="A866" t="s">
        <v>929</v>
      </c>
      <c r="D866" t="s">
        <v>130</v>
      </c>
      <c r="E866">
        <v>1</v>
      </c>
      <c r="F866" t="s">
        <v>131</v>
      </c>
      <c r="G866" t="s">
        <v>132</v>
      </c>
    </row>
    <row r="867" spans="1:7" x14ac:dyDescent="0.25">
      <c r="A867" t="s">
        <v>930</v>
      </c>
      <c r="D867" t="s">
        <v>130</v>
      </c>
      <c r="E867">
        <v>2</v>
      </c>
      <c r="F867" t="s">
        <v>131</v>
      </c>
      <c r="G867" t="s">
        <v>132</v>
      </c>
    </row>
    <row r="868" spans="1:7" x14ac:dyDescent="0.25">
      <c r="A868" t="s">
        <v>931</v>
      </c>
      <c r="D868" t="s">
        <v>130</v>
      </c>
      <c r="E868">
        <v>1</v>
      </c>
      <c r="F868" t="s">
        <v>131</v>
      </c>
      <c r="G868" t="s">
        <v>132</v>
      </c>
    </row>
    <row r="869" spans="1:7" x14ac:dyDescent="0.25">
      <c r="A869" t="s">
        <v>932</v>
      </c>
      <c r="D869" t="s">
        <v>130</v>
      </c>
      <c r="E869">
        <v>115</v>
      </c>
      <c r="F869" t="s">
        <v>131</v>
      </c>
      <c r="G869" t="s">
        <v>132</v>
      </c>
    </row>
    <row r="870" spans="1:7" x14ac:dyDescent="0.25">
      <c r="A870" t="s">
        <v>933</v>
      </c>
      <c r="D870" t="s">
        <v>130</v>
      </c>
      <c r="E870">
        <v>2</v>
      </c>
      <c r="F870" t="s">
        <v>131</v>
      </c>
      <c r="G870" t="s">
        <v>132</v>
      </c>
    </row>
    <row r="871" spans="1:7" x14ac:dyDescent="0.25">
      <c r="A871" t="s">
        <v>934</v>
      </c>
      <c r="D871" t="s">
        <v>130</v>
      </c>
      <c r="E871">
        <v>1</v>
      </c>
      <c r="F871" t="s">
        <v>131</v>
      </c>
      <c r="G871" t="s">
        <v>132</v>
      </c>
    </row>
    <row r="872" spans="1:7" x14ac:dyDescent="0.25">
      <c r="A872" t="s">
        <v>935</v>
      </c>
      <c r="D872" t="s">
        <v>130</v>
      </c>
      <c r="E872">
        <v>5</v>
      </c>
      <c r="F872" t="s">
        <v>131</v>
      </c>
      <c r="G872" t="s">
        <v>132</v>
      </c>
    </row>
    <row r="873" spans="1:7" x14ac:dyDescent="0.25">
      <c r="A873" t="s">
        <v>936</v>
      </c>
      <c r="D873" t="s">
        <v>81</v>
      </c>
      <c r="E873">
        <v>8</v>
      </c>
      <c r="F873" t="s">
        <v>82</v>
      </c>
      <c r="G873" t="s">
        <v>83</v>
      </c>
    </row>
    <row r="874" spans="1:7" x14ac:dyDescent="0.25">
      <c r="A874" t="s">
        <v>937</v>
      </c>
      <c r="D874">
        <v>8</v>
      </c>
      <c r="E874">
        <v>6</v>
      </c>
      <c r="F874" t="s">
        <v>36</v>
      </c>
      <c r="G874" t="s">
        <v>37</v>
      </c>
    </row>
    <row r="875" spans="1:7" x14ac:dyDescent="0.25">
      <c r="A875" t="s">
        <v>938</v>
      </c>
      <c r="D875">
        <v>7</v>
      </c>
      <c r="E875">
        <v>2</v>
      </c>
      <c r="F875" t="s">
        <v>173</v>
      </c>
      <c r="G875" t="s">
        <v>174</v>
      </c>
    </row>
    <row r="876" spans="1:7" x14ac:dyDescent="0.25">
      <c r="A876" t="s">
        <v>939</v>
      </c>
      <c r="D876">
        <v>7</v>
      </c>
      <c r="E876">
        <v>1</v>
      </c>
      <c r="F876" t="s">
        <v>173</v>
      </c>
      <c r="G876" t="s">
        <v>174</v>
      </c>
    </row>
    <row r="877" spans="1:7" x14ac:dyDescent="0.25">
      <c r="A877" t="s">
        <v>940</v>
      </c>
      <c r="D877" t="s">
        <v>235</v>
      </c>
      <c r="E877">
        <v>1</v>
      </c>
      <c r="F877" t="s">
        <v>236</v>
      </c>
      <c r="G877" t="s">
        <v>237</v>
      </c>
    </row>
    <row r="878" spans="1:7" x14ac:dyDescent="0.25">
      <c r="A878" t="s">
        <v>941</v>
      </c>
      <c r="D878">
        <v>7</v>
      </c>
      <c r="E878">
        <v>1</v>
      </c>
      <c r="F878" t="s">
        <v>173</v>
      </c>
      <c r="G878" t="s">
        <v>174</v>
      </c>
    </row>
    <row r="879" spans="1:7" x14ac:dyDescent="0.25">
      <c r="A879" t="s">
        <v>942</v>
      </c>
      <c r="D879">
        <v>7</v>
      </c>
      <c r="E879">
        <v>1</v>
      </c>
      <c r="F879" t="s">
        <v>173</v>
      </c>
      <c r="G879" t="s">
        <v>174</v>
      </c>
    </row>
    <row r="880" spans="1:7" x14ac:dyDescent="0.25">
      <c r="A880" t="s">
        <v>943</v>
      </c>
      <c r="D880">
        <v>7</v>
      </c>
      <c r="E880">
        <v>1</v>
      </c>
      <c r="F880" t="s">
        <v>173</v>
      </c>
      <c r="G880" t="s">
        <v>174</v>
      </c>
    </row>
    <row r="881" spans="1:7" x14ac:dyDescent="0.25">
      <c r="A881" t="s">
        <v>944</v>
      </c>
      <c r="D881" t="s">
        <v>44</v>
      </c>
      <c r="E881">
        <v>2</v>
      </c>
      <c r="F881" t="s">
        <v>45</v>
      </c>
      <c r="G881" t="s">
        <v>46</v>
      </c>
    </row>
    <row r="882" spans="1:7" x14ac:dyDescent="0.25">
      <c r="A882" t="s">
        <v>945</v>
      </c>
      <c r="D882" t="s">
        <v>130</v>
      </c>
      <c r="E882">
        <v>3</v>
      </c>
      <c r="F882" t="s">
        <v>131</v>
      </c>
      <c r="G882" t="s">
        <v>132</v>
      </c>
    </row>
    <row r="883" spans="1:7" x14ac:dyDescent="0.25">
      <c r="A883" t="s">
        <v>946</v>
      </c>
      <c r="D883" t="s">
        <v>130</v>
      </c>
      <c r="E883">
        <v>8</v>
      </c>
      <c r="F883" t="s">
        <v>131</v>
      </c>
      <c r="G883" t="s">
        <v>132</v>
      </c>
    </row>
    <row r="884" spans="1:7" x14ac:dyDescent="0.25">
      <c r="A884" t="s">
        <v>947</v>
      </c>
      <c r="D884" t="s">
        <v>130</v>
      </c>
      <c r="E884">
        <v>6</v>
      </c>
      <c r="F884" t="s">
        <v>131</v>
      </c>
      <c r="G884" t="s">
        <v>132</v>
      </c>
    </row>
    <row r="885" spans="1:7" x14ac:dyDescent="0.25">
      <c r="A885" t="s">
        <v>948</v>
      </c>
      <c r="D885" t="s">
        <v>130</v>
      </c>
      <c r="E885">
        <v>2</v>
      </c>
      <c r="F885" t="s">
        <v>131</v>
      </c>
      <c r="G885" t="s">
        <v>132</v>
      </c>
    </row>
    <row r="886" spans="1:7" x14ac:dyDescent="0.25">
      <c r="A886" t="s">
        <v>949</v>
      </c>
      <c r="D886" t="s">
        <v>130</v>
      </c>
      <c r="E886">
        <v>1</v>
      </c>
      <c r="F886" t="s">
        <v>131</v>
      </c>
      <c r="G886" t="s">
        <v>132</v>
      </c>
    </row>
    <row r="887" spans="1:7" x14ac:dyDescent="0.25">
      <c r="A887" t="s">
        <v>950</v>
      </c>
      <c r="D887" t="s">
        <v>130</v>
      </c>
      <c r="E887">
        <v>2</v>
      </c>
      <c r="F887" t="s">
        <v>131</v>
      </c>
      <c r="G887" t="s">
        <v>132</v>
      </c>
    </row>
    <row r="888" spans="1:7" x14ac:dyDescent="0.25">
      <c r="A888" t="s">
        <v>951</v>
      </c>
      <c r="D888" t="s">
        <v>235</v>
      </c>
      <c r="E888">
        <v>4</v>
      </c>
      <c r="F888" t="s">
        <v>236</v>
      </c>
      <c r="G888" t="s">
        <v>237</v>
      </c>
    </row>
    <row r="889" spans="1:7" x14ac:dyDescent="0.25">
      <c r="A889" t="s">
        <v>952</v>
      </c>
      <c r="D889">
        <v>2</v>
      </c>
      <c r="E889">
        <v>6</v>
      </c>
      <c r="F889" t="s">
        <v>53</v>
      </c>
      <c r="G889" t="s">
        <v>54</v>
      </c>
    </row>
    <row r="890" spans="1:7" x14ac:dyDescent="0.25">
      <c r="A890" t="s">
        <v>953</v>
      </c>
      <c r="D890">
        <v>2</v>
      </c>
      <c r="E890">
        <v>1</v>
      </c>
      <c r="F890" t="s">
        <v>53</v>
      </c>
      <c r="G890" t="s">
        <v>54</v>
      </c>
    </row>
    <row r="891" spans="1:7" x14ac:dyDescent="0.25">
      <c r="A891" t="s">
        <v>954</v>
      </c>
      <c r="D891">
        <v>2</v>
      </c>
      <c r="E891">
        <v>1</v>
      </c>
      <c r="F891" t="s">
        <v>53</v>
      </c>
      <c r="G891" t="s">
        <v>54</v>
      </c>
    </row>
    <row r="892" spans="1:7" x14ac:dyDescent="0.25">
      <c r="A892" t="s">
        <v>955</v>
      </c>
      <c r="D892">
        <v>2</v>
      </c>
      <c r="E892">
        <v>2</v>
      </c>
      <c r="F892" t="s">
        <v>53</v>
      </c>
      <c r="G892" t="s">
        <v>54</v>
      </c>
    </row>
    <row r="893" spans="1:7" x14ac:dyDescent="0.25">
      <c r="A893" t="s">
        <v>956</v>
      </c>
      <c r="D893">
        <v>2</v>
      </c>
      <c r="E893">
        <v>1</v>
      </c>
      <c r="F893" t="s">
        <v>53</v>
      </c>
      <c r="G893" t="s">
        <v>54</v>
      </c>
    </row>
    <row r="894" spans="1:7" x14ac:dyDescent="0.25">
      <c r="A894" t="s">
        <v>957</v>
      </c>
      <c r="D894">
        <v>2</v>
      </c>
      <c r="E894">
        <v>1</v>
      </c>
      <c r="F894" t="s">
        <v>53</v>
      </c>
      <c r="G894" t="s">
        <v>54</v>
      </c>
    </row>
    <row r="895" spans="1:7" x14ac:dyDescent="0.25">
      <c r="A895" t="s">
        <v>958</v>
      </c>
      <c r="D895">
        <v>7</v>
      </c>
      <c r="E895">
        <v>1</v>
      </c>
      <c r="F895" t="s">
        <v>173</v>
      </c>
      <c r="G895" t="s">
        <v>174</v>
      </c>
    </row>
    <row r="896" spans="1:7" x14ac:dyDescent="0.25">
      <c r="A896" t="s">
        <v>959</v>
      </c>
      <c r="D896">
        <v>7</v>
      </c>
      <c r="E896">
        <v>96</v>
      </c>
      <c r="F896" t="s">
        <v>173</v>
      </c>
      <c r="G896" t="s">
        <v>174</v>
      </c>
    </row>
    <row r="897" spans="1:7" x14ac:dyDescent="0.25">
      <c r="A897" t="s">
        <v>960</v>
      </c>
      <c r="D897">
        <v>7</v>
      </c>
      <c r="E897">
        <v>1</v>
      </c>
      <c r="F897" t="s">
        <v>173</v>
      </c>
      <c r="G897" t="s">
        <v>174</v>
      </c>
    </row>
    <row r="898" spans="1:7" x14ac:dyDescent="0.25">
      <c r="A898" t="s">
        <v>961</v>
      </c>
      <c r="D898" t="s">
        <v>63</v>
      </c>
      <c r="E898">
        <v>3</v>
      </c>
      <c r="F898" t="s">
        <v>64</v>
      </c>
      <c r="G898" t="s">
        <v>65</v>
      </c>
    </row>
    <row r="899" spans="1:7" x14ac:dyDescent="0.25">
      <c r="A899" t="s">
        <v>962</v>
      </c>
      <c r="D899" t="s">
        <v>63</v>
      </c>
      <c r="E899">
        <v>2</v>
      </c>
      <c r="F899" t="s">
        <v>64</v>
      </c>
      <c r="G899" t="s">
        <v>65</v>
      </c>
    </row>
    <row r="900" spans="1:7" x14ac:dyDescent="0.25">
      <c r="A900" t="s">
        <v>963</v>
      </c>
      <c r="D900" t="s">
        <v>130</v>
      </c>
      <c r="E900">
        <v>1</v>
      </c>
      <c r="F900" t="s">
        <v>131</v>
      </c>
      <c r="G900" t="s">
        <v>132</v>
      </c>
    </row>
    <row r="901" spans="1:7" x14ac:dyDescent="0.25">
      <c r="A901" t="s">
        <v>964</v>
      </c>
      <c r="D901" t="s">
        <v>130</v>
      </c>
      <c r="E901">
        <v>37</v>
      </c>
      <c r="F901" t="s">
        <v>131</v>
      </c>
      <c r="G901" t="s">
        <v>132</v>
      </c>
    </row>
    <row r="902" spans="1:7" x14ac:dyDescent="0.25">
      <c r="A902" t="s">
        <v>965</v>
      </c>
      <c r="D902">
        <v>7</v>
      </c>
      <c r="E902">
        <v>65</v>
      </c>
      <c r="F902" t="s">
        <v>173</v>
      </c>
      <c r="G902" t="s">
        <v>174</v>
      </c>
    </row>
    <row r="903" spans="1:7" x14ac:dyDescent="0.25">
      <c r="A903" t="s">
        <v>966</v>
      </c>
      <c r="D903">
        <v>7</v>
      </c>
      <c r="E903">
        <v>2</v>
      </c>
      <c r="F903" t="s">
        <v>173</v>
      </c>
      <c r="G903" t="s">
        <v>174</v>
      </c>
    </row>
    <row r="904" spans="1:7" x14ac:dyDescent="0.25">
      <c r="A904" t="s">
        <v>967</v>
      </c>
      <c r="D904" t="s">
        <v>130</v>
      </c>
      <c r="E904">
        <v>1</v>
      </c>
      <c r="F904" t="s">
        <v>131</v>
      </c>
      <c r="G904" t="s">
        <v>132</v>
      </c>
    </row>
    <row r="905" spans="1:7" x14ac:dyDescent="0.25">
      <c r="A905" t="s">
        <v>968</v>
      </c>
      <c r="D905" t="s">
        <v>130</v>
      </c>
      <c r="E905">
        <v>1</v>
      </c>
      <c r="F905" t="s">
        <v>131</v>
      </c>
      <c r="G905" t="s">
        <v>132</v>
      </c>
    </row>
    <row r="906" spans="1:7" x14ac:dyDescent="0.25">
      <c r="A906" t="s">
        <v>969</v>
      </c>
      <c r="D906" t="s">
        <v>63</v>
      </c>
      <c r="E906">
        <v>1</v>
      </c>
      <c r="F906" t="s">
        <v>64</v>
      </c>
      <c r="G906" t="s">
        <v>65</v>
      </c>
    </row>
    <row r="907" spans="1:7" x14ac:dyDescent="0.25">
      <c r="A907" t="s">
        <v>970</v>
      </c>
      <c r="D907" t="s">
        <v>63</v>
      </c>
      <c r="E907">
        <v>2691</v>
      </c>
      <c r="F907" t="s">
        <v>64</v>
      </c>
      <c r="G907" t="s">
        <v>65</v>
      </c>
    </row>
    <row r="908" spans="1:7" x14ac:dyDescent="0.25">
      <c r="A908" t="s">
        <v>971</v>
      </c>
      <c r="D908" t="s">
        <v>63</v>
      </c>
      <c r="E908">
        <v>2</v>
      </c>
      <c r="F908" t="s">
        <v>64</v>
      </c>
      <c r="G908" t="s">
        <v>65</v>
      </c>
    </row>
    <row r="909" spans="1:7" x14ac:dyDescent="0.25">
      <c r="A909" t="s">
        <v>972</v>
      </c>
      <c r="D909" t="s">
        <v>63</v>
      </c>
      <c r="E909">
        <v>3</v>
      </c>
      <c r="F909" t="s">
        <v>64</v>
      </c>
      <c r="G909" t="s">
        <v>65</v>
      </c>
    </row>
    <row r="910" spans="1:7" x14ac:dyDescent="0.25">
      <c r="A910" t="s">
        <v>973</v>
      </c>
      <c r="D910" t="s">
        <v>63</v>
      </c>
      <c r="E910">
        <v>2</v>
      </c>
      <c r="F910" t="s">
        <v>64</v>
      </c>
      <c r="G910" t="s">
        <v>65</v>
      </c>
    </row>
    <row r="911" spans="1:7" x14ac:dyDescent="0.25">
      <c r="A911" t="s">
        <v>974</v>
      </c>
      <c r="D911" t="s">
        <v>63</v>
      </c>
      <c r="E911">
        <v>1</v>
      </c>
      <c r="F911" t="s">
        <v>64</v>
      </c>
      <c r="G911" t="s">
        <v>65</v>
      </c>
    </row>
    <row r="912" spans="1:7" x14ac:dyDescent="0.25">
      <c r="A912" t="s">
        <v>975</v>
      </c>
      <c r="D912" t="s">
        <v>63</v>
      </c>
      <c r="E912">
        <v>2</v>
      </c>
      <c r="F912" t="s">
        <v>64</v>
      </c>
      <c r="G912" t="s">
        <v>65</v>
      </c>
    </row>
    <row r="913" spans="1:7" x14ac:dyDescent="0.25">
      <c r="A913" t="s">
        <v>976</v>
      </c>
      <c r="D913" t="s">
        <v>9</v>
      </c>
      <c r="E913">
        <v>1</v>
      </c>
      <c r="F913" t="s">
        <v>10</v>
      </c>
      <c r="G913" t="s">
        <v>11</v>
      </c>
    </row>
    <row r="914" spans="1:7" x14ac:dyDescent="0.25">
      <c r="A914" t="s">
        <v>977</v>
      </c>
      <c r="D914">
        <v>7</v>
      </c>
      <c r="E914">
        <v>45</v>
      </c>
      <c r="F914" t="s">
        <v>173</v>
      </c>
      <c r="G914" t="s">
        <v>174</v>
      </c>
    </row>
    <row r="915" spans="1:7" x14ac:dyDescent="0.25">
      <c r="A915" t="s">
        <v>978</v>
      </c>
      <c r="D915" t="s">
        <v>130</v>
      </c>
      <c r="E915">
        <v>2</v>
      </c>
      <c r="F915" t="s">
        <v>131</v>
      </c>
      <c r="G915" t="s">
        <v>132</v>
      </c>
    </row>
    <row r="916" spans="1:7" x14ac:dyDescent="0.25">
      <c r="A916" t="s">
        <v>979</v>
      </c>
      <c r="D916" t="s">
        <v>130</v>
      </c>
      <c r="E916">
        <v>1</v>
      </c>
      <c r="F916" t="s">
        <v>131</v>
      </c>
      <c r="G916" t="s">
        <v>132</v>
      </c>
    </row>
    <row r="917" spans="1:7" x14ac:dyDescent="0.25">
      <c r="A917" t="s">
        <v>980</v>
      </c>
      <c r="D917" t="s">
        <v>130</v>
      </c>
      <c r="E917">
        <v>1</v>
      </c>
      <c r="F917" t="s">
        <v>131</v>
      </c>
      <c r="G917" t="s">
        <v>132</v>
      </c>
    </row>
    <row r="918" spans="1:7" x14ac:dyDescent="0.25">
      <c r="A918" t="s">
        <v>981</v>
      </c>
      <c r="D918" t="s">
        <v>63</v>
      </c>
      <c r="E918">
        <v>15</v>
      </c>
      <c r="F918" t="s">
        <v>64</v>
      </c>
      <c r="G918" t="s">
        <v>65</v>
      </c>
    </row>
    <row r="919" spans="1:7" x14ac:dyDescent="0.25">
      <c r="A919" t="s">
        <v>982</v>
      </c>
      <c r="D919" t="s">
        <v>63</v>
      </c>
      <c r="E919">
        <v>1</v>
      </c>
      <c r="F919" t="s">
        <v>64</v>
      </c>
      <c r="G919" t="s">
        <v>65</v>
      </c>
    </row>
    <row r="920" spans="1:7" x14ac:dyDescent="0.25">
      <c r="A920" t="s">
        <v>983</v>
      </c>
      <c r="D920" t="s">
        <v>9</v>
      </c>
      <c r="E920">
        <v>1</v>
      </c>
      <c r="F920" t="s">
        <v>10</v>
      </c>
      <c r="G920" t="s">
        <v>11</v>
      </c>
    </row>
    <row r="921" spans="1:7" x14ac:dyDescent="0.25">
      <c r="A921" t="s">
        <v>984</v>
      </c>
      <c r="D921">
        <v>2</v>
      </c>
      <c r="E921">
        <v>6</v>
      </c>
      <c r="F921" t="s">
        <v>53</v>
      </c>
      <c r="G921" t="s">
        <v>54</v>
      </c>
    </row>
    <row r="922" spans="1:7" x14ac:dyDescent="0.25">
      <c r="A922" t="s">
        <v>985</v>
      </c>
      <c r="D922">
        <v>2</v>
      </c>
      <c r="E922">
        <v>1</v>
      </c>
      <c r="F922" t="s">
        <v>53</v>
      </c>
      <c r="G922" t="s">
        <v>54</v>
      </c>
    </row>
    <row r="923" spans="1:7" x14ac:dyDescent="0.25">
      <c r="A923" t="s">
        <v>986</v>
      </c>
      <c r="D923">
        <v>2</v>
      </c>
      <c r="E923">
        <v>1</v>
      </c>
      <c r="F923" t="s">
        <v>53</v>
      </c>
      <c r="G923" t="s">
        <v>54</v>
      </c>
    </row>
    <row r="924" spans="1:7" x14ac:dyDescent="0.25">
      <c r="A924" t="s">
        <v>987</v>
      </c>
      <c r="D924">
        <v>2</v>
      </c>
      <c r="E924">
        <v>1</v>
      </c>
      <c r="F924" t="s">
        <v>53</v>
      </c>
      <c r="G924" t="s">
        <v>54</v>
      </c>
    </row>
    <row r="925" spans="1:7" x14ac:dyDescent="0.25">
      <c r="A925" t="s">
        <v>988</v>
      </c>
      <c r="D925">
        <v>2</v>
      </c>
      <c r="E925">
        <v>1</v>
      </c>
      <c r="F925" t="s">
        <v>53</v>
      </c>
      <c r="G925" t="s">
        <v>54</v>
      </c>
    </row>
    <row r="926" spans="1:7" x14ac:dyDescent="0.25">
      <c r="A926" t="s">
        <v>989</v>
      </c>
      <c r="D926">
        <v>2</v>
      </c>
      <c r="E926">
        <v>1</v>
      </c>
      <c r="F926" t="s">
        <v>53</v>
      </c>
      <c r="G926" t="s">
        <v>54</v>
      </c>
    </row>
    <row r="927" spans="1:7" x14ac:dyDescent="0.25">
      <c r="A927" t="s">
        <v>990</v>
      </c>
      <c r="D927">
        <v>2</v>
      </c>
      <c r="E927">
        <v>1</v>
      </c>
      <c r="F927" t="s">
        <v>53</v>
      </c>
      <c r="G927" t="s">
        <v>54</v>
      </c>
    </row>
    <row r="928" spans="1:7" x14ac:dyDescent="0.25">
      <c r="A928" t="s">
        <v>991</v>
      </c>
      <c r="D928">
        <v>2</v>
      </c>
      <c r="E928">
        <v>1</v>
      </c>
      <c r="F928" t="s">
        <v>53</v>
      </c>
      <c r="G928" t="s">
        <v>54</v>
      </c>
    </row>
    <row r="929" spans="1:7" x14ac:dyDescent="0.25">
      <c r="A929" t="s">
        <v>992</v>
      </c>
      <c r="D929" t="s">
        <v>235</v>
      </c>
      <c r="E929">
        <v>1</v>
      </c>
      <c r="F929" t="s">
        <v>236</v>
      </c>
      <c r="G929" t="s">
        <v>237</v>
      </c>
    </row>
    <row r="930" spans="1:7" x14ac:dyDescent="0.25">
      <c r="A930" t="s">
        <v>993</v>
      </c>
      <c r="D930">
        <v>2</v>
      </c>
      <c r="E930">
        <v>6</v>
      </c>
      <c r="F930" t="s">
        <v>53</v>
      </c>
      <c r="G930" t="s">
        <v>54</v>
      </c>
    </row>
    <row r="931" spans="1:7" x14ac:dyDescent="0.25">
      <c r="A931" t="s">
        <v>994</v>
      </c>
      <c r="D931">
        <v>2</v>
      </c>
      <c r="E931">
        <v>1</v>
      </c>
      <c r="F931" t="s">
        <v>53</v>
      </c>
      <c r="G931" t="s">
        <v>54</v>
      </c>
    </row>
    <row r="932" spans="1:7" x14ac:dyDescent="0.25">
      <c r="A932" t="s">
        <v>995</v>
      </c>
      <c r="D932">
        <v>2</v>
      </c>
      <c r="E932">
        <v>1</v>
      </c>
      <c r="F932" t="s">
        <v>53</v>
      </c>
      <c r="G932" t="s">
        <v>54</v>
      </c>
    </row>
    <row r="933" spans="1:7" x14ac:dyDescent="0.25">
      <c r="A933" t="s">
        <v>996</v>
      </c>
      <c r="D933">
        <v>2</v>
      </c>
      <c r="E933">
        <v>1</v>
      </c>
      <c r="F933" t="s">
        <v>53</v>
      </c>
      <c r="G933" t="s">
        <v>54</v>
      </c>
    </row>
    <row r="934" spans="1:7" x14ac:dyDescent="0.25">
      <c r="A934" t="s">
        <v>997</v>
      </c>
      <c r="D934">
        <v>2</v>
      </c>
      <c r="E934">
        <v>1</v>
      </c>
      <c r="F934" t="s">
        <v>53</v>
      </c>
      <c r="G934" t="s">
        <v>54</v>
      </c>
    </row>
    <row r="935" spans="1:7" x14ac:dyDescent="0.25">
      <c r="A935" t="s">
        <v>998</v>
      </c>
      <c r="D935" t="s">
        <v>235</v>
      </c>
      <c r="E935">
        <v>1</v>
      </c>
      <c r="F935" t="s">
        <v>236</v>
      </c>
      <c r="G935" t="s">
        <v>237</v>
      </c>
    </row>
    <row r="936" spans="1:7" x14ac:dyDescent="0.25">
      <c r="A936" t="s">
        <v>999</v>
      </c>
      <c r="D936">
        <v>2</v>
      </c>
      <c r="E936">
        <v>1</v>
      </c>
      <c r="F936" t="s">
        <v>53</v>
      </c>
      <c r="G936" t="s">
        <v>54</v>
      </c>
    </row>
    <row r="937" spans="1:7" x14ac:dyDescent="0.25">
      <c r="A937" t="s">
        <v>1000</v>
      </c>
      <c r="D937" t="s">
        <v>63</v>
      </c>
      <c r="E937">
        <v>3</v>
      </c>
      <c r="F937" t="s">
        <v>64</v>
      </c>
      <c r="G937" t="s">
        <v>65</v>
      </c>
    </row>
    <row r="938" spans="1:7" x14ac:dyDescent="0.25">
      <c r="A938" t="s">
        <v>1001</v>
      </c>
      <c r="D938" t="s">
        <v>63</v>
      </c>
      <c r="E938">
        <v>1</v>
      </c>
      <c r="F938" t="s">
        <v>64</v>
      </c>
      <c r="G938" t="s">
        <v>65</v>
      </c>
    </row>
    <row r="939" spans="1:7" x14ac:dyDescent="0.25">
      <c r="A939" t="s">
        <v>1002</v>
      </c>
      <c r="D939" t="s">
        <v>130</v>
      </c>
      <c r="E939">
        <v>53</v>
      </c>
      <c r="F939" t="s">
        <v>131</v>
      </c>
      <c r="G939" t="s">
        <v>132</v>
      </c>
    </row>
    <row r="940" spans="1:7" x14ac:dyDescent="0.25">
      <c r="A940" t="s">
        <v>1003</v>
      </c>
      <c r="D940" t="s">
        <v>130</v>
      </c>
      <c r="E940">
        <v>1</v>
      </c>
      <c r="F940" t="s">
        <v>131</v>
      </c>
      <c r="G940" t="s">
        <v>132</v>
      </c>
    </row>
    <row r="941" spans="1:7" x14ac:dyDescent="0.25">
      <c r="A941" t="s">
        <v>1004</v>
      </c>
      <c r="D941" t="s">
        <v>130</v>
      </c>
      <c r="E941">
        <v>1</v>
      </c>
      <c r="F941" t="s">
        <v>131</v>
      </c>
      <c r="G941" t="s">
        <v>132</v>
      </c>
    </row>
    <row r="942" spans="1:7" x14ac:dyDescent="0.25">
      <c r="A942" t="s">
        <v>1005</v>
      </c>
      <c r="D942" t="s">
        <v>130</v>
      </c>
      <c r="E942">
        <v>1</v>
      </c>
      <c r="F942" t="s">
        <v>131</v>
      </c>
      <c r="G942" t="s">
        <v>132</v>
      </c>
    </row>
    <row r="943" spans="1:7" x14ac:dyDescent="0.25">
      <c r="A943" t="s">
        <v>1006</v>
      </c>
      <c r="D943" t="s">
        <v>130</v>
      </c>
      <c r="E943">
        <v>5</v>
      </c>
      <c r="F943" t="s">
        <v>131</v>
      </c>
      <c r="G943" t="s">
        <v>132</v>
      </c>
    </row>
    <row r="944" spans="1:7" x14ac:dyDescent="0.25">
      <c r="A944" t="s">
        <v>1007</v>
      </c>
      <c r="D944" t="s">
        <v>130</v>
      </c>
      <c r="E944">
        <v>93</v>
      </c>
      <c r="F944" t="s">
        <v>131</v>
      </c>
      <c r="G944" t="s">
        <v>132</v>
      </c>
    </row>
    <row r="945" spans="1:7" x14ac:dyDescent="0.25">
      <c r="A945" t="s">
        <v>1008</v>
      </c>
      <c r="D945" t="s">
        <v>130</v>
      </c>
      <c r="E945">
        <v>48</v>
      </c>
      <c r="F945" t="s">
        <v>131</v>
      </c>
      <c r="G945" t="s">
        <v>132</v>
      </c>
    </row>
    <row r="946" spans="1:7" x14ac:dyDescent="0.25">
      <c r="A946" t="s">
        <v>1009</v>
      </c>
      <c r="D946" t="s">
        <v>130</v>
      </c>
      <c r="E946">
        <v>19</v>
      </c>
      <c r="F946" t="s">
        <v>131</v>
      </c>
      <c r="G946" t="s">
        <v>132</v>
      </c>
    </row>
    <row r="947" spans="1:7" x14ac:dyDescent="0.25">
      <c r="A947" t="s">
        <v>1010</v>
      </c>
      <c r="D947" t="s">
        <v>130</v>
      </c>
      <c r="E947">
        <v>2</v>
      </c>
      <c r="F947" t="s">
        <v>131</v>
      </c>
      <c r="G947" t="s">
        <v>132</v>
      </c>
    </row>
    <row r="948" spans="1:7" x14ac:dyDescent="0.25">
      <c r="A948" t="s">
        <v>1011</v>
      </c>
      <c r="D948">
        <v>8</v>
      </c>
      <c r="E948">
        <v>11</v>
      </c>
      <c r="F948" t="s">
        <v>36</v>
      </c>
      <c r="G948" t="s">
        <v>37</v>
      </c>
    </row>
    <row r="949" spans="1:7" x14ac:dyDescent="0.25">
      <c r="A949" t="s">
        <v>1012</v>
      </c>
      <c r="D949">
        <v>8</v>
      </c>
      <c r="E949">
        <v>2</v>
      </c>
      <c r="F949" t="s">
        <v>36</v>
      </c>
      <c r="G949" t="s">
        <v>37</v>
      </c>
    </row>
    <row r="950" spans="1:7" x14ac:dyDescent="0.25">
      <c r="A950" t="s">
        <v>1013</v>
      </c>
      <c r="D950">
        <v>8</v>
      </c>
      <c r="E950">
        <v>1</v>
      </c>
      <c r="F950" t="s">
        <v>36</v>
      </c>
      <c r="G950" t="s">
        <v>37</v>
      </c>
    </row>
    <row r="951" spans="1:7" x14ac:dyDescent="0.25">
      <c r="A951" t="s">
        <v>1014</v>
      </c>
      <c r="D951">
        <v>8</v>
      </c>
      <c r="E951">
        <v>68</v>
      </c>
      <c r="F951" t="s">
        <v>36</v>
      </c>
      <c r="G951" t="s">
        <v>37</v>
      </c>
    </row>
    <row r="952" spans="1:7" x14ac:dyDescent="0.25">
      <c r="A952" t="s">
        <v>1015</v>
      </c>
      <c r="D952">
        <v>8</v>
      </c>
      <c r="E952">
        <v>2</v>
      </c>
      <c r="F952" t="s">
        <v>36</v>
      </c>
      <c r="G952" t="s">
        <v>37</v>
      </c>
    </row>
    <row r="953" spans="1:7" x14ac:dyDescent="0.25">
      <c r="A953" t="s">
        <v>1016</v>
      </c>
      <c r="D953">
        <v>8</v>
      </c>
      <c r="E953">
        <v>1</v>
      </c>
      <c r="F953" t="s">
        <v>36</v>
      </c>
      <c r="G953" t="s">
        <v>37</v>
      </c>
    </row>
    <row r="954" spans="1:7" x14ac:dyDescent="0.25">
      <c r="A954" t="s">
        <v>1017</v>
      </c>
      <c r="D954">
        <v>8</v>
      </c>
      <c r="E954">
        <v>1</v>
      </c>
      <c r="F954" t="s">
        <v>36</v>
      </c>
      <c r="G954" t="s">
        <v>37</v>
      </c>
    </row>
    <row r="955" spans="1:7" x14ac:dyDescent="0.25">
      <c r="A955" t="s">
        <v>1018</v>
      </c>
      <c r="D955">
        <v>8</v>
      </c>
      <c r="E955">
        <v>1</v>
      </c>
      <c r="F955" t="s">
        <v>36</v>
      </c>
      <c r="G955" t="s">
        <v>37</v>
      </c>
    </row>
    <row r="956" spans="1:7" x14ac:dyDescent="0.25">
      <c r="A956" t="s">
        <v>1019</v>
      </c>
      <c r="D956">
        <v>8</v>
      </c>
      <c r="E956">
        <v>1</v>
      </c>
      <c r="F956" t="s">
        <v>36</v>
      </c>
      <c r="G956" t="s">
        <v>37</v>
      </c>
    </row>
    <row r="957" spans="1:7" x14ac:dyDescent="0.25">
      <c r="A957" t="s">
        <v>1020</v>
      </c>
      <c r="D957">
        <v>8</v>
      </c>
      <c r="E957">
        <v>7</v>
      </c>
      <c r="F957" t="s">
        <v>36</v>
      </c>
      <c r="G957" t="s">
        <v>37</v>
      </c>
    </row>
    <row r="958" spans="1:7" x14ac:dyDescent="0.25">
      <c r="A958" t="s">
        <v>1021</v>
      </c>
      <c r="D958">
        <v>8</v>
      </c>
      <c r="E958">
        <v>2</v>
      </c>
      <c r="F958" t="s">
        <v>36</v>
      </c>
      <c r="G958" t="s">
        <v>37</v>
      </c>
    </row>
    <row r="959" spans="1:7" x14ac:dyDescent="0.25">
      <c r="A959" t="s">
        <v>1022</v>
      </c>
      <c r="D959">
        <v>8</v>
      </c>
      <c r="E959">
        <v>6</v>
      </c>
      <c r="F959" t="s">
        <v>36</v>
      </c>
      <c r="G959" t="s">
        <v>37</v>
      </c>
    </row>
    <row r="960" spans="1:7" x14ac:dyDescent="0.25">
      <c r="A960" t="s">
        <v>1023</v>
      </c>
      <c r="D960">
        <v>8</v>
      </c>
      <c r="E960">
        <v>11</v>
      </c>
      <c r="F960" t="s">
        <v>36</v>
      </c>
      <c r="G960" t="s">
        <v>37</v>
      </c>
    </row>
    <row r="961" spans="1:7" x14ac:dyDescent="0.25">
      <c r="A961" t="s">
        <v>1024</v>
      </c>
      <c r="D961">
        <v>8</v>
      </c>
      <c r="E961">
        <v>19</v>
      </c>
      <c r="F961" t="s">
        <v>36</v>
      </c>
      <c r="G961" t="s">
        <v>37</v>
      </c>
    </row>
    <row r="962" spans="1:7" x14ac:dyDescent="0.25">
      <c r="A962" t="s">
        <v>1025</v>
      </c>
      <c r="B962" t="s">
        <v>20745</v>
      </c>
      <c r="C962" t="s">
        <v>20749</v>
      </c>
      <c r="D962">
        <v>8</v>
      </c>
      <c r="E962">
        <v>565</v>
      </c>
      <c r="F962" t="s">
        <v>36</v>
      </c>
      <c r="G962" t="s">
        <v>37</v>
      </c>
    </row>
    <row r="963" spans="1:7" x14ac:dyDescent="0.25">
      <c r="A963" t="s">
        <v>1026</v>
      </c>
      <c r="B963" t="s">
        <v>20745</v>
      </c>
      <c r="C963" t="s">
        <v>20749</v>
      </c>
      <c r="D963">
        <v>8</v>
      </c>
      <c r="E963">
        <v>1</v>
      </c>
      <c r="F963" t="s">
        <v>36</v>
      </c>
      <c r="G963" t="s">
        <v>37</v>
      </c>
    </row>
    <row r="964" spans="1:7" x14ac:dyDescent="0.25">
      <c r="A964" t="s">
        <v>1027</v>
      </c>
      <c r="B964" t="s">
        <v>20745</v>
      </c>
      <c r="C964" t="s">
        <v>20749</v>
      </c>
      <c r="D964">
        <v>8</v>
      </c>
      <c r="E964">
        <v>1</v>
      </c>
      <c r="F964" t="s">
        <v>36</v>
      </c>
      <c r="G964" t="s">
        <v>37</v>
      </c>
    </row>
    <row r="965" spans="1:7" x14ac:dyDescent="0.25">
      <c r="A965" t="s">
        <v>1028</v>
      </c>
      <c r="B965" t="s">
        <v>20745</v>
      </c>
      <c r="C965" t="s">
        <v>20749</v>
      </c>
      <c r="D965">
        <v>8</v>
      </c>
      <c r="E965">
        <v>1</v>
      </c>
      <c r="F965" t="s">
        <v>36</v>
      </c>
      <c r="G965" t="s">
        <v>37</v>
      </c>
    </row>
    <row r="966" spans="1:7" x14ac:dyDescent="0.25">
      <c r="A966" t="s">
        <v>1029</v>
      </c>
      <c r="B966" t="s">
        <v>20745</v>
      </c>
      <c r="C966" t="s">
        <v>20749</v>
      </c>
      <c r="D966">
        <v>8</v>
      </c>
      <c r="E966">
        <v>324</v>
      </c>
      <c r="F966" t="s">
        <v>36</v>
      </c>
      <c r="G966" t="s">
        <v>37</v>
      </c>
    </row>
    <row r="967" spans="1:7" x14ac:dyDescent="0.25">
      <c r="A967" t="s">
        <v>1030</v>
      </c>
      <c r="B967" t="s">
        <v>20745</v>
      </c>
      <c r="C967" t="s">
        <v>20749</v>
      </c>
      <c r="D967">
        <v>8</v>
      </c>
      <c r="E967">
        <v>1</v>
      </c>
      <c r="F967" t="s">
        <v>36</v>
      </c>
      <c r="G967" t="s">
        <v>37</v>
      </c>
    </row>
    <row r="968" spans="1:7" x14ac:dyDescent="0.25">
      <c r="A968" t="s">
        <v>1031</v>
      </c>
      <c r="B968" t="s">
        <v>20745</v>
      </c>
      <c r="C968" t="s">
        <v>20749</v>
      </c>
      <c r="D968">
        <v>8</v>
      </c>
      <c r="E968">
        <v>1</v>
      </c>
      <c r="F968" t="s">
        <v>36</v>
      </c>
      <c r="G968" t="s">
        <v>37</v>
      </c>
    </row>
    <row r="969" spans="1:7" x14ac:dyDescent="0.25">
      <c r="A969" t="s">
        <v>1032</v>
      </c>
      <c r="B969" t="s">
        <v>20745</v>
      </c>
      <c r="C969" t="s">
        <v>20749</v>
      </c>
      <c r="D969">
        <v>8</v>
      </c>
      <c r="E969">
        <v>1</v>
      </c>
      <c r="F969" t="s">
        <v>36</v>
      </c>
      <c r="G969" t="s">
        <v>37</v>
      </c>
    </row>
    <row r="970" spans="1:7" x14ac:dyDescent="0.25">
      <c r="A970" t="s">
        <v>1033</v>
      </c>
      <c r="B970" t="s">
        <v>20745</v>
      </c>
      <c r="C970" t="s">
        <v>20749</v>
      </c>
      <c r="D970">
        <v>8</v>
      </c>
      <c r="E970">
        <v>30</v>
      </c>
      <c r="F970" t="s">
        <v>36</v>
      </c>
      <c r="G970" t="s">
        <v>37</v>
      </c>
    </row>
    <row r="971" spans="1:7" x14ac:dyDescent="0.25">
      <c r="A971" t="s">
        <v>1034</v>
      </c>
      <c r="B971" t="s">
        <v>20745</v>
      </c>
      <c r="C971" t="s">
        <v>20749</v>
      </c>
      <c r="D971">
        <v>8</v>
      </c>
      <c r="E971">
        <v>1</v>
      </c>
      <c r="F971" t="s">
        <v>36</v>
      </c>
      <c r="G971" t="s">
        <v>37</v>
      </c>
    </row>
    <row r="972" spans="1:7" x14ac:dyDescent="0.25">
      <c r="A972" t="s">
        <v>1035</v>
      </c>
      <c r="B972" t="s">
        <v>20745</v>
      </c>
      <c r="C972" t="s">
        <v>20749</v>
      </c>
      <c r="D972">
        <v>8</v>
      </c>
      <c r="E972">
        <v>1</v>
      </c>
      <c r="F972" t="s">
        <v>36</v>
      </c>
      <c r="G972" t="s">
        <v>37</v>
      </c>
    </row>
    <row r="973" spans="1:7" x14ac:dyDescent="0.25">
      <c r="A973" t="s">
        <v>1036</v>
      </c>
      <c r="B973" t="s">
        <v>20745</v>
      </c>
      <c r="C973" t="s">
        <v>20749</v>
      </c>
      <c r="D973">
        <v>8</v>
      </c>
      <c r="E973">
        <v>1</v>
      </c>
      <c r="F973" t="s">
        <v>36</v>
      </c>
      <c r="G973" t="s">
        <v>37</v>
      </c>
    </row>
    <row r="974" spans="1:7" x14ac:dyDescent="0.25">
      <c r="A974" t="s">
        <v>1037</v>
      </c>
      <c r="B974" t="s">
        <v>20745</v>
      </c>
      <c r="C974" t="s">
        <v>20749</v>
      </c>
      <c r="D974">
        <v>8</v>
      </c>
      <c r="E974">
        <v>1</v>
      </c>
      <c r="F974" t="s">
        <v>36</v>
      </c>
      <c r="G974" t="s">
        <v>37</v>
      </c>
    </row>
    <row r="975" spans="1:7" x14ac:dyDescent="0.25">
      <c r="A975" t="s">
        <v>1038</v>
      </c>
      <c r="D975">
        <v>8</v>
      </c>
      <c r="E975">
        <v>706</v>
      </c>
      <c r="F975" t="s">
        <v>36</v>
      </c>
      <c r="G975" t="s">
        <v>37</v>
      </c>
    </row>
    <row r="976" spans="1:7" x14ac:dyDescent="0.25">
      <c r="A976" t="s">
        <v>1039</v>
      </c>
      <c r="D976">
        <v>8</v>
      </c>
      <c r="E976">
        <v>21</v>
      </c>
      <c r="F976" t="s">
        <v>36</v>
      </c>
      <c r="G976" t="s">
        <v>37</v>
      </c>
    </row>
    <row r="977" spans="1:7" x14ac:dyDescent="0.25">
      <c r="A977" t="s">
        <v>1040</v>
      </c>
      <c r="D977">
        <v>8</v>
      </c>
      <c r="E977">
        <v>2</v>
      </c>
      <c r="F977" t="s">
        <v>36</v>
      </c>
      <c r="G977" t="s">
        <v>37</v>
      </c>
    </row>
    <row r="978" spans="1:7" x14ac:dyDescent="0.25">
      <c r="A978" t="s">
        <v>1041</v>
      </c>
      <c r="D978">
        <v>8</v>
      </c>
      <c r="E978">
        <v>1</v>
      </c>
      <c r="F978" t="s">
        <v>36</v>
      </c>
      <c r="G978" t="s">
        <v>37</v>
      </c>
    </row>
    <row r="979" spans="1:7" x14ac:dyDescent="0.25">
      <c r="A979" t="s">
        <v>1042</v>
      </c>
      <c r="D979">
        <v>8</v>
      </c>
      <c r="E979">
        <v>1</v>
      </c>
      <c r="F979" t="s">
        <v>36</v>
      </c>
      <c r="G979" t="s">
        <v>37</v>
      </c>
    </row>
    <row r="980" spans="1:7" x14ac:dyDescent="0.25">
      <c r="A980" t="s">
        <v>1043</v>
      </c>
      <c r="D980">
        <v>8</v>
      </c>
      <c r="E980">
        <v>2</v>
      </c>
      <c r="F980" t="s">
        <v>36</v>
      </c>
      <c r="G980" t="s">
        <v>37</v>
      </c>
    </row>
    <row r="981" spans="1:7" x14ac:dyDescent="0.25">
      <c r="A981" t="s">
        <v>1044</v>
      </c>
      <c r="D981">
        <v>8</v>
      </c>
      <c r="E981">
        <v>2</v>
      </c>
      <c r="F981" t="s">
        <v>36</v>
      </c>
      <c r="G981" t="s">
        <v>37</v>
      </c>
    </row>
    <row r="982" spans="1:7" x14ac:dyDescent="0.25">
      <c r="A982" t="s">
        <v>1045</v>
      </c>
      <c r="D982">
        <v>8</v>
      </c>
      <c r="E982">
        <v>1</v>
      </c>
      <c r="F982" t="s">
        <v>36</v>
      </c>
      <c r="G982" t="s">
        <v>37</v>
      </c>
    </row>
    <row r="983" spans="1:7" x14ac:dyDescent="0.25">
      <c r="A983" t="s">
        <v>1046</v>
      </c>
      <c r="D983">
        <v>8</v>
      </c>
      <c r="E983">
        <v>3</v>
      </c>
      <c r="F983" t="s">
        <v>36</v>
      </c>
      <c r="G983" t="s">
        <v>37</v>
      </c>
    </row>
    <row r="984" spans="1:7" x14ac:dyDescent="0.25">
      <c r="A984" t="s">
        <v>1047</v>
      </c>
      <c r="D984">
        <v>8</v>
      </c>
      <c r="E984">
        <v>258</v>
      </c>
      <c r="F984" t="s">
        <v>36</v>
      </c>
      <c r="G984" t="s">
        <v>37</v>
      </c>
    </row>
    <row r="985" spans="1:7" x14ac:dyDescent="0.25">
      <c r="A985" t="s">
        <v>1048</v>
      </c>
      <c r="D985">
        <v>8</v>
      </c>
      <c r="E985">
        <v>83</v>
      </c>
      <c r="F985" t="s">
        <v>36</v>
      </c>
      <c r="G985" t="s">
        <v>37</v>
      </c>
    </row>
    <row r="986" spans="1:7" x14ac:dyDescent="0.25">
      <c r="A986" t="s">
        <v>1049</v>
      </c>
      <c r="D986">
        <v>8</v>
      </c>
      <c r="E986">
        <v>806</v>
      </c>
      <c r="F986" t="s">
        <v>36</v>
      </c>
      <c r="G986" t="s">
        <v>37</v>
      </c>
    </row>
    <row r="987" spans="1:7" x14ac:dyDescent="0.25">
      <c r="A987" t="s">
        <v>1050</v>
      </c>
      <c r="D987">
        <v>8</v>
      </c>
      <c r="E987">
        <v>1</v>
      </c>
      <c r="F987" t="s">
        <v>36</v>
      </c>
      <c r="G987" t="s">
        <v>37</v>
      </c>
    </row>
    <row r="988" spans="1:7" x14ac:dyDescent="0.25">
      <c r="A988" t="s">
        <v>1051</v>
      </c>
      <c r="D988">
        <v>8</v>
      </c>
      <c r="E988">
        <v>9</v>
      </c>
      <c r="F988" t="s">
        <v>36</v>
      </c>
      <c r="G988" t="s">
        <v>37</v>
      </c>
    </row>
    <row r="989" spans="1:7" x14ac:dyDescent="0.25">
      <c r="A989" t="s">
        <v>1052</v>
      </c>
      <c r="D989">
        <v>8</v>
      </c>
      <c r="E989">
        <v>1</v>
      </c>
      <c r="F989" t="s">
        <v>36</v>
      </c>
      <c r="G989" t="s">
        <v>37</v>
      </c>
    </row>
    <row r="990" spans="1:7" x14ac:dyDescent="0.25">
      <c r="A990" t="s">
        <v>1053</v>
      </c>
      <c r="D990">
        <v>8</v>
      </c>
      <c r="E990">
        <v>3</v>
      </c>
      <c r="F990" t="s">
        <v>36</v>
      </c>
      <c r="G990" t="s">
        <v>37</v>
      </c>
    </row>
    <row r="991" spans="1:7" x14ac:dyDescent="0.25">
      <c r="A991" t="s">
        <v>1054</v>
      </c>
      <c r="D991">
        <v>8</v>
      </c>
      <c r="E991">
        <v>1</v>
      </c>
      <c r="F991" t="s">
        <v>36</v>
      </c>
      <c r="G991" t="s">
        <v>37</v>
      </c>
    </row>
    <row r="992" spans="1:7" x14ac:dyDescent="0.25">
      <c r="A992" t="s">
        <v>1055</v>
      </c>
      <c r="D992">
        <v>8</v>
      </c>
      <c r="E992">
        <v>7</v>
      </c>
      <c r="F992" t="s">
        <v>36</v>
      </c>
      <c r="G992" t="s">
        <v>37</v>
      </c>
    </row>
    <row r="993" spans="1:7" x14ac:dyDescent="0.25">
      <c r="A993" t="s">
        <v>1056</v>
      </c>
      <c r="D993">
        <v>8</v>
      </c>
      <c r="E993">
        <v>2</v>
      </c>
      <c r="F993" t="s">
        <v>36</v>
      </c>
      <c r="G993" t="s">
        <v>37</v>
      </c>
    </row>
    <row r="994" spans="1:7" x14ac:dyDescent="0.25">
      <c r="A994" t="s">
        <v>1057</v>
      </c>
      <c r="D994">
        <v>8</v>
      </c>
      <c r="E994">
        <v>17</v>
      </c>
      <c r="F994" t="s">
        <v>36</v>
      </c>
      <c r="G994" t="s">
        <v>37</v>
      </c>
    </row>
    <row r="995" spans="1:7" x14ac:dyDescent="0.25">
      <c r="A995" t="s">
        <v>1058</v>
      </c>
      <c r="D995">
        <v>8</v>
      </c>
      <c r="E995">
        <v>21</v>
      </c>
      <c r="F995" t="s">
        <v>36</v>
      </c>
      <c r="G995" t="s">
        <v>37</v>
      </c>
    </row>
    <row r="996" spans="1:7" x14ac:dyDescent="0.25">
      <c r="A996" t="s">
        <v>1059</v>
      </c>
      <c r="D996">
        <v>8</v>
      </c>
      <c r="E996">
        <v>2</v>
      </c>
      <c r="F996" t="s">
        <v>36</v>
      </c>
      <c r="G996" t="s">
        <v>37</v>
      </c>
    </row>
    <row r="997" spans="1:7" x14ac:dyDescent="0.25">
      <c r="A997" t="s">
        <v>1060</v>
      </c>
      <c r="D997">
        <v>8</v>
      </c>
      <c r="E997">
        <v>2</v>
      </c>
      <c r="F997" t="s">
        <v>36</v>
      </c>
      <c r="G997" t="s">
        <v>37</v>
      </c>
    </row>
    <row r="998" spans="1:7" x14ac:dyDescent="0.25">
      <c r="A998" t="s">
        <v>1061</v>
      </c>
      <c r="D998">
        <v>8</v>
      </c>
      <c r="E998">
        <v>1</v>
      </c>
      <c r="F998" t="s">
        <v>36</v>
      </c>
      <c r="G998" t="s">
        <v>37</v>
      </c>
    </row>
    <row r="999" spans="1:7" x14ac:dyDescent="0.25">
      <c r="A999" t="s">
        <v>1062</v>
      </c>
      <c r="D999">
        <v>8</v>
      </c>
      <c r="E999">
        <v>14</v>
      </c>
      <c r="F999" t="s">
        <v>36</v>
      </c>
      <c r="G999" t="s">
        <v>37</v>
      </c>
    </row>
    <row r="1000" spans="1:7" x14ac:dyDescent="0.25">
      <c r="A1000" t="s">
        <v>1063</v>
      </c>
      <c r="D1000">
        <v>8</v>
      </c>
      <c r="E1000">
        <v>8</v>
      </c>
      <c r="F1000" t="s">
        <v>36</v>
      </c>
      <c r="G1000" t="s">
        <v>37</v>
      </c>
    </row>
    <row r="1001" spans="1:7" x14ac:dyDescent="0.25">
      <c r="A1001" t="s">
        <v>1064</v>
      </c>
      <c r="D1001">
        <v>8</v>
      </c>
      <c r="E1001">
        <v>3</v>
      </c>
      <c r="F1001" t="s">
        <v>36</v>
      </c>
      <c r="G1001" t="s">
        <v>37</v>
      </c>
    </row>
    <row r="1002" spans="1:7" x14ac:dyDescent="0.25">
      <c r="A1002" t="s">
        <v>1065</v>
      </c>
      <c r="D1002">
        <v>8</v>
      </c>
      <c r="E1002">
        <v>1410</v>
      </c>
      <c r="F1002" t="s">
        <v>36</v>
      </c>
      <c r="G1002" t="s">
        <v>37</v>
      </c>
    </row>
    <row r="1003" spans="1:7" x14ac:dyDescent="0.25">
      <c r="A1003" t="s">
        <v>1066</v>
      </c>
      <c r="D1003">
        <v>8</v>
      </c>
      <c r="E1003">
        <v>1</v>
      </c>
      <c r="F1003" t="s">
        <v>36</v>
      </c>
      <c r="G1003" t="s">
        <v>37</v>
      </c>
    </row>
    <row r="1004" spans="1:7" x14ac:dyDescent="0.25">
      <c r="A1004" t="s">
        <v>1067</v>
      </c>
      <c r="D1004">
        <v>8</v>
      </c>
      <c r="E1004">
        <v>1</v>
      </c>
      <c r="F1004" t="s">
        <v>36</v>
      </c>
      <c r="G1004" t="s">
        <v>37</v>
      </c>
    </row>
    <row r="1005" spans="1:7" x14ac:dyDescent="0.25">
      <c r="A1005" t="s">
        <v>1068</v>
      </c>
      <c r="D1005">
        <v>8</v>
      </c>
      <c r="E1005">
        <v>1</v>
      </c>
      <c r="F1005" t="s">
        <v>36</v>
      </c>
      <c r="G1005" t="s">
        <v>37</v>
      </c>
    </row>
    <row r="1006" spans="1:7" x14ac:dyDescent="0.25">
      <c r="A1006" t="s">
        <v>1069</v>
      </c>
      <c r="D1006">
        <v>8</v>
      </c>
      <c r="E1006">
        <v>1</v>
      </c>
      <c r="F1006" t="s">
        <v>36</v>
      </c>
      <c r="G1006" t="s">
        <v>37</v>
      </c>
    </row>
    <row r="1007" spans="1:7" x14ac:dyDescent="0.25">
      <c r="A1007" t="s">
        <v>1070</v>
      </c>
      <c r="D1007">
        <v>8</v>
      </c>
      <c r="E1007">
        <v>1</v>
      </c>
      <c r="F1007" t="s">
        <v>36</v>
      </c>
      <c r="G1007" t="s">
        <v>37</v>
      </c>
    </row>
    <row r="1008" spans="1:7" x14ac:dyDescent="0.25">
      <c r="A1008" t="s">
        <v>1071</v>
      </c>
      <c r="D1008">
        <v>8</v>
      </c>
      <c r="E1008">
        <v>1</v>
      </c>
      <c r="F1008" t="s">
        <v>36</v>
      </c>
      <c r="G1008" t="s">
        <v>37</v>
      </c>
    </row>
    <row r="1009" spans="1:7" x14ac:dyDescent="0.25">
      <c r="A1009" t="s">
        <v>1072</v>
      </c>
      <c r="D1009">
        <v>8</v>
      </c>
      <c r="E1009">
        <v>1</v>
      </c>
      <c r="F1009" t="s">
        <v>36</v>
      </c>
      <c r="G1009" t="s">
        <v>37</v>
      </c>
    </row>
    <row r="1010" spans="1:7" x14ac:dyDescent="0.25">
      <c r="A1010" t="s">
        <v>1073</v>
      </c>
      <c r="D1010">
        <v>8</v>
      </c>
      <c r="E1010">
        <v>27</v>
      </c>
      <c r="F1010" t="s">
        <v>36</v>
      </c>
      <c r="G1010" t="s">
        <v>37</v>
      </c>
    </row>
    <row r="1011" spans="1:7" x14ac:dyDescent="0.25">
      <c r="A1011" t="s">
        <v>1074</v>
      </c>
      <c r="D1011">
        <v>8</v>
      </c>
      <c r="E1011">
        <v>28</v>
      </c>
      <c r="F1011" t="s">
        <v>36</v>
      </c>
      <c r="G1011" t="s">
        <v>37</v>
      </c>
    </row>
    <row r="1012" spans="1:7" x14ac:dyDescent="0.25">
      <c r="A1012" t="s">
        <v>1075</v>
      </c>
      <c r="D1012">
        <v>8</v>
      </c>
      <c r="E1012">
        <v>1</v>
      </c>
      <c r="F1012" t="s">
        <v>36</v>
      </c>
      <c r="G1012" t="s">
        <v>37</v>
      </c>
    </row>
    <row r="1013" spans="1:7" x14ac:dyDescent="0.25">
      <c r="A1013" t="s">
        <v>1076</v>
      </c>
      <c r="D1013">
        <v>8</v>
      </c>
      <c r="E1013">
        <v>3</v>
      </c>
      <c r="F1013" t="s">
        <v>36</v>
      </c>
      <c r="G1013" t="s">
        <v>37</v>
      </c>
    </row>
    <row r="1014" spans="1:7" x14ac:dyDescent="0.25">
      <c r="A1014" t="s">
        <v>1077</v>
      </c>
      <c r="D1014">
        <v>8</v>
      </c>
      <c r="E1014">
        <v>1</v>
      </c>
      <c r="F1014" t="s">
        <v>36</v>
      </c>
      <c r="G1014" t="s">
        <v>37</v>
      </c>
    </row>
    <row r="1015" spans="1:7" x14ac:dyDescent="0.25">
      <c r="A1015" t="s">
        <v>1078</v>
      </c>
      <c r="D1015">
        <v>8</v>
      </c>
      <c r="E1015">
        <v>2</v>
      </c>
      <c r="F1015" t="s">
        <v>36</v>
      </c>
      <c r="G1015" t="s">
        <v>37</v>
      </c>
    </row>
    <row r="1016" spans="1:7" x14ac:dyDescent="0.25">
      <c r="A1016" t="s">
        <v>1079</v>
      </c>
      <c r="D1016">
        <v>8</v>
      </c>
      <c r="E1016">
        <v>2</v>
      </c>
      <c r="F1016" t="s">
        <v>36</v>
      </c>
      <c r="G1016" t="s">
        <v>37</v>
      </c>
    </row>
    <row r="1017" spans="1:7" x14ac:dyDescent="0.25">
      <c r="A1017" t="s">
        <v>1080</v>
      </c>
      <c r="D1017">
        <v>8</v>
      </c>
      <c r="E1017">
        <v>1</v>
      </c>
      <c r="F1017" t="s">
        <v>36</v>
      </c>
      <c r="G1017" t="s">
        <v>37</v>
      </c>
    </row>
    <row r="1018" spans="1:7" x14ac:dyDescent="0.25">
      <c r="A1018" t="s">
        <v>1081</v>
      </c>
      <c r="D1018">
        <v>8</v>
      </c>
      <c r="E1018">
        <v>1</v>
      </c>
      <c r="F1018" t="s">
        <v>36</v>
      </c>
      <c r="G1018" t="s">
        <v>37</v>
      </c>
    </row>
    <row r="1019" spans="1:7" x14ac:dyDescent="0.25">
      <c r="A1019" t="s">
        <v>1082</v>
      </c>
      <c r="D1019">
        <v>8</v>
      </c>
      <c r="E1019">
        <v>1</v>
      </c>
      <c r="F1019" t="s">
        <v>36</v>
      </c>
      <c r="G1019" t="s">
        <v>37</v>
      </c>
    </row>
    <row r="1020" spans="1:7" x14ac:dyDescent="0.25">
      <c r="A1020" t="s">
        <v>1083</v>
      </c>
      <c r="D1020">
        <v>8</v>
      </c>
      <c r="E1020">
        <v>1</v>
      </c>
      <c r="F1020" t="s">
        <v>36</v>
      </c>
      <c r="G1020" t="s">
        <v>37</v>
      </c>
    </row>
    <row r="1021" spans="1:7" x14ac:dyDescent="0.25">
      <c r="A1021" t="s">
        <v>1084</v>
      </c>
      <c r="D1021">
        <v>8</v>
      </c>
      <c r="E1021">
        <v>1</v>
      </c>
      <c r="F1021" t="s">
        <v>36</v>
      </c>
      <c r="G1021" t="s">
        <v>37</v>
      </c>
    </row>
    <row r="1022" spans="1:7" x14ac:dyDescent="0.25">
      <c r="A1022" t="s">
        <v>1085</v>
      </c>
      <c r="D1022">
        <v>8</v>
      </c>
      <c r="E1022">
        <v>4</v>
      </c>
      <c r="F1022" t="s">
        <v>36</v>
      </c>
      <c r="G1022" t="s">
        <v>37</v>
      </c>
    </row>
    <row r="1023" spans="1:7" x14ac:dyDescent="0.25">
      <c r="A1023" t="s">
        <v>1086</v>
      </c>
      <c r="D1023">
        <v>8</v>
      </c>
      <c r="E1023">
        <v>1</v>
      </c>
      <c r="F1023" t="s">
        <v>36</v>
      </c>
      <c r="G1023" t="s">
        <v>37</v>
      </c>
    </row>
    <row r="1024" spans="1:7" x14ac:dyDescent="0.25">
      <c r="A1024" t="s">
        <v>1087</v>
      </c>
      <c r="B1024" t="s">
        <v>20745</v>
      </c>
      <c r="C1024" t="s">
        <v>20749</v>
      </c>
      <c r="D1024">
        <v>8</v>
      </c>
      <c r="E1024">
        <v>2</v>
      </c>
      <c r="F1024" t="s">
        <v>36</v>
      </c>
      <c r="G1024" t="s">
        <v>37</v>
      </c>
    </row>
    <row r="1025" spans="1:7" x14ac:dyDescent="0.25">
      <c r="A1025" t="s">
        <v>1088</v>
      </c>
      <c r="D1025">
        <v>8</v>
      </c>
      <c r="E1025">
        <v>4</v>
      </c>
      <c r="F1025" t="s">
        <v>36</v>
      </c>
      <c r="G1025" t="s">
        <v>37</v>
      </c>
    </row>
    <row r="1026" spans="1:7" x14ac:dyDescent="0.25">
      <c r="A1026" t="s">
        <v>1089</v>
      </c>
      <c r="D1026">
        <v>8</v>
      </c>
      <c r="E1026">
        <v>1</v>
      </c>
      <c r="F1026" t="s">
        <v>36</v>
      </c>
      <c r="G1026" t="s">
        <v>37</v>
      </c>
    </row>
    <row r="1027" spans="1:7" x14ac:dyDescent="0.25">
      <c r="A1027" t="s">
        <v>1090</v>
      </c>
      <c r="D1027">
        <v>8</v>
      </c>
      <c r="E1027">
        <v>1</v>
      </c>
      <c r="F1027" t="s">
        <v>36</v>
      </c>
      <c r="G1027" t="s">
        <v>37</v>
      </c>
    </row>
    <row r="1028" spans="1:7" x14ac:dyDescent="0.25">
      <c r="A1028" t="s">
        <v>1091</v>
      </c>
      <c r="D1028">
        <v>8</v>
      </c>
      <c r="E1028">
        <v>1</v>
      </c>
      <c r="F1028" t="s">
        <v>36</v>
      </c>
      <c r="G1028" t="s">
        <v>37</v>
      </c>
    </row>
    <row r="1029" spans="1:7" x14ac:dyDescent="0.25">
      <c r="A1029" t="s">
        <v>1092</v>
      </c>
      <c r="D1029">
        <v>8</v>
      </c>
      <c r="E1029">
        <v>1</v>
      </c>
      <c r="F1029" t="s">
        <v>36</v>
      </c>
      <c r="G1029" t="s">
        <v>37</v>
      </c>
    </row>
    <row r="1030" spans="1:7" x14ac:dyDescent="0.25">
      <c r="A1030" t="s">
        <v>1093</v>
      </c>
      <c r="D1030">
        <v>8</v>
      </c>
      <c r="E1030">
        <v>1</v>
      </c>
      <c r="F1030" t="s">
        <v>36</v>
      </c>
      <c r="G1030" t="s">
        <v>37</v>
      </c>
    </row>
    <row r="1031" spans="1:7" x14ac:dyDescent="0.25">
      <c r="A1031" t="s">
        <v>1094</v>
      </c>
      <c r="D1031">
        <v>8</v>
      </c>
      <c r="E1031">
        <v>1</v>
      </c>
      <c r="F1031" t="s">
        <v>36</v>
      </c>
      <c r="G1031" t="s">
        <v>37</v>
      </c>
    </row>
    <row r="1032" spans="1:7" x14ac:dyDescent="0.25">
      <c r="A1032" t="s">
        <v>1095</v>
      </c>
      <c r="D1032" t="s">
        <v>867</v>
      </c>
      <c r="E1032">
        <v>46</v>
      </c>
      <c r="F1032" t="s">
        <v>868</v>
      </c>
      <c r="G1032" t="s">
        <v>869</v>
      </c>
    </row>
    <row r="1033" spans="1:7" x14ac:dyDescent="0.25">
      <c r="A1033" t="s">
        <v>1096</v>
      </c>
      <c r="D1033" t="s">
        <v>867</v>
      </c>
      <c r="E1033">
        <v>1</v>
      </c>
      <c r="F1033" t="s">
        <v>868</v>
      </c>
      <c r="G1033" t="s">
        <v>869</v>
      </c>
    </row>
    <row r="1034" spans="1:7" x14ac:dyDescent="0.25">
      <c r="A1034" t="s">
        <v>1097</v>
      </c>
      <c r="D1034" t="s">
        <v>867</v>
      </c>
      <c r="E1034">
        <v>9</v>
      </c>
      <c r="F1034" t="s">
        <v>868</v>
      </c>
      <c r="G1034" t="s">
        <v>869</v>
      </c>
    </row>
    <row r="1035" spans="1:7" x14ac:dyDescent="0.25">
      <c r="A1035" t="s">
        <v>1098</v>
      </c>
      <c r="D1035" t="s">
        <v>867</v>
      </c>
      <c r="E1035">
        <v>2</v>
      </c>
      <c r="F1035" t="s">
        <v>868</v>
      </c>
      <c r="G1035" t="s">
        <v>869</v>
      </c>
    </row>
    <row r="1036" spans="1:7" x14ac:dyDescent="0.25">
      <c r="A1036" t="s">
        <v>1099</v>
      </c>
      <c r="D1036" t="s">
        <v>867</v>
      </c>
      <c r="E1036">
        <v>4</v>
      </c>
      <c r="F1036" t="s">
        <v>868</v>
      </c>
      <c r="G1036" t="s">
        <v>869</v>
      </c>
    </row>
    <row r="1037" spans="1:7" x14ac:dyDescent="0.25">
      <c r="A1037" t="s">
        <v>1100</v>
      </c>
      <c r="D1037" t="s">
        <v>867</v>
      </c>
      <c r="E1037">
        <v>292</v>
      </c>
      <c r="F1037" t="s">
        <v>868</v>
      </c>
      <c r="G1037" t="s">
        <v>869</v>
      </c>
    </row>
    <row r="1038" spans="1:7" x14ac:dyDescent="0.25">
      <c r="A1038" t="s">
        <v>1101</v>
      </c>
      <c r="D1038" t="s">
        <v>867</v>
      </c>
      <c r="E1038">
        <v>8</v>
      </c>
      <c r="F1038" t="s">
        <v>868</v>
      </c>
      <c r="G1038" t="s">
        <v>869</v>
      </c>
    </row>
    <row r="1039" spans="1:7" x14ac:dyDescent="0.25">
      <c r="A1039" t="s">
        <v>1102</v>
      </c>
      <c r="B1039" t="s">
        <v>20745</v>
      </c>
      <c r="C1039" t="s">
        <v>20749</v>
      </c>
      <c r="D1039" t="s">
        <v>71</v>
      </c>
      <c r="E1039">
        <v>686</v>
      </c>
      <c r="F1039" t="s">
        <v>72</v>
      </c>
      <c r="G1039" t="s">
        <v>73</v>
      </c>
    </row>
    <row r="1040" spans="1:7" x14ac:dyDescent="0.25">
      <c r="A1040" t="s">
        <v>1103</v>
      </c>
      <c r="D1040" t="s">
        <v>39</v>
      </c>
      <c r="E1040">
        <v>1</v>
      </c>
      <c r="F1040" t="s">
        <v>40</v>
      </c>
      <c r="G1040" t="s">
        <v>41</v>
      </c>
    </row>
    <row r="1041" spans="1:7" x14ac:dyDescent="0.25">
      <c r="A1041" t="s">
        <v>1104</v>
      </c>
      <c r="B1041" t="s">
        <v>20745</v>
      </c>
      <c r="C1041" t="s">
        <v>20749</v>
      </c>
      <c r="D1041" t="s">
        <v>71</v>
      </c>
      <c r="E1041">
        <v>4</v>
      </c>
      <c r="F1041" t="s">
        <v>72</v>
      </c>
      <c r="G1041" t="s">
        <v>73</v>
      </c>
    </row>
    <row r="1042" spans="1:7" x14ac:dyDescent="0.25">
      <c r="A1042" t="s">
        <v>1105</v>
      </c>
      <c r="B1042" t="s">
        <v>20745</v>
      </c>
      <c r="C1042" t="s">
        <v>20749</v>
      </c>
      <c r="D1042" t="s">
        <v>71</v>
      </c>
      <c r="E1042">
        <v>1</v>
      </c>
      <c r="F1042" t="s">
        <v>72</v>
      </c>
      <c r="G1042" t="s">
        <v>73</v>
      </c>
    </row>
    <row r="1043" spans="1:7" x14ac:dyDescent="0.25">
      <c r="A1043" t="s">
        <v>1106</v>
      </c>
      <c r="B1043" t="s">
        <v>20745</v>
      </c>
      <c r="C1043" t="s">
        <v>20749</v>
      </c>
      <c r="D1043" t="s">
        <v>71</v>
      </c>
      <c r="E1043">
        <v>1</v>
      </c>
      <c r="F1043" t="s">
        <v>72</v>
      </c>
      <c r="G1043" t="s">
        <v>73</v>
      </c>
    </row>
    <row r="1044" spans="1:7" x14ac:dyDescent="0.25">
      <c r="A1044" t="s">
        <v>1107</v>
      </c>
      <c r="D1044" t="s">
        <v>39</v>
      </c>
      <c r="E1044">
        <v>1</v>
      </c>
      <c r="F1044" t="s">
        <v>40</v>
      </c>
      <c r="G1044" t="s">
        <v>41</v>
      </c>
    </row>
    <row r="1045" spans="1:7" x14ac:dyDescent="0.25">
      <c r="A1045" t="s">
        <v>1108</v>
      </c>
      <c r="D1045" t="s">
        <v>39</v>
      </c>
      <c r="E1045">
        <v>7</v>
      </c>
      <c r="F1045" t="s">
        <v>40</v>
      </c>
      <c r="G1045" t="s">
        <v>41</v>
      </c>
    </row>
    <row r="1046" spans="1:7" x14ac:dyDescent="0.25">
      <c r="A1046" t="s">
        <v>1109</v>
      </c>
      <c r="D1046" t="s">
        <v>39</v>
      </c>
      <c r="E1046">
        <v>1</v>
      </c>
      <c r="F1046" t="s">
        <v>40</v>
      </c>
      <c r="G1046" t="s">
        <v>41</v>
      </c>
    </row>
    <row r="1047" spans="1:7" x14ac:dyDescent="0.25">
      <c r="A1047" t="s">
        <v>1110</v>
      </c>
      <c r="D1047" t="s">
        <v>39</v>
      </c>
      <c r="E1047">
        <v>1</v>
      </c>
      <c r="F1047" t="s">
        <v>40</v>
      </c>
      <c r="G1047" t="s">
        <v>41</v>
      </c>
    </row>
    <row r="1048" spans="1:7" x14ac:dyDescent="0.25">
      <c r="A1048" t="s">
        <v>1111</v>
      </c>
      <c r="B1048" t="s">
        <v>20745</v>
      </c>
      <c r="C1048" t="s">
        <v>20749</v>
      </c>
      <c r="D1048" t="s">
        <v>71</v>
      </c>
      <c r="E1048">
        <v>1</v>
      </c>
      <c r="F1048" t="s">
        <v>72</v>
      </c>
      <c r="G1048" t="s">
        <v>73</v>
      </c>
    </row>
    <row r="1049" spans="1:7" x14ac:dyDescent="0.25">
      <c r="A1049" t="s">
        <v>1112</v>
      </c>
      <c r="B1049" t="s">
        <v>20745</v>
      </c>
      <c r="C1049" t="s">
        <v>20749</v>
      </c>
      <c r="D1049" t="s">
        <v>71</v>
      </c>
      <c r="E1049">
        <v>16</v>
      </c>
      <c r="F1049" t="s">
        <v>72</v>
      </c>
      <c r="G1049" t="s">
        <v>73</v>
      </c>
    </row>
    <row r="1050" spans="1:7" x14ac:dyDescent="0.25">
      <c r="A1050" t="s">
        <v>1113</v>
      </c>
      <c r="B1050" t="s">
        <v>20745</v>
      </c>
      <c r="C1050" t="s">
        <v>20749</v>
      </c>
      <c r="D1050" t="s">
        <v>71</v>
      </c>
      <c r="E1050">
        <v>1</v>
      </c>
      <c r="F1050" t="s">
        <v>72</v>
      </c>
      <c r="G1050" t="s">
        <v>73</v>
      </c>
    </row>
    <row r="1051" spans="1:7" x14ac:dyDescent="0.25">
      <c r="A1051" t="s">
        <v>1114</v>
      </c>
      <c r="B1051" t="s">
        <v>20745</v>
      </c>
      <c r="C1051" t="s">
        <v>20749</v>
      </c>
      <c r="D1051" t="s">
        <v>71</v>
      </c>
      <c r="E1051">
        <v>1</v>
      </c>
      <c r="F1051" t="s">
        <v>72</v>
      </c>
      <c r="G1051" t="s">
        <v>73</v>
      </c>
    </row>
    <row r="1052" spans="1:7" x14ac:dyDescent="0.25">
      <c r="A1052" t="s">
        <v>1115</v>
      </c>
      <c r="D1052" t="s">
        <v>39</v>
      </c>
      <c r="E1052">
        <v>1</v>
      </c>
      <c r="F1052" t="s">
        <v>40</v>
      </c>
      <c r="G1052" t="s">
        <v>41</v>
      </c>
    </row>
    <row r="1053" spans="1:7" x14ac:dyDescent="0.25">
      <c r="A1053" t="s">
        <v>1116</v>
      </c>
      <c r="B1053" t="s">
        <v>20745</v>
      </c>
      <c r="C1053" t="s">
        <v>20749</v>
      </c>
      <c r="D1053" t="s">
        <v>71</v>
      </c>
      <c r="E1053">
        <v>1</v>
      </c>
      <c r="F1053" t="s">
        <v>72</v>
      </c>
      <c r="G1053" t="s">
        <v>73</v>
      </c>
    </row>
    <row r="1054" spans="1:7" x14ac:dyDescent="0.25">
      <c r="A1054" t="s">
        <v>1117</v>
      </c>
      <c r="B1054" t="s">
        <v>20745</v>
      </c>
      <c r="C1054" t="s">
        <v>20749</v>
      </c>
      <c r="D1054" t="s">
        <v>71</v>
      </c>
      <c r="E1054">
        <v>11</v>
      </c>
      <c r="F1054" t="s">
        <v>72</v>
      </c>
      <c r="G1054" t="s">
        <v>73</v>
      </c>
    </row>
    <row r="1055" spans="1:7" x14ac:dyDescent="0.25">
      <c r="A1055" t="s">
        <v>1118</v>
      </c>
      <c r="B1055" t="s">
        <v>20745</v>
      </c>
      <c r="C1055" t="s">
        <v>20749</v>
      </c>
      <c r="D1055" t="s">
        <v>39</v>
      </c>
      <c r="E1055">
        <v>2</v>
      </c>
      <c r="F1055" t="s">
        <v>40</v>
      </c>
      <c r="G1055" t="s">
        <v>41</v>
      </c>
    </row>
    <row r="1056" spans="1:7" x14ac:dyDescent="0.25">
      <c r="A1056" t="s">
        <v>1119</v>
      </c>
      <c r="B1056" t="s">
        <v>20745</v>
      </c>
      <c r="C1056" t="s">
        <v>20749</v>
      </c>
      <c r="D1056" t="s">
        <v>71</v>
      </c>
      <c r="E1056">
        <v>4</v>
      </c>
      <c r="F1056" t="s">
        <v>72</v>
      </c>
      <c r="G1056" t="s">
        <v>73</v>
      </c>
    </row>
    <row r="1057" spans="1:7" x14ac:dyDescent="0.25">
      <c r="A1057" t="s">
        <v>1120</v>
      </c>
      <c r="B1057" t="s">
        <v>20745</v>
      </c>
      <c r="C1057" t="s">
        <v>20749</v>
      </c>
      <c r="D1057" t="s">
        <v>39</v>
      </c>
      <c r="E1057">
        <v>2</v>
      </c>
      <c r="F1057" t="s">
        <v>40</v>
      </c>
      <c r="G1057" t="s">
        <v>41</v>
      </c>
    </row>
    <row r="1058" spans="1:7" x14ac:dyDescent="0.25">
      <c r="A1058" t="s">
        <v>1121</v>
      </c>
      <c r="D1058" t="s">
        <v>1122</v>
      </c>
      <c r="E1058">
        <v>2</v>
      </c>
      <c r="F1058" t="s">
        <v>1123</v>
      </c>
      <c r="G1058" t="s">
        <v>1124</v>
      </c>
    </row>
    <row r="1059" spans="1:7" x14ac:dyDescent="0.25">
      <c r="A1059" t="s">
        <v>1125</v>
      </c>
      <c r="D1059" t="s">
        <v>1122</v>
      </c>
      <c r="E1059">
        <v>1</v>
      </c>
      <c r="F1059" t="s">
        <v>1123</v>
      </c>
      <c r="G1059" t="s">
        <v>1124</v>
      </c>
    </row>
    <row r="1060" spans="1:7" x14ac:dyDescent="0.25">
      <c r="A1060" t="s">
        <v>1126</v>
      </c>
      <c r="D1060" t="s">
        <v>59</v>
      </c>
      <c r="E1060">
        <v>1</v>
      </c>
      <c r="F1060" t="s">
        <v>60</v>
      </c>
      <c r="G1060" t="s">
        <v>61</v>
      </c>
    </row>
    <row r="1061" spans="1:7" x14ac:dyDescent="0.25">
      <c r="A1061" t="s">
        <v>1127</v>
      </c>
      <c r="B1061" t="s">
        <v>20745</v>
      </c>
      <c r="C1061" t="s">
        <v>20749</v>
      </c>
      <c r="D1061" t="s">
        <v>71</v>
      </c>
      <c r="E1061">
        <v>47</v>
      </c>
      <c r="F1061" t="s">
        <v>72</v>
      </c>
      <c r="G1061" t="s">
        <v>73</v>
      </c>
    </row>
    <row r="1062" spans="1:7" x14ac:dyDescent="0.25">
      <c r="A1062" t="s">
        <v>1128</v>
      </c>
      <c r="B1062" t="s">
        <v>20745</v>
      </c>
      <c r="C1062" t="s">
        <v>20749</v>
      </c>
      <c r="D1062" t="s">
        <v>71</v>
      </c>
      <c r="E1062">
        <v>1</v>
      </c>
      <c r="F1062" t="s">
        <v>72</v>
      </c>
      <c r="G1062" t="s">
        <v>73</v>
      </c>
    </row>
    <row r="1063" spans="1:7" x14ac:dyDescent="0.25">
      <c r="A1063" t="s">
        <v>1129</v>
      </c>
      <c r="B1063" t="s">
        <v>20745</v>
      </c>
      <c r="C1063" t="s">
        <v>20749</v>
      </c>
      <c r="D1063" t="s">
        <v>39</v>
      </c>
      <c r="E1063">
        <v>99</v>
      </c>
      <c r="F1063" t="s">
        <v>40</v>
      </c>
      <c r="G1063" t="s">
        <v>41</v>
      </c>
    </row>
    <row r="1064" spans="1:7" x14ac:dyDescent="0.25">
      <c r="A1064" t="s">
        <v>1130</v>
      </c>
      <c r="B1064" t="s">
        <v>20745</v>
      </c>
      <c r="C1064" t="s">
        <v>20749</v>
      </c>
      <c r="D1064" t="s">
        <v>71</v>
      </c>
      <c r="E1064">
        <v>1</v>
      </c>
      <c r="F1064" t="s">
        <v>72</v>
      </c>
      <c r="G1064" t="s">
        <v>73</v>
      </c>
    </row>
    <row r="1065" spans="1:7" x14ac:dyDescent="0.25">
      <c r="A1065" t="s">
        <v>1131</v>
      </c>
      <c r="B1065" t="s">
        <v>20745</v>
      </c>
      <c r="C1065" t="s">
        <v>20749</v>
      </c>
      <c r="D1065" t="s">
        <v>71</v>
      </c>
      <c r="E1065">
        <v>1</v>
      </c>
      <c r="F1065" t="s">
        <v>72</v>
      </c>
      <c r="G1065" t="s">
        <v>73</v>
      </c>
    </row>
    <row r="1066" spans="1:7" x14ac:dyDescent="0.25">
      <c r="A1066" t="s">
        <v>1132</v>
      </c>
      <c r="B1066" t="s">
        <v>20745</v>
      </c>
      <c r="C1066" t="s">
        <v>20749</v>
      </c>
      <c r="D1066" t="s">
        <v>71</v>
      </c>
      <c r="E1066">
        <v>1</v>
      </c>
      <c r="F1066" t="s">
        <v>72</v>
      </c>
      <c r="G1066" t="s">
        <v>73</v>
      </c>
    </row>
    <row r="1067" spans="1:7" x14ac:dyDescent="0.25">
      <c r="A1067" t="s">
        <v>1133</v>
      </c>
      <c r="B1067" t="s">
        <v>20745</v>
      </c>
      <c r="C1067" t="s">
        <v>20749</v>
      </c>
      <c r="D1067" t="s">
        <v>71</v>
      </c>
      <c r="E1067">
        <v>1</v>
      </c>
      <c r="F1067" t="s">
        <v>72</v>
      </c>
      <c r="G1067" t="s">
        <v>73</v>
      </c>
    </row>
    <row r="1068" spans="1:7" x14ac:dyDescent="0.25">
      <c r="A1068" t="s">
        <v>1134</v>
      </c>
      <c r="B1068" t="s">
        <v>20745</v>
      </c>
      <c r="C1068" t="s">
        <v>20749</v>
      </c>
      <c r="D1068" t="s">
        <v>71</v>
      </c>
      <c r="E1068">
        <v>1</v>
      </c>
      <c r="F1068" t="s">
        <v>72</v>
      </c>
      <c r="G1068" t="s">
        <v>73</v>
      </c>
    </row>
    <row r="1069" spans="1:7" x14ac:dyDescent="0.25">
      <c r="A1069" t="s">
        <v>1135</v>
      </c>
      <c r="D1069" t="s">
        <v>39</v>
      </c>
      <c r="E1069">
        <v>1</v>
      </c>
      <c r="F1069" t="s">
        <v>40</v>
      </c>
      <c r="G1069" t="s">
        <v>41</v>
      </c>
    </row>
    <row r="1070" spans="1:7" x14ac:dyDescent="0.25">
      <c r="A1070" t="s">
        <v>1136</v>
      </c>
      <c r="B1070" t="s">
        <v>20745</v>
      </c>
      <c r="C1070" t="s">
        <v>20749</v>
      </c>
      <c r="D1070" t="s">
        <v>71</v>
      </c>
      <c r="E1070">
        <v>1</v>
      </c>
      <c r="F1070" t="s">
        <v>72</v>
      </c>
      <c r="G1070" t="s">
        <v>73</v>
      </c>
    </row>
    <row r="1071" spans="1:7" x14ac:dyDescent="0.25">
      <c r="A1071" t="s">
        <v>1137</v>
      </c>
      <c r="B1071" t="s">
        <v>20745</v>
      </c>
      <c r="C1071" t="s">
        <v>20749</v>
      </c>
      <c r="D1071" t="s">
        <v>39</v>
      </c>
      <c r="E1071">
        <v>38</v>
      </c>
      <c r="F1071" t="s">
        <v>40</v>
      </c>
      <c r="G1071" t="s">
        <v>41</v>
      </c>
    </row>
    <row r="1072" spans="1:7" x14ac:dyDescent="0.25">
      <c r="A1072" t="s">
        <v>1138</v>
      </c>
      <c r="D1072" t="s">
        <v>9</v>
      </c>
      <c r="E1072">
        <v>1</v>
      </c>
      <c r="F1072" t="s">
        <v>10</v>
      </c>
      <c r="G1072" t="s">
        <v>11</v>
      </c>
    </row>
    <row r="1073" spans="1:7" x14ac:dyDescent="0.25">
      <c r="A1073" t="s">
        <v>1139</v>
      </c>
      <c r="D1073">
        <v>8</v>
      </c>
      <c r="E1073">
        <v>6</v>
      </c>
      <c r="F1073" t="s">
        <v>36</v>
      </c>
      <c r="G1073" t="s">
        <v>37</v>
      </c>
    </row>
    <row r="1074" spans="1:7" x14ac:dyDescent="0.25">
      <c r="A1074" t="s">
        <v>1140</v>
      </c>
      <c r="D1074">
        <v>8</v>
      </c>
      <c r="E1074">
        <v>12</v>
      </c>
      <c r="F1074" t="s">
        <v>36</v>
      </c>
      <c r="G1074" t="s">
        <v>37</v>
      </c>
    </row>
    <row r="1075" spans="1:7" x14ac:dyDescent="0.25">
      <c r="A1075" t="s">
        <v>1141</v>
      </c>
      <c r="D1075">
        <v>8</v>
      </c>
      <c r="E1075">
        <v>1</v>
      </c>
      <c r="F1075" t="s">
        <v>36</v>
      </c>
      <c r="G1075" t="s">
        <v>37</v>
      </c>
    </row>
    <row r="1076" spans="1:7" x14ac:dyDescent="0.25">
      <c r="A1076" t="s">
        <v>1142</v>
      </c>
      <c r="D1076" t="s">
        <v>39</v>
      </c>
      <c r="E1076">
        <v>2</v>
      </c>
      <c r="F1076" t="s">
        <v>40</v>
      </c>
      <c r="G1076" t="s">
        <v>41</v>
      </c>
    </row>
    <row r="1077" spans="1:7" x14ac:dyDescent="0.25">
      <c r="A1077" t="s">
        <v>1143</v>
      </c>
      <c r="D1077" t="s">
        <v>63</v>
      </c>
      <c r="E1077">
        <v>28</v>
      </c>
      <c r="F1077" t="s">
        <v>64</v>
      </c>
      <c r="G1077" t="s">
        <v>65</v>
      </c>
    </row>
    <row r="1078" spans="1:7" x14ac:dyDescent="0.25">
      <c r="A1078" t="s">
        <v>1144</v>
      </c>
      <c r="D1078" t="s">
        <v>63</v>
      </c>
      <c r="E1078">
        <v>1</v>
      </c>
      <c r="F1078" t="s">
        <v>64</v>
      </c>
      <c r="G1078" t="s">
        <v>65</v>
      </c>
    </row>
    <row r="1079" spans="1:7" x14ac:dyDescent="0.25">
      <c r="A1079" t="s">
        <v>1145</v>
      </c>
      <c r="D1079" t="s">
        <v>130</v>
      </c>
      <c r="E1079">
        <v>1</v>
      </c>
      <c r="F1079" t="s">
        <v>131</v>
      </c>
      <c r="G1079" t="s">
        <v>132</v>
      </c>
    </row>
    <row r="1080" spans="1:7" x14ac:dyDescent="0.25">
      <c r="A1080" t="s">
        <v>1146</v>
      </c>
      <c r="D1080" t="s">
        <v>63</v>
      </c>
      <c r="E1080">
        <v>121</v>
      </c>
      <c r="F1080" t="s">
        <v>64</v>
      </c>
      <c r="G1080" t="s">
        <v>65</v>
      </c>
    </row>
    <row r="1081" spans="1:7" x14ac:dyDescent="0.25">
      <c r="A1081" t="s">
        <v>1147</v>
      </c>
      <c r="D1081" t="s">
        <v>63</v>
      </c>
      <c r="E1081">
        <v>1</v>
      </c>
      <c r="F1081" t="s">
        <v>64</v>
      </c>
      <c r="G1081" t="s">
        <v>65</v>
      </c>
    </row>
    <row r="1082" spans="1:7" x14ac:dyDescent="0.25">
      <c r="A1082" t="s">
        <v>1148</v>
      </c>
      <c r="D1082" t="s">
        <v>63</v>
      </c>
      <c r="E1082">
        <v>13</v>
      </c>
      <c r="F1082" t="s">
        <v>64</v>
      </c>
      <c r="G1082" t="s">
        <v>65</v>
      </c>
    </row>
    <row r="1083" spans="1:7" x14ac:dyDescent="0.25">
      <c r="A1083" t="s">
        <v>1149</v>
      </c>
      <c r="D1083" t="s">
        <v>63</v>
      </c>
      <c r="E1083">
        <v>1</v>
      </c>
      <c r="F1083" t="s">
        <v>64</v>
      </c>
      <c r="G1083" t="s">
        <v>65</v>
      </c>
    </row>
    <row r="1084" spans="1:7" x14ac:dyDescent="0.25">
      <c r="A1084" t="s">
        <v>1150</v>
      </c>
      <c r="D1084" t="s">
        <v>63</v>
      </c>
      <c r="E1084">
        <v>1</v>
      </c>
      <c r="F1084" t="s">
        <v>64</v>
      </c>
      <c r="G1084" t="s">
        <v>65</v>
      </c>
    </row>
    <row r="1085" spans="1:7" x14ac:dyDescent="0.25">
      <c r="A1085" t="s">
        <v>1151</v>
      </c>
      <c r="D1085" t="s">
        <v>63</v>
      </c>
      <c r="E1085">
        <v>1</v>
      </c>
      <c r="F1085" t="s">
        <v>64</v>
      </c>
      <c r="G1085" t="s">
        <v>65</v>
      </c>
    </row>
    <row r="1086" spans="1:7" x14ac:dyDescent="0.25">
      <c r="A1086" t="s">
        <v>1152</v>
      </c>
      <c r="D1086" t="s">
        <v>63</v>
      </c>
      <c r="E1086">
        <v>1</v>
      </c>
      <c r="F1086" t="s">
        <v>64</v>
      </c>
      <c r="G1086" t="s">
        <v>65</v>
      </c>
    </row>
    <row r="1087" spans="1:7" x14ac:dyDescent="0.25">
      <c r="A1087" t="s">
        <v>1153</v>
      </c>
      <c r="D1087" t="s">
        <v>63</v>
      </c>
      <c r="E1087">
        <v>8</v>
      </c>
      <c r="F1087" t="s">
        <v>64</v>
      </c>
      <c r="G1087" t="s">
        <v>65</v>
      </c>
    </row>
    <row r="1088" spans="1:7" x14ac:dyDescent="0.25">
      <c r="A1088" t="s">
        <v>1154</v>
      </c>
      <c r="D1088">
        <v>8</v>
      </c>
      <c r="E1088">
        <v>1</v>
      </c>
      <c r="F1088" t="s">
        <v>36</v>
      </c>
      <c r="G1088" t="s">
        <v>37</v>
      </c>
    </row>
    <row r="1089" spans="1:7" x14ac:dyDescent="0.25">
      <c r="A1089" t="s">
        <v>1155</v>
      </c>
      <c r="D1089" t="s">
        <v>235</v>
      </c>
      <c r="E1089">
        <v>1</v>
      </c>
      <c r="F1089" t="s">
        <v>236</v>
      </c>
      <c r="G1089" t="s">
        <v>237</v>
      </c>
    </row>
    <row r="1090" spans="1:7" x14ac:dyDescent="0.25">
      <c r="A1090" t="s">
        <v>1156</v>
      </c>
      <c r="D1090" t="s">
        <v>63</v>
      </c>
      <c r="E1090">
        <v>1</v>
      </c>
      <c r="F1090" t="s">
        <v>64</v>
      </c>
      <c r="G1090" t="s">
        <v>65</v>
      </c>
    </row>
    <row r="1091" spans="1:7" x14ac:dyDescent="0.25">
      <c r="A1091" t="s">
        <v>1157</v>
      </c>
      <c r="D1091" t="s">
        <v>235</v>
      </c>
      <c r="E1091">
        <v>1</v>
      </c>
      <c r="F1091" t="s">
        <v>236</v>
      </c>
      <c r="G1091" t="s">
        <v>237</v>
      </c>
    </row>
    <row r="1092" spans="1:7" x14ac:dyDescent="0.25">
      <c r="A1092" t="s">
        <v>1158</v>
      </c>
      <c r="D1092" t="s">
        <v>63</v>
      </c>
      <c r="E1092">
        <v>6</v>
      </c>
      <c r="F1092" t="s">
        <v>64</v>
      </c>
      <c r="G1092" t="s">
        <v>65</v>
      </c>
    </row>
    <row r="1093" spans="1:7" x14ac:dyDescent="0.25">
      <c r="A1093" t="s">
        <v>1159</v>
      </c>
      <c r="D1093">
        <v>8</v>
      </c>
      <c r="E1093">
        <v>5</v>
      </c>
      <c r="F1093" t="s">
        <v>36</v>
      </c>
      <c r="G1093" t="s">
        <v>37</v>
      </c>
    </row>
    <row r="1094" spans="1:7" x14ac:dyDescent="0.25">
      <c r="A1094" t="s">
        <v>1160</v>
      </c>
      <c r="D1094">
        <v>8</v>
      </c>
      <c r="E1094">
        <v>2</v>
      </c>
      <c r="F1094" t="s">
        <v>36</v>
      </c>
      <c r="G1094" t="s">
        <v>37</v>
      </c>
    </row>
    <row r="1095" spans="1:7" x14ac:dyDescent="0.25">
      <c r="A1095" t="s">
        <v>1161</v>
      </c>
      <c r="D1095">
        <v>8</v>
      </c>
      <c r="E1095">
        <v>4</v>
      </c>
      <c r="F1095" t="s">
        <v>36</v>
      </c>
      <c r="G1095" t="s">
        <v>37</v>
      </c>
    </row>
    <row r="1096" spans="1:7" x14ac:dyDescent="0.25">
      <c r="A1096" t="s">
        <v>1162</v>
      </c>
      <c r="D1096" t="s">
        <v>81</v>
      </c>
      <c r="E1096">
        <v>146</v>
      </c>
      <c r="F1096" t="s">
        <v>82</v>
      </c>
      <c r="G1096" t="s">
        <v>83</v>
      </c>
    </row>
    <row r="1097" spans="1:7" x14ac:dyDescent="0.25">
      <c r="A1097" t="s">
        <v>1163</v>
      </c>
      <c r="D1097" t="s">
        <v>9</v>
      </c>
      <c r="E1097">
        <v>3</v>
      </c>
      <c r="F1097" t="s">
        <v>10</v>
      </c>
      <c r="G1097" t="s">
        <v>11</v>
      </c>
    </row>
    <row r="1098" spans="1:7" x14ac:dyDescent="0.25">
      <c r="A1098" t="s">
        <v>1164</v>
      </c>
      <c r="D1098" t="s">
        <v>49</v>
      </c>
      <c r="E1098">
        <v>7</v>
      </c>
      <c r="F1098" t="s">
        <v>50</v>
      </c>
      <c r="G1098" t="s">
        <v>51</v>
      </c>
    </row>
    <row r="1099" spans="1:7" x14ac:dyDescent="0.25">
      <c r="A1099" t="s">
        <v>1165</v>
      </c>
      <c r="D1099">
        <v>7</v>
      </c>
      <c r="E1099">
        <v>9</v>
      </c>
      <c r="F1099" t="s">
        <v>173</v>
      </c>
      <c r="G1099" t="s">
        <v>174</v>
      </c>
    </row>
    <row r="1100" spans="1:7" x14ac:dyDescent="0.25">
      <c r="A1100" t="s">
        <v>1166</v>
      </c>
      <c r="D1100">
        <v>7</v>
      </c>
      <c r="E1100">
        <v>40</v>
      </c>
      <c r="F1100" t="s">
        <v>173</v>
      </c>
      <c r="G1100" t="s">
        <v>174</v>
      </c>
    </row>
    <row r="1101" spans="1:7" x14ac:dyDescent="0.25">
      <c r="A1101" t="s">
        <v>1167</v>
      </c>
      <c r="D1101">
        <v>7</v>
      </c>
      <c r="E1101">
        <v>3</v>
      </c>
      <c r="F1101" t="s">
        <v>173</v>
      </c>
      <c r="G1101" t="s">
        <v>174</v>
      </c>
    </row>
    <row r="1102" spans="1:7" x14ac:dyDescent="0.25">
      <c r="A1102" t="s">
        <v>1168</v>
      </c>
      <c r="D1102" t="s">
        <v>1122</v>
      </c>
      <c r="E1102">
        <v>559</v>
      </c>
      <c r="F1102" t="s">
        <v>1123</v>
      </c>
      <c r="G1102" t="s">
        <v>1124</v>
      </c>
    </row>
    <row r="1103" spans="1:7" x14ac:dyDescent="0.25">
      <c r="A1103" t="s">
        <v>1169</v>
      </c>
      <c r="D1103" t="s">
        <v>39</v>
      </c>
      <c r="E1103">
        <v>1</v>
      </c>
      <c r="F1103" t="s">
        <v>40</v>
      </c>
      <c r="G1103" t="s">
        <v>41</v>
      </c>
    </row>
    <row r="1104" spans="1:7" x14ac:dyDescent="0.25">
      <c r="A1104" t="s">
        <v>1170</v>
      </c>
      <c r="D1104" t="s">
        <v>1122</v>
      </c>
      <c r="E1104">
        <v>1</v>
      </c>
      <c r="F1104" t="s">
        <v>1123</v>
      </c>
      <c r="G1104" t="s">
        <v>1124</v>
      </c>
    </row>
    <row r="1105" spans="1:7" x14ac:dyDescent="0.25">
      <c r="A1105" t="s">
        <v>1171</v>
      </c>
      <c r="D1105" t="s">
        <v>1122</v>
      </c>
      <c r="E1105">
        <v>1</v>
      </c>
      <c r="F1105" t="s">
        <v>1123</v>
      </c>
      <c r="G1105" t="s">
        <v>1124</v>
      </c>
    </row>
    <row r="1106" spans="1:7" x14ac:dyDescent="0.25">
      <c r="A1106" t="s">
        <v>1172</v>
      </c>
      <c r="D1106" t="s">
        <v>1122</v>
      </c>
      <c r="E1106">
        <v>1</v>
      </c>
      <c r="F1106" t="s">
        <v>1123</v>
      </c>
      <c r="G1106" t="s">
        <v>1124</v>
      </c>
    </row>
    <row r="1107" spans="1:7" x14ac:dyDescent="0.25">
      <c r="A1107" t="s">
        <v>1173</v>
      </c>
      <c r="D1107" t="s">
        <v>39</v>
      </c>
      <c r="E1107">
        <v>12</v>
      </c>
      <c r="F1107" t="s">
        <v>40</v>
      </c>
      <c r="G1107" t="s">
        <v>41</v>
      </c>
    </row>
    <row r="1108" spans="1:7" x14ac:dyDescent="0.25">
      <c r="A1108" t="s">
        <v>1174</v>
      </c>
      <c r="D1108" t="s">
        <v>1122</v>
      </c>
      <c r="E1108">
        <v>15</v>
      </c>
      <c r="F1108" t="s">
        <v>1123</v>
      </c>
      <c r="G1108" t="s">
        <v>1124</v>
      </c>
    </row>
    <row r="1109" spans="1:7" x14ac:dyDescent="0.25">
      <c r="A1109" t="s">
        <v>1175</v>
      </c>
      <c r="D1109" t="s">
        <v>1122</v>
      </c>
      <c r="E1109">
        <v>14</v>
      </c>
      <c r="F1109" t="s">
        <v>1123</v>
      </c>
      <c r="G1109" t="s">
        <v>1124</v>
      </c>
    </row>
    <row r="1110" spans="1:7" x14ac:dyDescent="0.25">
      <c r="A1110" t="s">
        <v>1176</v>
      </c>
      <c r="D1110" t="s">
        <v>1122</v>
      </c>
      <c r="E1110">
        <v>135</v>
      </c>
      <c r="F1110" t="s">
        <v>1123</v>
      </c>
      <c r="G1110" t="s">
        <v>1124</v>
      </c>
    </row>
    <row r="1111" spans="1:7" x14ac:dyDescent="0.25">
      <c r="A1111" t="s">
        <v>1177</v>
      </c>
      <c r="D1111" t="s">
        <v>1122</v>
      </c>
      <c r="E1111">
        <v>2</v>
      </c>
      <c r="F1111" t="s">
        <v>1123</v>
      </c>
      <c r="G1111" t="s">
        <v>1124</v>
      </c>
    </row>
    <row r="1112" spans="1:7" x14ac:dyDescent="0.25">
      <c r="A1112" t="s">
        <v>1178</v>
      </c>
      <c r="D1112" t="s">
        <v>1122</v>
      </c>
      <c r="E1112">
        <v>7</v>
      </c>
      <c r="F1112" t="s">
        <v>1123</v>
      </c>
      <c r="G1112" t="s">
        <v>1124</v>
      </c>
    </row>
    <row r="1113" spans="1:7" x14ac:dyDescent="0.25">
      <c r="A1113" t="s">
        <v>1179</v>
      </c>
      <c r="D1113" t="s">
        <v>1122</v>
      </c>
      <c r="E1113">
        <v>8</v>
      </c>
      <c r="F1113" t="s">
        <v>1123</v>
      </c>
      <c r="G1113" t="s">
        <v>1124</v>
      </c>
    </row>
    <row r="1114" spans="1:7" x14ac:dyDescent="0.25">
      <c r="A1114" t="s">
        <v>1180</v>
      </c>
      <c r="D1114" t="s">
        <v>1122</v>
      </c>
      <c r="E1114">
        <v>1</v>
      </c>
      <c r="F1114" t="s">
        <v>1123</v>
      </c>
      <c r="G1114" t="s">
        <v>1124</v>
      </c>
    </row>
    <row r="1115" spans="1:7" x14ac:dyDescent="0.25">
      <c r="A1115" t="s">
        <v>1181</v>
      </c>
      <c r="D1115" t="s">
        <v>1122</v>
      </c>
      <c r="E1115">
        <v>2</v>
      </c>
      <c r="F1115" t="s">
        <v>1123</v>
      </c>
      <c r="G1115" t="s">
        <v>1124</v>
      </c>
    </row>
    <row r="1116" spans="1:7" x14ac:dyDescent="0.25">
      <c r="A1116" t="s">
        <v>1182</v>
      </c>
      <c r="D1116" t="s">
        <v>9</v>
      </c>
      <c r="E1116">
        <v>1</v>
      </c>
      <c r="F1116" t="s">
        <v>10</v>
      </c>
      <c r="G1116" t="s">
        <v>11</v>
      </c>
    </row>
    <row r="1117" spans="1:7" x14ac:dyDescent="0.25">
      <c r="A1117" t="s">
        <v>1183</v>
      </c>
      <c r="D1117" t="s">
        <v>63</v>
      </c>
      <c r="E1117">
        <v>5</v>
      </c>
      <c r="F1117" t="s">
        <v>64</v>
      </c>
      <c r="G1117" t="s">
        <v>65</v>
      </c>
    </row>
    <row r="1118" spans="1:7" x14ac:dyDescent="0.25">
      <c r="A1118" t="s">
        <v>1184</v>
      </c>
      <c r="D1118" t="s">
        <v>63</v>
      </c>
      <c r="E1118">
        <v>5</v>
      </c>
      <c r="F1118" t="s">
        <v>64</v>
      </c>
      <c r="G1118" t="s">
        <v>65</v>
      </c>
    </row>
    <row r="1119" spans="1:7" x14ac:dyDescent="0.25">
      <c r="A1119" t="s">
        <v>1185</v>
      </c>
      <c r="D1119" t="s">
        <v>63</v>
      </c>
      <c r="E1119">
        <v>5</v>
      </c>
      <c r="F1119" t="s">
        <v>64</v>
      </c>
      <c r="G1119" t="s">
        <v>65</v>
      </c>
    </row>
    <row r="1120" spans="1:7" x14ac:dyDescent="0.25">
      <c r="A1120" t="s">
        <v>1186</v>
      </c>
      <c r="D1120" t="s">
        <v>63</v>
      </c>
      <c r="E1120">
        <v>3</v>
      </c>
      <c r="F1120" t="s">
        <v>64</v>
      </c>
      <c r="G1120" t="s">
        <v>65</v>
      </c>
    </row>
    <row r="1121" spans="1:7" x14ac:dyDescent="0.25">
      <c r="A1121" t="s">
        <v>1187</v>
      </c>
      <c r="D1121" t="s">
        <v>63</v>
      </c>
      <c r="E1121">
        <v>12</v>
      </c>
      <c r="F1121" t="s">
        <v>64</v>
      </c>
      <c r="G1121" t="s">
        <v>65</v>
      </c>
    </row>
    <row r="1122" spans="1:7" x14ac:dyDescent="0.25">
      <c r="A1122" t="s">
        <v>1188</v>
      </c>
      <c r="D1122" t="s">
        <v>63</v>
      </c>
      <c r="E1122">
        <v>4</v>
      </c>
      <c r="F1122" t="s">
        <v>64</v>
      </c>
      <c r="G1122" t="s">
        <v>65</v>
      </c>
    </row>
    <row r="1123" spans="1:7" x14ac:dyDescent="0.25">
      <c r="A1123" t="s">
        <v>1189</v>
      </c>
      <c r="D1123" t="s">
        <v>63</v>
      </c>
      <c r="E1123">
        <v>2</v>
      </c>
      <c r="F1123" t="s">
        <v>64</v>
      </c>
      <c r="G1123" t="s">
        <v>65</v>
      </c>
    </row>
    <row r="1124" spans="1:7" x14ac:dyDescent="0.25">
      <c r="A1124" t="s">
        <v>1190</v>
      </c>
      <c r="D1124" t="s">
        <v>63</v>
      </c>
      <c r="E1124">
        <v>1</v>
      </c>
      <c r="F1124" t="s">
        <v>64</v>
      </c>
      <c r="G1124" t="s">
        <v>65</v>
      </c>
    </row>
    <row r="1125" spans="1:7" x14ac:dyDescent="0.25">
      <c r="A1125" t="s">
        <v>1191</v>
      </c>
      <c r="D1125" t="s">
        <v>63</v>
      </c>
      <c r="E1125">
        <v>2</v>
      </c>
      <c r="F1125" t="s">
        <v>64</v>
      </c>
      <c r="G1125" t="s">
        <v>65</v>
      </c>
    </row>
    <row r="1126" spans="1:7" x14ac:dyDescent="0.25">
      <c r="A1126" t="s">
        <v>1192</v>
      </c>
      <c r="D1126" t="s">
        <v>63</v>
      </c>
      <c r="E1126">
        <v>1</v>
      </c>
      <c r="F1126" t="s">
        <v>64</v>
      </c>
      <c r="G1126" t="s">
        <v>65</v>
      </c>
    </row>
    <row r="1127" spans="1:7" x14ac:dyDescent="0.25">
      <c r="A1127" t="s">
        <v>1193</v>
      </c>
      <c r="D1127">
        <v>7</v>
      </c>
      <c r="E1127">
        <v>1</v>
      </c>
      <c r="F1127" t="s">
        <v>173</v>
      </c>
      <c r="G1127" t="s">
        <v>174</v>
      </c>
    </row>
    <row r="1128" spans="1:7" x14ac:dyDescent="0.25">
      <c r="A1128" t="s">
        <v>1194</v>
      </c>
      <c r="D1128">
        <v>7</v>
      </c>
      <c r="E1128">
        <v>1</v>
      </c>
      <c r="F1128" t="s">
        <v>173</v>
      </c>
      <c r="G1128" t="s">
        <v>174</v>
      </c>
    </row>
    <row r="1129" spans="1:7" x14ac:dyDescent="0.25">
      <c r="A1129" t="s">
        <v>1195</v>
      </c>
      <c r="D1129">
        <v>8</v>
      </c>
      <c r="E1129">
        <v>30</v>
      </c>
      <c r="F1129" t="s">
        <v>36</v>
      </c>
      <c r="G1129" t="s">
        <v>37</v>
      </c>
    </row>
    <row r="1130" spans="1:7" x14ac:dyDescent="0.25">
      <c r="A1130" t="s">
        <v>1196</v>
      </c>
      <c r="D1130">
        <v>8</v>
      </c>
      <c r="E1130">
        <v>3</v>
      </c>
      <c r="F1130" t="s">
        <v>36</v>
      </c>
      <c r="G1130" t="s">
        <v>37</v>
      </c>
    </row>
    <row r="1131" spans="1:7" x14ac:dyDescent="0.25">
      <c r="A1131" t="s">
        <v>1197</v>
      </c>
      <c r="D1131" t="s">
        <v>9</v>
      </c>
      <c r="E1131">
        <v>1</v>
      </c>
      <c r="F1131" t="s">
        <v>10</v>
      </c>
      <c r="G1131" t="s">
        <v>11</v>
      </c>
    </row>
    <row r="1132" spans="1:7" x14ac:dyDescent="0.25">
      <c r="A1132" t="s">
        <v>1198</v>
      </c>
      <c r="D1132" t="s">
        <v>9</v>
      </c>
      <c r="E1132">
        <v>1</v>
      </c>
      <c r="F1132" t="s">
        <v>10</v>
      </c>
      <c r="G1132" t="s">
        <v>11</v>
      </c>
    </row>
    <row r="1133" spans="1:7" x14ac:dyDescent="0.25">
      <c r="A1133" t="s">
        <v>1199</v>
      </c>
      <c r="D1133">
        <v>5</v>
      </c>
      <c r="E1133">
        <v>143</v>
      </c>
      <c r="F1133" t="s">
        <v>111</v>
      </c>
      <c r="G1133" t="s">
        <v>112</v>
      </c>
    </row>
    <row r="1134" spans="1:7" x14ac:dyDescent="0.25">
      <c r="A1134" t="s">
        <v>1200</v>
      </c>
      <c r="D1134">
        <v>5</v>
      </c>
      <c r="E1134">
        <v>123</v>
      </c>
      <c r="F1134" t="s">
        <v>111</v>
      </c>
      <c r="G1134" t="s">
        <v>112</v>
      </c>
    </row>
    <row r="1135" spans="1:7" x14ac:dyDescent="0.25">
      <c r="A1135" t="s">
        <v>1201</v>
      </c>
      <c r="D1135">
        <v>5</v>
      </c>
      <c r="E1135">
        <v>3</v>
      </c>
      <c r="F1135" t="s">
        <v>111</v>
      </c>
      <c r="G1135" t="s">
        <v>112</v>
      </c>
    </row>
    <row r="1136" spans="1:7" x14ac:dyDescent="0.25">
      <c r="A1136" t="s">
        <v>1202</v>
      </c>
      <c r="D1136">
        <v>5</v>
      </c>
      <c r="E1136">
        <v>2</v>
      </c>
      <c r="F1136" t="s">
        <v>111</v>
      </c>
      <c r="G1136" t="s">
        <v>112</v>
      </c>
    </row>
    <row r="1137" spans="1:7" x14ac:dyDescent="0.25">
      <c r="A1137" t="s">
        <v>1203</v>
      </c>
      <c r="D1137">
        <v>5</v>
      </c>
      <c r="E1137">
        <v>2</v>
      </c>
      <c r="F1137" t="s">
        <v>111</v>
      </c>
      <c r="G1137" t="s">
        <v>112</v>
      </c>
    </row>
    <row r="1138" spans="1:7" x14ac:dyDescent="0.25">
      <c r="A1138" t="s">
        <v>1204</v>
      </c>
      <c r="D1138">
        <v>5</v>
      </c>
      <c r="E1138">
        <v>44</v>
      </c>
      <c r="F1138" t="s">
        <v>111</v>
      </c>
      <c r="G1138" t="s">
        <v>112</v>
      </c>
    </row>
    <row r="1139" spans="1:7" x14ac:dyDescent="0.25">
      <c r="A1139" t="s">
        <v>1205</v>
      </c>
      <c r="D1139">
        <v>5</v>
      </c>
      <c r="E1139">
        <v>1</v>
      </c>
      <c r="F1139" t="s">
        <v>111</v>
      </c>
      <c r="G1139" t="s">
        <v>112</v>
      </c>
    </row>
    <row r="1140" spans="1:7" x14ac:dyDescent="0.25">
      <c r="A1140" t="s">
        <v>1206</v>
      </c>
      <c r="D1140">
        <v>5</v>
      </c>
      <c r="E1140">
        <v>1</v>
      </c>
      <c r="F1140" t="s">
        <v>111</v>
      </c>
      <c r="G1140" t="s">
        <v>112</v>
      </c>
    </row>
    <row r="1141" spans="1:7" x14ac:dyDescent="0.25">
      <c r="A1141" t="s">
        <v>1207</v>
      </c>
      <c r="D1141">
        <v>5</v>
      </c>
      <c r="E1141">
        <v>14</v>
      </c>
      <c r="F1141" t="s">
        <v>111</v>
      </c>
      <c r="G1141" t="s">
        <v>112</v>
      </c>
    </row>
    <row r="1142" spans="1:7" x14ac:dyDescent="0.25">
      <c r="A1142" t="s">
        <v>1208</v>
      </c>
      <c r="D1142">
        <v>5</v>
      </c>
      <c r="E1142">
        <v>2</v>
      </c>
      <c r="F1142" t="s">
        <v>111</v>
      </c>
      <c r="G1142" t="s">
        <v>112</v>
      </c>
    </row>
    <row r="1143" spans="1:7" x14ac:dyDescent="0.25">
      <c r="A1143" t="s">
        <v>1209</v>
      </c>
      <c r="D1143">
        <v>5</v>
      </c>
      <c r="E1143">
        <v>3</v>
      </c>
      <c r="F1143" t="s">
        <v>111</v>
      </c>
      <c r="G1143" t="s">
        <v>112</v>
      </c>
    </row>
    <row r="1144" spans="1:7" x14ac:dyDescent="0.25">
      <c r="A1144" t="s">
        <v>1210</v>
      </c>
      <c r="D1144">
        <v>5</v>
      </c>
      <c r="E1144">
        <v>2</v>
      </c>
      <c r="F1144" t="s">
        <v>111</v>
      </c>
      <c r="G1144" t="s">
        <v>112</v>
      </c>
    </row>
    <row r="1145" spans="1:7" x14ac:dyDescent="0.25">
      <c r="A1145" t="s">
        <v>1211</v>
      </c>
      <c r="D1145">
        <v>5</v>
      </c>
      <c r="E1145">
        <v>1</v>
      </c>
      <c r="F1145" t="s">
        <v>111</v>
      </c>
      <c r="G1145" t="s">
        <v>112</v>
      </c>
    </row>
    <row r="1146" spans="1:7" x14ac:dyDescent="0.25">
      <c r="A1146" t="s">
        <v>1212</v>
      </c>
      <c r="D1146">
        <v>5</v>
      </c>
      <c r="E1146">
        <v>29</v>
      </c>
      <c r="F1146" t="s">
        <v>111</v>
      </c>
      <c r="G1146" t="s">
        <v>112</v>
      </c>
    </row>
    <row r="1147" spans="1:7" x14ac:dyDescent="0.25">
      <c r="A1147" t="s">
        <v>1213</v>
      </c>
      <c r="D1147">
        <v>5</v>
      </c>
      <c r="E1147">
        <v>14</v>
      </c>
      <c r="F1147" t="s">
        <v>111</v>
      </c>
      <c r="G1147" t="s">
        <v>112</v>
      </c>
    </row>
    <row r="1148" spans="1:7" x14ac:dyDescent="0.25">
      <c r="A1148" t="s">
        <v>1214</v>
      </c>
      <c r="D1148">
        <v>5</v>
      </c>
      <c r="E1148">
        <v>1</v>
      </c>
      <c r="F1148" t="s">
        <v>111</v>
      </c>
      <c r="G1148" t="s">
        <v>112</v>
      </c>
    </row>
    <row r="1149" spans="1:7" x14ac:dyDescent="0.25">
      <c r="A1149" t="s">
        <v>1215</v>
      </c>
      <c r="D1149">
        <v>5</v>
      </c>
      <c r="E1149">
        <v>1</v>
      </c>
      <c r="F1149" t="s">
        <v>111</v>
      </c>
      <c r="G1149" t="s">
        <v>112</v>
      </c>
    </row>
    <row r="1150" spans="1:7" x14ac:dyDescent="0.25">
      <c r="A1150" t="s">
        <v>1216</v>
      </c>
      <c r="D1150">
        <v>5</v>
      </c>
      <c r="E1150">
        <v>86</v>
      </c>
      <c r="F1150" t="s">
        <v>111</v>
      </c>
      <c r="G1150" t="s">
        <v>112</v>
      </c>
    </row>
    <row r="1151" spans="1:7" x14ac:dyDescent="0.25">
      <c r="A1151" t="s">
        <v>1217</v>
      </c>
      <c r="D1151">
        <v>5</v>
      </c>
      <c r="E1151">
        <v>2</v>
      </c>
      <c r="F1151" t="s">
        <v>111</v>
      </c>
      <c r="G1151" t="s">
        <v>112</v>
      </c>
    </row>
    <row r="1152" spans="1:7" x14ac:dyDescent="0.25">
      <c r="A1152" t="s">
        <v>1218</v>
      </c>
      <c r="D1152">
        <v>5</v>
      </c>
      <c r="E1152">
        <v>1</v>
      </c>
      <c r="F1152" t="s">
        <v>111</v>
      </c>
      <c r="G1152" t="s">
        <v>112</v>
      </c>
    </row>
    <row r="1153" spans="1:7" x14ac:dyDescent="0.25">
      <c r="A1153" t="s">
        <v>1219</v>
      </c>
      <c r="D1153">
        <v>5</v>
      </c>
      <c r="E1153">
        <v>1</v>
      </c>
      <c r="F1153" t="s">
        <v>111</v>
      </c>
      <c r="G1153" t="s">
        <v>112</v>
      </c>
    </row>
    <row r="1154" spans="1:7" x14ac:dyDescent="0.25">
      <c r="A1154" t="s">
        <v>1220</v>
      </c>
      <c r="D1154">
        <v>5</v>
      </c>
      <c r="E1154">
        <v>1</v>
      </c>
      <c r="F1154" t="s">
        <v>111</v>
      </c>
      <c r="G1154" t="s">
        <v>112</v>
      </c>
    </row>
    <row r="1155" spans="1:7" x14ac:dyDescent="0.25">
      <c r="A1155" t="s">
        <v>1221</v>
      </c>
      <c r="D1155">
        <v>5</v>
      </c>
      <c r="E1155">
        <v>1</v>
      </c>
      <c r="F1155" t="s">
        <v>111</v>
      </c>
      <c r="G1155" t="s">
        <v>112</v>
      </c>
    </row>
    <row r="1156" spans="1:7" x14ac:dyDescent="0.25">
      <c r="A1156" t="s">
        <v>1222</v>
      </c>
      <c r="D1156">
        <v>5</v>
      </c>
      <c r="E1156">
        <v>1</v>
      </c>
      <c r="F1156" t="s">
        <v>111</v>
      </c>
      <c r="G1156" t="s">
        <v>112</v>
      </c>
    </row>
    <row r="1157" spans="1:7" x14ac:dyDescent="0.25">
      <c r="A1157" t="s">
        <v>1223</v>
      </c>
      <c r="D1157" t="s">
        <v>9</v>
      </c>
      <c r="E1157">
        <v>1</v>
      </c>
      <c r="F1157" t="s">
        <v>10</v>
      </c>
      <c r="G1157" t="s">
        <v>11</v>
      </c>
    </row>
    <row r="1158" spans="1:7" x14ac:dyDescent="0.25">
      <c r="A1158" t="s">
        <v>1224</v>
      </c>
      <c r="D1158">
        <v>8</v>
      </c>
      <c r="E1158">
        <v>1</v>
      </c>
      <c r="F1158" t="s">
        <v>36</v>
      </c>
      <c r="G1158" t="s">
        <v>37</v>
      </c>
    </row>
    <row r="1159" spans="1:7" x14ac:dyDescent="0.25">
      <c r="A1159" t="s">
        <v>1225</v>
      </c>
      <c r="D1159" t="s">
        <v>44</v>
      </c>
      <c r="E1159">
        <v>139</v>
      </c>
      <c r="F1159" t="s">
        <v>45</v>
      </c>
      <c r="G1159" t="s">
        <v>46</v>
      </c>
    </row>
    <row r="1160" spans="1:7" x14ac:dyDescent="0.25">
      <c r="A1160" t="s">
        <v>1226</v>
      </c>
      <c r="D1160" t="s">
        <v>44</v>
      </c>
      <c r="E1160">
        <v>1</v>
      </c>
      <c r="F1160" t="s">
        <v>45</v>
      </c>
      <c r="G1160" t="s">
        <v>46</v>
      </c>
    </row>
    <row r="1161" spans="1:7" x14ac:dyDescent="0.25">
      <c r="A1161" t="s">
        <v>1227</v>
      </c>
      <c r="D1161" t="s">
        <v>44</v>
      </c>
      <c r="E1161">
        <v>1</v>
      </c>
      <c r="F1161" t="s">
        <v>45</v>
      </c>
      <c r="G1161" t="s">
        <v>46</v>
      </c>
    </row>
    <row r="1162" spans="1:7" x14ac:dyDescent="0.25">
      <c r="A1162" t="s">
        <v>1228</v>
      </c>
      <c r="D1162" t="s">
        <v>44</v>
      </c>
      <c r="E1162">
        <v>7</v>
      </c>
      <c r="F1162" t="s">
        <v>45</v>
      </c>
      <c r="G1162" t="s">
        <v>46</v>
      </c>
    </row>
    <row r="1163" spans="1:7" x14ac:dyDescent="0.25">
      <c r="A1163" t="s">
        <v>1229</v>
      </c>
      <c r="D1163" t="s">
        <v>44</v>
      </c>
      <c r="E1163">
        <v>1</v>
      </c>
      <c r="F1163" t="s">
        <v>45</v>
      </c>
      <c r="G1163" t="s">
        <v>46</v>
      </c>
    </row>
    <row r="1164" spans="1:7" x14ac:dyDescent="0.25">
      <c r="A1164" t="s">
        <v>1230</v>
      </c>
      <c r="D1164" t="s">
        <v>44</v>
      </c>
      <c r="E1164">
        <v>1</v>
      </c>
      <c r="F1164" t="s">
        <v>45</v>
      </c>
      <c r="G1164" t="s">
        <v>46</v>
      </c>
    </row>
    <row r="1165" spans="1:7" x14ac:dyDescent="0.25">
      <c r="A1165" t="s">
        <v>1231</v>
      </c>
      <c r="D1165" t="s">
        <v>44</v>
      </c>
      <c r="E1165">
        <v>6</v>
      </c>
      <c r="F1165" t="s">
        <v>45</v>
      </c>
      <c r="G1165" t="s">
        <v>46</v>
      </c>
    </row>
    <row r="1166" spans="1:7" x14ac:dyDescent="0.25">
      <c r="A1166" t="s">
        <v>1232</v>
      </c>
      <c r="D1166" t="s">
        <v>44</v>
      </c>
      <c r="E1166">
        <v>1</v>
      </c>
      <c r="F1166" t="s">
        <v>45</v>
      </c>
      <c r="G1166" t="s">
        <v>46</v>
      </c>
    </row>
    <row r="1167" spans="1:7" x14ac:dyDescent="0.25">
      <c r="A1167" t="s">
        <v>1233</v>
      </c>
      <c r="D1167" t="s">
        <v>44</v>
      </c>
      <c r="E1167">
        <v>1</v>
      </c>
      <c r="F1167" t="s">
        <v>45</v>
      </c>
      <c r="G1167" t="s">
        <v>46</v>
      </c>
    </row>
    <row r="1168" spans="1:7" x14ac:dyDescent="0.25">
      <c r="A1168" t="s">
        <v>1234</v>
      </c>
      <c r="D1168" t="s">
        <v>44</v>
      </c>
      <c r="E1168">
        <v>1</v>
      </c>
      <c r="F1168" t="s">
        <v>45</v>
      </c>
      <c r="G1168" t="s">
        <v>46</v>
      </c>
    </row>
    <row r="1169" spans="1:7" x14ac:dyDescent="0.25">
      <c r="A1169" t="s">
        <v>1235</v>
      </c>
      <c r="D1169" t="s">
        <v>44</v>
      </c>
      <c r="E1169">
        <v>1</v>
      </c>
      <c r="F1169" t="s">
        <v>45</v>
      </c>
      <c r="G1169" t="s">
        <v>46</v>
      </c>
    </row>
    <row r="1170" spans="1:7" x14ac:dyDescent="0.25">
      <c r="A1170" t="s">
        <v>1236</v>
      </c>
      <c r="D1170" t="s">
        <v>9</v>
      </c>
      <c r="E1170">
        <v>1</v>
      </c>
      <c r="F1170" t="s">
        <v>10</v>
      </c>
      <c r="G1170" t="s">
        <v>11</v>
      </c>
    </row>
    <row r="1171" spans="1:7" x14ac:dyDescent="0.25">
      <c r="A1171" t="s">
        <v>1237</v>
      </c>
      <c r="D1171" t="s">
        <v>9</v>
      </c>
      <c r="E1171">
        <v>1</v>
      </c>
      <c r="F1171" t="s">
        <v>10</v>
      </c>
      <c r="G1171" t="s">
        <v>11</v>
      </c>
    </row>
    <row r="1172" spans="1:7" x14ac:dyDescent="0.25">
      <c r="A1172" t="s">
        <v>1238</v>
      </c>
      <c r="D1172">
        <v>8</v>
      </c>
      <c r="E1172">
        <v>13</v>
      </c>
      <c r="F1172" t="s">
        <v>36</v>
      </c>
      <c r="G1172" t="s">
        <v>37</v>
      </c>
    </row>
    <row r="1173" spans="1:7" x14ac:dyDescent="0.25">
      <c r="A1173" t="s">
        <v>1239</v>
      </c>
      <c r="D1173">
        <v>2</v>
      </c>
      <c r="E1173">
        <v>21</v>
      </c>
      <c r="F1173" t="s">
        <v>53</v>
      </c>
      <c r="G1173" t="s">
        <v>54</v>
      </c>
    </row>
    <row r="1174" spans="1:7" x14ac:dyDescent="0.25">
      <c r="A1174" t="s">
        <v>1240</v>
      </c>
      <c r="D1174">
        <v>5</v>
      </c>
      <c r="E1174">
        <v>2</v>
      </c>
      <c r="F1174" t="s">
        <v>111</v>
      </c>
      <c r="G1174" t="s">
        <v>112</v>
      </c>
    </row>
    <row r="1175" spans="1:7" x14ac:dyDescent="0.25">
      <c r="A1175" t="s">
        <v>1241</v>
      </c>
      <c r="D1175" t="s">
        <v>9</v>
      </c>
      <c r="E1175">
        <v>1</v>
      </c>
      <c r="F1175" t="s">
        <v>10</v>
      </c>
      <c r="G1175" t="s">
        <v>11</v>
      </c>
    </row>
    <row r="1176" spans="1:7" x14ac:dyDescent="0.25">
      <c r="A1176" t="s">
        <v>1242</v>
      </c>
      <c r="D1176" t="s">
        <v>130</v>
      </c>
      <c r="E1176">
        <v>1</v>
      </c>
      <c r="F1176" t="s">
        <v>131</v>
      </c>
      <c r="G1176" t="s">
        <v>132</v>
      </c>
    </row>
    <row r="1177" spans="1:7" x14ac:dyDescent="0.25">
      <c r="A1177" t="s">
        <v>1243</v>
      </c>
      <c r="D1177" t="s">
        <v>49</v>
      </c>
      <c r="E1177">
        <v>1</v>
      </c>
      <c r="F1177" t="s">
        <v>50</v>
      </c>
      <c r="G1177" t="s">
        <v>51</v>
      </c>
    </row>
    <row r="1178" spans="1:7" x14ac:dyDescent="0.25">
      <c r="A1178" t="s">
        <v>1244</v>
      </c>
      <c r="D1178">
        <v>2</v>
      </c>
      <c r="E1178">
        <v>1</v>
      </c>
      <c r="F1178" t="s">
        <v>53</v>
      </c>
      <c r="G1178" t="s">
        <v>54</v>
      </c>
    </row>
    <row r="1179" spans="1:7" x14ac:dyDescent="0.25">
      <c r="A1179" t="s">
        <v>1245</v>
      </c>
      <c r="D1179" t="s">
        <v>9</v>
      </c>
      <c r="E1179">
        <v>1</v>
      </c>
      <c r="F1179" t="s">
        <v>10</v>
      </c>
      <c r="G1179" t="s">
        <v>11</v>
      </c>
    </row>
    <row r="1180" spans="1:7" x14ac:dyDescent="0.25">
      <c r="A1180" t="s">
        <v>1246</v>
      </c>
      <c r="D1180" t="s">
        <v>9</v>
      </c>
      <c r="E1180">
        <v>1</v>
      </c>
      <c r="F1180" t="s">
        <v>10</v>
      </c>
      <c r="G1180" t="s">
        <v>11</v>
      </c>
    </row>
    <row r="1181" spans="1:7" x14ac:dyDescent="0.25">
      <c r="A1181" t="s">
        <v>1247</v>
      </c>
      <c r="D1181" t="s">
        <v>9</v>
      </c>
      <c r="E1181">
        <v>1</v>
      </c>
      <c r="F1181" t="s">
        <v>10</v>
      </c>
      <c r="G1181" t="s">
        <v>11</v>
      </c>
    </row>
    <row r="1182" spans="1:7" x14ac:dyDescent="0.25">
      <c r="A1182" t="s">
        <v>1248</v>
      </c>
      <c r="D1182" t="s">
        <v>9</v>
      </c>
      <c r="E1182">
        <v>3</v>
      </c>
      <c r="F1182" t="s">
        <v>10</v>
      </c>
      <c r="G1182" t="s">
        <v>11</v>
      </c>
    </row>
    <row r="1183" spans="1:7" x14ac:dyDescent="0.25">
      <c r="A1183" t="s">
        <v>1249</v>
      </c>
      <c r="D1183" t="s">
        <v>9</v>
      </c>
      <c r="E1183">
        <v>1</v>
      </c>
      <c r="F1183" t="s">
        <v>10</v>
      </c>
      <c r="G1183" t="s">
        <v>11</v>
      </c>
    </row>
    <row r="1184" spans="1:7" x14ac:dyDescent="0.25">
      <c r="A1184" t="s">
        <v>1250</v>
      </c>
      <c r="D1184" t="s">
        <v>9</v>
      </c>
      <c r="E1184">
        <v>1</v>
      </c>
      <c r="F1184" t="s">
        <v>10</v>
      </c>
      <c r="G1184" t="s">
        <v>11</v>
      </c>
    </row>
    <row r="1185" spans="1:7" x14ac:dyDescent="0.25">
      <c r="A1185" t="s">
        <v>1251</v>
      </c>
      <c r="D1185">
        <v>5</v>
      </c>
      <c r="E1185">
        <v>151</v>
      </c>
      <c r="F1185" t="s">
        <v>111</v>
      </c>
      <c r="G1185" t="s">
        <v>112</v>
      </c>
    </row>
    <row r="1186" spans="1:7" x14ac:dyDescent="0.25">
      <c r="A1186" t="s">
        <v>1252</v>
      </c>
      <c r="D1186">
        <v>5</v>
      </c>
      <c r="E1186">
        <v>1</v>
      </c>
      <c r="F1186" t="s">
        <v>111</v>
      </c>
      <c r="G1186" t="s">
        <v>112</v>
      </c>
    </row>
    <row r="1187" spans="1:7" x14ac:dyDescent="0.25">
      <c r="A1187" t="s">
        <v>1253</v>
      </c>
      <c r="D1187" t="s">
        <v>235</v>
      </c>
      <c r="E1187">
        <v>1</v>
      </c>
      <c r="F1187" t="s">
        <v>236</v>
      </c>
      <c r="G1187" t="s">
        <v>237</v>
      </c>
    </row>
    <row r="1188" spans="1:7" x14ac:dyDescent="0.25">
      <c r="A1188" t="s">
        <v>1254</v>
      </c>
      <c r="D1188" t="s">
        <v>235</v>
      </c>
      <c r="E1188">
        <v>1</v>
      </c>
      <c r="F1188" t="s">
        <v>236</v>
      </c>
      <c r="G1188" t="s">
        <v>237</v>
      </c>
    </row>
    <row r="1189" spans="1:7" x14ac:dyDescent="0.25">
      <c r="A1189" t="s">
        <v>1255</v>
      </c>
      <c r="D1189" t="s">
        <v>9</v>
      </c>
      <c r="E1189">
        <v>1</v>
      </c>
      <c r="F1189" t="s">
        <v>10</v>
      </c>
      <c r="G1189" t="s">
        <v>11</v>
      </c>
    </row>
    <row r="1190" spans="1:7" x14ac:dyDescent="0.25">
      <c r="A1190" t="s">
        <v>1256</v>
      </c>
      <c r="D1190">
        <v>8</v>
      </c>
      <c r="E1190">
        <v>2</v>
      </c>
      <c r="F1190" t="s">
        <v>36</v>
      </c>
      <c r="G1190" t="s">
        <v>37</v>
      </c>
    </row>
    <row r="1191" spans="1:7" x14ac:dyDescent="0.25">
      <c r="A1191" t="s">
        <v>1257</v>
      </c>
      <c r="D1191">
        <v>8</v>
      </c>
      <c r="E1191">
        <v>1</v>
      </c>
      <c r="F1191" t="s">
        <v>36</v>
      </c>
      <c r="G1191" t="s">
        <v>37</v>
      </c>
    </row>
    <row r="1192" spans="1:7" x14ac:dyDescent="0.25">
      <c r="A1192" t="s">
        <v>1258</v>
      </c>
      <c r="D1192" t="s">
        <v>134</v>
      </c>
      <c r="E1192">
        <v>2</v>
      </c>
      <c r="F1192" t="s">
        <v>135</v>
      </c>
      <c r="G1192" t="s">
        <v>136</v>
      </c>
    </row>
    <row r="1193" spans="1:7" x14ac:dyDescent="0.25">
      <c r="A1193" t="s">
        <v>1259</v>
      </c>
      <c r="D1193" t="s">
        <v>49</v>
      </c>
      <c r="E1193">
        <v>111</v>
      </c>
      <c r="F1193" t="s">
        <v>50</v>
      </c>
      <c r="G1193" t="s">
        <v>51</v>
      </c>
    </row>
    <row r="1194" spans="1:7" x14ac:dyDescent="0.25">
      <c r="A1194" t="s">
        <v>1260</v>
      </c>
      <c r="D1194" t="s">
        <v>49</v>
      </c>
      <c r="E1194">
        <v>1</v>
      </c>
      <c r="F1194" t="s">
        <v>50</v>
      </c>
      <c r="G1194" t="s">
        <v>51</v>
      </c>
    </row>
    <row r="1195" spans="1:7" x14ac:dyDescent="0.25">
      <c r="A1195" t="s">
        <v>1261</v>
      </c>
      <c r="D1195">
        <v>7</v>
      </c>
      <c r="E1195">
        <v>6</v>
      </c>
      <c r="F1195" t="s">
        <v>173</v>
      </c>
      <c r="G1195" t="s">
        <v>174</v>
      </c>
    </row>
    <row r="1196" spans="1:7" x14ac:dyDescent="0.25">
      <c r="A1196" t="s">
        <v>1262</v>
      </c>
      <c r="D1196">
        <v>8</v>
      </c>
      <c r="E1196">
        <v>3</v>
      </c>
      <c r="F1196" t="s">
        <v>36</v>
      </c>
      <c r="G1196" t="s">
        <v>37</v>
      </c>
    </row>
    <row r="1197" spans="1:7" x14ac:dyDescent="0.25">
      <c r="A1197" t="s">
        <v>1263</v>
      </c>
      <c r="D1197">
        <v>7</v>
      </c>
      <c r="E1197">
        <v>1</v>
      </c>
      <c r="F1197" t="s">
        <v>173</v>
      </c>
      <c r="G1197" t="s">
        <v>174</v>
      </c>
    </row>
    <row r="1198" spans="1:7" x14ac:dyDescent="0.25">
      <c r="A1198" t="s">
        <v>1264</v>
      </c>
      <c r="D1198">
        <v>7</v>
      </c>
      <c r="E1198">
        <v>1</v>
      </c>
      <c r="F1198" t="s">
        <v>173</v>
      </c>
      <c r="G1198" t="s">
        <v>174</v>
      </c>
    </row>
    <row r="1199" spans="1:7" x14ac:dyDescent="0.25">
      <c r="A1199" t="s">
        <v>1265</v>
      </c>
      <c r="D1199">
        <v>7</v>
      </c>
      <c r="E1199">
        <v>1</v>
      </c>
      <c r="F1199" t="s">
        <v>173</v>
      </c>
      <c r="G1199" t="s">
        <v>174</v>
      </c>
    </row>
    <row r="1200" spans="1:7" x14ac:dyDescent="0.25">
      <c r="A1200" t="s">
        <v>1266</v>
      </c>
      <c r="D1200" t="s">
        <v>39</v>
      </c>
      <c r="E1200">
        <v>11</v>
      </c>
      <c r="F1200" t="s">
        <v>40</v>
      </c>
      <c r="G1200" t="s">
        <v>41</v>
      </c>
    </row>
    <row r="1201" spans="1:7" x14ac:dyDescent="0.25">
      <c r="A1201" t="s">
        <v>1267</v>
      </c>
      <c r="D1201" t="s">
        <v>44</v>
      </c>
      <c r="E1201">
        <v>4</v>
      </c>
      <c r="F1201" t="s">
        <v>45</v>
      </c>
      <c r="G1201" t="s">
        <v>46</v>
      </c>
    </row>
    <row r="1202" spans="1:7" x14ac:dyDescent="0.25">
      <c r="A1202" t="s">
        <v>1268</v>
      </c>
      <c r="D1202" t="s">
        <v>39</v>
      </c>
      <c r="E1202">
        <v>1</v>
      </c>
      <c r="F1202" t="s">
        <v>40</v>
      </c>
      <c r="G1202" t="s">
        <v>41</v>
      </c>
    </row>
    <row r="1203" spans="1:7" x14ac:dyDescent="0.25">
      <c r="A1203" t="s">
        <v>1269</v>
      </c>
      <c r="D1203" t="s">
        <v>9</v>
      </c>
      <c r="E1203">
        <v>1</v>
      </c>
      <c r="F1203" t="s">
        <v>10</v>
      </c>
      <c r="G1203" t="s">
        <v>11</v>
      </c>
    </row>
    <row r="1204" spans="1:7" x14ac:dyDescent="0.25">
      <c r="A1204" t="s">
        <v>1270</v>
      </c>
      <c r="D1204" t="s">
        <v>49</v>
      </c>
      <c r="E1204">
        <v>262</v>
      </c>
      <c r="F1204" t="s">
        <v>50</v>
      </c>
      <c r="G1204" t="s">
        <v>51</v>
      </c>
    </row>
    <row r="1205" spans="1:7" x14ac:dyDescent="0.25">
      <c r="A1205" t="s">
        <v>1271</v>
      </c>
      <c r="D1205" t="s">
        <v>49</v>
      </c>
      <c r="E1205">
        <v>2</v>
      </c>
      <c r="F1205" t="s">
        <v>50</v>
      </c>
      <c r="G1205" t="s">
        <v>51</v>
      </c>
    </row>
    <row r="1206" spans="1:7" x14ac:dyDescent="0.25">
      <c r="A1206" t="s">
        <v>1272</v>
      </c>
      <c r="D1206" t="s">
        <v>49</v>
      </c>
      <c r="E1206">
        <v>2</v>
      </c>
      <c r="F1206" t="s">
        <v>50</v>
      </c>
      <c r="G1206" t="s">
        <v>51</v>
      </c>
    </row>
    <row r="1207" spans="1:7" x14ac:dyDescent="0.25">
      <c r="A1207" t="s">
        <v>1273</v>
      </c>
      <c r="D1207" t="s">
        <v>9</v>
      </c>
      <c r="E1207">
        <v>1</v>
      </c>
      <c r="F1207" t="s">
        <v>10</v>
      </c>
      <c r="G1207" t="s">
        <v>11</v>
      </c>
    </row>
    <row r="1208" spans="1:7" x14ac:dyDescent="0.25">
      <c r="A1208" t="s">
        <v>1274</v>
      </c>
      <c r="D1208" t="s">
        <v>49</v>
      </c>
      <c r="E1208">
        <v>2334</v>
      </c>
      <c r="F1208" t="s">
        <v>50</v>
      </c>
      <c r="G1208" t="s">
        <v>51</v>
      </c>
    </row>
    <row r="1209" spans="1:7" x14ac:dyDescent="0.25">
      <c r="A1209" t="s">
        <v>1275</v>
      </c>
      <c r="D1209" t="s">
        <v>49</v>
      </c>
      <c r="E1209">
        <v>22</v>
      </c>
      <c r="F1209" t="s">
        <v>50</v>
      </c>
      <c r="G1209" t="s">
        <v>51</v>
      </c>
    </row>
    <row r="1210" spans="1:7" x14ac:dyDescent="0.25">
      <c r="A1210" t="s">
        <v>1276</v>
      </c>
      <c r="D1210" t="s">
        <v>49</v>
      </c>
      <c r="E1210">
        <v>1</v>
      </c>
      <c r="F1210" t="s">
        <v>50</v>
      </c>
      <c r="G1210" t="s">
        <v>51</v>
      </c>
    </row>
    <row r="1211" spans="1:7" x14ac:dyDescent="0.25">
      <c r="A1211" t="s">
        <v>1277</v>
      </c>
      <c r="D1211" t="s">
        <v>49</v>
      </c>
      <c r="E1211">
        <v>19</v>
      </c>
      <c r="F1211" t="s">
        <v>50</v>
      </c>
      <c r="G1211" t="s">
        <v>51</v>
      </c>
    </row>
    <row r="1212" spans="1:7" x14ac:dyDescent="0.25">
      <c r="A1212" t="s">
        <v>1278</v>
      </c>
      <c r="D1212" t="s">
        <v>49</v>
      </c>
      <c r="E1212">
        <v>1</v>
      </c>
      <c r="F1212" t="s">
        <v>50</v>
      </c>
      <c r="G1212" t="s">
        <v>51</v>
      </c>
    </row>
    <row r="1213" spans="1:7" x14ac:dyDescent="0.25">
      <c r="A1213" t="s">
        <v>1279</v>
      </c>
      <c r="D1213" t="s">
        <v>49</v>
      </c>
      <c r="E1213">
        <v>10</v>
      </c>
      <c r="F1213" t="s">
        <v>50</v>
      </c>
      <c r="G1213" t="s">
        <v>51</v>
      </c>
    </row>
    <row r="1214" spans="1:7" x14ac:dyDescent="0.25">
      <c r="A1214" t="s">
        <v>1280</v>
      </c>
      <c r="D1214" t="s">
        <v>49</v>
      </c>
      <c r="E1214">
        <v>18</v>
      </c>
      <c r="F1214" t="s">
        <v>50</v>
      </c>
      <c r="G1214" t="s">
        <v>51</v>
      </c>
    </row>
    <row r="1215" spans="1:7" x14ac:dyDescent="0.25">
      <c r="A1215" t="s">
        <v>1281</v>
      </c>
      <c r="D1215" t="s">
        <v>49</v>
      </c>
      <c r="E1215">
        <v>1</v>
      </c>
      <c r="F1215" t="s">
        <v>50</v>
      </c>
      <c r="G1215" t="s">
        <v>51</v>
      </c>
    </row>
    <row r="1216" spans="1:7" x14ac:dyDescent="0.25">
      <c r="A1216" t="s">
        <v>1282</v>
      </c>
      <c r="D1216" t="s">
        <v>49</v>
      </c>
      <c r="E1216">
        <v>4</v>
      </c>
      <c r="F1216" t="s">
        <v>50</v>
      </c>
      <c r="G1216" t="s">
        <v>51</v>
      </c>
    </row>
    <row r="1217" spans="1:7" x14ac:dyDescent="0.25">
      <c r="A1217" t="s">
        <v>1283</v>
      </c>
      <c r="D1217" t="s">
        <v>49</v>
      </c>
      <c r="E1217">
        <v>9</v>
      </c>
      <c r="F1217" t="s">
        <v>50</v>
      </c>
      <c r="G1217" t="s">
        <v>51</v>
      </c>
    </row>
    <row r="1218" spans="1:7" x14ac:dyDescent="0.25">
      <c r="A1218" t="s">
        <v>1284</v>
      </c>
      <c r="D1218" t="s">
        <v>49</v>
      </c>
      <c r="E1218">
        <v>8</v>
      </c>
      <c r="F1218" t="s">
        <v>50</v>
      </c>
      <c r="G1218" t="s">
        <v>51</v>
      </c>
    </row>
    <row r="1219" spans="1:7" x14ac:dyDescent="0.25">
      <c r="A1219" t="s">
        <v>1285</v>
      </c>
      <c r="D1219" t="s">
        <v>49</v>
      </c>
      <c r="E1219">
        <v>12</v>
      </c>
      <c r="F1219" t="s">
        <v>50</v>
      </c>
      <c r="G1219" t="s">
        <v>51</v>
      </c>
    </row>
    <row r="1220" spans="1:7" x14ac:dyDescent="0.25">
      <c r="A1220" t="s">
        <v>1286</v>
      </c>
      <c r="D1220" t="s">
        <v>49</v>
      </c>
      <c r="E1220">
        <v>2</v>
      </c>
      <c r="F1220" t="s">
        <v>50</v>
      </c>
      <c r="G1220" t="s">
        <v>51</v>
      </c>
    </row>
    <row r="1221" spans="1:7" x14ac:dyDescent="0.25">
      <c r="A1221" t="s">
        <v>1287</v>
      </c>
      <c r="D1221" t="s">
        <v>49</v>
      </c>
      <c r="E1221">
        <v>18</v>
      </c>
      <c r="F1221" t="s">
        <v>50</v>
      </c>
      <c r="G1221" t="s">
        <v>51</v>
      </c>
    </row>
    <row r="1222" spans="1:7" x14ac:dyDescent="0.25">
      <c r="A1222" t="s">
        <v>1288</v>
      </c>
      <c r="D1222" t="s">
        <v>49</v>
      </c>
      <c r="E1222">
        <v>7</v>
      </c>
      <c r="F1222" t="s">
        <v>50</v>
      </c>
      <c r="G1222" t="s">
        <v>51</v>
      </c>
    </row>
    <row r="1223" spans="1:7" x14ac:dyDescent="0.25">
      <c r="A1223" t="s">
        <v>1289</v>
      </c>
      <c r="D1223" t="s">
        <v>49</v>
      </c>
      <c r="E1223">
        <v>2</v>
      </c>
      <c r="F1223" t="s">
        <v>50</v>
      </c>
      <c r="G1223" t="s">
        <v>51</v>
      </c>
    </row>
    <row r="1224" spans="1:7" x14ac:dyDescent="0.25">
      <c r="A1224" t="s">
        <v>1290</v>
      </c>
      <c r="D1224" t="s">
        <v>49</v>
      </c>
      <c r="E1224">
        <v>2</v>
      </c>
      <c r="F1224" t="s">
        <v>50</v>
      </c>
      <c r="G1224" t="s">
        <v>51</v>
      </c>
    </row>
    <row r="1225" spans="1:7" x14ac:dyDescent="0.25">
      <c r="A1225" t="s">
        <v>1291</v>
      </c>
      <c r="D1225" t="s">
        <v>49</v>
      </c>
      <c r="E1225">
        <v>5</v>
      </c>
      <c r="F1225" t="s">
        <v>50</v>
      </c>
      <c r="G1225" t="s">
        <v>51</v>
      </c>
    </row>
    <row r="1226" spans="1:7" x14ac:dyDescent="0.25">
      <c r="A1226" t="s">
        <v>1292</v>
      </c>
      <c r="D1226" t="s">
        <v>49</v>
      </c>
      <c r="E1226">
        <v>227</v>
      </c>
      <c r="F1226" t="s">
        <v>50</v>
      </c>
      <c r="G1226" t="s">
        <v>51</v>
      </c>
    </row>
    <row r="1227" spans="1:7" x14ac:dyDescent="0.25">
      <c r="A1227" t="s">
        <v>1293</v>
      </c>
      <c r="D1227" t="s">
        <v>9</v>
      </c>
      <c r="E1227">
        <v>1</v>
      </c>
      <c r="F1227" t="s">
        <v>10</v>
      </c>
      <c r="G1227" t="s">
        <v>11</v>
      </c>
    </row>
    <row r="1228" spans="1:7" x14ac:dyDescent="0.25">
      <c r="A1228" t="s">
        <v>1294</v>
      </c>
      <c r="D1228">
        <v>8</v>
      </c>
      <c r="E1228">
        <v>63</v>
      </c>
      <c r="F1228" t="s">
        <v>36</v>
      </c>
      <c r="G1228" t="s">
        <v>37</v>
      </c>
    </row>
    <row r="1229" spans="1:7" x14ac:dyDescent="0.25">
      <c r="A1229" t="s">
        <v>1295</v>
      </c>
      <c r="D1229">
        <v>2</v>
      </c>
      <c r="E1229">
        <v>5</v>
      </c>
      <c r="F1229" t="s">
        <v>53</v>
      </c>
      <c r="G1229" t="s">
        <v>54</v>
      </c>
    </row>
    <row r="1230" spans="1:7" x14ac:dyDescent="0.25">
      <c r="A1230" t="s">
        <v>1296</v>
      </c>
      <c r="D1230">
        <v>2</v>
      </c>
      <c r="E1230">
        <v>1</v>
      </c>
      <c r="F1230" t="s">
        <v>53</v>
      </c>
      <c r="G1230" t="s">
        <v>54</v>
      </c>
    </row>
    <row r="1231" spans="1:7" x14ac:dyDescent="0.25">
      <c r="A1231" t="s">
        <v>1297</v>
      </c>
      <c r="D1231">
        <v>8</v>
      </c>
      <c r="E1231">
        <v>1</v>
      </c>
      <c r="F1231" t="s">
        <v>36</v>
      </c>
      <c r="G1231" t="s">
        <v>37</v>
      </c>
    </row>
    <row r="1232" spans="1:7" x14ac:dyDescent="0.25">
      <c r="A1232" t="s">
        <v>1298</v>
      </c>
      <c r="D1232">
        <v>8</v>
      </c>
      <c r="E1232">
        <v>3</v>
      </c>
      <c r="F1232" t="s">
        <v>36</v>
      </c>
      <c r="G1232" t="s">
        <v>37</v>
      </c>
    </row>
    <row r="1233" spans="1:7" x14ac:dyDescent="0.25">
      <c r="A1233" t="s">
        <v>1299</v>
      </c>
      <c r="D1233">
        <v>8</v>
      </c>
      <c r="E1233">
        <v>2</v>
      </c>
      <c r="F1233" t="s">
        <v>36</v>
      </c>
      <c r="G1233" t="s">
        <v>37</v>
      </c>
    </row>
    <row r="1234" spans="1:7" x14ac:dyDescent="0.25">
      <c r="A1234" t="s">
        <v>1300</v>
      </c>
      <c r="D1234">
        <v>8</v>
      </c>
      <c r="E1234">
        <v>1</v>
      </c>
      <c r="F1234" t="s">
        <v>36</v>
      </c>
      <c r="G1234" t="s">
        <v>37</v>
      </c>
    </row>
    <row r="1235" spans="1:7" x14ac:dyDescent="0.25">
      <c r="A1235" t="s">
        <v>1301</v>
      </c>
      <c r="D1235">
        <v>8</v>
      </c>
      <c r="E1235">
        <v>1</v>
      </c>
      <c r="F1235" t="s">
        <v>36</v>
      </c>
      <c r="G1235" t="s">
        <v>37</v>
      </c>
    </row>
    <row r="1236" spans="1:7" x14ac:dyDescent="0.25">
      <c r="A1236" t="s">
        <v>1302</v>
      </c>
      <c r="D1236">
        <v>8</v>
      </c>
      <c r="E1236">
        <v>1</v>
      </c>
      <c r="F1236" t="s">
        <v>36</v>
      </c>
      <c r="G1236" t="s">
        <v>37</v>
      </c>
    </row>
    <row r="1237" spans="1:7" x14ac:dyDescent="0.25">
      <c r="A1237" t="s">
        <v>1303</v>
      </c>
      <c r="D1237" t="s">
        <v>235</v>
      </c>
      <c r="E1237">
        <v>1</v>
      </c>
      <c r="F1237" t="s">
        <v>236</v>
      </c>
      <c r="G1237" t="s">
        <v>237</v>
      </c>
    </row>
    <row r="1238" spans="1:7" x14ac:dyDescent="0.25">
      <c r="A1238" t="s">
        <v>1304</v>
      </c>
      <c r="D1238" t="s">
        <v>49</v>
      </c>
      <c r="E1238">
        <v>1</v>
      </c>
      <c r="F1238" t="s">
        <v>50</v>
      </c>
      <c r="G1238" t="s">
        <v>51</v>
      </c>
    </row>
    <row r="1239" spans="1:7" x14ac:dyDescent="0.25">
      <c r="A1239" t="s">
        <v>1305</v>
      </c>
      <c r="D1239" t="s">
        <v>49</v>
      </c>
      <c r="E1239">
        <v>1</v>
      </c>
      <c r="F1239" t="s">
        <v>50</v>
      </c>
      <c r="G1239" t="s">
        <v>51</v>
      </c>
    </row>
    <row r="1240" spans="1:7" x14ac:dyDescent="0.25">
      <c r="A1240" t="s">
        <v>1306</v>
      </c>
      <c r="D1240" t="s">
        <v>9</v>
      </c>
      <c r="E1240">
        <v>2</v>
      </c>
      <c r="F1240" t="s">
        <v>10</v>
      </c>
      <c r="G1240" t="s">
        <v>11</v>
      </c>
    </row>
    <row r="1241" spans="1:7" x14ac:dyDescent="0.25">
      <c r="A1241" t="s">
        <v>1307</v>
      </c>
      <c r="D1241" t="s">
        <v>9</v>
      </c>
      <c r="E1241">
        <v>14</v>
      </c>
      <c r="F1241" t="s">
        <v>10</v>
      </c>
      <c r="G1241" t="s">
        <v>11</v>
      </c>
    </row>
    <row r="1242" spans="1:7" x14ac:dyDescent="0.25">
      <c r="A1242" t="s">
        <v>1308</v>
      </c>
      <c r="D1242" t="s">
        <v>9</v>
      </c>
      <c r="E1242">
        <v>1</v>
      </c>
      <c r="F1242" t="s">
        <v>10</v>
      </c>
      <c r="G1242" t="s">
        <v>11</v>
      </c>
    </row>
    <row r="1243" spans="1:7" x14ac:dyDescent="0.25">
      <c r="A1243" t="s">
        <v>1309</v>
      </c>
      <c r="D1243" t="s">
        <v>9</v>
      </c>
      <c r="E1243">
        <v>6</v>
      </c>
      <c r="F1243" t="s">
        <v>10</v>
      </c>
      <c r="G1243" t="s">
        <v>11</v>
      </c>
    </row>
    <row r="1244" spans="1:7" x14ac:dyDescent="0.25">
      <c r="A1244" t="s">
        <v>1310</v>
      </c>
      <c r="D1244">
        <v>8</v>
      </c>
      <c r="E1244">
        <v>867</v>
      </c>
      <c r="F1244" t="s">
        <v>36</v>
      </c>
      <c r="G1244" t="s">
        <v>37</v>
      </c>
    </row>
    <row r="1245" spans="1:7" x14ac:dyDescent="0.25">
      <c r="A1245" t="s">
        <v>1311</v>
      </c>
      <c r="D1245" t="s">
        <v>119</v>
      </c>
      <c r="E1245">
        <v>6</v>
      </c>
      <c r="F1245" t="s">
        <v>120</v>
      </c>
      <c r="G1245" t="s">
        <v>121</v>
      </c>
    </row>
    <row r="1246" spans="1:7" x14ac:dyDescent="0.25">
      <c r="A1246" t="s">
        <v>1312</v>
      </c>
      <c r="D1246" t="s">
        <v>119</v>
      </c>
      <c r="E1246">
        <v>2</v>
      </c>
      <c r="F1246" t="s">
        <v>120</v>
      </c>
      <c r="G1246" t="s">
        <v>121</v>
      </c>
    </row>
    <row r="1247" spans="1:7" x14ac:dyDescent="0.25">
      <c r="A1247" t="s">
        <v>1313</v>
      </c>
      <c r="D1247" t="s">
        <v>119</v>
      </c>
      <c r="E1247">
        <v>2</v>
      </c>
      <c r="F1247" t="s">
        <v>120</v>
      </c>
      <c r="G1247" t="s">
        <v>121</v>
      </c>
    </row>
    <row r="1248" spans="1:7" x14ac:dyDescent="0.25">
      <c r="A1248" t="s">
        <v>1314</v>
      </c>
      <c r="D1248" t="s">
        <v>119</v>
      </c>
      <c r="E1248">
        <v>7</v>
      </c>
      <c r="F1248" t="s">
        <v>120</v>
      </c>
      <c r="G1248" t="s">
        <v>121</v>
      </c>
    </row>
    <row r="1249" spans="1:7" x14ac:dyDescent="0.25">
      <c r="A1249" t="s">
        <v>1315</v>
      </c>
      <c r="D1249" t="s">
        <v>119</v>
      </c>
      <c r="E1249">
        <v>2</v>
      </c>
      <c r="F1249" t="s">
        <v>120</v>
      </c>
      <c r="G1249" t="s">
        <v>121</v>
      </c>
    </row>
    <row r="1250" spans="1:7" x14ac:dyDescent="0.25">
      <c r="A1250" t="s">
        <v>1316</v>
      </c>
      <c r="D1250" t="s">
        <v>119</v>
      </c>
      <c r="E1250">
        <v>2</v>
      </c>
      <c r="F1250" t="s">
        <v>120</v>
      </c>
      <c r="G1250" t="s">
        <v>121</v>
      </c>
    </row>
    <row r="1251" spans="1:7" x14ac:dyDescent="0.25">
      <c r="A1251" t="s">
        <v>1317</v>
      </c>
      <c r="D1251" t="s">
        <v>119</v>
      </c>
      <c r="E1251">
        <v>1</v>
      </c>
      <c r="F1251" t="s">
        <v>120</v>
      </c>
      <c r="G1251" t="s">
        <v>121</v>
      </c>
    </row>
    <row r="1252" spans="1:7" x14ac:dyDescent="0.25">
      <c r="A1252" t="s">
        <v>1318</v>
      </c>
      <c r="D1252" t="s">
        <v>119</v>
      </c>
      <c r="E1252">
        <v>1</v>
      </c>
      <c r="F1252" t="s">
        <v>120</v>
      </c>
      <c r="G1252" t="s">
        <v>121</v>
      </c>
    </row>
    <row r="1253" spans="1:7" x14ac:dyDescent="0.25">
      <c r="A1253" t="s">
        <v>1319</v>
      </c>
      <c r="D1253">
        <v>8</v>
      </c>
      <c r="E1253">
        <v>17</v>
      </c>
      <c r="F1253" t="s">
        <v>36</v>
      </c>
      <c r="G1253" t="s">
        <v>37</v>
      </c>
    </row>
    <row r="1254" spans="1:7" x14ac:dyDescent="0.25">
      <c r="A1254" t="s">
        <v>1320</v>
      </c>
      <c r="D1254">
        <v>8</v>
      </c>
      <c r="E1254">
        <v>4</v>
      </c>
      <c r="F1254" t="s">
        <v>36</v>
      </c>
      <c r="G1254" t="s">
        <v>37</v>
      </c>
    </row>
    <row r="1255" spans="1:7" x14ac:dyDescent="0.25">
      <c r="A1255" t="s">
        <v>1321</v>
      </c>
      <c r="D1255">
        <v>8</v>
      </c>
      <c r="E1255">
        <v>2</v>
      </c>
      <c r="F1255" t="s">
        <v>36</v>
      </c>
      <c r="G1255" t="s">
        <v>37</v>
      </c>
    </row>
    <row r="1256" spans="1:7" x14ac:dyDescent="0.25">
      <c r="A1256" t="s">
        <v>1322</v>
      </c>
      <c r="D1256">
        <v>8</v>
      </c>
      <c r="E1256">
        <v>1</v>
      </c>
      <c r="F1256" t="s">
        <v>36</v>
      </c>
      <c r="G1256" t="s">
        <v>37</v>
      </c>
    </row>
    <row r="1257" spans="1:7" x14ac:dyDescent="0.25">
      <c r="A1257" t="s">
        <v>1323</v>
      </c>
      <c r="D1257" t="s">
        <v>119</v>
      </c>
      <c r="E1257">
        <v>1</v>
      </c>
      <c r="F1257" t="s">
        <v>120</v>
      </c>
      <c r="G1257" t="s">
        <v>121</v>
      </c>
    </row>
    <row r="1258" spans="1:7" x14ac:dyDescent="0.25">
      <c r="A1258" t="s">
        <v>1324</v>
      </c>
      <c r="D1258" t="s">
        <v>119</v>
      </c>
      <c r="E1258">
        <v>1</v>
      </c>
      <c r="F1258" t="s">
        <v>120</v>
      </c>
      <c r="G1258" t="s">
        <v>121</v>
      </c>
    </row>
    <row r="1259" spans="1:7" x14ac:dyDescent="0.25">
      <c r="A1259" t="s">
        <v>1325</v>
      </c>
      <c r="D1259" t="s">
        <v>9</v>
      </c>
      <c r="E1259">
        <v>3</v>
      </c>
      <c r="F1259" t="s">
        <v>10</v>
      </c>
      <c r="G1259" t="s">
        <v>11</v>
      </c>
    </row>
    <row r="1260" spans="1:7" x14ac:dyDescent="0.25">
      <c r="A1260" t="s">
        <v>1326</v>
      </c>
      <c r="D1260">
        <v>8</v>
      </c>
      <c r="E1260">
        <v>14</v>
      </c>
      <c r="F1260" t="s">
        <v>36</v>
      </c>
      <c r="G1260" t="s">
        <v>37</v>
      </c>
    </row>
    <row r="1261" spans="1:7" x14ac:dyDescent="0.25">
      <c r="A1261" t="s">
        <v>1327</v>
      </c>
      <c r="D1261">
        <v>8</v>
      </c>
      <c r="E1261">
        <v>1</v>
      </c>
      <c r="F1261" t="s">
        <v>36</v>
      </c>
      <c r="G1261" t="s">
        <v>37</v>
      </c>
    </row>
    <row r="1262" spans="1:7" x14ac:dyDescent="0.25">
      <c r="A1262" t="s">
        <v>1328</v>
      </c>
      <c r="D1262">
        <v>8</v>
      </c>
      <c r="E1262">
        <v>8</v>
      </c>
      <c r="F1262" t="s">
        <v>36</v>
      </c>
      <c r="G1262" t="s">
        <v>37</v>
      </c>
    </row>
    <row r="1263" spans="1:7" x14ac:dyDescent="0.25">
      <c r="A1263" t="s">
        <v>1329</v>
      </c>
      <c r="D1263">
        <v>8</v>
      </c>
      <c r="E1263">
        <v>1</v>
      </c>
      <c r="F1263" t="s">
        <v>36</v>
      </c>
      <c r="G1263" t="s">
        <v>37</v>
      </c>
    </row>
    <row r="1264" spans="1:7" x14ac:dyDescent="0.25">
      <c r="A1264" t="s">
        <v>1330</v>
      </c>
      <c r="D1264" t="s">
        <v>130</v>
      </c>
      <c r="E1264">
        <v>4</v>
      </c>
      <c r="F1264" t="s">
        <v>131</v>
      </c>
      <c r="G1264" t="s">
        <v>132</v>
      </c>
    </row>
    <row r="1265" spans="1:7" x14ac:dyDescent="0.25">
      <c r="A1265" t="s">
        <v>1331</v>
      </c>
      <c r="D1265" t="s">
        <v>130</v>
      </c>
      <c r="E1265">
        <v>2</v>
      </c>
      <c r="F1265" t="s">
        <v>131</v>
      </c>
      <c r="G1265" t="s">
        <v>132</v>
      </c>
    </row>
    <row r="1266" spans="1:7" x14ac:dyDescent="0.25">
      <c r="A1266" t="s">
        <v>1332</v>
      </c>
      <c r="D1266" t="s">
        <v>256</v>
      </c>
      <c r="E1266">
        <v>1</v>
      </c>
      <c r="F1266" t="s">
        <v>257</v>
      </c>
      <c r="G1266" t="s">
        <v>258</v>
      </c>
    </row>
    <row r="1267" spans="1:7" x14ac:dyDescent="0.25">
      <c r="A1267" t="s">
        <v>1333</v>
      </c>
      <c r="D1267" t="s">
        <v>130</v>
      </c>
      <c r="E1267">
        <v>4</v>
      </c>
      <c r="F1267" t="s">
        <v>131</v>
      </c>
      <c r="G1267" t="s">
        <v>132</v>
      </c>
    </row>
    <row r="1268" spans="1:7" x14ac:dyDescent="0.25">
      <c r="A1268" t="s">
        <v>1334</v>
      </c>
      <c r="D1268" t="s">
        <v>130</v>
      </c>
      <c r="E1268">
        <v>1</v>
      </c>
      <c r="F1268" t="s">
        <v>131</v>
      </c>
      <c r="G1268" t="s">
        <v>132</v>
      </c>
    </row>
    <row r="1269" spans="1:7" x14ac:dyDescent="0.25">
      <c r="A1269" t="s">
        <v>1335</v>
      </c>
      <c r="D1269" t="s">
        <v>321</v>
      </c>
      <c r="E1269">
        <v>7</v>
      </c>
      <c r="F1269" t="s">
        <v>322</v>
      </c>
      <c r="G1269" t="s">
        <v>323</v>
      </c>
    </row>
    <row r="1270" spans="1:7" x14ac:dyDescent="0.25">
      <c r="A1270" t="s">
        <v>1336</v>
      </c>
      <c r="D1270" t="s">
        <v>130</v>
      </c>
      <c r="E1270">
        <v>6</v>
      </c>
      <c r="F1270" t="s">
        <v>131</v>
      </c>
      <c r="G1270" t="s">
        <v>132</v>
      </c>
    </row>
    <row r="1271" spans="1:7" x14ac:dyDescent="0.25">
      <c r="A1271" t="s">
        <v>1337</v>
      </c>
      <c r="D1271" t="s">
        <v>130</v>
      </c>
      <c r="E1271">
        <v>2</v>
      </c>
      <c r="F1271" t="s">
        <v>131</v>
      </c>
      <c r="G1271" t="s">
        <v>132</v>
      </c>
    </row>
    <row r="1272" spans="1:7" x14ac:dyDescent="0.25">
      <c r="A1272" t="s">
        <v>1338</v>
      </c>
      <c r="D1272" t="s">
        <v>130</v>
      </c>
      <c r="E1272">
        <v>3</v>
      </c>
      <c r="F1272" t="s">
        <v>131</v>
      </c>
      <c r="G1272" t="s">
        <v>132</v>
      </c>
    </row>
    <row r="1273" spans="1:7" x14ac:dyDescent="0.25">
      <c r="A1273" t="s">
        <v>1339</v>
      </c>
      <c r="D1273" t="s">
        <v>130</v>
      </c>
      <c r="E1273">
        <v>1</v>
      </c>
      <c r="F1273" t="s">
        <v>131</v>
      </c>
      <c r="G1273" t="s">
        <v>132</v>
      </c>
    </row>
    <row r="1274" spans="1:7" x14ac:dyDescent="0.25">
      <c r="A1274" t="s">
        <v>1340</v>
      </c>
      <c r="D1274" t="s">
        <v>130</v>
      </c>
      <c r="E1274">
        <v>1</v>
      </c>
      <c r="F1274" t="s">
        <v>131</v>
      </c>
      <c r="G1274" t="s">
        <v>132</v>
      </c>
    </row>
    <row r="1275" spans="1:7" x14ac:dyDescent="0.25">
      <c r="A1275" t="s">
        <v>1341</v>
      </c>
      <c r="D1275" t="s">
        <v>130</v>
      </c>
      <c r="E1275">
        <v>4</v>
      </c>
      <c r="F1275" t="s">
        <v>131</v>
      </c>
      <c r="G1275" t="s">
        <v>132</v>
      </c>
    </row>
    <row r="1276" spans="1:7" x14ac:dyDescent="0.25">
      <c r="A1276" t="s">
        <v>1342</v>
      </c>
      <c r="D1276" t="s">
        <v>130</v>
      </c>
      <c r="E1276">
        <v>1</v>
      </c>
      <c r="F1276" t="s">
        <v>131</v>
      </c>
      <c r="G1276" t="s">
        <v>132</v>
      </c>
    </row>
    <row r="1277" spans="1:7" x14ac:dyDescent="0.25">
      <c r="A1277" t="s">
        <v>1343</v>
      </c>
      <c r="D1277" t="s">
        <v>130</v>
      </c>
      <c r="E1277">
        <v>1</v>
      </c>
      <c r="F1277" t="s">
        <v>131</v>
      </c>
      <c r="G1277" t="s">
        <v>132</v>
      </c>
    </row>
    <row r="1278" spans="1:7" x14ac:dyDescent="0.25">
      <c r="A1278" t="s">
        <v>1344</v>
      </c>
      <c r="D1278" t="s">
        <v>130</v>
      </c>
      <c r="E1278">
        <v>1</v>
      </c>
      <c r="F1278" t="s">
        <v>131</v>
      </c>
      <c r="G1278" t="s">
        <v>132</v>
      </c>
    </row>
    <row r="1279" spans="1:7" x14ac:dyDescent="0.25">
      <c r="A1279" t="s">
        <v>1345</v>
      </c>
      <c r="D1279" t="s">
        <v>130</v>
      </c>
      <c r="E1279">
        <v>1</v>
      </c>
      <c r="F1279" t="s">
        <v>131</v>
      </c>
      <c r="G1279" t="s">
        <v>132</v>
      </c>
    </row>
    <row r="1280" spans="1:7" x14ac:dyDescent="0.25">
      <c r="A1280" t="s">
        <v>1346</v>
      </c>
      <c r="D1280" t="s">
        <v>130</v>
      </c>
      <c r="E1280">
        <v>13</v>
      </c>
      <c r="F1280" t="s">
        <v>131</v>
      </c>
      <c r="G1280" t="s">
        <v>132</v>
      </c>
    </row>
    <row r="1281" spans="1:7" x14ac:dyDescent="0.25">
      <c r="A1281" t="s">
        <v>1347</v>
      </c>
      <c r="D1281" t="s">
        <v>130</v>
      </c>
      <c r="E1281">
        <v>1</v>
      </c>
      <c r="F1281" t="s">
        <v>131</v>
      </c>
      <c r="G1281" t="s">
        <v>132</v>
      </c>
    </row>
    <row r="1282" spans="1:7" x14ac:dyDescent="0.25">
      <c r="A1282" t="s">
        <v>1348</v>
      </c>
      <c r="D1282" t="s">
        <v>130</v>
      </c>
      <c r="E1282">
        <v>1</v>
      </c>
      <c r="F1282" t="s">
        <v>131</v>
      </c>
      <c r="G1282" t="s">
        <v>132</v>
      </c>
    </row>
    <row r="1283" spans="1:7" x14ac:dyDescent="0.25">
      <c r="A1283" t="s">
        <v>1349</v>
      </c>
      <c r="D1283" t="s">
        <v>130</v>
      </c>
      <c r="E1283">
        <v>1</v>
      </c>
      <c r="F1283" t="s">
        <v>131</v>
      </c>
      <c r="G1283" t="s">
        <v>132</v>
      </c>
    </row>
    <row r="1284" spans="1:7" x14ac:dyDescent="0.25">
      <c r="A1284" t="s">
        <v>1350</v>
      </c>
      <c r="D1284">
        <v>8</v>
      </c>
      <c r="E1284">
        <v>91</v>
      </c>
      <c r="F1284" t="s">
        <v>36</v>
      </c>
      <c r="G1284" t="s">
        <v>37</v>
      </c>
    </row>
    <row r="1285" spans="1:7" x14ac:dyDescent="0.25">
      <c r="A1285" t="s">
        <v>1351</v>
      </c>
      <c r="D1285" t="s">
        <v>9</v>
      </c>
      <c r="E1285">
        <v>1</v>
      </c>
      <c r="F1285" t="s">
        <v>10</v>
      </c>
      <c r="G1285" t="s">
        <v>11</v>
      </c>
    </row>
    <row r="1286" spans="1:7" x14ac:dyDescent="0.25">
      <c r="A1286" t="s">
        <v>1352</v>
      </c>
      <c r="D1286" t="s">
        <v>9</v>
      </c>
      <c r="E1286">
        <v>4</v>
      </c>
      <c r="F1286" t="s">
        <v>10</v>
      </c>
      <c r="G1286" t="s">
        <v>11</v>
      </c>
    </row>
    <row r="1287" spans="1:7" x14ac:dyDescent="0.25">
      <c r="A1287" t="s">
        <v>1353</v>
      </c>
      <c r="D1287" t="s">
        <v>9</v>
      </c>
      <c r="E1287">
        <v>1</v>
      </c>
      <c r="F1287" t="s">
        <v>10</v>
      </c>
      <c r="G1287" t="s">
        <v>11</v>
      </c>
    </row>
    <row r="1288" spans="1:7" x14ac:dyDescent="0.25">
      <c r="A1288" t="s">
        <v>1354</v>
      </c>
      <c r="D1288" t="s">
        <v>9</v>
      </c>
      <c r="E1288">
        <v>2</v>
      </c>
      <c r="F1288" t="s">
        <v>10</v>
      </c>
      <c r="G1288" t="s">
        <v>11</v>
      </c>
    </row>
    <row r="1289" spans="1:7" x14ac:dyDescent="0.25">
      <c r="A1289" t="s">
        <v>1355</v>
      </c>
      <c r="D1289" t="s">
        <v>49</v>
      </c>
      <c r="E1289">
        <v>261</v>
      </c>
      <c r="F1289" t="s">
        <v>50</v>
      </c>
      <c r="G1289" t="s">
        <v>51</v>
      </c>
    </row>
    <row r="1290" spans="1:7" x14ac:dyDescent="0.25">
      <c r="A1290" t="s">
        <v>1356</v>
      </c>
      <c r="D1290" t="s">
        <v>49</v>
      </c>
      <c r="E1290">
        <v>2</v>
      </c>
      <c r="F1290" t="s">
        <v>50</v>
      </c>
      <c r="G1290" t="s">
        <v>51</v>
      </c>
    </row>
    <row r="1291" spans="1:7" x14ac:dyDescent="0.25">
      <c r="A1291" t="s">
        <v>1357</v>
      </c>
      <c r="D1291" t="s">
        <v>49</v>
      </c>
      <c r="E1291">
        <v>1</v>
      </c>
      <c r="F1291" t="s">
        <v>50</v>
      </c>
      <c r="G1291" t="s">
        <v>51</v>
      </c>
    </row>
    <row r="1292" spans="1:7" x14ac:dyDescent="0.25">
      <c r="A1292" t="s">
        <v>1358</v>
      </c>
      <c r="D1292" t="s">
        <v>49</v>
      </c>
      <c r="E1292">
        <v>172</v>
      </c>
      <c r="F1292" t="s">
        <v>50</v>
      </c>
      <c r="G1292" t="s">
        <v>51</v>
      </c>
    </row>
    <row r="1293" spans="1:7" x14ac:dyDescent="0.25">
      <c r="A1293" t="s">
        <v>1359</v>
      </c>
      <c r="D1293" t="s">
        <v>49</v>
      </c>
      <c r="E1293">
        <v>7</v>
      </c>
      <c r="F1293" t="s">
        <v>50</v>
      </c>
      <c r="G1293" t="s">
        <v>51</v>
      </c>
    </row>
    <row r="1294" spans="1:7" x14ac:dyDescent="0.25">
      <c r="A1294" t="s">
        <v>1360</v>
      </c>
      <c r="D1294" t="s">
        <v>49</v>
      </c>
      <c r="E1294">
        <v>1</v>
      </c>
      <c r="F1294" t="s">
        <v>50</v>
      </c>
      <c r="G1294" t="s">
        <v>51</v>
      </c>
    </row>
    <row r="1295" spans="1:7" x14ac:dyDescent="0.25">
      <c r="A1295" t="s">
        <v>1361</v>
      </c>
      <c r="D1295" t="s">
        <v>49</v>
      </c>
      <c r="E1295">
        <v>1</v>
      </c>
      <c r="F1295" t="s">
        <v>50</v>
      </c>
      <c r="G1295" t="s">
        <v>51</v>
      </c>
    </row>
    <row r="1296" spans="1:7" x14ac:dyDescent="0.25">
      <c r="A1296" t="s">
        <v>1362</v>
      </c>
      <c r="D1296" t="s">
        <v>49</v>
      </c>
      <c r="E1296">
        <v>1</v>
      </c>
      <c r="F1296" t="s">
        <v>50</v>
      </c>
      <c r="G1296" t="s">
        <v>51</v>
      </c>
    </row>
    <row r="1297" spans="1:7" x14ac:dyDescent="0.25">
      <c r="A1297" t="s">
        <v>1363</v>
      </c>
      <c r="D1297" t="s">
        <v>49</v>
      </c>
      <c r="E1297">
        <v>14</v>
      </c>
      <c r="F1297" t="s">
        <v>50</v>
      </c>
      <c r="G1297" t="s">
        <v>51</v>
      </c>
    </row>
    <row r="1298" spans="1:7" x14ac:dyDescent="0.25">
      <c r="A1298" t="s">
        <v>1364</v>
      </c>
      <c r="D1298" t="s">
        <v>49</v>
      </c>
      <c r="E1298">
        <v>7</v>
      </c>
      <c r="F1298" t="s">
        <v>50</v>
      </c>
      <c r="G1298" t="s">
        <v>51</v>
      </c>
    </row>
    <row r="1299" spans="1:7" x14ac:dyDescent="0.25">
      <c r="A1299" t="s">
        <v>1365</v>
      </c>
      <c r="D1299" t="s">
        <v>9</v>
      </c>
      <c r="E1299">
        <v>1</v>
      </c>
      <c r="F1299" t="s">
        <v>10</v>
      </c>
      <c r="G1299" t="s">
        <v>11</v>
      </c>
    </row>
    <row r="1300" spans="1:7" x14ac:dyDescent="0.25">
      <c r="A1300" t="s">
        <v>1366</v>
      </c>
      <c r="D1300" t="s">
        <v>63</v>
      </c>
      <c r="E1300">
        <v>5</v>
      </c>
      <c r="F1300" t="s">
        <v>64</v>
      </c>
      <c r="G1300" t="s">
        <v>65</v>
      </c>
    </row>
    <row r="1301" spans="1:7" x14ac:dyDescent="0.25">
      <c r="A1301" t="s">
        <v>1367</v>
      </c>
      <c r="D1301">
        <v>2</v>
      </c>
      <c r="E1301">
        <v>2</v>
      </c>
      <c r="F1301" t="s">
        <v>53</v>
      </c>
      <c r="G1301" t="s">
        <v>54</v>
      </c>
    </row>
    <row r="1302" spans="1:7" x14ac:dyDescent="0.25">
      <c r="A1302" t="s">
        <v>1368</v>
      </c>
      <c r="D1302">
        <v>2</v>
      </c>
      <c r="E1302">
        <v>6</v>
      </c>
      <c r="F1302" t="s">
        <v>53</v>
      </c>
      <c r="G1302" t="s">
        <v>54</v>
      </c>
    </row>
    <row r="1303" spans="1:7" x14ac:dyDescent="0.25">
      <c r="A1303" t="s">
        <v>1369</v>
      </c>
      <c r="D1303">
        <v>2</v>
      </c>
      <c r="E1303">
        <v>2</v>
      </c>
      <c r="F1303" t="s">
        <v>53</v>
      </c>
      <c r="G1303" t="s">
        <v>54</v>
      </c>
    </row>
    <row r="1304" spans="1:7" x14ac:dyDescent="0.25">
      <c r="A1304" t="s">
        <v>1370</v>
      </c>
      <c r="D1304">
        <v>2</v>
      </c>
      <c r="E1304">
        <v>2</v>
      </c>
      <c r="F1304" t="s">
        <v>53</v>
      </c>
      <c r="G1304" t="s">
        <v>54</v>
      </c>
    </row>
    <row r="1305" spans="1:7" x14ac:dyDescent="0.25">
      <c r="A1305" t="s">
        <v>1371</v>
      </c>
      <c r="D1305">
        <v>2</v>
      </c>
      <c r="E1305">
        <v>2</v>
      </c>
      <c r="F1305" t="s">
        <v>53</v>
      </c>
      <c r="G1305" t="s">
        <v>54</v>
      </c>
    </row>
    <row r="1306" spans="1:7" x14ac:dyDescent="0.25">
      <c r="A1306" t="s">
        <v>1372</v>
      </c>
      <c r="D1306">
        <v>2</v>
      </c>
      <c r="E1306">
        <v>1</v>
      </c>
      <c r="F1306" t="s">
        <v>53</v>
      </c>
      <c r="G1306" t="s">
        <v>54</v>
      </c>
    </row>
    <row r="1307" spans="1:7" x14ac:dyDescent="0.25">
      <c r="A1307" t="s">
        <v>1373</v>
      </c>
      <c r="D1307">
        <v>1</v>
      </c>
      <c r="E1307">
        <v>1414</v>
      </c>
      <c r="F1307" t="s">
        <v>76</v>
      </c>
      <c r="G1307" t="s">
        <v>77</v>
      </c>
    </row>
    <row r="1308" spans="1:7" x14ac:dyDescent="0.25">
      <c r="A1308" t="s">
        <v>1374</v>
      </c>
      <c r="D1308">
        <v>1</v>
      </c>
      <c r="E1308">
        <v>1</v>
      </c>
      <c r="F1308" t="s">
        <v>76</v>
      </c>
      <c r="G1308" t="s">
        <v>77</v>
      </c>
    </row>
    <row r="1309" spans="1:7" x14ac:dyDescent="0.25">
      <c r="A1309" t="s">
        <v>1375</v>
      </c>
      <c r="D1309">
        <v>1</v>
      </c>
      <c r="E1309">
        <v>1</v>
      </c>
      <c r="F1309" t="s">
        <v>76</v>
      </c>
      <c r="G1309" t="s">
        <v>77</v>
      </c>
    </row>
    <row r="1310" spans="1:7" x14ac:dyDescent="0.25">
      <c r="A1310" t="s">
        <v>1376</v>
      </c>
      <c r="D1310" t="s">
        <v>256</v>
      </c>
      <c r="E1310">
        <v>1</v>
      </c>
      <c r="F1310" t="s">
        <v>257</v>
      </c>
      <c r="G1310" t="s">
        <v>258</v>
      </c>
    </row>
    <row r="1311" spans="1:7" x14ac:dyDescent="0.25">
      <c r="A1311" t="s">
        <v>1377</v>
      </c>
      <c r="D1311">
        <v>1</v>
      </c>
      <c r="E1311">
        <v>1</v>
      </c>
      <c r="F1311" t="s">
        <v>76</v>
      </c>
      <c r="G1311" t="s">
        <v>77</v>
      </c>
    </row>
    <row r="1312" spans="1:7" x14ac:dyDescent="0.25">
      <c r="A1312" t="s">
        <v>1378</v>
      </c>
      <c r="D1312">
        <v>1</v>
      </c>
      <c r="E1312">
        <v>2</v>
      </c>
      <c r="F1312" t="s">
        <v>76</v>
      </c>
      <c r="G1312" t="s">
        <v>77</v>
      </c>
    </row>
    <row r="1313" spans="1:7" x14ac:dyDescent="0.25">
      <c r="A1313" t="s">
        <v>1379</v>
      </c>
      <c r="D1313">
        <v>1</v>
      </c>
      <c r="E1313">
        <v>1</v>
      </c>
      <c r="F1313" t="s">
        <v>76</v>
      </c>
      <c r="G1313" t="s">
        <v>77</v>
      </c>
    </row>
    <row r="1314" spans="1:7" x14ac:dyDescent="0.25">
      <c r="A1314" t="s">
        <v>1380</v>
      </c>
      <c r="D1314">
        <v>1</v>
      </c>
      <c r="E1314">
        <v>7</v>
      </c>
      <c r="F1314" t="s">
        <v>76</v>
      </c>
      <c r="G1314" t="s">
        <v>77</v>
      </c>
    </row>
    <row r="1315" spans="1:7" x14ac:dyDescent="0.25">
      <c r="A1315" t="s">
        <v>1381</v>
      </c>
      <c r="D1315">
        <v>1</v>
      </c>
      <c r="E1315">
        <v>1</v>
      </c>
      <c r="F1315" t="s">
        <v>76</v>
      </c>
      <c r="G1315" t="s">
        <v>77</v>
      </c>
    </row>
    <row r="1316" spans="1:7" x14ac:dyDescent="0.25">
      <c r="A1316" t="s">
        <v>1382</v>
      </c>
      <c r="D1316">
        <v>1</v>
      </c>
      <c r="E1316">
        <v>1</v>
      </c>
      <c r="F1316" t="s">
        <v>76</v>
      </c>
      <c r="G1316" t="s">
        <v>77</v>
      </c>
    </row>
    <row r="1317" spans="1:7" x14ac:dyDescent="0.25">
      <c r="A1317" t="s">
        <v>1383</v>
      </c>
      <c r="D1317">
        <v>1</v>
      </c>
      <c r="E1317">
        <v>3</v>
      </c>
      <c r="F1317" t="s">
        <v>76</v>
      </c>
      <c r="G1317" t="s">
        <v>77</v>
      </c>
    </row>
    <row r="1318" spans="1:7" x14ac:dyDescent="0.25">
      <c r="A1318" t="s">
        <v>1384</v>
      </c>
      <c r="D1318">
        <v>1</v>
      </c>
      <c r="E1318">
        <v>1</v>
      </c>
      <c r="F1318" t="s">
        <v>76</v>
      </c>
      <c r="G1318" t="s">
        <v>77</v>
      </c>
    </row>
    <row r="1319" spans="1:7" x14ac:dyDescent="0.25">
      <c r="A1319" t="s">
        <v>1385</v>
      </c>
      <c r="D1319">
        <v>1</v>
      </c>
      <c r="E1319">
        <v>1</v>
      </c>
      <c r="F1319" t="s">
        <v>76</v>
      </c>
      <c r="G1319" t="s">
        <v>77</v>
      </c>
    </row>
    <row r="1320" spans="1:7" x14ac:dyDescent="0.25">
      <c r="A1320" t="s">
        <v>1386</v>
      </c>
      <c r="D1320">
        <v>1</v>
      </c>
      <c r="E1320">
        <v>1</v>
      </c>
      <c r="F1320" t="s">
        <v>76</v>
      </c>
      <c r="G1320" t="s">
        <v>77</v>
      </c>
    </row>
    <row r="1321" spans="1:7" x14ac:dyDescent="0.25">
      <c r="A1321" t="s">
        <v>1387</v>
      </c>
      <c r="D1321">
        <v>1</v>
      </c>
      <c r="E1321">
        <v>1</v>
      </c>
      <c r="F1321" t="s">
        <v>76</v>
      </c>
      <c r="G1321" t="s">
        <v>77</v>
      </c>
    </row>
    <row r="1322" spans="1:7" x14ac:dyDescent="0.25">
      <c r="A1322" t="s">
        <v>1388</v>
      </c>
      <c r="D1322">
        <v>1</v>
      </c>
      <c r="E1322">
        <v>3</v>
      </c>
      <c r="F1322" t="s">
        <v>76</v>
      </c>
      <c r="G1322" t="s">
        <v>77</v>
      </c>
    </row>
    <row r="1323" spans="1:7" x14ac:dyDescent="0.25">
      <c r="A1323" t="s">
        <v>1389</v>
      </c>
      <c r="D1323">
        <v>1</v>
      </c>
      <c r="E1323">
        <v>4</v>
      </c>
      <c r="F1323" t="s">
        <v>76</v>
      </c>
      <c r="G1323" t="s">
        <v>77</v>
      </c>
    </row>
    <row r="1324" spans="1:7" x14ac:dyDescent="0.25">
      <c r="A1324" t="s">
        <v>1390</v>
      </c>
      <c r="D1324">
        <v>1</v>
      </c>
      <c r="E1324">
        <v>100</v>
      </c>
      <c r="F1324" t="s">
        <v>76</v>
      </c>
      <c r="G1324" t="s">
        <v>77</v>
      </c>
    </row>
    <row r="1325" spans="1:7" x14ac:dyDescent="0.25">
      <c r="A1325" t="s">
        <v>1391</v>
      </c>
      <c r="D1325" t="s">
        <v>256</v>
      </c>
      <c r="E1325">
        <v>9</v>
      </c>
      <c r="F1325" t="s">
        <v>257</v>
      </c>
      <c r="G1325" t="s">
        <v>258</v>
      </c>
    </row>
    <row r="1326" spans="1:7" x14ac:dyDescent="0.25">
      <c r="A1326" t="s">
        <v>1392</v>
      </c>
      <c r="D1326">
        <v>1</v>
      </c>
      <c r="E1326">
        <v>1</v>
      </c>
      <c r="F1326" t="s">
        <v>76</v>
      </c>
      <c r="G1326" t="s">
        <v>77</v>
      </c>
    </row>
    <row r="1327" spans="1:7" x14ac:dyDescent="0.25">
      <c r="A1327" t="s">
        <v>1393</v>
      </c>
      <c r="D1327">
        <v>1</v>
      </c>
      <c r="E1327">
        <v>1</v>
      </c>
      <c r="F1327" t="s">
        <v>76</v>
      </c>
      <c r="G1327" t="s">
        <v>77</v>
      </c>
    </row>
    <row r="1328" spans="1:7" x14ac:dyDescent="0.25">
      <c r="A1328" t="s">
        <v>1394</v>
      </c>
      <c r="D1328">
        <v>1</v>
      </c>
      <c r="E1328">
        <v>1</v>
      </c>
      <c r="F1328" t="s">
        <v>76</v>
      </c>
      <c r="G1328" t="s">
        <v>77</v>
      </c>
    </row>
    <row r="1329" spans="1:7" x14ac:dyDescent="0.25">
      <c r="A1329" t="s">
        <v>1395</v>
      </c>
      <c r="D1329">
        <v>8</v>
      </c>
      <c r="E1329">
        <v>3</v>
      </c>
      <c r="F1329" t="s">
        <v>36</v>
      </c>
      <c r="G1329" t="s">
        <v>37</v>
      </c>
    </row>
    <row r="1330" spans="1:7" x14ac:dyDescent="0.25">
      <c r="A1330" t="s">
        <v>1396</v>
      </c>
      <c r="D1330">
        <v>8</v>
      </c>
      <c r="E1330">
        <v>1</v>
      </c>
      <c r="F1330" t="s">
        <v>36</v>
      </c>
      <c r="G1330" t="s">
        <v>37</v>
      </c>
    </row>
    <row r="1331" spans="1:7" x14ac:dyDescent="0.25">
      <c r="A1331" t="s">
        <v>1397</v>
      </c>
      <c r="D1331">
        <v>8</v>
      </c>
      <c r="E1331">
        <v>1</v>
      </c>
      <c r="F1331" t="s">
        <v>36</v>
      </c>
      <c r="G1331" t="s">
        <v>37</v>
      </c>
    </row>
    <row r="1332" spans="1:7" x14ac:dyDescent="0.25">
      <c r="A1332" t="s">
        <v>1398</v>
      </c>
      <c r="D1332" t="s">
        <v>9</v>
      </c>
      <c r="E1332">
        <v>1</v>
      </c>
      <c r="F1332" t="s">
        <v>10</v>
      </c>
      <c r="G1332" t="s">
        <v>11</v>
      </c>
    </row>
    <row r="1333" spans="1:7" x14ac:dyDescent="0.25">
      <c r="A1333" t="s">
        <v>1399</v>
      </c>
      <c r="D1333">
        <v>5</v>
      </c>
      <c r="E1333">
        <v>3</v>
      </c>
      <c r="F1333" t="s">
        <v>111</v>
      </c>
      <c r="G1333" t="s">
        <v>112</v>
      </c>
    </row>
    <row r="1334" spans="1:7" x14ac:dyDescent="0.25">
      <c r="A1334" t="s">
        <v>1400</v>
      </c>
      <c r="D1334">
        <v>5</v>
      </c>
      <c r="E1334">
        <v>74</v>
      </c>
      <c r="F1334" t="s">
        <v>111</v>
      </c>
      <c r="G1334" t="s">
        <v>112</v>
      </c>
    </row>
    <row r="1335" spans="1:7" x14ac:dyDescent="0.25">
      <c r="A1335" t="s">
        <v>1401</v>
      </c>
      <c r="D1335">
        <v>5</v>
      </c>
      <c r="E1335">
        <v>2</v>
      </c>
      <c r="F1335" t="s">
        <v>111</v>
      </c>
      <c r="G1335" t="s">
        <v>112</v>
      </c>
    </row>
    <row r="1336" spans="1:7" x14ac:dyDescent="0.25">
      <c r="A1336" t="s">
        <v>1402</v>
      </c>
      <c r="D1336" t="s">
        <v>9</v>
      </c>
      <c r="E1336">
        <v>2</v>
      </c>
      <c r="F1336" t="s">
        <v>10</v>
      </c>
      <c r="G1336" t="s">
        <v>11</v>
      </c>
    </row>
    <row r="1337" spans="1:7" x14ac:dyDescent="0.25">
      <c r="A1337" t="s">
        <v>1403</v>
      </c>
      <c r="D1337">
        <v>5</v>
      </c>
      <c r="E1337">
        <v>2</v>
      </c>
      <c r="F1337" t="s">
        <v>111</v>
      </c>
      <c r="G1337" t="s">
        <v>112</v>
      </c>
    </row>
    <row r="1338" spans="1:7" x14ac:dyDescent="0.25">
      <c r="A1338" t="s">
        <v>1404</v>
      </c>
      <c r="D1338" t="s">
        <v>9</v>
      </c>
      <c r="E1338">
        <v>3</v>
      </c>
      <c r="F1338" t="s">
        <v>10</v>
      </c>
      <c r="G1338" t="s">
        <v>11</v>
      </c>
    </row>
    <row r="1339" spans="1:7" x14ac:dyDescent="0.25">
      <c r="A1339" t="s">
        <v>1405</v>
      </c>
      <c r="D1339">
        <v>5</v>
      </c>
      <c r="E1339">
        <v>1</v>
      </c>
      <c r="F1339" t="s">
        <v>111</v>
      </c>
      <c r="G1339" t="s">
        <v>112</v>
      </c>
    </row>
    <row r="1340" spans="1:7" x14ac:dyDescent="0.25">
      <c r="A1340" t="s">
        <v>1406</v>
      </c>
      <c r="D1340">
        <v>5</v>
      </c>
      <c r="E1340">
        <v>1</v>
      </c>
      <c r="F1340" t="s">
        <v>111</v>
      </c>
      <c r="G1340" t="s">
        <v>112</v>
      </c>
    </row>
    <row r="1341" spans="1:7" x14ac:dyDescent="0.25">
      <c r="A1341" t="s">
        <v>1407</v>
      </c>
      <c r="D1341">
        <v>5</v>
      </c>
      <c r="E1341">
        <v>1</v>
      </c>
      <c r="F1341" t="s">
        <v>111</v>
      </c>
      <c r="G1341" t="s">
        <v>112</v>
      </c>
    </row>
    <row r="1342" spans="1:7" x14ac:dyDescent="0.25">
      <c r="A1342" t="s">
        <v>1408</v>
      </c>
      <c r="D1342">
        <v>5</v>
      </c>
      <c r="E1342">
        <v>23</v>
      </c>
      <c r="F1342" t="s">
        <v>111</v>
      </c>
      <c r="G1342" t="s">
        <v>112</v>
      </c>
    </row>
    <row r="1343" spans="1:7" x14ac:dyDescent="0.25">
      <c r="A1343" t="s">
        <v>1409</v>
      </c>
      <c r="D1343">
        <v>5</v>
      </c>
      <c r="E1343">
        <v>2</v>
      </c>
      <c r="F1343" t="s">
        <v>111</v>
      </c>
      <c r="G1343" t="s">
        <v>112</v>
      </c>
    </row>
    <row r="1344" spans="1:7" x14ac:dyDescent="0.25">
      <c r="A1344" t="s">
        <v>1410</v>
      </c>
      <c r="D1344">
        <v>2</v>
      </c>
      <c r="E1344">
        <v>129</v>
      </c>
      <c r="F1344" t="s">
        <v>53</v>
      </c>
      <c r="G1344" t="s">
        <v>54</v>
      </c>
    </row>
    <row r="1345" spans="1:7" x14ac:dyDescent="0.25">
      <c r="A1345" t="s">
        <v>1411</v>
      </c>
      <c r="D1345">
        <v>5</v>
      </c>
      <c r="E1345">
        <v>30</v>
      </c>
      <c r="F1345" t="s">
        <v>111</v>
      </c>
      <c r="G1345" t="s">
        <v>112</v>
      </c>
    </row>
    <row r="1346" spans="1:7" x14ac:dyDescent="0.25">
      <c r="A1346" t="s">
        <v>1412</v>
      </c>
      <c r="D1346">
        <v>5</v>
      </c>
      <c r="E1346">
        <v>1</v>
      </c>
      <c r="F1346" t="s">
        <v>111</v>
      </c>
      <c r="G1346" t="s">
        <v>112</v>
      </c>
    </row>
    <row r="1347" spans="1:7" x14ac:dyDescent="0.25">
      <c r="A1347" t="s">
        <v>1413</v>
      </c>
      <c r="D1347" t="s">
        <v>9</v>
      </c>
      <c r="E1347">
        <v>9</v>
      </c>
      <c r="F1347" t="s">
        <v>10</v>
      </c>
      <c r="G1347" t="s">
        <v>11</v>
      </c>
    </row>
    <row r="1348" spans="1:7" x14ac:dyDescent="0.25">
      <c r="A1348" t="s">
        <v>1414</v>
      </c>
      <c r="D1348" t="s">
        <v>9</v>
      </c>
      <c r="E1348">
        <v>5</v>
      </c>
      <c r="F1348" t="s">
        <v>10</v>
      </c>
      <c r="G1348" t="s">
        <v>11</v>
      </c>
    </row>
    <row r="1349" spans="1:7" x14ac:dyDescent="0.25">
      <c r="A1349" t="s">
        <v>1415</v>
      </c>
      <c r="D1349">
        <v>5</v>
      </c>
      <c r="E1349">
        <v>51</v>
      </c>
      <c r="F1349" t="s">
        <v>111</v>
      </c>
      <c r="G1349" t="s">
        <v>112</v>
      </c>
    </row>
    <row r="1350" spans="1:7" x14ac:dyDescent="0.25">
      <c r="A1350" t="s">
        <v>1416</v>
      </c>
      <c r="B1350" t="s">
        <v>20745</v>
      </c>
      <c r="C1350" t="s">
        <v>20752</v>
      </c>
      <c r="D1350">
        <v>5</v>
      </c>
      <c r="E1350">
        <v>1</v>
      </c>
      <c r="F1350" t="s">
        <v>111</v>
      </c>
      <c r="G1350" t="s">
        <v>112</v>
      </c>
    </row>
    <row r="1351" spans="1:7" x14ac:dyDescent="0.25">
      <c r="A1351" t="s">
        <v>1417</v>
      </c>
      <c r="D1351" t="s">
        <v>9</v>
      </c>
      <c r="E1351">
        <v>1</v>
      </c>
      <c r="F1351" t="s">
        <v>10</v>
      </c>
      <c r="G1351" t="s">
        <v>11</v>
      </c>
    </row>
    <row r="1352" spans="1:7" x14ac:dyDescent="0.25">
      <c r="A1352" t="s">
        <v>1418</v>
      </c>
      <c r="D1352">
        <v>5</v>
      </c>
      <c r="E1352">
        <v>2</v>
      </c>
      <c r="F1352" t="s">
        <v>111</v>
      </c>
      <c r="G1352" t="s">
        <v>112</v>
      </c>
    </row>
    <row r="1353" spans="1:7" x14ac:dyDescent="0.25">
      <c r="A1353" t="s">
        <v>1419</v>
      </c>
      <c r="D1353" t="s">
        <v>9</v>
      </c>
      <c r="E1353">
        <v>1</v>
      </c>
      <c r="F1353" t="s">
        <v>10</v>
      </c>
      <c r="G1353" t="s">
        <v>11</v>
      </c>
    </row>
    <row r="1354" spans="1:7" x14ac:dyDescent="0.25">
      <c r="A1354" t="s">
        <v>1420</v>
      </c>
      <c r="D1354" t="s">
        <v>9</v>
      </c>
      <c r="E1354">
        <v>2</v>
      </c>
      <c r="F1354" t="s">
        <v>10</v>
      </c>
      <c r="G1354" t="s">
        <v>11</v>
      </c>
    </row>
    <row r="1355" spans="1:7" x14ac:dyDescent="0.25">
      <c r="A1355" t="s">
        <v>1421</v>
      </c>
      <c r="D1355">
        <v>1</v>
      </c>
      <c r="E1355">
        <v>3</v>
      </c>
      <c r="F1355" t="s">
        <v>76</v>
      </c>
      <c r="G1355" t="s">
        <v>77</v>
      </c>
    </row>
    <row r="1356" spans="1:7" x14ac:dyDescent="0.25">
      <c r="A1356" t="s">
        <v>1422</v>
      </c>
      <c r="D1356">
        <v>5</v>
      </c>
      <c r="E1356">
        <v>18</v>
      </c>
      <c r="F1356" t="s">
        <v>111</v>
      </c>
      <c r="G1356" t="s">
        <v>112</v>
      </c>
    </row>
    <row r="1357" spans="1:7" x14ac:dyDescent="0.25">
      <c r="A1357" t="s">
        <v>1423</v>
      </c>
      <c r="D1357">
        <v>5</v>
      </c>
      <c r="E1357">
        <v>1</v>
      </c>
      <c r="F1357" t="s">
        <v>111</v>
      </c>
      <c r="G1357" t="s">
        <v>112</v>
      </c>
    </row>
    <row r="1358" spans="1:7" x14ac:dyDescent="0.25">
      <c r="A1358" t="s">
        <v>1424</v>
      </c>
      <c r="D1358">
        <v>5</v>
      </c>
      <c r="E1358">
        <v>1</v>
      </c>
      <c r="F1358" t="s">
        <v>111</v>
      </c>
      <c r="G1358" t="s">
        <v>112</v>
      </c>
    </row>
    <row r="1359" spans="1:7" x14ac:dyDescent="0.25">
      <c r="A1359" t="s">
        <v>1425</v>
      </c>
      <c r="D1359">
        <v>5</v>
      </c>
      <c r="E1359">
        <v>7</v>
      </c>
      <c r="F1359" t="s">
        <v>111</v>
      </c>
      <c r="G1359" t="s">
        <v>112</v>
      </c>
    </row>
    <row r="1360" spans="1:7" x14ac:dyDescent="0.25">
      <c r="A1360" t="s">
        <v>1426</v>
      </c>
      <c r="D1360">
        <v>5</v>
      </c>
      <c r="E1360">
        <v>1</v>
      </c>
      <c r="F1360" t="s">
        <v>111</v>
      </c>
      <c r="G1360" t="s">
        <v>112</v>
      </c>
    </row>
    <row r="1361" spans="1:7" x14ac:dyDescent="0.25">
      <c r="A1361" t="s">
        <v>1427</v>
      </c>
      <c r="D1361">
        <v>5</v>
      </c>
      <c r="E1361">
        <v>1</v>
      </c>
      <c r="F1361" t="s">
        <v>111</v>
      </c>
      <c r="G1361" t="s">
        <v>112</v>
      </c>
    </row>
    <row r="1362" spans="1:7" x14ac:dyDescent="0.25">
      <c r="A1362" t="s">
        <v>1428</v>
      </c>
      <c r="D1362">
        <v>5</v>
      </c>
      <c r="E1362">
        <v>1</v>
      </c>
      <c r="F1362" t="s">
        <v>111</v>
      </c>
      <c r="G1362" t="s">
        <v>112</v>
      </c>
    </row>
    <row r="1363" spans="1:7" x14ac:dyDescent="0.25">
      <c r="A1363" t="s">
        <v>1429</v>
      </c>
      <c r="D1363">
        <v>5</v>
      </c>
      <c r="E1363">
        <v>1</v>
      </c>
      <c r="F1363" t="s">
        <v>111</v>
      </c>
      <c r="G1363" t="s">
        <v>112</v>
      </c>
    </row>
    <row r="1364" spans="1:7" x14ac:dyDescent="0.25">
      <c r="A1364" t="s">
        <v>1430</v>
      </c>
      <c r="D1364">
        <v>5</v>
      </c>
      <c r="E1364">
        <v>1</v>
      </c>
      <c r="F1364" t="s">
        <v>111</v>
      </c>
      <c r="G1364" t="s">
        <v>112</v>
      </c>
    </row>
    <row r="1365" spans="1:7" x14ac:dyDescent="0.25">
      <c r="A1365" t="s">
        <v>1431</v>
      </c>
      <c r="D1365">
        <v>5</v>
      </c>
      <c r="E1365">
        <v>168</v>
      </c>
      <c r="F1365" t="s">
        <v>111</v>
      </c>
      <c r="G1365" t="s">
        <v>112</v>
      </c>
    </row>
    <row r="1366" spans="1:7" x14ac:dyDescent="0.25">
      <c r="A1366" t="s">
        <v>1432</v>
      </c>
      <c r="D1366">
        <v>5</v>
      </c>
      <c r="E1366">
        <v>2</v>
      </c>
      <c r="F1366" t="s">
        <v>111</v>
      </c>
      <c r="G1366" t="s">
        <v>112</v>
      </c>
    </row>
    <row r="1367" spans="1:7" x14ac:dyDescent="0.25">
      <c r="A1367" t="s">
        <v>1433</v>
      </c>
      <c r="D1367">
        <v>5</v>
      </c>
      <c r="E1367">
        <v>2</v>
      </c>
      <c r="F1367" t="s">
        <v>111</v>
      </c>
      <c r="G1367" t="s">
        <v>112</v>
      </c>
    </row>
    <row r="1368" spans="1:7" x14ac:dyDescent="0.25">
      <c r="A1368" t="s">
        <v>1434</v>
      </c>
      <c r="D1368">
        <v>5</v>
      </c>
      <c r="E1368">
        <v>15</v>
      </c>
      <c r="F1368" t="s">
        <v>111</v>
      </c>
      <c r="G1368" t="s">
        <v>112</v>
      </c>
    </row>
    <row r="1369" spans="1:7" x14ac:dyDescent="0.25">
      <c r="A1369" t="s">
        <v>1435</v>
      </c>
      <c r="D1369">
        <v>5</v>
      </c>
      <c r="E1369">
        <v>1</v>
      </c>
      <c r="F1369" t="s">
        <v>111</v>
      </c>
      <c r="G1369" t="s">
        <v>112</v>
      </c>
    </row>
    <row r="1370" spans="1:7" x14ac:dyDescent="0.25">
      <c r="A1370" t="s">
        <v>1436</v>
      </c>
      <c r="D1370">
        <v>5</v>
      </c>
      <c r="E1370">
        <v>1</v>
      </c>
      <c r="F1370" t="s">
        <v>111</v>
      </c>
      <c r="G1370" t="s">
        <v>112</v>
      </c>
    </row>
    <row r="1371" spans="1:7" x14ac:dyDescent="0.25">
      <c r="A1371" t="s">
        <v>1437</v>
      </c>
      <c r="D1371">
        <v>5</v>
      </c>
      <c r="E1371">
        <v>1</v>
      </c>
      <c r="F1371" t="s">
        <v>111</v>
      </c>
      <c r="G1371" t="s">
        <v>112</v>
      </c>
    </row>
    <row r="1372" spans="1:7" x14ac:dyDescent="0.25">
      <c r="A1372" t="s">
        <v>1438</v>
      </c>
      <c r="D1372">
        <v>5</v>
      </c>
      <c r="E1372">
        <v>1</v>
      </c>
      <c r="F1372" t="s">
        <v>111</v>
      </c>
      <c r="G1372" t="s">
        <v>112</v>
      </c>
    </row>
    <row r="1373" spans="1:7" x14ac:dyDescent="0.25">
      <c r="A1373" t="s">
        <v>1439</v>
      </c>
      <c r="D1373">
        <v>5</v>
      </c>
      <c r="E1373">
        <v>5</v>
      </c>
      <c r="F1373" t="s">
        <v>111</v>
      </c>
      <c r="G1373" t="s">
        <v>112</v>
      </c>
    </row>
    <row r="1374" spans="1:7" x14ac:dyDescent="0.25">
      <c r="A1374" t="s">
        <v>1440</v>
      </c>
      <c r="D1374">
        <v>5</v>
      </c>
      <c r="E1374">
        <v>1</v>
      </c>
      <c r="F1374" t="s">
        <v>111</v>
      </c>
      <c r="G1374" t="s">
        <v>112</v>
      </c>
    </row>
    <row r="1375" spans="1:7" x14ac:dyDescent="0.25">
      <c r="A1375" t="s">
        <v>1441</v>
      </c>
      <c r="D1375">
        <v>5</v>
      </c>
      <c r="E1375">
        <v>2</v>
      </c>
      <c r="F1375" t="s">
        <v>111</v>
      </c>
      <c r="G1375" t="s">
        <v>112</v>
      </c>
    </row>
    <row r="1376" spans="1:7" x14ac:dyDescent="0.25">
      <c r="A1376" t="s">
        <v>1442</v>
      </c>
      <c r="D1376">
        <v>5</v>
      </c>
      <c r="E1376">
        <v>1</v>
      </c>
      <c r="F1376" t="s">
        <v>111</v>
      </c>
      <c r="G1376" t="s">
        <v>112</v>
      </c>
    </row>
    <row r="1377" spans="1:7" x14ac:dyDescent="0.25">
      <c r="A1377" t="s">
        <v>1443</v>
      </c>
      <c r="D1377">
        <v>5</v>
      </c>
      <c r="E1377">
        <v>1</v>
      </c>
      <c r="F1377" t="s">
        <v>111</v>
      </c>
      <c r="G1377" t="s">
        <v>112</v>
      </c>
    </row>
    <row r="1378" spans="1:7" x14ac:dyDescent="0.25">
      <c r="A1378" t="s">
        <v>1444</v>
      </c>
      <c r="D1378" t="s">
        <v>256</v>
      </c>
      <c r="E1378">
        <v>1</v>
      </c>
      <c r="F1378" t="s">
        <v>257</v>
      </c>
      <c r="G1378" t="s">
        <v>258</v>
      </c>
    </row>
    <row r="1379" spans="1:7" x14ac:dyDescent="0.25">
      <c r="A1379" t="s">
        <v>1445</v>
      </c>
      <c r="D1379" t="s">
        <v>9</v>
      </c>
      <c r="E1379">
        <v>1</v>
      </c>
      <c r="F1379" t="s">
        <v>10</v>
      </c>
      <c r="G1379" t="s">
        <v>11</v>
      </c>
    </row>
    <row r="1380" spans="1:7" x14ac:dyDescent="0.25">
      <c r="A1380" t="s">
        <v>1446</v>
      </c>
      <c r="D1380" t="s">
        <v>130</v>
      </c>
      <c r="E1380">
        <v>1</v>
      </c>
      <c r="F1380" t="s">
        <v>131</v>
      </c>
      <c r="G1380" t="s">
        <v>132</v>
      </c>
    </row>
    <row r="1381" spans="1:7" x14ac:dyDescent="0.25">
      <c r="A1381" t="s">
        <v>1447</v>
      </c>
      <c r="D1381" t="s">
        <v>9</v>
      </c>
      <c r="E1381">
        <v>4</v>
      </c>
      <c r="F1381" t="s">
        <v>10</v>
      </c>
      <c r="G1381" t="s">
        <v>11</v>
      </c>
    </row>
    <row r="1382" spans="1:7" x14ac:dyDescent="0.25">
      <c r="A1382" t="s">
        <v>1448</v>
      </c>
      <c r="D1382" t="s">
        <v>9</v>
      </c>
      <c r="E1382">
        <v>1</v>
      </c>
      <c r="F1382" t="s">
        <v>10</v>
      </c>
      <c r="G1382" t="s">
        <v>11</v>
      </c>
    </row>
    <row r="1383" spans="1:7" x14ac:dyDescent="0.25">
      <c r="A1383" t="s">
        <v>1449</v>
      </c>
      <c r="D1383" t="s">
        <v>59</v>
      </c>
      <c r="E1383">
        <v>4</v>
      </c>
      <c r="F1383" t="s">
        <v>60</v>
      </c>
      <c r="G1383" t="s">
        <v>61</v>
      </c>
    </row>
    <row r="1384" spans="1:7" x14ac:dyDescent="0.25">
      <c r="A1384" t="s">
        <v>1450</v>
      </c>
      <c r="D1384" t="s">
        <v>59</v>
      </c>
      <c r="E1384">
        <v>2</v>
      </c>
      <c r="F1384" t="s">
        <v>60</v>
      </c>
      <c r="G1384" t="s">
        <v>61</v>
      </c>
    </row>
    <row r="1385" spans="1:7" x14ac:dyDescent="0.25">
      <c r="A1385" t="s">
        <v>1451</v>
      </c>
      <c r="D1385" t="s">
        <v>59</v>
      </c>
      <c r="E1385">
        <v>1</v>
      </c>
      <c r="F1385" t="s">
        <v>60</v>
      </c>
      <c r="G1385" t="s">
        <v>61</v>
      </c>
    </row>
    <row r="1386" spans="1:7" x14ac:dyDescent="0.25">
      <c r="A1386" t="s">
        <v>1452</v>
      </c>
      <c r="D1386" t="s">
        <v>39</v>
      </c>
      <c r="E1386">
        <v>1</v>
      </c>
      <c r="F1386" t="s">
        <v>40</v>
      </c>
      <c r="G1386" t="s">
        <v>41</v>
      </c>
    </row>
    <row r="1387" spans="1:7" x14ac:dyDescent="0.25">
      <c r="A1387" t="s">
        <v>1453</v>
      </c>
      <c r="D1387" t="s">
        <v>59</v>
      </c>
      <c r="E1387">
        <v>127</v>
      </c>
      <c r="F1387" t="s">
        <v>60</v>
      </c>
      <c r="G1387" t="s">
        <v>61</v>
      </c>
    </row>
    <row r="1388" spans="1:7" x14ac:dyDescent="0.25">
      <c r="A1388" t="s">
        <v>1454</v>
      </c>
      <c r="D1388" t="s">
        <v>59</v>
      </c>
      <c r="E1388">
        <v>1</v>
      </c>
      <c r="F1388" t="s">
        <v>60</v>
      </c>
      <c r="G1388" t="s">
        <v>61</v>
      </c>
    </row>
    <row r="1389" spans="1:7" x14ac:dyDescent="0.25">
      <c r="A1389" t="s">
        <v>1455</v>
      </c>
      <c r="D1389" t="s">
        <v>9</v>
      </c>
      <c r="E1389">
        <v>2</v>
      </c>
      <c r="F1389" t="s">
        <v>10</v>
      </c>
      <c r="G1389" t="s">
        <v>11</v>
      </c>
    </row>
    <row r="1390" spans="1:7" x14ac:dyDescent="0.25">
      <c r="A1390" t="s">
        <v>1456</v>
      </c>
      <c r="D1390" t="s">
        <v>9</v>
      </c>
      <c r="E1390">
        <v>1</v>
      </c>
      <c r="F1390" t="s">
        <v>10</v>
      </c>
      <c r="G1390" t="s">
        <v>11</v>
      </c>
    </row>
    <row r="1391" spans="1:7" x14ac:dyDescent="0.25">
      <c r="A1391" t="s">
        <v>1457</v>
      </c>
      <c r="D1391" t="s">
        <v>63</v>
      </c>
      <c r="E1391">
        <v>1</v>
      </c>
      <c r="F1391" t="s">
        <v>64</v>
      </c>
      <c r="G1391" t="s">
        <v>65</v>
      </c>
    </row>
    <row r="1392" spans="1:7" x14ac:dyDescent="0.25">
      <c r="A1392" t="s">
        <v>1458</v>
      </c>
      <c r="D1392" t="s">
        <v>44</v>
      </c>
      <c r="E1392">
        <v>7</v>
      </c>
      <c r="F1392" t="s">
        <v>45</v>
      </c>
      <c r="G1392" t="s">
        <v>46</v>
      </c>
    </row>
    <row r="1393" spans="1:7" x14ac:dyDescent="0.25">
      <c r="A1393" t="s">
        <v>1459</v>
      </c>
      <c r="D1393">
        <v>7</v>
      </c>
      <c r="E1393">
        <v>2</v>
      </c>
      <c r="F1393" t="s">
        <v>173</v>
      </c>
      <c r="G1393" t="s">
        <v>174</v>
      </c>
    </row>
    <row r="1394" spans="1:7" x14ac:dyDescent="0.25">
      <c r="A1394" t="s">
        <v>1460</v>
      </c>
      <c r="D1394" t="s">
        <v>49</v>
      </c>
      <c r="E1394">
        <v>16</v>
      </c>
      <c r="F1394" t="s">
        <v>50</v>
      </c>
      <c r="G1394" t="s">
        <v>51</v>
      </c>
    </row>
    <row r="1395" spans="1:7" x14ac:dyDescent="0.25">
      <c r="A1395" t="s">
        <v>1461</v>
      </c>
      <c r="D1395" t="s">
        <v>49</v>
      </c>
      <c r="E1395">
        <v>1</v>
      </c>
      <c r="F1395" t="s">
        <v>50</v>
      </c>
      <c r="G1395" t="s">
        <v>51</v>
      </c>
    </row>
    <row r="1396" spans="1:7" x14ac:dyDescent="0.25">
      <c r="A1396" t="s">
        <v>1462</v>
      </c>
      <c r="D1396" t="s">
        <v>49</v>
      </c>
      <c r="E1396">
        <v>1</v>
      </c>
      <c r="F1396" t="s">
        <v>50</v>
      </c>
      <c r="G1396" t="s">
        <v>51</v>
      </c>
    </row>
    <row r="1397" spans="1:7" x14ac:dyDescent="0.25">
      <c r="A1397" t="s">
        <v>1463</v>
      </c>
      <c r="D1397" t="s">
        <v>49</v>
      </c>
      <c r="E1397">
        <v>17</v>
      </c>
      <c r="F1397" t="s">
        <v>50</v>
      </c>
      <c r="G1397" t="s">
        <v>51</v>
      </c>
    </row>
    <row r="1398" spans="1:7" x14ac:dyDescent="0.25">
      <c r="A1398" t="s">
        <v>1464</v>
      </c>
      <c r="D1398" t="s">
        <v>867</v>
      </c>
      <c r="E1398">
        <v>1</v>
      </c>
      <c r="F1398" t="s">
        <v>868</v>
      </c>
      <c r="G1398" t="s">
        <v>869</v>
      </c>
    </row>
    <row r="1399" spans="1:7" x14ac:dyDescent="0.25">
      <c r="A1399" t="s">
        <v>1465</v>
      </c>
      <c r="D1399" t="s">
        <v>114</v>
      </c>
      <c r="E1399">
        <v>1</v>
      </c>
      <c r="F1399" t="s">
        <v>115</v>
      </c>
      <c r="G1399" t="s">
        <v>116</v>
      </c>
    </row>
    <row r="1400" spans="1:7" x14ac:dyDescent="0.25">
      <c r="A1400" t="s">
        <v>1466</v>
      </c>
      <c r="D1400" t="s">
        <v>59</v>
      </c>
      <c r="E1400">
        <v>1</v>
      </c>
      <c r="F1400" t="s">
        <v>60</v>
      </c>
      <c r="G1400" t="s">
        <v>61</v>
      </c>
    </row>
    <row r="1401" spans="1:7" x14ac:dyDescent="0.25">
      <c r="A1401" t="s">
        <v>1467</v>
      </c>
      <c r="D1401" t="s">
        <v>9</v>
      </c>
      <c r="E1401">
        <v>1</v>
      </c>
      <c r="F1401" t="s">
        <v>10</v>
      </c>
      <c r="G1401" t="s">
        <v>11</v>
      </c>
    </row>
    <row r="1402" spans="1:7" x14ac:dyDescent="0.25">
      <c r="A1402" t="s">
        <v>1468</v>
      </c>
      <c r="D1402">
        <v>2</v>
      </c>
      <c r="E1402">
        <v>786</v>
      </c>
      <c r="F1402" t="s">
        <v>53</v>
      </c>
      <c r="G1402" t="s">
        <v>54</v>
      </c>
    </row>
    <row r="1403" spans="1:7" x14ac:dyDescent="0.25">
      <c r="A1403" t="s">
        <v>1469</v>
      </c>
      <c r="D1403">
        <v>2</v>
      </c>
      <c r="E1403">
        <v>2</v>
      </c>
      <c r="F1403" t="s">
        <v>53</v>
      </c>
      <c r="G1403" t="s">
        <v>54</v>
      </c>
    </row>
    <row r="1404" spans="1:7" x14ac:dyDescent="0.25">
      <c r="A1404" t="s">
        <v>1470</v>
      </c>
      <c r="D1404" t="s">
        <v>130</v>
      </c>
      <c r="E1404">
        <v>3</v>
      </c>
      <c r="F1404" t="s">
        <v>131</v>
      </c>
      <c r="G1404" t="s">
        <v>132</v>
      </c>
    </row>
    <row r="1405" spans="1:7" x14ac:dyDescent="0.25">
      <c r="A1405" t="s">
        <v>1471</v>
      </c>
      <c r="D1405">
        <v>7</v>
      </c>
      <c r="E1405">
        <v>1</v>
      </c>
      <c r="F1405" t="s">
        <v>173</v>
      </c>
      <c r="G1405" t="s">
        <v>174</v>
      </c>
    </row>
    <row r="1406" spans="1:7" x14ac:dyDescent="0.25">
      <c r="A1406" t="s">
        <v>1472</v>
      </c>
      <c r="D1406" t="s">
        <v>130</v>
      </c>
      <c r="E1406">
        <v>1</v>
      </c>
      <c r="F1406" t="s">
        <v>131</v>
      </c>
      <c r="G1406" t="s">
        <v>132</v>
      </c>
    </row>
    <row r="1407" spans="1:7" x14ac:dyDescent="0.25">
      <c r="A1407" t="s">
        <v>1473</v>
      </c>
      <c r="D1407">
        <v>2</v>
      </c>
      <c r="E1407">
        <v>4</v>
      </c>
      <c r="F1407" t="s">
        <v>53</v>
      </c>
      <c r="G1407" t="s">
        <v>54</v>
      </c>
    </row>
    <row r="1408" spans="1:7" x14ac:dyDescent="0.25">
      <c r="A1408" t="s">
        <v>1474</v>
      </c>
      <c r="D1408">
        <v>7</v>
      </c>
      <c r="E1408">
        <v>54</v>
      </c>
      <c r="F1408" t="s">
        <v>173</v>
      </c>
      <c r="G1408" t="s">
        <v>174</v>
      </c>
    </row>
    <row r="1409" spans="1:7" x14ac:dyDescent="0.25">
      <c r="A1409" t="s">
        <v>1475</v>
      </c>
      <c r="D1409">
        <v>2</v>
      </c>
      <c r="E1409">
        <v>21</v>
      </c>
      <c r="F1409" t="s">
        <v>53</v>
      </c>
      <c r="G1409" t="s">
        <v>54</v>
      </c>
    </row>
    <row r="1410" spans="1:7" x14ac:dyDescent="0.25">
      <c r="A1410" t="s">
        <v>1476</v>
      </c>
      <c r="D1410">
        <v>2</v>
      </c>
      <c r="E1410">
        <v>17</v>
      </c>
      <c r="F1410" t="s">
        <v>53</v>
      </c>
      <c r="G1410" t="s">
        <v>54</v>
      </c>
    </row>
    <row r="1411" spans="1:7" x14ac:dyDescent="0.25">
      <c r="A1411" t="s">
        <v>1477</v>
      </c>
      <c r="D1411" t="s">
        <v>130</v>
      </c>
      <c r="E1411">
        <v>1</v>
      </c>
      <c r="F1411" t="s">
        <v>131</v>
      </c>
      <c r="G1411" t="s">
        <v>132</v>
      </c>
    </row>
    <row r="1412" spans="1:7" x14ac:dyDescent="0.25">
      <c r="A1412" t="s">
        <v>1478</v>
      </c>
      <c r="D1412" t="s">
        <v>130</v>
      </c>
      <c r="E1412">
        <v>1</v>
      </c>
      <c r="F1412" t="s">
        <v>131</v>
      </c>
      <c r="G1412" t="s">
        <v>132</v>
      </c>
    </row>
    <row r="1413" spans="1:7" x14ac:dyDescent="0.25">
      <c r="A1413" t="s">
        <v>1479</v>
      </c>
      <c r="D1413" t="s">
        <v>130</v>
      </c>
      <c r="E1413">
        <v>1</v>
      </c>
      <c r="F1413" t="s">
        <v>131</v>
      </c>
      <c r="G1413" t="s">
        <v>132</v>
      </c>
    </row>
    <row r="1414" spans="1:7" x14ac:dyDescent="0.25">
      <c r="A1414" t="s">
        <v>1480</v>
      </c>
      <c r="D1414">
        <v>2</v>
      </c>
      <c r="E1414">
        <v>1</v>
      </c>
      <c r="F1414" t="s">
        <v>53</v>
      </c>
      <c r="G1414" t="s">
        <v>54</v>
      </c>
    </row>
    <row r="1415" spans="1:7" x14ac:dyDescent="0.25">
      <c r="A1415" t="s">
        <v>1481</v>
      </c>
      <c r="D1415">
        <v>2</v>
      </c>
      <c r="E1415">
        <v>2</v>
      </c>
      <c r="F1415" t="s">
        <v>53</v>
      </c>
      <c r="G1415" t="s">
        <v>54</v>
      </c>
    </row>
    <row r="1416" spans="1:7" x14ac:dyDescent="0.25">
      <c r="A1416" t="s">
        <v>1482</v>
      </c>
      <c r="D1416">
        <v>2</v>
      </c>
      <c r="E1416">
        <v>1</v>
      </c>
      <c r="F1416" t="s">
        <v>53</v>
      </c>
      <c r="G1416" t="s">
        <v>54</v>
      </c>
    </row>
    <row r="1417" spans="1:7" x14ac:dyDescent="0.25">
      <c r="A1417" t="s">
        <v>1483</v>
      </c>
      <c r="D1417" t="s">
        <v>130</v>
      </c>
      <c r="E1417">
        <v>1</v>
      </c>
      <c r="F1417" t="s">
        <v>131</v>
      </c>
      <c r="G1417" t="s">
        <v>132</v>
      </c>
    </row>
    <row r="1418" spans="1:7" x14ac:dyDescent="0.25">
      <c r="A1418" t="s">
        <v>1484</v>
      </c>
      <c r="D1418" t="s">
        <v>130</v>
      </c>
      <c r="E1418">
        <v>1</v>
      </c>
      <c r="F1418" t="s">
        <v>131</v>
      </c>
      <c r="G1418" t="s">
        <v>132</v>
      </c>
    </row>
    <row r="1419" spans="1:7" x14ac:dyDescent="0.25">
      <c r="A1419" t="s">
        <v>1485</v>
      </c>
      <c r="D1419" t="s">
        <v>130</v>
      </c>
      <c r="E1419">
        <v>1</v>
      </c>
      <c r="F1419" t="s">
        <v>131</v>
      </c>
      <c r="G1419" t="s">
        <v>132</v>
      </c>
    </row>
    <row r="1420" spans="1:7" x14ac:dyDescent="0.25">
      <c r="A1420" t="s">
        <v>1486</v>
      </c>
      <c r="D1420" t="s">
        <v>130</v>
      </c>
      <c r="E1420">
        <v>1</v>
      </c>
      <c r="F1420" t="s">
        <v>131</v>
      </c>
      <c r="G1420" t="s">
        <v>132</v>
      </c>
    </row>
    <row r="1421" spans="1:7" x14ac:dyDescent="0.25">
      <c r="A1421" t="s">
        <v>1487</v>
      </c>
      <c r="D1421" t="s">
        <v>130</v>
      </c>
      <c r="E1421">
        <v>3</v>
      </c>
      <c r="F1421" t="s">
        <v>131</v>
      </c>
      <c r="G1421" t="s">
        <v>132</v>
      </c>
    </row>
    <row r="1422" spans="1:7" x14ac:dyDescent="0.25">
      <c r="A1422" t="s">
        <v>1488</v>
      </c>
      <c r="D1422" t="s">
        <v>130</v>
      </c>
      <c r="E1422">
        <v>1</v>
      </c>
      <c r="F1422" t="s">
        <v>131</v>
      </c>
      <c r="G1422" t="s">
        <v>132</v>
      </c>
    </row>
    <row r="1423" spans="1:7" x14ac:dyDescent="0.25">
      <c r="A1423" t="s">
        <v>1489</v>
      </c>
      <c r="D1423" t="s">
        <v>130</v>
      </c>
      <c r="E1423">
        <v>2</v>
      </c>
      <c r="F1423" t="s">
        <v>131</v>
      </c>
      <c r="G1423" t="s">
        <v>132</v>
      </c>
    </row>
    <row r="1424" spans="1:7" x14ac:dyDescent="0.25">
      <c r="A1424" t="s">
        <v>1490</v>
      </c>
      <c r="D1424" t="s">
        <v>130</v>
      </c>
      <c r="E1424">
        <v>1</v>
      </c>
      <c r="F1424" t="s">
        <v>131</v>
      </c>
      <c r="G1424" t="s">
        <v>132</v>
      </c>
    </row>
    <row r="1425" spans="1:7" x14ac:dyDescent="0.25">
      <c r="A1425" t="s">
        <v>1491</v>
      </c>
      <c r="D1425">
        <v>2</v>
      </c>
      <c r="E1425">
        <v>3</v>
      </c>
      <c r="F1425" t="s">
        <v>53</v>
      </c>
      <c r="G1425" t="s">
        <v>54</v>
      </c>
    </row>
    <row r="1426" spans="1:7" x14ac:dyDescent="0.25">
      <c r="A1426" t="s">
        <v>1492</v>
      </c>
      <c r="D1426">
        <v>2</v>
      </c>
      <c r="E1426">
        <v>1</v>
      </c>
      <c r="F1426" t="s">
        <v>53</v>
      </c>
      <c r="G1426" t="s">
        <v>54</v>
      </c>
    </row>
    <row r="1427" spans="1:7" x14ac:dyDescent="0.25">
      <c r="A1427" t="s">
        <v>1493</v>
      </c>
      <c r="D1427">
        <v>2</v>
      </c>
      <c r="E1427">
        <v>1</v>
      </c>
      <c r="F1427" t="s">
        <v>53</v>
      </c>
      <c r="G1427" t="s">
        <v>54</v>
      </c>
    </row>
    <row r="1428" spans="1:7" x14ac:dyDescent="0.25">
      <c r="A1428" t="s">
        <v>1494</v>
      </c>
      <c r="D1428">
        <v>2</v>
      </c>
      <c r="E1428">
        <v>228</v>
      </c>
      <c r="F1428" t="s">
        <v>53</v>
      </c>
      <c r="G1428" t="s">
        <v>54</v>
      </c>
    </row>
    <row r="1429" spans="1:7" x14ac:dyDescent="0.25">
      <c r="A1429" t="s">
        <v>1495</v>
      </c>
      <c r="D1429" t="s">
        <v>130</v>
      </c>
      <c r="E1429">
        <v>6</v>
      </c>
      <c r="F1429" t="s">
        <v>131</v>
      </c>
      <c r="G1429" t="s">
        <v>132</v>
      </c>
    </row>
    <row r="1430" spans="1:7" x14ac:dyDescent="0.25">
      <c r="A1430" t="s">
        <v>1496</v>
      </c>
      <c r="D1430" t="s">
        <v>130</v>
      </c>
      <c r="E1430">
        <v>1</v>
      </c>
      <c r="F1430" t="s">
        <v>131</v>
      </c>
      <c r="G1430" t="s">
        <v>132</v>
      </c>
    </row>
    <row r="1431" spans="1:7" x14ac:dyDescent="0.25">
      <c r="A1431" t="s">
        <v>1497</v>
      </c>
      <c r="D1431">
        <v>2</v>
      </c>
      <c r="E1431">
        <v>2</v>
      </c>
      <c r="F1431" t="s">
        <v>53</v>
      </c>
      <c r="G1431" t="s">
        <v>54</v>
      </c>
    </row>
    <row r="1432" spans="1:7" x14ac:dyDescent="0.25">
      <c r="A1432" t="s">
        <v>1498</v>
      </c>
      <c r="D1432" t="s">
        <v>130</v>
      </c>
      <c r="E1432">
        <v>1</v>
      </c>
      <c r="F1432" t="s">
        <v>131</v>
      </c>
      <c r="G1432" t="s">
        <v>132</v>
      </c>
    </row>
    <row r="1433" spans="1:7" x14ac:dyDescent="0.25">
      <c r="A1433" t="s">
        <v>1499</v>
      </c>
      <c r="D1433" t="s">
        <v>130</v>
      </c>
      <c r="E1433">
        <v>1</v>
      </c>
      <c r="F1433" t="s">
        <v>131</v>
      </c>
      <c r="G1433" t="s">
        <v>132</v>
      </c>
    </row>
    <row r="1434" spans="1:7" x14ac:dyDescent="0.25">
      <c r="A1434" t="s">
        <v>1500</v>
      </c>
      <c r="D1434" t="s">
        <v>130</v>
      </c>
      <c r="E1434">
        <v>1</v>
      </c>
      <c r="F1434" t="s">
        <v>131</v>
      </c>
      <c r="G1434" t="s">
        <v>132</v>
      </c>
    </row>
    <row r="1435" spans="1:7" x14ac:dyDescent="0.25">
      <c r="A1435" t="s">
        <v>1501</v>
      </c>
      <c r="D1435" t="s">
        <v>130</v>
      </c>
      <c r="E1435">
        <v>4</v>
      </c>
      <c r="F1435" t="s">
        <v>131</v>
      </c>
      <c r="G1435" t="s">
        <v>132</v>
      </c>
    </row>
    <row r="1436" spans="1:7" x14ac:dyDescent="0.25">
      <c r="A1436" t="s">
        <v>1502</v>
      </c>
      <c r="D1436" t="s">
        <v>130</v>
      </c>
      <c r="E1436">
        <v>1</v>
      </c>
      <c r="F1436" t="s">
        <v>131</v>
      </c>
      <c r="G1436" t="s">
        <v>132</v>
      </c>
    </row>
    <row r="1437" spans="1:7" x14ac:dyDescent="0.25">
      <c r="A1437" t="s">
        <v>1503</v>
      </c>
      <c r="D1437">
        <v>2</v>
      </c>
      <c r="E1437">
        <v>13</v>
      </c>
      <c r="F1437" t="s">
        <v>53</v>
      </c>
      <c r="G1437" t="s">
        <v>54</v>
      </c>
    </row>
    <row r="1438" spans="1:7" x14ac:dyDescent="0.25">
      <c r="A1438" t="s">
        <v>1504</v>
      </c>
      <c r="D1438">
        <v>2</v>
      </c>
      <c r="E1438">
        <v>3</v>
      </c>
      <c r="F1438" t="s">
        <v>53</v>
      </c>
      <c r="G1438" t="s">
        <v>54</v>
      </c>
    </row>
    <row r="1439" spans="1:7" x14ac:dyDescent="0.25">
      <c r="A1439" t="s">
        <v>1505</v>
      </c>
      <c r="D1439" t="s">
        <v>130</v>
      </c>
      <c r="E1439">
        <v>2</v>
      </c>
      <c r="F1439" t="s">
        <v>131</v>
      </c>
      <c r="G1439" t="s">
        <v>132</v>
      </c>
    </row>
    <row r="1440" spans="1:7" x14ac:dyDescent="0.25">
      <c r="A1440" t="s">
        <v>1506</v>
      </c>
      <c r="D1440" t="s">
        <v>130</v>
      </c>
      <c r="E1440">
        <v>1</v>
      </c>
      <c r="F1440" t="s">
        <v>131</v>
      </c>
      <c r="G1440" t="s">
        <v>132</v>
      </c>
    </row>
    <row r="1441" spans="1:7" x14ac:dyDescent="0.25">
      <c r="A1441" t="s">
        <v>1507</v>
      </c>
      <c r="D1441" t="s">
        <v>130</v>
      </c>
      <c r="E1441">
        <v>1</v>
      </c>
      <c r="F1441" t="s">
        <v>131</v>
      </c>
      <c r="G1441" t="s">
        <v>132</v>
      </c>
    </row>
    <row r="1442" spans="1:7" x14ac:dyDescent="0.25">
      <c r="A1442" t="s">
        <v>1508</v>
      </c>
      <c r="D1442" t="s">
        <v>130</v>
      </c>
      <c r="E1442">
        <v>2</v>
      </c>
      <c r="F1442" t="s">
        <v>131</v>
      </c>
      <c r="G1442" t="s">
        <v>132</v>
      </c>
    </row>
    <row r="1443" spans="1:7" x14ac:dyDescent="0.25">
      <c r="A1443" t="s">
        <v>1509</v>
      </c>
      <c r="D1443" t="s">
        <v>130</v>
      </c>
      <c r="E1443">
        <v>1</v>
      </c>
      <c r="F1443" t="s">
        <v>131</v>
      </c>
      <c r="G1443" t="s">
        <v>132</v>
      </c>
    </row>
    <row r="1444" spans="1:7" x14ac:dyDescent="0.25">
      <c r="A1444" t="s">
        <v>1510</v>
      </c>
      <c r="D1444" t="s">
        <v>130</v>
      </c>
      <c r="E1444">
        <v>1</v>
      </c>
      <c r="F1444" t="s">
        <v>131</v>
      </c>
      <c r="G1444" t="s">
        <v>132</v>
      </c>
    </row>
    <row r="1445" spans="1:7" x14ac:dyDescent="0.25">
      <c r="A1445" t="s">
        <v>1511</v>
      </c>
      <c r="D1445">
        <v>2</v>
      </c>
      <c r="E1445">
        <v>1</v>
      </c>
      <c r="F1445" t="s">
        <v>53</v>
      </c>
      <c r="G1445" t="s">
        <v>54</v>
      </c>
    </row>
    <row r="1446" spans="1:7" x14ac:dyDescent="0.25">
      <c r="A1446" t="s">
        <v>1512</v>
      </c>
      <c r="D1446" t="s">
        <v>130</v>
      </c>
      <c r="E1446">
        <v>6</v>
      </c>
      <c r="F1446" t="s">
        <v>131</v>
      </c>
      <c r="G1446" t="s">
        <v>132</v>
      </c>
    </row>
    <row r="1447" spans="1:7" x14ac:dyDescent="0.25">
      <c r="A1447" t="s">
        <v>1513</v>
      </c>
      <c r="D1447">
        <v>2</v>
      </c>
      <c r="E1447">
        <v>4</v>
      </c>
      <c r="F1447" t="s">
        <v>53</v>
      </c>
      <c r="G1447" t="s">
        <v>54</v>
      </c>
    </row>
    <row r="1448" spans="1:7" x14ac:dyDescent="0.25">
      <c r="A1448" t="s">
        <v>1514</v>
      </c>
      <c r="D1448">
        <v>2</v>
      </c>
      <c r="E1448">
        <v>27</v>
      </c>
      <c r="F1448" t="s">
        <v>53</v>
      </c>
      <c r="G1448" t="s">
        <v>54</v>
      </c>
    </row>
    <row r="1449" spans="1:7" x14ac:dyDescent="0.25">
      <c r="A1449" t="s">
        <v>1515</v>
      </c>
      <c r="D1449">
        <v>2</v>
      </c>
      <c r="E1449">
        <v>12</v>
      </c>
      <c r="F1449" t="s">
        <v>53</v>
      </c>
      <c r="G1449" t="s">
        <v>54</v>
      </c>
    </row>
    <row r="1450" spans="1:7" x14ac:dyDescent="0.25">
      <c r="A1450" t="s">
        <v>1516</v>
      </c>
      <c r="D1450" t="s">
        <v>130</v>
      </c>
      <c r="E1450">
        <v>1</v>
      </c>
      <c r="F1450" t="s">
        <v>131</v>
      </c>
      <c r="G1450" t="s">
        <v>132</v>
      </c>
    </row>
    <row r="1451" spans="1:7" x14ac:dyDescent="0.25">
      <c r="A1451" t="s">
        <v>1517</v>
      </c>
      <c r="D1451">
        <v>2</v>
      </c>
      <c r="E1451">
        <v>1</v>
      </c>
      <c r="F1451" t="s">
        <v>53</v>
      </c>
      <c r="G1451" t="s">
        <v>54</v>
      </c>
    </row>
    <row r="1452" spans="1:7" x14ac:dyDescent="0.25">
      <c r="A1452" t="s">
        <v>1518</v>
      </c>
      <c r="D1452" t="s">
        <v>130</v>
      </c>
      <c r="E1452">
        <v>2</v>
      </c>
      <c r="F1452" t="s">
        <v>131</v>
      </c>
      <c r="G1452" t="s">
        <v>132</v>
      </c>
    </row>
    <row r="1453" spans="1:7" x14ac:dyDescent="0.25">
      <c r="A1453" t="s">
        <v>1519</v>
      </c>
      <c r="D1453">
        <v>2</v>
      </c>
      <c r="E1453">
        <v>9</v>
      </c>
      <c r="F1453" t="s">
        <v>53</v>
      </c>
      <c r="G1453" t="s">
        <v>54</v>
      </c>
    </row>
    <row r="1454" spans="1:7" x14ac:dyDescent="0.25">
      <c r="A1454" t="s">
        <v>1520</v>
      </c>
      <c r="D1454">
        <v>2</v>
      </c>
      <c r="E1454">
        <v>1</v>
      </c>
      <c r="F1454" t="s">
        <v>53</v>
      </c>
      <c r="G1454" t="s">
        <v>54</v>
      </c>
    </row>
    <row r="1455" spans="1:7" x14ac:dyDescent="0.25">
      <c r="A1455" t="s">
        <v>1521</v>
      </c>
      <c r="D1455">
        <v>2</v>
      </c>
      <c r="E1455">
        <v>32</v>
      </c>
      <c r="F1455" t="s">
        <v>53</v>
      </c>
      <c r="G1455" t="s">
        <v>54</v>
      </c>
    </row>
    <row r="1456" spans="1:7" x14ac:dyDescent="0.25">
      <c r="A1456" t="s">
        <v>1522</v>
      </c>
      <c r="D1456">
        <v>2</v>
      </c>
      <c r="E1456">
        <v>114</v>
      </c>
      <c r="F1456" t="s">
        <v>53</v>
      </c>
      <c r="G1456" t="s">
        <v>54</v>
      </c>
    </row>
    <row r="1457" spans="1:7" x14ac:dyDescent="0.25">
      <c r="A1457" t="s">
        <v>1523</v>
      </c>
      <c r="D1457" t="s">
        <v>130</v>
      </c>
      <c r="E1457">
        <v>12</v>
      </c>
      <c r="F1457" t="s">
        <v>131</v>
      </c>
      <c r="G1457" t="s">
        <v>132</v>
      </c>
    </row>
    <row r="1458" spans="1:7" x14ac:dyDescent="0.25">
      <c r="A1458" t="s">
        <v>1524</v>
      </c>
      <c r="D1458" t="s">
        <v>130</v>
      </c>
      <c r="E1458">
        <v>1</v>
      </c>
      <c r="F1458" t="s">
        <v>131</v>
      </c>
      <c r="G1458" t="s">
        <v>132</v>
      </c>
    </row>
    <row r="1459" spans="1:7" x14ac:dyDescent="0.25">
      <c r="A1459" t="s">
        <v>1525</v>
      </c>
      <c r="D1459" t="s">
        <v>130</v>
      </c>
      <c r="E1459">
        <v>32</v>
      </c>
      <c r="F1459" t="s">
        <v>131</v>
      </c>
      <c r="G1459" t="s">
        <v>132</v>
      </c>
    </row>
    <row r="1460" spans="1:7" x14ac:dyDescent="0.25">
      <c r="A1460" t="s">
        <v>1526</v>
      </c>
      <c r="D1460" t="s">
        <v>130</v>
      </c>
      <c r="E1460">
        <v>2</v>
      </c>
      <c r="F1460" t="s">
        <v>131</v>
      </c>
      <c r="G1460" t="s">
        <v>132</v>
      </c>
    </row>
    <row r="1461" spans="1:7" x14ac:dyDescent="0.25">
      <c r="A1461" t="s">
        <v>1527</v>
      </c>
      <c r="D1461" t="s">
        <v>130</v>
      </c>
      <c r="E1461">
        <v>1</v>
      </c>
      <c r="F1461" t="s">
        <v>131</v>
      </c>
      <c r="G1461" t="s">
        <v>132</v>
      </c>
    </row>
    <row r="1462" spans="1:7" x14ac:dyDescent="0.25">
      <c r="A1462" t="s">
        <v>1528</v>
      </c>
      <c r="D1462">
        <v>2</v>
      </c>
      <c r="E1462">
        <v>1</v>
      </c>
      <c r="F1462" t="s">
        <v>53</v>
      </c>
      <c r="G1462" t="s">
        <v>54</v>
      </c>
    </row>
    <row r="1463" spans="1:7" x14ac:dyDescent="0.25">
      <c r="A1463" t="s">
        <v>1529</v>
      </c>
      <c r="D1463">
        <v>2</v>
      </c>
      <c r="E1463">
        <v>1</v>
      </c>
      <c r="F1463" t="s">
        <v>53</v>
      </c>
      <c r="G1463" t="s">
        <v>54</v>
      </c>
    </row>
    <row r="1464" spans="1:7" x14ac:dyDescent="0.25">
      <c r="A1464" t="s">
        <v>1530</v>
      </c>
      <c r="D1464">
        <v>2</v>
      </c>
      <c r="E1464">
        <v>1</v>
      </c>
      <c r="F1464" t="s">
        <v>53</v>
      </c>
      <c r="G1464" t="s">
        <v>54</v>
      </c>
    </row>
    <row r="1465" spans="1:7" x14ac:dyDescent="0.25">
      <c r="A1465" t="s">
        <v>1531</v>
      </c>
      <c r="B1465" t="s">
        <v>20745</v>
      </c>
      <c r="C1465" t="s">
        <v>20753</v>
      </c>
      <c r="D1465">
        <v>2</v>
      </c>
      <c r="E1465">
        <v>598</v>
      </c>
      <c r="F1465" t="s">
        <v>53</v>
      </c>
      <c r="G1465" t="s">
        <v>54</v>
      </c>
    </row>
    <row r="1466" spans="1:7" x14ac:dyDescent="0.25">
      <c r="A1466" t="s">
        <v>1532</v>
      </c>
      <c r="B1466" t="s">
        <v>20745</v>
      </c>
      <c r="C1466" t="s">
        <v>20753</v>
      </c>
      <c r="D1466" t="s">
        <v>130</v>
      </c>
      <c r="E1466">
        <v>2</v>
      </c>
      <c r="F1466" t="s">
        <v>131</v>
      </c>
      <c r="G1466" t="s">
        <v>132</v>
      </c>
    </row>
    <row r="1467" spans="1:7" x14ac:dyDescent="0.25">
      <c r="A1467" t="s">
        <v>1533</v>
      </c>
      <c r="B1467" t="s">
        <v>20745</v>
      </c>
      <c r="C1467" t="s">
        <v>20753</v>
      </c>
      <c r="D1467">
        <v>2</v>
      </c>
      <c r="E1467">
        <v>7</v>
      </c>
      <c r="F1467" t="s">
        <v>53</v>
      </c>
      <c r="G1467" t="s">
        <v>54</v>
      </c>
    </row>
    <row r="1468" spans="1:7" x14ac:dyDescent="0.25">
      <c r="A1468" t="s">
        <v>1534</v>
      </c>
      <c r="B1468" t="s">
        <v>20745</v>
      </c>
      <c r="C1468" t="s">
        <v>20753</v>
      </c>
      <c r="D1468">
        <v>5</v>
      </c>
      <c r="E1468">
        <v>1</v>
      </c>
      <c r="F1468" t="s">
        <v>111</v>
      </c>
      <c r="G1468" t="s">
        <v>112</v>
      </c>
    </row>
    <row r="1469" spans="1:7" x14ac:dyDescent="0.25">
      <c r="A1469" t="s">
        <v>1535</v>
      </c>
      <c r="B1469" t="s">
        <v>20745</v>
      </c>
      <c r="C1469" t="s">
        <v>20753</v>
      </c>
      <c r="D1469">
        <v>5</v>
      </c>
      <c r="E1469">
        <v>1</v>
      </c>
      <c r="F1469" t="s">
        <v>111</v>
      </c>
      <c r="G1469" t="s">
        <v>112</v>
      </c>
    </row>
    <row r="1470" spans="1:7" x14ac:dyDescent="0.25">
      <c r="A1470" t="s">
        <v>1536</v>
      </c>
      <c r="B1470" t="s">
        <v>20745</v>
      </c>
      <c r="C1470" t="s">
        <v>20753</v>
      </c>
      <c r="D1470">
        <v>5</v>
      </c>
      <c r="E1470">
        <v>5</v>
      </c>
      <c r="F1470" t="s">
        <v>111</v>
      </c>
      <c r="G1470" t="s">
        <v>112</v>
      </c>
    </row>
    <row r="1471" spans="1:7" x14ac:dyDescent="0.25">
      <c r="A1471" t="s">
        <v>1537</v>
      </c>
      <c r="D1471">
        <v>2</v>
      </c>
      <c r="E1471">
        <v>88</v>
      </c>
      <c r="F1471" t="s">
        <v>53</v>
      </c>
      <c r="G1471" t="s">
        <v>54</v>
      </c>
    </row>
    <row r="1472" spans="1:7" x14ac:dyDescent="0.25">
      <c r="A1472" t="s">
        <v>1538</v>
      </c>
      <c r="D1472">
        <v>2</v>
      </c>
      <c r="E1472">
        <v>3</v>
      </c>
      <c r="F1472" t="s">
        <v>53</v>
      </c>
      <c r="G1472" t="s">
        <v>54</v>
      </c>
    </row>
    <row r="1473" spans="1:7" x14ac:dyDescent="0.25">
      <c r="A1473" t="s">
        <v>1539</v>
      </c>
      <c r="D1473">
        <v>5</v>
      </c>
      <c r="E1473">
        <v>27</v>
      </c>
      <c r="F1473" t="s">
        <v>111</v>
      </c>
      <c r="G1473" t="s">
        <v>112</v>
      </c>
    </row>
    <row r="1474" spans="1:7" x14ac:dyDescent="0.25">
      <c r="A1474" t="s">
        <v>1540</v>
      </c>
      <c r="D1474">
        <v>5</v>
      </c>
      <c r="E1474">
        <v>4</v>
      </c>
      <c r="F1474" t="s">
        <v>111</v>
      </c>
      <c r="G1474" t="s">
        <v>112</v>
      </c>
    </row>
    <row r="1475" spans="1:7" x14ac:dyDescent="0.25">
      <c r="A1475" t="s">
        <v>1541</v>
      </c>
      <c r="B1475" t="s">
        <v>20745</v>
      </c>
      <c r="C1475" t="s">
        <v>20755</v>
      </c>
      <c r="D1475">
        <v>2</v>
      </c>
      <c r="E1475">
        <v>1079</v>
      </c>
      <c r="F1475" t="s">
        <v>53</v>
      </c>
      <c r="G1475" t="s">
        <v>54</v>
      </c>
    </row>
    <row r="1476" spans="1:7" x14ac:dyDescent="0.25">
      <c r="A1476" t="s">
        <v>1542</v>
      </c>
      <c r="B1476" t="s">
        <v>20745</v>
      </c>
      <c r="C1476" t="s">
        <v>20755</v>
      </c>
      <c r="D1476">
        <v>2</v>
      </c>
      <c r="E1476">
        <v>22</v>
      </c>
      <c r="F1476" t="s">
        <v>53</v>
      </c>
      <c r="G1476" t="s">
        <v>54</v>
      </c>
    </row>
    <row r="1477" spans="1:7" x14ac:dyDescent="0.25">
      <c r="A1477" t="s">
        <v>1543</v>
      </c>
      <c r="B1477" t="s">
        <v>20745</v>
      </c>
      <c r="C1477" t="s">
        <v>20755</v>
      </c>
      <c r="D1477" t="s">
        <v>130</v>
      </c>
      <c r="E1477">
        <v>1</v>
      </c>
      <c r="F1477" t="s">
        <v>131</v>
      </c>
      <c r="G1477" t="s">
        <v>132</v>
      </c>
    </row>
    <row r="1478" spans="1:7" x14ac:dyDescent="0.25">
      <c r="A1478" t="s">
        <v>1544</v>
      </c>
      <c r="B1478" t="s">
        <v>20745</v>
      </c>
      <c r="C1478" t="s">
        <v>20755</v>
      </c>
      <c r="D1478">
        <v>5</v>
      </c>
      <c r="E1478">
        <v>20</v>
      </c>
      <c r="F1478" t="s">
        <v>111</v>
      </c>
      <c r="G1478" t="s">
        <v>112</v>
      </c>
    </row>
    <row r="1479" spans="1:7" x14ac:dyDescent="0.25">
      <c r="A1479" t="s">
        <v>1545</v>
      </c>
      <c r="B1479" t="s">
        <v>20745</v>
      </c>
      <c r="C1479" t="s">
        <v>20755</v>
      </c>
      <c r="D1479">
        <v>5</v>
      </c>
      <c r="E1479">
        <v>1</v>
      </c>
      <c r="F1479" t="s">
        <v>111</v>
      </c>
      <c r="G1479" t="s">
        <v>112</v>
      </c>
    </row>
    <row r="1480" spans="1:7" x14ac:dyDescent="0.25">
      <c r="A1480" t="s">
        <v>1546</v>
      </c>
      <c r="B1480" t="s">
        <v>20745</v>
      </c>
      <c r="C1480" t="s">
        <v>20755</v>
      </c>
      <c r="D1480">
        <v>5</v>
      </c>
      <c r="E1480">
        <v>26</v>
      </c>
      <c r="F1480" t="s">
        <v>111</v>
      </c>
      <c r="G1480" t="s">
        <v>112</v>
      </c>
    </row>
    <row r="1481" spans="1:7" x14ac:dyDescent="0.25">
      <c r="A1481" t="s">
        <v>1547</v>
      </c>
      <c r="D1481">
        <v>2</v>
      </c>
      <c r="E1481">
        <v>7</v>
      </c>
      <c r="F1481" t="s">
        <v>53</v>
      </c>
      <c r="G1481" t="s">
        <v>54</v>
      </c>
    </row>
    <row r="1482" spans="1:7" x14ac:dyDescent="0.25">
      <c r="A1482" t="s">
        <v>1548</v>
      </c>
      <c r="D1482">
        <v>2</v>
      </c>
      <c r="E1482">
        <v>1</v>
      </c>
      <c r="F1482" t="s">
        <v>53</v>
      </c>
      <c r="G1482" t="s">
        <v>54</v>
      </c>
    </row>
    <row r="1483" spans="1:7" x14ac:dyDescent="0.25">
      <c r="A1483" t="s">
        <v>1549</v>
      </c>
      <c r="D1483">
        <v>2</v>
      </c>
      <c r="E1483">
        <v>1</v>
      </c>
      <c r="F1483" t="s">
        <v>53</v>
      </c>
      <c r="G1483" t="s">
        <v>54</v>
      </c>
    </row>
    <row r="1484" spans="1:7" x14ac:dyDescent="0.25">
      <c r="A1484" t="s">
        <v>1550</v>
      </c>
      <c r="D1484">
        <v>2</v>
      </c>
      <c r="E1484">
        <v>1</v>
      </c>
      <c r="F1484" t="s">
        <v>53</v>
      </c>
      <c r="G1484" t="s">
        <v>54</v>
      </c>
    </row>
    <row r="1485" spans="1:7" x14ac:dyDescent="0.25">
      <c r="A1485" t="s">
        <v>1551</v>
      </c>
      <c r="D1485">
        <v>2</v>
      </c>
      <c r="E1485">
        <v>2</v>
      </c>
      <c r="F1485" t="s">
        <v>53</v>
      </c>
      <c r="G1485" t="s">
        <v>54</v>
      </c>
    </row>
    <row r="1486" spans="1:7" x14ac:dyDescent="0.25">
      <c r="A1486" t="s">
        <v>1552</v>
      </c>
      <c r="D1486">
        <v>2</v>
      </c>
      <c r="E1486">
        <v>1</v>
      </c>
      <c r="F1486" t="s">
        <v>53</v>
      </c>
      <c r="G1486" t="s">
        <v>54</v>
      </c>
    </row>
    <row r="1487" spans="1:7" x14ac:dyDescent="0.25">
      <c r="A1487" t="s">
        <v>1553</v>
      </c>
      <c r="D1487">
        <v>2</v>
      </c>
      <c r="E1487">
        <v>1</v>
      </c>
      <c r="F1487" t="s">
        <v>53</v>
      </c>
      <c r="G1487" t="s">
        <v>54</v>
      </c>
    </row>
    <row r="1488" spans="1:7" x14ac:dyDescent="0.25">
      <c r="A1488" t="s">
        <v>1554</v>
      </c>
      <c r="D1488">
        <v>2</v>
      </c>
      <c r="E1488">
        <v>1</v>
      </c>
      <c r="F1488" t="s">
        <v>53</v>
      </c>
      <c r="G1488" t="s">
        <v>54</v>
      </c>
    </row>
    <row r="1489" spans="1:7" x14ac:dyDescent="0.25">
      <c r="A1489" t="s">
        <v>1555</v>
      </c>
      <c r="D1489" t="s">
        <v>130</v>
      </c>
      <c r="E1489">
        <v>1</v>
      </c>
      <c r="F1489" t="s">
        <v>131</v>
      </c>
      <c r="G1489" t="s">
        <v>132</v>
      </c>
    </row>
    <row r="1490" spans="1:7" x14ac:dyDescent="0.25">
      <c r="A1490" t="s">
        <v>1556</v>
      </c>
      <c r="D1490">
        <v>2</v>
      </c>
      <c r="E1490">
        <v>1</v>
      </c>
      <c r="F1490" t="s">
        <v>53</v>
      </c>
      <c r="G1490" t="s">
        <v>54</v>
      </c>
    </row>
    <row r="1491" spans="1:7" x14ac:dyDescent="0.25">
      <c r="A1491" t="s">
        <v>1557</v>
      </c>
      <c r="D1491">
        <v>2</v>
      </c>
      <c r="E1491">
        <v>1</v>
      </c>
      <c r="F1491" t="s">
        <v>53</v>
      </c>
      <c r="G1491" t="s">
        <v>54</v>
      </c>
    </row>
    <row r="1492" spans="1:7" x14ac:dyDescent="0.25">
      <c r="A1492" t="s">
        <v>1558</v>
      </c>
      <c r="B1492" t="s">
        <v>20745</v>
      </c>
      <c r="C1492" t="s">
        <v>20753</v>
      </c>
      <c r="D1492">
        <v>2</v>
      </c>
      <c r="E1492">
        <v>240</v>
      </c>
      <c r="F1492" t="s">
        <v>53</v>
      </c>
      <c r="G1492" t="s">
        <v>54</v>
      </c>
    </row>
    <row r="1493" spans="1:7" x14ac:dyDescent="0.25">
      <c r="A1493" t="s">
        <v>1559</v>
      </c>
      <c r="B1493" t="s">
        <v>20745</v>
      </c>
      <c r="C1493" t="s">
        <v>20753</v>
      </c>
      <c r="D1493">
        <v>2</v>
      </c>
      <c r="E1493">
        <v>2</v>
      </c>
      <c r="F1493" t="s">
        <v>53</v>
      </c>
      <c r="G1493" t="s">
        <v>54</v>
      </c>
    </row>
    <row r="1494" spans="1:7" x14ac:dyDescent="0.25">
      <c r="A1494" t="s">
        <v>1560</v>
      </c>
      <c r="B1494" t="s">
        <v>20745</v>
      </c>
      <c r="C1494" t="s">
        <v>20753</v>
      </c>
      <c r="D1494">
        <v>2</v>
      </c>
      <c r="E1494">
        <v>4</v>
      </c>
      <c r="F1494" t="s">
        <v>53</v>
      </c>
      <c r="G1494" t="s">
        <v>54</v>
      </c>
    </row>
    <row r="1495" spans="1:7" x14ac:dyDescent="0.25">
      <c r="A1495" t="s">
        <v>1561</v>
      </c>
      <c r="B1495" t="s">
        <v>20745</v>
      </c>
      <c r="C1495" t="s">
        <v>20753</v>
      </c>
      <c r="D1495">
        <v>5</v>
      </c>
      <c r="E1495">
        <v>6</v>
      </c>
      <c r="F1495" t="s">
        <v>111</v>
      </c>
      <c r="G1495" t="s">
        <v>112</v>
      </c>
    </row>
    <row r="1496" spans="1:7" x14ac:dyDescent="0.25">
      <c r="A1496" t="s">
        <v>1562</v>
      </c>
      <c r="B1496" t="s">
        <v>20745</v>
      </c>
      <c r="C1496" t="s">
        <v>20753</v>
      </c>
      <c r="D1496">
        <v>5</v>
      </c>
      <c r="E1496">
        <v>2</v>
      </c>
      <c r="F1496" t="s">
        <v>111</v>
      </c>
      <c r="G1496" t="s">
        <v>112</v>
      </c>
    </row>
    <row r="1497" spans="1:7" x14ac:dyDescent="0.25">
      <c r="A1497" t="s">
        <v>1563</v>
      </c>
      <c r="B1497" t="s">
        <v>20745</v>
      </c>
      <c r="C1497" t="s">
        <v>20753</v>
      </c>
      <c r="D1497">
        <v>5</v>
      </c>
      <c r="E1497">
        <v>2</v>
      </c>
      <c r="F1497" t="s">
        <v>111</v>
      </c>
      <c r="G1497" t="s">
        <v>112</v>
      </c>
    </row>
    <row r="1498" spans="1:7" x14ac:dyDescent="0.25">
      <c r="A1498" t="s">
        <v>1564</v>
      </c>
      <c r="D1498">
        <v>2</v>
      </c>
      <c r="E1498">
        <v>1</v>
      </c>
      <c r="F1498" t="s">
        <v>53</v>
      </c>
      <c r="G1498" t="s">
        <v>54</v>
      </c>
    </row>
    <row r="1499" spans="1:7" x14ac:dyDescent="0.25">
      <c r="A1499" t="s">
        <v>1565</v>
      </c>
      <c r="B1499" t="s">
        <v>20745</v>
      </c>
      <c r="C1499" t="s">
        <v>20754</v>
      </c>
      <c r="D1499">
        <v>2</v>
      </c>
      <c r="E1499">
        <v>2</v>
      </c>
      <c r="F1499" t="s">
        <v>53</v>
      </c>
      <c r="G1499" t="s">
        <v>54</v>
      </c>
    </row>
    <row r="1500" spans="1:7" x14ac:dyDescent="0.25">
      <c r="A1500" t="s">
        <v>1566</v>
      </c>
      <c r="D1500">
        <v>2</v>
      </c>
      <c r="E1500">
        <v>7</v>
      </c>
      <c r="F1500" t="s">
        <v>53</v>
      </c>
      <c r="G1500" t="s">
        <v>54</v>
      </c>
    </row>
    <row r="1501" spans="1:7" x14ac:dyDescent="0.25">
      <c r="A1501" t="s">
        <v>1567</v>
      </c>
      <c r="D1501" t="s">
        <v>130</v>
      </c>
      <c r="E1501">
        <v>2</v>
      </c>
      <c r="F1501" t="s">
        <v>131</v>
      </c>
      <c r="G1501" t="s">
        <v>132</v>
      </c>
    </row>
    <row r="1502" spans="1:7" x14ac:dyDescent="0.25">
      <c r="A1502" t="s">
        <v>1568</v>
      </c>
      <c r="D1502">
        <v>2</v>
      </c>
      <c r="E1502">
        <v>2</v>
      </c>
      <c r="F1502" t="s">
        <v>53</v>
      </c>
      <c r="G1502" t="s">
        <v>54</v>
      </c>
    </row>
    <row r="1503" spans="1:7" x14ac:dyDescent="0.25">
      <c r="A1503" t="s">
        <v>1569</v>
      </c>
      <c r="B1503" t="s">
        <v>20745</v>
      </c>
      <c r="C1503" t="s">
        <v>20754</v>
      </c>
      <c r="D1503">
        <v>2</v>
      </c>
      <c r="E1503">
        <v>251</v>
      </c>
      <c r="F1503" t="s">
        <v>53</v>
      </c>
      <c r="G1503" t="s">
        <v>54</v>
      </c>
    </row>
    <row r="1504" spans="1:7" x14ac:dyDescent="0.25">
      <c r="A1504" t="s">
        <v>1570</v>
      </c>
      <c r="B1504" t="s">
        <v>20745</v>
      </c>
      <c r="C1504" t="s">
        <v>20754</v>
      </c>
      <c r="D1504">
        <v>2</v>
      </c>
      <c r="E1504">
        <v>3</v>
      </c>
      <c r="F1504" t="s">
        <v>53</v>
      </c>
      <c r="G1504" t="s">
        <v>54</v>
      </c>
    </row>
    <row r="1505" spans="1:7" x14ac:dyDescent="0.25">
      <c r="A1505" t="s">
        <v>1571</v>
      </c>
      <c r="B1505" t="s">
        <v>20745</v>
      </c>
      <c r="C1505" t="s">
        <v>20754</v>
      </c>
      <c r="D1505">
        <v>5</v>
      </c>
      <c r="E1505">
        <v>1</v>
      </c>
      <c r="F1505" t="s">
        <v>111</v>
      </c>
      <c r="G1505" t="s">
        <v>112</v>
      </c>
    </row>
    <row r="1506" spans="1:7" x14ac:dyDescent="0.25">
      <c r="A1506" t="s">
        <v>1572</v>
      </c>
      <c r="B1506" t="s">
        <v>20745</v>
      </c>
      <c r="C1506" t="s">
        <v>20754</v>
      </c>
      <c r="D1506">
        <v>5</v>
      </c>
      <c r="E1506">
        <v>1</v>
      </c>
      <c r="F1506" t="s">
        <v>111</v>
      </c>
      <c r="G1506" t="s">
        <v>112</v>
      </c>
    </row>
    <row r="1507" spans="1:7" x14ac:dyDescent="0.25">
      <c r="A1507" t="s">
        <v>1573</v>
      </c>
      <c r="D1507">
        <v>2</v>
      </c>
      <c r="E1507">
        <v>1</v>
      </c>
      <c r="F1507" t="s">
        <v>53</v>
      </c>
      <c r="G1507" t="s">
        <v>54</v>
      </c>
    </row>
    <row r="1508" spans="1:7" x14ac:dyDescent="0.25">
      <c r="A1508" t="s">
        <v>1574</v>
      </c>
      <c r="D1508">
        <v>7</v>
      </c>
      <c r="E1508">
        <v>5</v>
      </c>
      <c r="F1508" t="s">
        <v>173</v>
      </c>
      <c r="G1508" t="s">
        <v>174</v>
      </c>
    </row>
    <row r="1509" spans="1:7" x14ac:dyDescent="0.25">
      <c r="A1509" t="s">
        <v>1575</v>
      </c>
      <c r="D1509">
        <v>7</v>
      </c>
      <c r="E1509">
        <v>1</v>
      </c>
      <c r="F1509" t="s">
        <v>173</v>
      </c>
      <c r="G1509" t="s">
        <v>174</v>
      </c>
    </row>
    <row r="1510" spans="1:7" x14ac:dyDescent="0.25">
      <c r="A1510" t="s">
        <v>1576</v>
      </c>
      <c r="D1510">
        <v>7</v>
      </c>
      <c r="E1510">
        <v>1</v>
      </c>
      <c r="F1510" t="s">
        <v>173</v>
      </c>
      <c r="G1510" t="s">
        <v>174</v>
      </c>
    </row>
    <row r="1511" spans="1:7" x14ac:dyDescent="0.25">
      <c r="A1511" t="s">
        <v>1577</v>
      </c>
      <c r="D1511">
        <v>2</v>
      </c>
      <c r="E1511">
        <v>1</v>
      </c>
      <c r="F1511" t="s">
        <v>53</v>
      </c>
      <c r="G1511" t="s">
        <v>54</v>
      </c>
    </row>
    <row r="1512" spans="1:7" x14ac:dyDescent="0.25">
      <c r="A1512" t="s">
        <v>1578</v>
      </c>
      <c r="D1512">
        <v>2</v>
      </c>
      <c r="E1512">
        <v>1</v>
      </c>
      <c r="F1512" t="s">
        <v>53</v>
      </c>
      <c r="G1512" t="s">
        <v>54</v>
      </c>
    </row>
    <row r="1513" spans="1:7" x14ac:dyDescent="0.25">
      <c r="A1513" t="s">
        <v>1579</v>
      </c>
      <c r="D1513">
        <v>2</v>
      </c>
      <c r="E1513">
        <v>7</v>
      </c>
      <c r="F1513" t="s">
        <v>53</v>
      </c>
      <c r="G1513" t="s">
        <v>54</v>
      </c>
    </row>
    <row r="1514" spans="1:7" x14ac:dyDescent="0.25">
      <c r="A1514" t="s">
        <v>1580</v>
      </c>
      <c r="D1514">
        <v>2</v>
      </c>
      <c r="E1514">
        <v>230</v>
      </c>
      <c r="F1514" t="s">
        <v>53</v>
      </c>
      <c r="G1514" t="s">
        <v>54</v>
      </c>
    </row>
    <row r="1515" spans="1:7" x14ac:dyDescent="0.25">
      <c r="A1515" t="s">
        <v>1581</v>
      </c>
      <c r="D1515" t="s">
        <v>130</v>
      </c>
      <c r="E1515">
        <v>1</v>
      </c>
      <c r="F1515" t="s">
        <v>131</v>
      </c>
      <c r="G1515" t="s">
        <v>132</v>
      </c>
    </row>
    <row r="1516" spans="1:7" x14ac:dyDescent="0.25">
      <c r="A1516" t="s">
        <v>1582</v>
      </c>
      <c r="D1516" t="s">
        <v>130</v>
      </c>
      <c r="E1516">
        <v>1</v>
      </c>
      <c r="F1516" t="s">
        <v>131</v>
      </c>
      <c r="G1516" t="s">
        <v>132</v>
      </c>
    </row>
    <row r="1517" spans="1:7" x14ac:dyDescent="0.25">
      <c r="A1517" t="s">
        <v>1583</v>
      </c>
      <c r="D1517" t="s">
        <v>130</v>
      </c>
      <c r="E1517">
        <v>3</v>
      </c>
      <c r="F1517" t="s">
        <v>131</v>
      </c>
      <c r="G1517" t="s">
        <v>132</v>
      </c>
    </row>
    <row r="1518" spans="1:7" x14ac:dyDescent="0.25">
      <c r="A1518" t="s">
        <v>1584</v>
      </c>
      <c r="D1518">
        <v>2</v>
      </c>
      <c r="E1518">
        <v>1</v>
      </c>
      <c r="F1518" t="s">
        <v>53</v>
      </c>
      <c r="G1518" t="s">
        <v>54</v>
      </c>
    </row>
    <row r="1519" spans="1:7" x14ac:dyDescent="0.25">
      <c r="A1519" t="s">
        <v>1585</v>
      </c>
      <c r="D1519">
        <v>2</v>
      </c>
      <c r="E1519">
        <v>1</v>
      </c>
      <c r="F1519" t="s">
        <v>53</v>
      </c>
      <c r="G1519" t="s">
        <v>54</v>
      </c>
    </row>
    <row r="1520" spans="1:7" x14ac:dyDescent="0.25">
      <c r="A1520" t="s">
        <v>1586</v>
      </c>
      <c r="D1520">
        <v>2</v>
      </c>
      <c r="E1520">
        <v>2</v>
      </c>
      <c r="F1520" t="s">
        <v>53</v>
      </c>
      <c r="G1520" t="s">
        <v>54</v>
      </c>
    </row>
    <row r="1521" spans="1:7" x14ac:dyDescent="0.25">
      <c r="A1521" t="s">
        <v>1587</v>
      </c>
      <c r="D1521">
        <v>2</v>
      </c>
      <c r="E1521">
        <v>2</v>
      </c>
      <c r="F1521" t="s">
        <v>53</v>
      </c>
      <c r="G1521" t="s">
        <v>54</v>
      </c>
    </row>
    <row r="1522" spans="1:7" x14ac:dyDescent="0.25">
      <c r="A1522" t="s">
        <v>1588</v>
      </c>
      <c r="D1522">
        <v>2</v>
      </c>
      <c r="E1522">
        <v>3</v>
      </c>
      <c r="F1522" t="s">
        <v>53</v>
      </c>
      <c r="G1522" t="s">
        <v>54</v>
      </c>
    </row>
    <row r="1523" spans="1:7" x14ac:dyDescent="0.25">
      <c r="A1523" t="s">
        <v>1589</v>
      </c>
      <c r="D1523" t="s">
        <v>9</v>
      </c>
      <c r="E1523">
        <v>1</v>
      </c>
      <c r="F1523" t="s">
        <v>10</v>
      </c>
      <c r="G1523" t="s">
        <v>11</v>
      </c>
    </row>
    <row r="1524" spans="1:7" x14ac:dyDescent="0.25">
      <c r="A1524" t="s">
        <v>1590</v>
      </c>
      <c r="D1524" t="s">
        <v>130</v>
      </c>
      <c r="E1524">
        <v>3</v>
      </c>
      <c r="F1524" t="s">
        <v>131</v>
      </c>
      <c r="G1524" t="s">
        <v>132</v>
      </c>
    </row>
    <row r="1525" spans="1:7" x14ac:dyDescent="0.25">
      <c r="A1525" t="s">
        <v>1591</v>
      </c>
      <c r="D1525">
        <v>3</v>
      </c>
      <c r="E1525">
        <v>1</v>
      </c>
      <c r="F1525" t="s">
        <v>1592</v>
      </c>
      <c r="G1525" t="s">
        <v>1593</v>
      </c>
    </row>
    <row r="1526" spans="1:7" x14ac:dyDescent="0.25">
      <c r="A1526" t="s">
        <v>1594</v>
      </c>
      <c r="D1526" t="s">
        <v>130</v>
      </c>
      <c r="E1526">
        <v>1</v>
      </c>
      <c r="F1526" t="s">
        <v>131</v>
      </c>
      <c r="G1526" t="s">
        <v>132</v>
      </c>
    </row>
    <row r="1527" spans="1:7" x14ac:dyDescent="0.25">
      <c r="A1527" t="s">
        <v>1595</v>
      </c>
      <c r="D1527" t="s">
        <v>130</v>
      </c>
      <c r="E1527">
        <v>9</v>
      </c>
      <c r="F1527" t="s">
        <v>131</v>
      </c>
      <c r="G1527" t="s">
        <v>132</v>
      </c>
    </row>
    <row r="1528" spans="1:7" x14ac:dyDescent="0.25">
      <c r="A1528" t="s">
        <v>1596</v>
      </c>
      <c r="D1528" t="s">
        <v>130</v>
      </c>
      <c r="E1528">
        <v>1</v>
      </c>
      <c r="F1528" t="s">
        <v>131</v>
      </c>
      <c r="G1528" t="s">
        <v>132</v>
      </c>
    </row>
    <row r="1529" spans="1:7" x14ac:dyDescent="0.25">
      <c r="A1529" t="s">
        <v>1597</v>
      </c>
      <c r="D1529" t="s">
        <v>130</v>
      </c>
      <c r="E1529">
        <v>1</v>
      </c>
      <c r="F1529" t="s">
        <v>131</v>
      </c>
      <c r="G1529" t="s">
        <v>132</v>
      </c>
    </row>
    <row r="1530" spans="1:7" x14ac:dyDescent="0.25">
      <c r="A1530" t="s">
        <v>1598</v>
      </c>
      <c r="D1530">
        <v>7</v>
      </c>
      <c r="E1530">
        <v>22</v>
      </c>
      <c r="F1530" t="s">
        <v>173</v>
      </c>
      <c r="G1530" t="s">
        <v>174</v>
      </c>
    </row>
    <row r="1531" spans="1:7" x14ac:dyDescent="0.25">
      <c r="A1531" t="s">
        <v>1599</v>
      </c>
      <c r="D1531" t="s">
        <v>130</v>
      </c>
      <c r="E1531">
        <v>2</v>
      </c>
      <c r="F1531" t="s">
        <v>131</v>
      </c>
      <c r="G1531" t="s">
        <v>132</v>
      </c>
    </row>
    <row r="1532" spans="1:7" x14ac:dyDescent="0.25">
      <c r="A1532" t="s">
        <v>1600</v>
      </c>
      <c r="D1532">
        <v>2</v>
      </c>
      <c r="E1532">
        <v>3</v>
      </c>
      <c r="F1532" t="s">
        <v>53</v>
      </c>
      <c r="G1532" t="s">
        <v>54</v>
      </c>
    </row>
    <row r="1533" spans="1:7" x14ac:dyDescent="0.25">
      <c r="A1533" t="s">
        <v>1601</v>
      </c>
      <c r="D1533" t="s">
        <v>130</v>
      </c>
      <c r="E1533">
        <v>1</v>
      </c>
      <c r="F1533" t="s">
        <v>131</v>
      </c>
      <c r="G1533" t="s">
        <v>132</v>
      </c>
    </row>
    <row r="1534" spans="1:7" x14ac:dyDescent="0.25">
      <c r="A1534" t="s">
        <v>1602</v>
      </c>
      <c r="D1534">
        <v>2</v>
      </c>
      <c r="E1534">
        <v>133</v>
      </c>
      <c r="F1534" t="s">
        <v>53</v>
      </c>
      <c r="G1534" t="s">
        <v>54</v>
      </c>
    </row>
    <row r="1535" spans="1:7" x14ac:dyDescent="0.25">
      <c r="A1535" t="s">
        <v>1603</v>
      </c>
      <c r="D1535" t="s">
        <v>130</v>
      </c>
      <c r="E1535">
        <v>1</v>
      </c>
      <c r="F1535" t="s">
        <v>131</v>
      </c>
      <c r="G1535" t="s">
        <v>132</v>
      </c>
    </row>
    <row r="1536" spans="1:7" x14ac:dyDescent="0.25">
      <c r="A1536" t="s">
        <v>1604</v>
      </c>
      <c r="D1536">
        <v>2</v>
      </c>
      <c r="E1536">
        <v>1</v>
      </c>
      <c r="F1536" t="s">
        <v>53</v>
      </c>
      <c r="G1536" t="s">
        <v>54</v>
      </c>
    </row>
    <row r="1537" spans="1:7" x14ac:dyDescent="0.25">
      <c r="A1537" t="s">
        <v>1605</v>
      </c>
      <c r="D1537" t="s">
        <v>130</v>
      </c>
      <c r="E1537">
        <v>1</v>
      </c>
      <c r="F1537" t="s">
        <v>131</v>
      </c>
      <c r="G1537" t="s">
        <v>132</v>
      </c>
    </row>
    <row r="1538" spans="1:7" x14ac:dyDescent="0.25">
      <c r="A1538" t="s">
        <v>1606</v>
      </c>
      <c r="D1538" t="s">
        <v>130</v>
      </c>
      <c r="E1538">
        <v>3</v>
      </c>
      <c r="F1538" t="s">
        <v>131</v>
      </c>
      <c r="G1538" t="s">
        <v>132</v>
      </c>
    </row>
    <row r="1539" spans="1:7" x14ac:dyDescent="0.25">
      <c r="A1539" t="s">
        <v>1607</v>
      </c>
      <c r="D1539" t="s">
        <v>130</v>
      </c>
      <c r="E1539">
        <v>1</v>
      </c>
      <c r="F1539" t="s">
        <v>131</v>
      </c>
      <c r="G1539" t="s">
        <v>132</v>
      </c>
    </row>
    <row r="1540" spans="1:7" x14ac:dyDescent="0.25">
      <c r="A1540" t="s">
        <v>1608</v>
      </c>
      <c r="D1540">
        <v>7</v>
      </c>
      <c r="E1540">
        <v>1</v>
      </c>
      <c r="F1540" t="s">
        <v>173</v>
      </c>
      <c r="G1540" t="s">
        <v>174</v>
      </c>
    </row>
    <row r="1541" spans="1:7" x14ac:dyDescent="0.25">
      <c r="A1541" t="s">
        <v>1609</v>
      </c>
      <c r="D1541" t="s">
        <v>130</v>
      </c>
      <c r="E1541">
        <v>1</v>
      </c>
      <c r="F1541" t="s">
        <v>131</v>
      </c>
      <c r="G1541" t="s">
        <v>132</v>
      </c>
    </row>
    <row r="1542" spans="1:7" x14ac:dyDescent="0.25">
      <c r="A1542" t="s">
        <v>1610</v>
      </c>
      <c r="D1542" t="s">
        <v>130</v>
      </c>
      <c r="E1542">
        <v>1</v>
      </c>
      <c r="F1542" t="s">
        <v>131</v>
      </c>
      <c r="G1542" t="s">
        <v>132</v>
      </c>
    </row>
    <row r="1543" spans="1:7" x14ac:dyDescent="0.25">
      <c r="A1543" t="s">
        <v>1611</v>
      </c>
      <c r="D1543" t="s">
        <v>130</v>
      </c>
      <c r="E1543">
        <v>1</v>
      </c>
      <c r="F1543" t="s">
        <v>131</v>
      </c>
      <c r="G1543" t="s">
        <v>132</v>
      </c>
    </row>
    <row r="1544" spans="1:7" x14ac:dyDescent="0.25">
      <c r="A1544" t="s">
        <v>1612</v>
      </c>
      <c r="D1544" t="s">
        <v>130</v>
      </c>
      <c r="E1544">
        <v>1</v>
      </c>
      <c r="F1544" t="s">
        <v>131</v>
      </c>
      <c r="G1544" t="s">
        <v>132</v>
      </c>
    </row>
    <row r="1545" spans="1:7" x14ac:dyDescent="0.25">
      <c r="A1545" t="s">
        <v>1613</v>
      </c>
      <c r="D1545" t="s">
        <v>130</v>
      </c>
      <c r="E1545">
        <v>1</v>
      </c>
      <c r="F1545" t="s">
        <v>131</v>
      </c>
      <c r="G1545" t="s">
        <v>132</v>
      </c>
    </row>
    <row r="1546" spans="1:7" x14ac:dyDescent="0.25">
      <c r="A1546" t="s">
        <v>1614</v>
      </c>
      <c r="D1546" t="s">
        <v>130</v>
      </c>
      <c r="E1546">
        <v>4</v>
      </c>
      <c r="F1546" t="s">
        <v>131</v>
      </c>
      <c r="G1546" t="s">
        <v>132</v>
      </c>
    </row>
    <row r="1547" spans="1:7" x14ac:dyDescent="0.25">
      <c r="A1547" t="s">
        <v>1615</v>
      </c>
      <c r="D1547" t="s">
        <v>130</v>
      </c>
      <c r="E1547">
        <v>2</v>
      </c>
      <c r="F1547" t="s">
        <v>131</v>
      </c>
      <c r="G1547" t="s">
        <v>132</v>
      </c>
    </row>
    <row r="1548" spans="1:7" x14ac:dyDescent="0.25">
      <c r="A1548" t="s">
        <v>1616</v>
      </c>
      <c r="D1548">
        <v>2</v>
      </c>
      <c r="E1548">
        <v>1</v>
      </c>
      <c r="F1548" t="s">
        <v>53</v>
      </c>
      <c r="G1548" t="s">
        <v>54</v>
      </c>
    </row>
    <row r="1549" spans="1:7" x14ac:dyDescent="0.25">
      <c r="A1549" t="s">
        <v>1617</v>
      </c>
      <c r="D1549" t="s">
        <v>130</v>
      </c>
      <c r="E1549">
        <v>1</v>
      </c>
      <c r="F1549" t="s">
        <v>131</v>
      </c>
      <c r="G1549" t="s">
        <v>132</v>
      </c>
    </row>
    <row r="1550" spans="1:7" x14ac:dyDescent="0.25">
      <c r="A1550" t="s">
        <v>1618</v>
      </c>
      <c r="D1550" t="s">
        <v>130</v>
      </c>
      <c r="E1550">
        <v>1</v>
      </c>
      <c r="F1550" t="s">
        <v>131</v>
      </c>
      <c r="G1550" t="s">
        <v>132</v>
      </c>
    </row>
    <row r="1551" spans="1:7" x14ac:dyDescent="0.25">
      <c r="A1551" t="s">
        <v>1619</v>
      </c>
      <c r="D1551">
        <v>7</v>
      </c>
      <c r="E1551">
        <v>2</v>
      </c>
      <c r="F1551" t="s">
        <v>173</v>
      </c>
      <c r="G1551" t="s">
        <v>174</v>
      </c>
    </row>
    <row r="1552" spans="1:7" x14ac:dyDescent="0.25">
      <c r="A1552" t="s">
        <v>1620</v>
      </c>
      <c r="D1552" t="s">
        <v>130</v>
      </c>
      <c r="E1552">
        <v>6</v>
      </c>
      <c r="F1552" t="s">
        <v>131</v>
      </c>
      <c r="G1552" t="s">
        <v>132</v>
      </c>
    </row>
    <row r="1553" spans="1:7" x14ac:dyDescent="0.25">
      <c r="A1553" t="s">
        <v>1621</v>
      </c>
      <c r="D1553" t="s">
        <v>130</v>
      </c>
      <c r="E1553">
        <v>1</v>
      </c>
      <c r="F1553" t="s">
        <v>131</v>
      </c>
      <c r="G1553" t="s">
        <v>132</v>
      </c>
    </row>
    <row r="1554" spans="1:7" x14ac:dyDescent="0.25">
      <c r="A1554" t="s">
        <v>1622</v>
      </c>
      <c r="D1554" t="s">
        <v>130</v>
      </c>
      <c r="E1554">
        <v>3</v>
      </c>
      <c r="F1554" t="s">
        <v>131</v>
      </c>
      <c r="G1554" t="s">
        <v>132</v>
      </c>
    </row>
    <row r="1555" spans="1:7" x14ac:dyDescent="0.25">
      <c r="A1555" t="s">
        <v>1623</v>
      </c>
      <c r="D1555">
        <v>2</v>
      </c>
      <c r="E1555">
        <v>2</v>
      </c>
      <c r="F1555" t="s">
        <v>53</v>
      </c>
      <c r="G1555" t="s">
        <v>54</v>
      </c>
    </row>
    <row r="1556" spans="1:7" x14ac:dyDescent="0.25">
      <c r="A1556" t="s">
        <v>1624</v>
      </c>
      <c r="D1556" t="s">
        <v>130</v>
      </c>
      <c r="E1556">
        <v>1</v>
      </c>
      <c r="F1556" t="s">
        <v>131</v>
      </c>
      <c r="G1556" t="s">
        <v>132</v>
      </c>
    </row>
    <row r="1557" spans="1:7" x14ac:dyDescent="0.25">
      <c r="A1557" t="s">
        <v>1625</v>
      </c>
      <c r="D1557" t="s">
        <v>130</v>
      </c>
      <c r="E1557">
        <v>2</v>
      </c>
      <c r="F1557" t="s">
        <v>131</v>
      </c>
      <c r="G1557" t="s">
        <v>132</v>
      </c>
    </row>
    <row r="1558" spans="1:7" x14ac:dyDescent="0.25">
      <c r="A1558" t="s">
        <v>1626</v>
      </c>
      <c r="D1558" t="s">
        <v>130</v>
      </c>
      <c r="E1558">
        <v>2</v>
      </c>
      <c r="F1558" t="s">
        <v>131</v>
      </c>
      <c r="G1558" t="s">
        <v>132</v>
      </c>
    </row>
    <row r="1559" spans="1:7" x14ac:dyDescent="0.25">
      <c r="A1559" t="s">
        <v>1627</v>
      </c>
      <c r="D1559">
        <v>2</v>
      </c>
      <c r="E1559">
        <v>1</v>
      </c>
      <c r="F1559" t="s">
        <v>53</v>
      </c>
      <c r="G1559" t="s">
        <v>54</v>
      </c>
    </row>
    <row r="1560" spans="1:7" x14ac:dyDescent="0.25">
      <c r="A1560" t="s">
        <v>1628</v>
      </c>
      <c r="D1560">
        <v>2</v>
      </c>
      <c r="E1560">
        <v>1</v>
      </c>
      <c r="F1560" t="s">
        <v>53</v>
      </c>
      <c r="G1560" t="s">
        <v>54</v>
      </c>
    </row>
    <row r="1561" spans="1:7" x14ac:dyDescent="0.25">
      <c r="A1561" t="s">
        <v>1629</v>
      </c>
      <c r="D1561">
        <v>2</v>
      </c>
      <c r="E1561">
        <v>2</v>
      </c>
      <c r="F1561" t="s">
        <v>53</v>
      </c>
      <c r="G1561" t="s">
        <v>54</v>
      </c>
    </row>
    <row r="1562" spans="1:7" x14ac:dyDescent="0.25">
      <c r="A1562" t="s">
        <v>1630</v>
      </c>
      <c r="D1562">
        <v>2</v>
      </c>
      <c r="E1562">
        <v>1</v>
      </c>
      <c r="F1562" t="s">
        <v>53</v>
      </c>
      <c r="G1562" t="s">
        <v>54</v>
      </c>
    </row>
    <row r="1563" spans="1:7" x14ac:dyDescent="0.25">
      <c r="A1563" t="s">
        <v>1631</v>
      </c>
      <c r="D1563">
        <v>2</v>
      </c>
      <c r="E1563">
        <v>31</v>
      </c>
      <c r="F1563" t="s">
        <v>53</v>
      </c>
      <c r="G1563" t="s">
        <v>54</v>
      </c>
    </row>
    <row r="1564" spans="1:7" x14ac:dyDescent="0.25">
      <c r="A1564" t="s">
        <v>1632</v>
      </c>
      <c r="D1564" t="s">
        <v>130</v>
      </c>
      <c r="E1564">
        <v>1</v>
      </c>
      <c r="F1564" t="s">
        <v>131</v>
      </c>
      <c r="G1564" t="s">
        <v>132</v>
      </c>
    </row>
    <row r="1565" spans="1:7" x14ac:dyDescent="0.25">
      <c r="A1565" t="s">
        <v>1633</v>
      </c>
      <c r="D1565">
        <v>2</v>
      </c>
      <c r="E1565">
        <v>5</v>
      </c>
      <c r="F1565" t="s">
        <v>53</v>
      </c>
      <c r="G1565" t="s">
        <v>54</v>
      </c>
    </row>
    <row r="1566" spans="1:7" x14ac:dyDescent="0.25">
      <c r="A1566" t="s">
        <v>1634</v>
      </c>
      <c r="D1566" t="s">
        <v>130</v>
      </c>
      <c r="E1566">
        <v>2</v>
      </c>
      <c r="F1566" t="s">
        <v>131</v>
      </c>
      <c r="G1566" t="s">
        <v>132</v>
      </c>
    </row>
    <row r="1567" spans="1:7" x14ac:dyDescent="0.25">
      <c r="A1567" t="s">
        <v>1635</v>
      </c>
      <c r="D1567">
        <v>2</v>
      </c>
      <c r="E1567">
        <v>4</v>
      </c>
      <c r="F1567" t="s">
        <v>53</v>
      </c>
      <c r="G1567" t="s">
        <v>54</v>
      </c>
    </row>
    <row r="1568" spans="1:7" x14ac:dyDescent="0.25">
      <c r="A1568" t="s">
        <v>1636</v>
      </c>
      <c r="D1568" t="s">
        <v>130</v>
      </c>
      <c r="E1568">
        <v>1</v>
      </c>
      <c r="F1568" t="s">
        <v>131</v>
      </c>
      <c r="G1568" t="s">
        <v>132</v>
      </c>
    </row>
    <row r="1569" spans="1:7" x14ac:dyDescent="0.25">
      <c r="A1569" t="s">
        <v>1637</v>
      </c>
      <c r="D1569">
        <v>2</v>
      </c>
      <c r="E1569">
        <v>21</v>
      </c>
      <c r="F1569" t="s">
        <v>53</v>
      </c>
      <c r="G1569" t="s">
        <v>54</v>
      </c>
    </row>
    <row r="1570" spans="1:7" x14ac:dyDescent="0.25">
      <c r="A1570" t="s">
        <v>1638</v>
      </c>
      <c r="D1570" t="s">
        <v>130</v>
      </c>
      <c r="E1570">
        <v>5</v>
      </c>
      <c r="F1570" t="s">
        <v>131</v>
      </c>
      <c r="G1570" t="s">
        <v>132</v>
      </c>
    </row>
    <row r="1571" spans="1:7" x14ac:dyDescent="0.25">
      <c r="A1571" t="s">
        <v>1639</v>
      </c>
      <c r="D1571" t="s">
        <v>130</v>
      </c>
      <c r="E1571">
        <v>1</v>
      </c>
      <c r="F1571" t="s">
        <v>131</v>
      </c>
      <c r="G1571" t="s">
        <v>132</v>
      </c>
    </row>
    <row r="1572" spans="1:7" x14ac:dyDescent="0.25">
      <c r="A1572" t="s">
        <v>1640</v>
      </c>
      <c r="D1572" t="s">
        <v>130</v>
      </c>
      <c r="E1572">
        <v>1</v>
      </c>
      <c r="F1572" t="s">
        <v>131</v>
      </c>
      <c r="G1572" t="s">
        <v>132</v>
      </c>
    </row>
    <row r="1573" spans="1:7" x14ac:dyDescent="0.25">
      <c r="A1573" t="s">
        <v>1641</v>
      </c>
      <c r="D1573">
        <v>2</v>
      </c>
      <c r="E1573">
        <v>11</v>
      </c>
      <c r="F1573" t="s">
        <v>53</v>
      </c>
      <c r="G1573" t="s">
        <v>54</v>
      </c>
    </row>
    <row r="1574" spans="1:7" x14ac:dyDescent="0.25">
      <c r="A1574" t="s">
        <v>1642</v>
      </c>
      <c r="D1574">
        <v>2</v>
      </c>
      <c r="E1574">
        <v>2</v>
      </c>
      <c r="F1574" t="s">
        <v>53</v>
      </c>
      <c r="G1574" t="s">
        <v>54</v>
      </c>
    </row>
    <row r="1575" spans="1:7" x14ac:dyDescent="0.25">
      <c r="A1575" t="s">
        <v>1643</v>
      </c>
      <c r="D1575">
        <v>2</v>
      </c>
      <c r="E1575">
        <v>3</v>
      </c>
      <c r="F1575" t="s">
        <v>53</v>
      </c>
      <c r="G1575" t="s">
        <v>54</v>
      </c>
    </row>
    <row r="1576" spans="1:7" x14ac:dyDescent="0.25">
      <c r="A1576" t="s">
        <v>1644</v>
      </c>
      <c r="D1576">
        <v>2</v>
      </c>
      <c r="E1576">
        <v>1</v>
      </c>
      <c r="F1576" t="s">
        <v>53</v>
      </c>
      <c r="G1576" t="s">
        <v>54</v>
      </c>
    </row>
    <row r="1577" spans="1:7" x14ac:dyDescent="0.25">
      <c r="A1577" t="s">
        <v>1645</v>
      </c>
      <c r="D1577" t="s">
        <v>130</v>
      </c>
      <c r="E1577">
        <v>1</v>
      </c>
      <c r="F1577" t="s">
        <v>131</v>
      </c>
      <c r="G1577" t="s">
        <v>132</v>
      </c>
    </row>
    <row r="1578" spans="1:7" x14ac:dyDescent="0.25">
      <c r="A1578" t="s">
        <v>1646</v>
      </c>
      <c r="D1578">
        <v>2</v>
      </c>
      <c r="E1578">
        <v>2</v>
      </c>
      <c r="F1578" t="s">
        <v>53</v>
      </c>
      <c r="G1578" t="s">
        <v>54</v>
      </c>
    </row>
    <row r="1579" spans="1:7" x14ac:dyDescent="0.25">
      <c r="A1579" t="s">
        <v>1647</v>
      </c>
      <c r="D1579">
        <v>2</v>
      </c>
      <c r="E1579">
        <v>95</v>
      </c>
      <c r="F1579" t="s">
        <v>53</v>
      </c>
      <c r="G1579" t="s">
        <v>54</v>
      </c>
    </row>
    <row r="1580" spans="1:7" x14ac:dyDescent="0.25">
      <c r="A1580" t="s">
        <v>1648</v>
      </c>
      <c r="D1580">
        <v>5</v>
      </c>
      <c r="E1580">
        <v>2</v>
      </c>
      <c r="F1580" t="s">
        <v>111</v>
      </c>
      <c r="G1580" t="s">
        <v>112</v>
      </c>
    </row>
    <row r="1581" spans="1:7" x14ac:dyDescent="0.25">
      <c r="A1581" t="s">
        <v>1649</v>
      </c>
      <c r="D1581">
        <v>5</v>
      </c>
      <c r="E1581">
        <v>2</v>
      </c>
      <c r="F1581" t="s">
        <v>111</v>
      </c>
      <c r="G1581" t="s">
        <v>112</v>
      </c>
    </row>
    <row r="1582" spans="1:7" x14ac:dyDescent="0.25">
      <c r="A1582" t="s">
        <v>1650</v>
      </c>
      <c r="D1582" t="s">
        <v>130</v>
      </c>
      <c r="E1582">
        <v>62</v>
      </c>
      <c r="F1582" t="s">
        <v>131</v>
      </c>
      <c r="G1582" t="s">
        <v>132</v>
      </c>
    </row>
    <row r="1583" spans="1:7" x14ac:dyDescent="0.25">
      <c r="A1583" t="s">
        <v>1651</v>
      </c>
      <c r="D1583" t="s">
        <v>130</v>
      </c>
      <c r="E1583">
        <v>1</v>
      </c>
      <c r="F1583" t="s">
        <v>131</v>
      </c>
      <c r="G1583" t="s">
        <v>132</v>
      </c>
    </row>
    <row r="1584" spans="1:7" x14ac:dyDescent="0.25">
      <c r="A1584" t="s">
        <v>1652</v>
      </c>
      <c r="D1584" t="s">
        <v>130</v>
      </c>
      <c r="E1584">
        <v>1</v>
      </c>
      <c r="F1584" t="s">
        <v>131</v>
      </c>
      <c r="G1584" t="s">
        <v>132</v>
      </c>
    </row>
    <row r="1585" spans="1:7" x14ac:dyDescent="0.25">
      <c r="A1585" t="s">
        <v>1653</v>
      </c>
      <c r="D1585">
        <v>2</v>
      </c>
      <c r="E1585">
        <v>2</v>
      </c>
      <c r="F1585" t="s">
        <v>53</v>
      </c>
      <c r="G1585" t="s">
        <v>54</v>
      </c>
    </row>
    <row r="1586" spans="1:7" x14ac:dyDescent="0.25">
      <c r="A1586" t="s">
        <v>1654</v>
      </c>
      <c r="D1586">
        <v>2</v>
      </c>
      <c r="E1586">
        <v>1</v>
      </c>
      <c r="F1586" t="s">
        <v>53</v>
      </c>
      <c r="G1586" t="s">
        <v>54</v>
      </c>
    </row>
    <row r="1587" spans="1:7" x14ac:dyDescent="0.25">
      <c r="A1587" t="s">
        <v>1655</v>
      </c>
      <c r="D1587" t="s">
        <v>130</v>
      </c>
      <c r="E1587">
        <v>362</v>
      </c>
      <c r="F1587" t="s">
        <v>131</v>
      </c>
      <c r="G1587" t="s">
        <v>132</v>
      </c>
    </row>
    <row r="1588" spans="1:7" x14ac:dyDescent="0.25">
      <c r="A1588" t="s">
        <v>1656</v>
      </c>
      <c r="D1588" t="s">
        <v>130</v>
      </c>
      <c r="E1588">
        <v>1</v>
      </c>
      <c r="F1588" t="s">
        <v>131</v>
      </c>
      <c r="G1588" t="s">
        <v>132</v>
      </c>
    </row>
    <row r="1589" spans="1:7" x14ac:dyDescent="0.25">
      <c r="A1589" t="s">
        <v>1657</v>
      </c>
      <c r="D1589" t="s">
        <v>130</v>
      </c>
      <c r="E1589">
        <v>1</v>
      </c>
      <c r="F1589" t="s">
        <v>131</v>
      </c>
      <c r="G1589" t="s">
        <v>132</v>
      </c>
    </row>
    <row r="1590" spans="1:7" x14ac:dyDescent="0.25">
      <c r="A1590" t="s">
        <v>1658</v>
      </c>
      <c r="D1590" t="s">
        <v>130</v>
      </c>
      <c r="E1590">
        <v>2</v>
      </c>
      <c r="F1590" t="s">
        <v>131</v>
      </c>
      <c r="G1590" t="s">
        <v>132</v>
      </c>
    </row>
    <row r="1591" spans="1:7" x14ac:dyDescent="0.25">
      <c r="A1591" t="s">
        <v>1659</v>
      </c>
      <c r="D1591">
        <v>2</v>
      </c>
      <c r="E1591">
        <v>1</v>
      </c>
      <c r="F1591" t="s">
        <v>53</v>
      </c>
      <c r="G1591" t="s">
        <v>54</v>
      </c>
    </row>
    <row r="1592" spans="1:7" x14ac:dyDescent="0.25">
      <c r="A1592" t="s">
        <v>1660</v>
      </c>
      <c r="D1592">
        <v>2</v>
      </c>
      <c r="E1592">
        <v>44</v>
      </c>
      <c r="F1592" t="s">
        <v>53</v>
      </c>
      <c r="G1592" t="s">
        <v>54</v>
      </c>
    </row>
    <row r="1593" spans="1:7" x14ac:dyDescent="0.25">
      <c r="A1593" t="s">
        <v>1661</v>
      </c>
      <c r="D1593" t="s">
        <v>130</v>
      </c>
      <c r="E1593">
        <v>1</v>
      </c>
      <c r="F1593" t="s">
        <v>131</v>
      </c>
      <c r="G1593" t="s">
        <v>132</v>
      </c>
    </row>
    <row r="1594" spans="1:7" x14ac:dyDescent="0.25">
      <c r="A1594" t="s">
        <v>1662</v>
      </c>
      <c r="D1594">
        <v>2</v>
      </c>
      <c r="E1594">
        <v>5</v>
      </c>
      <c r="F1594" t="s">
        <v>53</v>
      </c>
      <c r="G1594" t="s">
        <v>54</v>
      </c>
    </row>
    <row r="1595" spans="1:7" x14ac:dyDescent="0.25">
      <c r="A1595" t="s">
        <v>1663</v>
      </c>
      <c r="D1595">
        <v>2</v>
      </c>
      <c r="E1595">
        <v>3</v>
      </c>
      <c r="F1595" t="s">
        <v>53</v>
      </c>
      <c r="G1595" t="s">
        <v>54</v>
      </c>
    </row>
    <row r="1596" spans="1:7" x14ac:dyDescent="0.25">
      <c r="A1596" t="s">
        <v>1664</v>
      </c>
      <c r="D1596">
        <v>2</v>
      </c>
      <c r="E1596">
        <v>1</v>
      </c>
      <c r="F1596" t="s">
        <v>53</v>
      </c>
      <c r="G1596" t="s">
        <v>54</v>
      </c>
    </row>
    <row r="1597" spans="1:7" x14ac:dyDescent="0.25">
      <c r="A1597" t="s">
        <v>1665</v>
      </c>
      <c r="D1597">
        <v>2</v>
      </c>
      <c r="E1597">
        <v>1</v>
      </c>
      <c r="F1597" t="s">
        <v>53</v>
      </c>
      <c r="G1597" t="s">
        <v>54</v>
      </c>
    </row>
    <row r="1598" spans="1:7" x14ac:dyDescent="0.25">
      <c r="A1598" t="s">
        <v>1666</v>
      </c>
      <c r="D1598">
        <v>2</v>
      </c>
      <c r="E1598">
        <v>20</v>
      </c>
      <c r="F1598" t="s">
        <v>53</v>
      </c>
      <c r="G1598" t="s">
        <v>54</v>
      </c>
    </row>
    <row r="1599" spans="1:7" x14ac:dyDescent="0.25">
      <c r="A1599" t="s">
        <v>1667</v>
      </c>
      <c r="D1599" t="s">
        <v>130</v>
      </c>
      <c r="E1599">
        <v>6</v>
      </c>
      <c r="F1599" t="s">
        <v>131</v>
      </c>
      <c r="G1599" t="s">
        <v>132</v>
      </c>
    </row>
    <row r="1600" spans="1:7" x14ac:dyDescent="0.25">
      <c r="A1600" t="s">
        <v>1668</v>
      </c>
      <c r="D1600" t="s">
        <v>130</v>
      </c>
      <c r="E1600">
        <v>3</v>
      </c>
      <c r="F1600" t="s">
        <v>131</v>
      </c>
      <c r="G1600" t="s">
        <v>132</v>
      </c>
    </row>
    <row r="1601" spans="1:7" x14ac:dyDescent="0.25">
      <c r="A1601" t="s">
        <v>1669</v>
      </c>
      <c r="D1601" t="s">
        <v>130</v>
      </c>
      <c r="E1601">
        <v>24</v>
      </c>
      <c r="F1601" t="s">
        <v>131</v>
      </c>
      <c r="G1601" t="s">
        <v>132</v>
      </c>
    </row>
    <row r="1602" spans="1:7" x14ac:dyDescent="0.25">
      <c r="A1602" t="s">
        <v>1670</v>
      </c>
      <c r="D1602" t="s">
        <v>130</v>
      </c>
      <c r="E1602">
        <v>1</v>
      </c>
      <c r="F1602" t="s">
        <v>131</v>
      </c>
      <c r="G1602" t="s">
        <v>132</v>
      </c>
    </row>
    <row r="1603" spans="1:7" x14ac:dyDescent="0.25">
      <c r="A1603" t="s">
        <v>1671</v>
      </c>
      <c r="D1603" t="s">
        <v>256</v>
      </c>
      <c r="E1603">
        <v>5</v>
      </c>
      <c r="F1603" t="s">
        <v>257</v>
      </c>
      <c r="G1603" t="s">
        <v>258</v>
      </c>
    </row>
    <row r="1604" spans="1:7" x14ac:dyDescent="0.25">
      <c r="A1604" t="s">
        <v>1672</v>
      </c>
      <c r="D1604">
        <v>2</v>
      </c>
      <c r="E1604">
        <v>6</v>
      </c>
      <c r="F1604" t="s">
        <v>53</v>
      </c>
      <c r="G1604" t="s">
        <v>54</v>
      </c>
    </row>
    <row r="1605" spans="1:7" x14ac:dyDescent="0.25">
      <c r="A1605" t="s">
        <v>1673</v>
      </c>
      <c r="D1605" t="s">
        <v>130</v>
      </c>
      <c r="E1605">
        <v>2</v>
      </c>
      <c r="F1605" t="s">
        <v>131</v>
      </c>
      <c r="G1605" t="s">
        <v>132</v>
      </c>
    </row>
    <row r="1606" spans="1:7" x14ac:dyDescent="0.25">
      <c r="A1606" t="s">
        <v>1674</v>
      </c>
      <c r="D1606">
        <v>2</v>
      </c>
      <c r="E1606">
        <v>1</v>
      </c>
      <c r="F1606" t="s">
        <v>53</v>
      </c>
      <c r="G1606" t="s">
        <v>54</v>
      </c>
    </row>
    <row r="1607" spans="1:7" x14ac:dyDescent="0.25">
      <c r="A1607" t="s">
        <v>1675</v>
      </c>
      <c r="D1607">
        <v>7</v>
      </c>
      <c r="E1607">
        <v>1</v>
      </c>
      <c r="F1607" t="s">
        <v>173</v>
      </c>
      <c r="G1607" t="s">
        <v>174</v>
      </c>
    </row>
    <row r="1608" spans="1:7" x14ac:dyDescent="0.25">
      <c r="A1608" t="s">
        <v>1676</v>
      </c>
      <c r="D1608" t="s">
        <v>130</v>
      </c>
      <c r="E1608">
        <v>82</v>
      </c>
      <c r="F1608" t="s">
        <v>131</v>
      </c>
      <c r="G1608" t="s">
        <v>132</v>
      </c>
    </row>
    <row r="1609" spans="1:7" x14ac:dyDescent="0.25">
      <c r="A1609" t="s">
        <v>1677</v>
      </c>
      <c r="D1609" t="s">
        <v>235</v>
      </c>
      <c r="E1609">
        <v>1</v>
      </c>
      <c r="F1609" t="s">
        <v>236</v>
      </c>
      <c r="G1609" t="s">
        <v>237</v>
      </c>
    </row>
    <row r="1610" spans="1:7" x14ac:dyDescent="0.25">
      <c r="A1610" t="s">
        <v>1678</v>
      </c>
      <c r="D1610" t="s">
        <v>130</v>
      </c>
      <c r="E1610">
        <v>20</v>
      </c>
      <c r="F1610" t="s">
        <v>131</v>
      </c>
      <c r="G1610" t="s">
        <v>132</v>
      </c>
    </row>
    <row r="1611" spans="1:7" x14ac:dyDescent="0.25">
      <c r="A1611" t="s">
        <v>1679</v>
      </c>
      <c r="D1611">
        <v>2</v>
      </c>
      <c r="E1611">
        <v>57</v>
      </c>
      <c r="F1611" t="s">
        <v>53</v>
      </c>
      <c r="G1611" t="s">
        <v>54</v>
      </c>
    </row>
    <row r="1612" spans="1:7" x14ac:dyDescent="0.25">
      <c r="A1612" t="s">
        <v>1680</v>
      </c>
      <c r="D1612">
        <v>2</v>
      </c>
      <c r="E1612">
        <v>45</v>
      </c>
      <c r="F1612" t="s">
        <v>53</v>
      </c>
      <c r="G1612" t="s">
        <v>54</v>
      </c>
    </row>
    <row r="1613" spans="1:7" x14ac:dyDescent="0.25">
      <c r="A1613" t="s">
        <v>1681</v>
      </c>
      <c r="D1613">
        <v>2</v>
      </c>
      <c r="E1613">
        <v>9</v>
      </c>
      <c r="F1613" t="s">
        <v>53</v>
      </c>
      <c r="G1613" t="s">
        <v>54</v>
      </c>
    </row>
    <row r="1614" spans="1:7" x14ac:dyDescent="0.25">
      <c r="A1614" t="s">
        <v>1682</v>
      </c>
      <c r="D1614">
        <v>2</v>
      </c>
      <c r="E1614">
        <v>1</v>
      </c>
      <c r="F1614" t="s">
        <v>53</v>
      </c>
      <c r="G1614" t="s">
        <v>54</v>
      </c>
    </row>
    <row r="1615" spans="1:7" x14ac:dyDescent="0.25">
      <c r="A1615" t="s">
        <v>1683</v>
      </c>
      <c r="D1615" t="s">
        <v>130</v>
      </c>
      <c r="E1615">
        <v>1</v>
      </c>
      <c r="F1615" t="s">
        <v>131</v>
      </c>
      <c r="G1615" t="s">
        <v>132</v>
      </c>
    </row>
    <row r="1616" spans="1:7" x14ac:dyDescent="0.25">
      <c r="A1616" t="s">
        <v>1684</v>
      </c>
      <c r="D1616">
        <v>2</v>
      </c>
      <c r="E1616">
        <v>1</v>
      </c>
      <c r="F1616" t="s">
        <v>53</v>
      </c>
      <c r="G1616" t="s">
        <v>54</v>
      </c>
    </row>
    <row r="1617" spans="1:7" x14ac:dyDescent="0.25">
      <c r="A1617" t="s">
        <v>1685</v>
      </c>
      <c r="D1617">
        <v>2</v>
      </c>
      <c r="E1617">
        <v>1</v>
      </c>
      <c r="F1617" t="s">
        <v>53</v>
      </c>
      <c r="G1617" t="s">
        <v>54</v>
      </c>
    </row>
    <row r="1618" spans="1:7" x14ac:dyDescent="0.25">
      <c r="A1618" t="s">
        <v>1686</v>
      </c>
      <c r="D1618">
        <v>2</v>
      </c>
      <c r="E1618">
        <v>76</v>
      </c>
      <c r="F1618" t="s">
        <v>53</v>
      </c>
      <c r="G1618" t="s">
        <v>54</v>
      </c>
    </row>
    <row r="1619" spans="1:7" x14ac:dyDescent="0.25">
      <c r="A1619" t="s">
        <v>1687</v>
      </c>
      <c r="D1619">
        <v>2</v>
      </c>
      <c r="E1619">
        <v>10</v>
      </c>
      <c r="F1619" t="s">
        <v>53</v>
      </c>
      <c r="G1619" t="s">
        <v>54</v>
      </c>
    </row>
    <row r="1620" spans="1:7" x14ac:dyDescent="0.25">
      <c r="A1620" t="s">
        <v>1688</v>
      </c>
      <c r="D1620" t="s">
        <v>130</v>
      </c>
      <c r="E1620">
        <v>12</v>
      </c>
      <c r="F1620" t="s">
        <v>131</v>
      </c>
      <c r="G1620" t="s">
        <v>132</v>
      </c>
    </row>
    <row r="1621" spans="1:7" x14ac:dyDescent="0.25">
      <c r="A1621" t="s">
        <v>1689</v>
      </c>
      <c r="D1621" t="s">
        <v>130</v>
      </c>
      <c r="E1621">
        <v>1</v>
      </c>
      <c r="F1621" t="s">
        <v>131</v>
      </c>
      <c r="G1621" t="s">
        <v>132</v>
      </c>
    </row>
    <row r="1622" spans="1:7" x14ac:dyDescent="0.25">
      <c r="A1622" t="s">
        <v>1690</v>
      </c>
      <c r="D1622">
        <v>2</v>
      </c>
      <c r="E1622">
        <v>64</v>
      </c>
      <c r="F1622" t="s">
        <v>53</v>
      </c>
      <c r="G1622" t="s">
        <v>54</v>
      </c>
    </row>
    <row r="1623" spans="1:7" x14ac:dyDescent="0.25">
      <c r="A1623" t="s">
        <v>1691</v>
      </c>
      <c r="D1623" t="s">
        <v>256</v>
      </c>
      <c r="E1623">
        <v>1</v>
      </c>
      <c r="F1623" t="s">
        <v>257</v>
      </c>
      <c r="G1623" t="s">
        <v>258</v>
      </c>
    </row>
    <row r="1624" spans="1:7" x14ac:dyDescent="0.25">
      <c r="A1624" t="s">
        <v>1692</v>
      </c>
      <c r="D1624">
        <v>2</v>
      </c>
      <c r="E1624">
        <v>233</v>
      </c>
      <c r="F1624" t="s">
        <v>53</v>
      </c>
      <c r="G1624" t="s">
        <v>54</v>
      </c>
    </row>
    <row r="1625" spans="1:7" x14ac:dyDescent="0.25">
      <c r="A1625" t="s">
        <v>1693</v>
      </c>
      <c r="D1625">
        <v>2</v>
      </c>
      <c r="E1625">
        <v>1</v>
      </c>
      <c r="F1625" t="s">
        <v>53</v>
      </c>
      <c r="G1625" t="s">
        <v>54</v>
      </c>
    </row>
    <row r="1626" spans="1:7" x14ac:dyDescent="0.25">
      <c r="A1626" t="s">
        <v>1694</v>
      </c>
      <c r="D1626">
        <v>2</v>
      </c>
      <c r="E1626">
        <v>4</v>
      </c>
      <c r="F1626" t="s">
        <v>53</v>
      </c>
      <c r="G1626" t="s">
        <v>54</v>
      </c>
    </row>
    <row r="1627" spans="1:7" x14ac:dyDescent="0.25">
      <c r="A1627" t="s">
        <v>1695</v>
      </c>
      <c r="D1627">
        <v>2</v>
      </c>
      <c r="E1627">
        <v>1</v>
      </c>
      <c r="F1627" t="s">
        <v>53</v>
      </c>
      <c r="G1627" t="s">
        <v>54</v>
      </c>
    </row>
    <row r="1628" spans="1:7" x14ac:dyDescent="0.25">
      <c r="A1628" t="s">
        <v>1696</v>
      </c>
      <c r="D1628">
        <v>2</v>
      </c>
      <c r="E1628">
        <v>6</v>
      </c>
      <c r="F1628" t="s">
        <v>53</v>
      </c>
      <c r="G1628" t="s">
        <v>54</v>
      </c>
    </row>
    <row r="1629" spans="1:7" x14ac:dyDescent="0.25">
      <c r="A1629" t="s">
        <v>1697</v>
      </c>
      <c r="D1629">
        <v>2</v>
      </c>
      <c r="E1629">
        <v>10</v>
      </c>
      <c r="F1629" t="s">
        <v>53</v>
      </c>
      <c r="G1629" t="s">
        <v>54</v>
      </c>
    </row>
    <row r="1630" spans="1:7" x14ac:dyDescent="0.25">
      <c r="A1630" t="s">
        <v>1698</v>
      </c>
      <c r="D1630">
        <v>5</v>
      </c>
      <c r="E1630">
        <v>127</v>
      </c>
      <c r="F1630" t="s">
        <v>111</v>
      </c>
      <c r="G1630" t="s">
        <v>112</v>
      </c>
    </row>
    <row r="1631" spans="1:7" x14ac:dyDescent="0.25">
      <c r="A1631" t="s">
        <v>1699</v>
      </c>
      <c r="D1631" t="s">
        <v>256</v>
      </c>
      <c r="E1631">
        <v>1</v>
      </c>
      <c r="F1631" t="s">
        <v>257</v>
      </c>
      <c r="G1631" t="s">
        <v>258</v>
      </c>
    </row>
    <row r="1632" spans="1:7" x14ac:dyDescent="0.25">
      <c r="A1632" t="s">
        <v>1700</v>
      </c>
      <c r="B1632" t="s">
        <v>20745</v>
      </c>
      <c r="C1632" t="s">
        <v>20754</v>
      </c>
      <c r="D1632">
        <v>5</v>
      </c>
      <c r="E1632">
        <v>1</v>
      </c>
      <c r="F1632" t="s">
        <v>111</v>
      </c>
      <c r="G1632" t="s">
        <v>112</v>
      </c>
    </row>
    <row r="1633" spans="1:7" x14ac:dyDescent="0.25">
      <c r="A1633" t="s">
        <v>1701</v>
      </c>
      <c r="D1633">
        <v>2</v>
      </c>
      <c r="E1633">
        <v>4</v>
      </c>
      <c r="F1633" t="s">
        <v>53</v>
      </c>
      <c r="G1633" t="s">
        <v>54</v>
      </c>
    </row>
    <row r="1634" spans="1:7" x14ac:dyDescent="0.25">
      <c r="A1634" t="s">
        <v>1702</v>
      </c>
      <c r="D1634">
        <v>2</v>
      </c>
      <c r="E1634">
        <v>1</v>
      </c>
      <c r="F1634" t="s">
        <v>53</v>
      </c>
      <c r="G1634" t="s">
        <v>54</v>
      </c>
    </row>
    <row r="1635" spans="1:7" x14ac:dyDescent="0.25">
      <c r="A1635" t="s">
        <v>1703</v>
      </c>
      <c r="D1635">
        <v>2</v>
      </c>
      <c r="E1635">
        <v>105</v>
      </c>
      <c r="F1635" t="s">
        <v>53</v>
      </c>
      <c r="G1635" t="s">
        <v>54</v>
      </c>
    </row>
    <row r="1636" spans="1:7" x14ac:dyDescent="0.25">
      <c r="A1636" t="s">
        <v>1704</v>
      </c>
      <c r="D1636" t="s">
        <v>130</v>
      </c>
      <c r="E1636">
        <v>1</v>
      </c>
      <c r="F1636" t="s">
        <v>131</v>
      </c>
      <c r="G1636" t="s">
        <v>132</v>
      </c>
    </row>
    <row r="1637" spans="1:7" x14ac:dyDescent="0.25">
      <c r="A1637" t="s">
        <v>1705</v>
      </c>
      <c r="D1637" t="s">
        <v>130</v>
      </c>
      <c r="E1637">
        <v>1</v>
      </c>
      <c r="F1637" t="s">
        <v>131</v>
      </c>
      <c r="G1637" t="s">
        <v>132</v>
      </c>
    </row>
    <row r="1638" spans="1:7" x14ac:dyDescent="0.25">
      <c r="A1638" t="s">
        <v>1706</v>
      </c>
      <c r="D1638" t="s">
        <v>130</v>
      </c>
      <c r="E1638">
        <v>1</v>
      </c>
      <c r="F1638" t="s">
        <v>131</v>
      </c>
      <c r="G1638" t="s">
        <v>132</v>
      </c>
    </row>
    <row r="1639" spans="1:7" x14ac:dyDescent="0.25">
      <c r="A1639" t="s">
        <v>1707</v>
      </c>
      <c r="D1639" t="s">
        <v>130</v>
      </c>
      <c r="E1639">
        <v>1</v>
      </c>
      <c r="F1639" t="s">
        <v>131</v>
      </c>
      <c r="G1639" t="s">
        <v>132</v>
      </c>
    </row>
    <row r="1640" spans="1:7" x14ac:dyDescent="0.25">
      <c r="A1640" t="s">
        <v>1708</v>
      </c>
      <c r="D1640" t="s">
        <v>130</v>
      </c>
      <c r="E1640">
        <v>1</v>
      </c>
      <c r="F1640" t="s">
        <v>131</v>
      </c>
      <c r="G1640" t="s">
        <v>132</v>
      </c>
    </row>
    <row r="1641" spans="1:7" x14ac:dyDescent="0.25">
      <c r="A1641" t="s">
        <v>1709</v>
      </c>
      <c r="D1641" t="s">
        <v>130</v>
      </c>
      <c r="E1641">
        <v>1</v>
      </c>
      <c r="F1641" t="s">
        <v>131</v>
      </c>
      <c r="G1641" t="s">
        <v>132</v>
      </c>
    </row>
    <row r="1642" spans="1:7" x14ac:dyDescent="0.25">
      <c r="A1642" t="s">
        <v>1710</v>
      </c>
      <c r="D1642" t="s">
        <v>130</v>
      </c>
      <c r="E1642">
        <v>2</v>
      </c>
      <c r="F1642" t="s">
        <v>131</v>
      </c>
      <c r="G1642" t="s">
        <v>132</v>
      </c>
    </row>
    <row r="1643" spans="1:7" x14ac:dyDescent="0.25">
      <c r="A1643" t="s">
        <v>1711</v>
      </c>
      <c r="D1643" t="s">
        <v>130</v>
      </c>
      <c r="E1643">
        <v>1</v>
      </c>
      <c r="F1643" t="s">
        <v>131</v>
      </c>
      <c r="G1643" t="s">
        <v>132</v>
      </c>
    </row>
    <row r="1644" spans="1:7" x14ac:dyDescent="0.25">
      <c r="A1644" t="s">
        <v>1712</v>
      </c>
      <c r="D1644" t="s">
        <v>130</v>
      </c>
      <c r="E1644">
        <v>2</v>
      </c>
      <c r="F1644" t="s">
        <v>131</v>
      </c>
      <c r="G1644" t="s">
        <v>132</v>
      </c>
    </row>
    <row r="1645" spans="1:7" x14ac:dyDescent="0.25">
      <c r="A1645" t="s">
        <v>1713</v>
      </c>
      <c r="D1645">
        <v>2</v>
      </c>
      <c r="E1645">
        <v>47</v>
      </c>
      <c r="F1645" t="s">
        <v>53</v>
      </c>
      <c r="G1645" t="s">
        <v>54</v>
      </c>
    </row>
    <row r="1646" spans="1:7" x14ac:dyDescent="0.25">
      <c r="A1646" t="s">
        <v>1714</v>
      </c>
      <c r="D1646" t="s">
        <v>130</v>
      </c>
      <c r="E1646">
        <v>1</v>
      </c>
      <c r="F1646" t="s">
        <v>131</v>
      </c>
      <c r="G1646" t="s">
        <v>132</v>
      </c>
    </row>
    <row r="1647" spans="1:7" x14ac:dyDescent="0.25">
      <c r="A1647" t="s">
        <v>1715</v>
      </c>
      <c r="D1647" t="s">
        <v>130</v>
      </c>
      <c r="E1647">
        <v>1</v>
      </c>
      <c r="F1647" t="s">
        <v>131</v>
      </c>
      <c r="G1647" t="s">
        <v>132</v>
      </c>
    </row>
    <row r="1648" spans="1:7" x14ac:dyDescent="0.25">
      <c r="A1648" t="s">
        <v>1716</v>
      </c>
      <c r="D1648">
        <v>2</v>
      </c>
      <c r="E1648">
        <v>26</v>
      </c>
      <c r="F1648" t="s">
        <v>53</v>
      </c>
      <c r="G1648" t="s">
        <v>54</v>
      </c>
    </row>
    <row r="1649" spans="1:7" x14ac:dyDescent="0.25">
      <c r="A1649" t="s">
        <v>1717</v>
      </c>
      <c r="D1649">
        <v>5</v>
      </c>
      <c r="E1649">
        <v>1</v>
      </c>
      <c r="F1649" t="s">
        <v>111</v>
      </c>
      <c r="G1649" t="s">
        <v>112</v>
      </c>
    </row>
    <row r="1650" spans="1:7" x14ac:dyDescent="0.25">
      <c r="A1650" t="s">
        <v>1718</v>
      </c>
      <c r="D1650" t="s">
        <v>130</v>
      </c>
      <c r="E1650">
        <v>1</v>
      </c>
      <c r="F1650" t="s">
        <v>131</v>
      </c>
      <c r="G1650" t="s">
        <v>132</v>
      </c>
    </row>
    <row r="1651" spans="1:7" x14ac:dyDescent="0.25">
      <c r="A1651" t="s">
        <v>1719</v>
      </c>
      <c r="D1651">
        <v>2</v>
      </c>
      <c r="E1651">
        <v>1</v>
      </c>
      <c r="F1651" t="s">
        <v>53</v>
      </c>
      <c r="G1651" t="s">
        <v>54</v>
      </c>
    </row>
    <row r="1652" spans="1:7" x14ac:dyDescent="0.25">
      <c r="A1652" t="s">
        <v>1720</v>
      </c>
      <c r="D1652" t="s">
        <v>130</v>
      </c>
      <c r="E1652">
        <v>1</v>
      </c>
      <c r="F1652" t="s">
        <v>131</v>
      </c>
      <c r="G1652" t="s">
        <v>132</v>
      </c>
    </row>
    <row r="1653" spans="1:7" x14ac:dyDescent="0.25">
      <c r="A1653" t="s">
        <v>1721</v>
      </c>
      <c r="D1653">
        <v>2</v>
      </c>
      <c r="E1653">
        <v>1</v>
      </c>
      <c r="F1653" t="s">
        <v>53</v>
      </c>
      <c r="G1653" t="s">
        <v>54</v>
      </c>
    </row>
    <row r="1654" spans="1:7" x14ac:dyDescent="0.25">
      <c r="A1654" t="s">
        <v>1722</v>
      </c>
      <c r="D1654" t="s">
        <v>130</v>
      </c>
      <c r="E1654">
        <v>1</v>
      </c>
      <c r="F1654" t="s">
        <v>131</v>
      </c>
      <c r="G1654" t="s">
        <v>132</v>
      </c>
    </row>
    <row r="1655" spans="1:7" x14ac:dyDescent="0.25">
      <c r="A1655" t="s">
        <v>1723</v>
      </c>
      <c r="D1655">
        <v>2</v>
      </c>
      <c r="E1655">
        <v>40</v>
      </c>
      <c r="F1655" t="s">
        <v>53</v>
      </c>
      <c r="G1655" t="s">
        <v>54</v>
      </c>
    </row>
    <row r="1656" spans="1:7" x14ac:dyDescent="0.25">
      <c r="A1656" t="s">
        <v>1724</v>
      </c>
      <c r="D1656" t="s">
        <v>130</v>
      </c>
      <c r="E1656">
        <v>2</v>
      </c>
      <c r="F1656" t="s">
        <v>131</v>
      </c>
      <c r="G1656" t="s">
        <v>132</v>
      </c>
    </row>
    <row r="1657" spans="1:7" x14ac:dyDescent="0.25">
      <c r="A1657" t="s">
        <v>1725</v>
      </c>
      <c r="D1657" t="s">
        <v>130</v>
      </c>
      <c r="E1657">
        <v>1</v>
      </c>
      <c r="F1657" t="s">
        <v>131</v>
      </c>
      <c r="G1657" t="s">
        <v>132</v>
      </c>
    </row>
    <row r="1658" spans="1:7" x14ac:dyDescent="0.25">
      <c r="A1658" t="s">
        <v>1726</v>
      </c>
      <c r="D1658" t="s">
        <v>130</v>
      </c>
      <c r="E1658">
        <v>1</v>
      </c>
      <c r="F1658" t="s">
        <v>131</v>
      </c>
      <c r="G1658" t="s">
        <v>132</v>
      </c>
    </row>
    <row r="1659" spans="1:7" x14ac:dyDescent="0.25">
      <c r="A1659" t="s">
        <v>1727</v>
      </c>
      <c r="B1659" t="s">
        <v>20745</v>
      </c>
      <c r="C1659" t="s">
        <v>20754</v>
      </c>
      <c r="D1659">
        <v>5</v>
      </c>
      <c r="E1659">
        <v>97</v>
      </c>
      <c r="F1659" t="s">
        <v>111</v>
      </c>
      <c r="G1659" t="s">
        <v>112</v>
      </c>
    </row>
    <row r="1660" spans="1:7" x14ac:dyDescent="0.25">
      <c r="A1660" t="s">
        <v>1728</v>
      </c>
      <c r="B1660" t="s">
        <v>20745</v>
      </c>
      <c r="C1660" t="s">
        <v>20754</v>
      </c>
      <c r="D1660">
        <v>5</v>
      </c>
      <c r="E1660">
        <v>1</v>
      </c>
      <c r="F1660" t="s">
        <v>111</v>
      </c>
      <c r="G1660" t="s">
        <v>112</v>
      </c>
    </row>
    <row r="1661" spans="1:7" x14ac:dyDescent="0.25">
      <c r="A1661" t="s">
        <v>1729</v>
      </c>
      <c r="B1661" t="s">
        <v>20745</v>
      </c>
      <c r="C1661" t="s">
        <v>20753</v>
      </c>
      <c r="D1661" t="s">
        <v>130</v>
      </c>
      <c r="E1661">
        <v>2</v>
      </c>
      <c r="F1661" t="s">
        <v>131</v>
      </c>
      <c r="G1661" t="s">
        <v>132</v>
      </c>
    </row>
    <row r="1662" spans="1:7" x14ac:dyDescent="0.25">
      <c r="A1662" t="s">
        <v>1730</v>
      </c>
      <c r="B1662" t="s">
        <v>20745</v>
      </c>
      <c r="C1662" t="s">
        <v>20753</v>
      </c>
      <c r="D1662" t="s">
        <v>130</v>
      </c>
      <c r="E1662">
        <v>2</v>
      </c>
      <c r="F1662" t="s">
        <v>131</v>
      </c>
      <c r="G1662" t="s">
        <v>132</v>
      </c>
    </row>
    <row r="1663" spans="1:7" x14ac:dyDescent="0.25">
      <c r="A1663" t="s">
        <v>1731</v>
      </c>
      <c r="B1663" t="s">
        <v>20745</v>
      </c>
      <c r="C1663" t="s">
        <v>20754</v>
      </c>
      <c r="D1663" t="s">
        <v>130</v>
      </c>
      <c r="E1663">
        <v>1</v>
      </c>
      <c r="F1663" t="s">
        <v>131</v>
      </c>
      <c r="G1663" t="s">
        <v>132</v>
      </c>
    </row>
    <row r="1664" spans="1:7" x14ac:dyDescent="0.25">
      <c r="A1664" t="s">
        <v>1732</v>
      </c>
      <c r="B1664" t="s">
        <v>20745</v>
      </c>
      <c r="C1664" t="s">
        <v>20754</v>
      </c>
      <c r="D1664">
        <v>5</v>
      </c>
      <c r="E1664">
        <v>4</v>
      </c>
      <c r="F1664" t="s">
        <v>111</v>
      </c>
      <c r="G1664" t="s">
        <v>112</v>
      </c>
    </row>
    <row r="1665" spans="1:7" x14ac:dyDescent="0.25">
      <c r="A1665" t="s">
        <v>1733</v>
      </c>
      <c r="B1665" t="s">
        <v>20745</v>
      </c>
      <c r="C1665" t="s">
        <v>20753</v>
      </c>
      <c r="D1665" t="s">
        <v>130</v>
      </c>
      <c r="E1665">
        <v>3</v>
      </c>
      <c r="F1665" t="s">
        <v>131</v>
      </c>
      <c r="G1665" t="s">
        <v>132</v>
      </c>
    </row>
    <row r="1666" spans="1:7" x14ac:dyDescent="0.25">
      <c r="A1666" t="s">
        <v>1734</v>
      </c>
      <c r="B1666" t="s">
        <v>20745</v>
      </c>
      <c r="C1666" t="s">
        <v>20754</v>
      </c>
      <c r="D1666" t="s">
        <v>130</v>
      </c>
      <c r="E1666">
        <v>3</v>
      </c>
      <c r="F1666" t="s">
        <v>131</v>
      </c>
      <c r="G1666" t="s">
        <v>132</v>
      </c>
    </row>
    <row r="1667" spans="1:7" x14ac:dyDescent="0.25">
      <c r="A1667" t="s">
        <v>1735</v>
      </c>
      <c r="B1667" t="s">
        <v>20745</v>
      </c>
      <c r="C1667" t="s">
        <v>20754</v>
      </c>
      <c r="D1667" t="s">
        <v>256</v>
      </c>
      <c r="E1667">
        <v>3</v>
      </c>
      <c r="F1667" t="s">
        <v>257</v>
      </c>
      <c r="G1667" t="s">
        <v>258</v>
      </c>
    </row>
    <row r="1668" spans="1:7" x14ac:dyDescent="0.25">
      <c r="A1668" t="s">
        <v>1736</v>
      </c>
      <c r="B1668" t="s">
        <v>20745</v>
      </c>
      <c r="C1668" t="s">
        <v>20754</v>
      </c>
      <c r="D1668">
        <v>5</v>
      </c>
      <c r="E1668">
        <v>16</v>
      </c>
      <c r="F1668" t="s">
        <v>111</v>
      </c>
      <c r="G1668" t="s">
        <v>112</v>
      </c>
    </row>
    <row r="1669" spans="1:7" x14ac:dyDescent="0.25">
      <c r="A1669" t="s">
        <v>1737</v>
      </c>
      <c r="B1669" t="s">
        <v>20745</v>
      </c>
      <c r="C1669" t="s">
        <v>20753</v>
      </c>
      <c r="D1669" t="s">
        <v>130</v>
      </c>
      <c r="E1669">
        <v>6</v>
      </c>
      <c r="F1669" t="s">
        <v>131</v>
      </c>
      <c r="G1669" t="s">
        <v>132</v>
      </c>
    </row>
    <row r="1670" spans="1:7" x14ac:dyDescent="0.25">
      <c r="A1670" t="s">
        <v>1738</v>
      </c>
      <c r="D1670" t="s">
        <v>130</v>
      </c>
      <c r="E1670">
        <v>1</v>
      </c>
      <c r="F1670" t="s">
        <v>131</v>
      </c>
      <c r="G1670" t="s">
        <v>132</v>
      </c>
    </row>
    <row r="1671" spans="1:7" x14ac:dyDescent="0.25">
      <c r="A1671" t="s">
        <v>1739</v>
      </c>
      <c r="D1671">
        <v>2</v>
      </c>
      <c r="E1671">
        <v>2</v>
      </c>
      <c r="F1671" t="s">
        <v>53</v>
      </c>
      <c r="G1671" t="s">
        <v>54</v>
      </c>
    </row>
    <row r="1672" spans="1:7" x14ac:dyDescent="0.25">
      <c r="A1672" t="s">
        <v>1740</v>
      </c>
      <c r="D1672" t="s">
        <v>235</v>
      </c>
      <c r="E1672">
        <v>1</v>
      </c>
      <c r="F1672" t="s">
        <v>236</v>
      </c>
      <c r="G1672" t="s">
        <v>237</v>
      </c>
    </row>
    <row r="1673" spans="1:7" x14ac:dyDescent="0.25">
      <c r="A1673" t="s">
        <v>1741</v>
      </c>
      <c r="D1673">
        <v>2</v>
      </c>
      <c r="E1673">
        <v>25</v>
      </c>
      <c r="F1673" t="s">
        <v>53</v>
      </c>
      <c r="G1673" t="s">
        <v>54</v>
      </c>
    </row>
    <row r="1674" spans="1:7" x14ac:dyDescent="0.25">
      <c r="A1674" t="s">
        <v>1742</v>
      </c>
      <c r="B1674" t="s">
        <v>20745</v>
      </c>
      <c r="C1674" t="s">
        <v>20754</v>
      </c>
      <c r="D1674">
        <v>2</v>
      </c>
      <c r="E1674">
        <v>516</v>
      </c>
      <c r="F1674" t="s">
        <v>53</v>
      </c>
      <c r="G1674" t="s">
        <v>54</v>
      </c>
    </row>
    <row r="1675" spans="1:7" x14ac:dyDescent="0.25">
      <c r="A1675" t="s">
        <v>1743</v>
      </c>
      <c r="B1675" t="s">
        <v>20745</v>
      </c>
      <c r="C1675" t="s">
        <v>20754</v>
      </c>
      <c r="D1675">
        <v>5</v>
      </c>
      <c r="E1675">
        <v>14</v>
      </c>
      <c r="F1675" t="s">
        <v>111</v>
      </c>
      <c r="G1675" t="s">
        <v>112</v>
      </c>
    </row>
    <row r="1676" spans="1:7" x14ac:dyDescent="0.25">
      <c r="A1676" t="s">
        <v>1744</v>
      </c>
      <c r="B1676" t="s">
        <v>20745</v>
      </c>
      <c r="C1676" t="s">
        <v>20754</v>
      </c>
      <c r="D1676">
        <v>5</v>
      </c>
      <c r="E1676">
        <v>1</v>
      </c>
      <c r="F1676" t="s">
        <v>111</v>
      </c>
      <c r="G1676" t="s">
        <v>112</v>
      </c>
    </row>
    <row r="1677" spans="1:7" x14ac:dyDescent="0.25">
      <c r="A1677" t="s">
        <v>1745</v>
      </c>
      <c r="B1677" t="s">
        <v>20745</v>
      </c>
      <c r="C1677" t="s">
        <v>20754</v>
      </c>
      <c r="D1677">
        <v>2</v>
      </c>
      <c r="E1677">
        <v>1</v>
      </c>
      <c r="F1677" t="s">
        <v>53</v>
      </c>
      <c r="G1677" t="s">
        <v>54</v>
      </c>
    </row>
    <row r="1678" spans="1:7" x14ac:dyDescent="0.25">
      <c r="A1678" t="s">
        <v>1746</v>
      </c>
      <c r="B1678" t="s">
        <v>20745</v>
      </c>
      <c r="C1678" t="s">
        <v>20754</v>
      </c>
      <c r="D1678">
        <v>2</v>
      </c>
      <c r="E1678">
        <v>15</v>
      </c>
      <c r="F1678" t="s">
        <v>53</v>
      </c>
      <c r="G1678" t="s">
        <v>54</v>
      </c>
    </row>
    <row r="1679" spans="1:7" x14ac:dyDescent="0.25">
      <c r="A1679" t="s">
        <v>1747</v>
      </c>
      <c r="B1679" t="s">
        <v>20745</v>
      </c>
      <c r="C1679" t="s">
        <v>20754</v>
      </c>
      <c r="D1679" t="s">
        <v>130</v>
      </c>
      <c r="E1679">
        <v>10</v>
      </c>
      <c r="F1679" t="s">
        <v>131</v>
      </c>
      <c r="G1679" t="s">
        <v>132</v>
      </c>
    </row>
    <row r="1680" spans="1:7" x14ac:dyDescent="0.25">
      <c r="A1680" t="s">
        <v>1748</v>
      </c>
      <c r="B1680" t="s">
        <v>20745</v>
      </c>
      <c r="C1680" t="s">
        <v>20754</v>
      </c>
      <c r="D1680">
        <v>2</v>
      </c>
      <c r="E1680">
        <v>14</v>
      </c>
      <c r="F1680" t="s">
        <v>53</v>
      </c>
      <c r="G1680" t="s">
        <v>54</v>
      </c>
    </row>
    <row r="1681" spans="1:7" x14ac:dyDescent="0.25">
      <c r="A1681" t="s">
        <v>1749</v>
      </c>
      <c r="B1681" t="s">
        <v>20745</v>
      </c>
      <c r="C1681" t="s">
        <v>20754</v>
      </c>
      <c r="D1681">
        <v>5</v>
      </c>
      <c r="E1681">
        <v>8</v>
      </c>
      <c r="F1681" t="s">
        <v>111</v>
      </c>
      <c r="G1681" t="s">
        <v>112</v>
      </c>
    </row>
    <row r="1682" spans="1:7" x14ac:dyDescent="0.25">
      <c r="A1682" t="s">
        <v>1750</v>
      </c>
      <c r="B1682" t="s">
        <v>20745</v>
      </c>
      <c r="C1682" t="s">
        <v>20754</v>
      </c>
      <c r="D1682">
        <v>5</v>
      </c>
      <c r="E1682">
        <v>1</v>
      </c>
      <c r="F1682" t="s">
        <v>111</v>
      </c>
      <c r="G1682" t="s">
        <v>112</v>
      </c>
    </row>
    <row r="1683" spans="1:7" x14ac:dyDescent="0.25">
      <c r="A1683" t="s">
        <v>1751</v>
      </c>
      <c r="B1683" t="s">
        <v>20745</v>
      </c>
      <c r="C1683" t="s">
        <v>20754</v>
      </c>
      <c r="D1683" t="s">
        <v>130</v>
      </c>
      <c r="E1683">
        <v>4</v>
      </c>
      <c r="F1683" t="s">
        <v>131</v>
      </c>
      <c r="G1683" t="s">
        <v>132</v>
      </c>
    </row>
    <row r="1684" spans="1:7" x14ac:dyDescent="0.25">
      <c r="A1684" t="s">
        <v>1752</v>
      </c>
      <c r="B1684" t="s">
        <v>20745</v>
      </c>
      <c r="C1684" t="s">
        <v>20754</v>
      </c>
      <c r="D1684">
        <v>5</v>
      </c>
      <c r="E1684">
        <v>1</v>
      </c>
      <c r="F1684" t="s">
        <v>111</v>
      </c>
      <c r="G1684" t="s">
        <v>112</v>
      </c>
    </row>
    <row r="1685" spans="1:7" x14ac:dyDescent="0.25">
      <c r="A1685" t="s">
        <v>1753</v>
      </c>
      <c r="B1685" t="s">
        <v>20745</v>
      </c>
      <c r="C1685" t="s">
        <v>20754</v>
      </c>
      <c r="D1685" t="s">
        <v>256</v>
      </c>
      <c r="E1685">
        <v>18</v>
      </c>
      <c r="F1685" t="s">
        <v>257</v>
      </c>
      <c r="G1685" t="s">
        <v>258</v>
      </c>
    </row>
    <row r="1686" spans="1:7" x14ac:dyDescent="0.25">
      <c r="A1686" t="s">
        <v>1754</v>
      </c>
      <c r="B1686" t="s">
        <v>20745</v>
      </c>
      <c r="C1686" t="s">
        <v>20754</v>
      </c>
      <c r="D1686">
        <v>2</v>
      </c>
      <c r="E1686">
        <v>1</v>
      </c>
      <c r="F1686" t="s">
        <v>53</v>
      </c>
      <c r="G1686" t="s">
        <v>54</v>
      </c>
    </row>
    <row r="1687" spans="1:7" x14ac:dyDescent="0.25">
      <c r="A1687" t="s">
        <v>1755</v>
      </c>
      <c r="B1687" t="s">
        <v>20745</v>
      </c>
      <c r="C1687" t="s">
        <v>20754</v>
      </c>
      <c r="D1687">
        <v>2</v>
      </c>
      <c r="E1687">
        <v>6</v>
      </c>
      <c r="F1687" t="s">
        <v>53</v>
      </c>
      <c r="G1687" t="s">
        <v>54</v>
      </c>
    </row>
    <row r="1688" spans="1:7" x14ac:dyDescent="0.25">
      <c r="A1688" t="s">
        <v>1756</v>
      </c>
      <c r="B1688" t="s">
        <v>20745</v>
      </c>
      <c r="C1688" t="s">
        <v>20754</v>
      </c>
      <c r="D1688">
        <v>5</v>
      </c>
      <c r="E1688">
        <v>18</v>
      </c>
      <c r="F1688" t="s">
        <v>111</v>
      </c>
      <c r="G1688" t="s">
        <v>112</v>
      </c>
    </row>
    <row r="1689" spans="1:7" x14ac:dyDescent="0.25">
      <c r="A1689" t="s">
        <v>1757</v>
      </c>
      <c r="B1689" t="s">
        <v>20745</v>
      </c>
      <c r="C1689" t="s">
        <v>20754</v>
      </c>
      <c r="D1689">
        <v>2</v>
      </c>
      <c r="E1689">
        <v>14</v>
      </c>
      <c r="F1689" t="s">
        <v>53</v>
      </c>
      <c r="G1689" t="s">
        <v>54</v>
      </c>
    </row>
    <row r="1690" spans="1:7" x14ac:dyDescent="0.25">
      <c r="A1690" t="s">
        <v>1758</v>
      </c>
      <c r="B1690" t="s">
        <v>20745</v>
      </c>
      <c r="C1690" t="s">
        <v>20754</v>
      </c>
      <c r="D1690" t="s">
        <v>130</v>
      </c>
      <c r="E1690">
        <v>3</v>
      </c>
      <c r="F1690" t="s">
        <v>131</v>
      </c>
      <c r="G1690" t="s">
        <v>132</v>
      </c>
    </row>
    <row r="1691" spans="1:7" x14ac:dyDescent="0.25">
      <c r="A1691" t="s">
        <v>1759</v>
      </c>
      <c r="B1691" t="s">
        <v>20745</v>
      </c>
      <c r="C1691" t="s">
        <v>20754</v>
      </c>
      <c r="D1691" t="s">
        <v>256</v>
      </c>
      <c r="E1691">
        <v>3</v>
      </c>
      <c r="F1691" t="s">
        <v>257</v>
      </c>
      <c r="G1691" t="s">
        <v>258</v>
      </c>
    </row>
    <row r="1692" spans="1:7" x14ac:dyDescent="0.25">
      <c r="A1692" t="s">
        <v>1760</v>
      </c>
      <c r="D1692">
        <v>2</v>
      </c>
      <c r="E1692">
        <v>2</v>
      </c>
      <c r="F1692" t="s">
        <v>53</v>
      </c>
      <c r="G1692" t="s">
        <v>54</v>
      </c>
    </row>
    <row r="1693" spans="1:7" x14ac:dyDescent="0.25">
      <c r="A1693" t="s">
        <v>1761</v>
      </c>
      <c r="D1693">
        <v>2</v>
      </c>
      <c r="E1693">
        <v>1</v>
      </c>
      <c r="F1693" t="s">
        <v>53</v>
      </c>
      <c r="G1693" t="s">
        <v>54</v>
      </c>
    </row>
    <row r="1694" spans="1:7" x14ac:dyDescent="0.25">
      <c r="A1694" t="s">
        <v>1762</v>
      </c>
      <c r="D1694">
        <v>2</v>
      </c>
      <c r="E1694">
        <v>1</v>
      </c>
      <c r="F1694" t="s">
        <v>53</v>
      </c>
      <c r="G1694" t="s">
        <v>54</v>
      </c>
    </row>
    <row r="1695" spans="1:7" x14ac:dyDescent="0.25">
      <c r="A1695" t="s">
        <v>1763</v>
      </c>
      <c r="D1695" t="s">
        <v>130</v>
      </c>
      <c r="E1695">
        <v>1</v>
      </c>
      <c r="F1695" t="s">
        <v>131</v>
      </c>
      <c r="G1695" t="s">
        <v>132</v>
      </c>
    </row>
    <row r="1696" spans="1:7" x14ac:dyDescent="0.25">
      <c r="A1696" t="s">
        <v>1764</v>
      </c>
      <c r="D1696" t="s">
        <v>130</v>
      </c>
      <c r="E1696">
        <v>12</v>
      </c>
      <c r="F1696" t="s">
        <v>131</v>
      </c>
      <c r="G1696" t="s">
        <v>132</v>
      </c>
    </row>
    <row r="1697" spans="1:7" x14ac:dyDescent="0.25">
      <c r="A1697" t="s">
        <v>1765</v>
      </c>
      <c r="D1697">
        <v>5</v>
      </c>
      <c r="E1697">
        <v>1</v>
      </c>
      <c r="F1697" t="s">
        <v>111</v>
      </c>
      <c r="G1697" t="s">
        <v>112</v>
      </c>
    </row>
    <row r="1698" spans="1:7" x14ac:dyDescent="0.25">
      <c r="A1698" t="s">
        <v>1766</v>
      </c>
      <c r="D1698">
        <v>2</v>
      </c>
      <c r="E1698">
        <v>22</v>
      </c>
      <c r="F1698" t="s">
        <v>53</v>
      </c>
      <c r="G1698" t="s">
        <v>54</v>
      </c>
    </row>
    <row r="1699" spans="1:7" x14ac:dyDescent="0.25">
      <c r="A1699" t="s">
        <v>1767</v>
      </c>
      <c r="D1699">
        <v>2</v>
      </c>
      <c r="E1699">
        <v>1</v>
      </c>
      <c r="F1699" t="s">
        <v>53</v>
      </c>
      <c r="G1699" t="s">
        <v>54</v>
      </c>
    </row>
    <row r="1700" spans="1:7" x14ac:dyDescent="0.25">
      <c r="A1700" t="s">
        <v>1768</v>
      </c>
      <c r="D1700">
        <v>2</v>
      </c>
      <c r="E1700">
        <v>1</v>
      </c>
      <c r="F1700" t="s">
        <v>53</v>
      </c>
      <c r="G1700" t="s">
        <v>54</v>
      </c>
    </row>
    <row r="1701" spans="1:7" x14ac:dyDescent="0.25">
      <c r="A1701" t="s">
        <v>1769</v>
      </c>
      <c r="D1701">
        <v>2</v>
      </c>
      <c r="E1701">
        <v>1</v>
      </c>
      <c r="F1701" t="s">
        <v>53</v>
      </c>
      <c r="G1701" t="s">
        <v>54</v>
      </c>
    </row>
    <row r="1702" spans="1:7" x14ac:dyDescent="0.25">
      <c r="A1702" t="s">
        <v>1770</v>
      </c>
      <c r="D1702" t="s">
        <v>130</v>
      </c>
      <c r="E1702">
        <v>1</v>
      </c>
      <c r="F1702" t="s">
        <v>131</v>
      </c>
      <c r="G1702" t="s">
        <v>132</v>
      </c>
    </row>
    <row r="1703" spans="1:7" x14ac:dyDescent="0.25">
      <c r="A1703" t="s">
        <v>1771</v>
      </c>
      <c r="D1703" t="s">
        <v>130</v>
      </c>
      <c r="E1703">
        <v>1</v>
      </c>
      <c r="F1703" t="s">
        <v>131</v>
      </c>
      <c r="G1703" t="s">
        <v>132</v>
      </c>
    </row>
    <row r="1704" spans="1:7" x14ac:dyDescent="0.25">
      <c r="A1704" t="s">
        <v>1772</v>
      </c>
      <c r="D1704">
        <v>7</v>
      </c>
      <c r="E1704">
        <v>1</v>
      </c>
      <c r="F1704" t="s">
        <v>173</v>
      </c>
      <c r="G1704" t="s">
        <v>174</v>
      </c>
    </row>
    <row r="1705" spans="1:7" x14ac:dyDescent="0.25">
      <c r="A1705" t="s">
        <v>1773</v>
      </c>
      <c r="D1705" t="s">
        <v>130</v>
      </c>
      <c r="E1705">
        <v>2</v>
      </c>
      <c r="F1705" t="s">
        <v>131</v>
      </c>
      <c r="G1705" t="s">
        <v>132</v>
      </c>
    </row>
    <row r="1706" spans="1:7" x14ac:dyDescent="0.25">
      <c r="A1706" t="s">
        <v>1774</v>
      </c>
      <c r="D1706" t="s">
        <v>130</v>
      </c>
      <c r="E1706">
        <v>1</v>
      </c>
      <c r="F1706" t="s">
        <v>131</v>
      </c>
      <c r="G1706" t="s">
        <v>132</v>
      </c>
    </row>
    <row r="1707" spans="1:7" x14ac:dyDescent="0.25">
      <c r="A1707" t="s">
        <v>1775</v>
      </c>
      <c r="D1707" t="s">
        <v>130</v>
      </c>
      <c r="E1707">
        <v>8</v>
      </c>
      <c r="F1707" t="s">
        <v>131</v>
      </c>
      <c r="G1707" t="s">
        <v>132</v>
      </c>
    </row>
    <row r="1708" spans="1:7" x14ac:dyDescent="0.25">
      <c r="A1708" t="s">
        <v>1776</v>
      </c>
      <c r="D1708" t="s">
        <v>130</v>
      </c>
      <c r="E1708">
        <v>1</v>
      </c>
      <c r="F1708" t="s">
        <v>131</v>
      </c>
      <c r="G1708" t="s">
        <v>132</v>
      </c>
    </row>
    <row r="1709" spans="1:7" x14ac:dyDescent="0.25">
      <c r="A1709" t="s">
        <v>1777</v>
      </c>
      <c r="D1709" t="s">
        <v>130</v>
      </c>
      <c r="E1709">
        <v>18</v>
      </c>
      <c r="F1709" t="s">
        <v>131</v>
      </c>
      <c r="G1709" t="s">
        <v>132</v>
      </c>
    </row>
    <row r="1710" spans="1:7" x14ac:dyDescent="0.25">
      <c r="A1710" t="s">
        <v>1778</v>
      </c>
      <c r="D1710" t="s">
        <v>256</v>
      </c>
      <c r="E1710">
        <v>1</v>
      </c>
      <c r="F1710" t="s">
        <v>257</v>
      </c>
      <c r="G1710" t="s">
        <v>258</v>
      </c>
    </row>
    <row r="1711" spans="1:7" x14ac:dyDescent="0.25">
      <c r="A1711" t="s">
        <v>1779</v>
      </c>
      <c r="D1711" t="s">
        <v>256</v>
      </c>
      <c r="E1711">
        <v>1</v>
      </c>
      <c r="F1711" t="s">
        <v>257</v>
      </c>
      <c r="G1711" t="s">
        <v>258</v>
      </c>
    </row>
    <row r="1712" spans="1:7" x14ac:dyDescent="0.25">
      <c r="A1712" t="s">
        <v>1780</v>
      </c>
      <c r="D1712" t="s">
        <v>256</v>
      </c>
      <c r="E1712">
        <v>1</v>
      </c>
      <c r="F1712" t="s">
        <v>257</v>
      </c>
      <c r="G1712" t="s">
        <v>258</v>
      </c>
    </row>
    <row r="1713" spans="1:7" x14ac:dyDescent="0.25">
      <c r="A1713" t="s">
        <v>1781</v>
      </c>
      <c r="D1713" t="s">
        <v>256</v>
      </c>
      <c r="E1713">
        <v>1</v>
      </c>
      <c r="F1713" t="s">
        <v>257</v>
      </c>
      <c r="G1713" t="s">
        <v>258</v>
      </c>
    </row>
    <row r="1714" spans="1:7" x14ac:dyDescent="0.25">
      <c r="A1714" t="s">
        <v>1782</v>
      </c>
      <c r="D1714">
        <v>2</v>
      </c>
      <c r="E1714">
        <v>1</v>
      </c>
      <c r="F1714" t="s">
        <v>53</v>
      </c>
      <c r="G1714" t="s">
        <v>54</v>
      </c>
    </row>
    <row r="1715" spans="1:7" x14ac:dyDescent="0.25">
      <c r="A1715" t="s">
        <v>1783</v>
      </c>
      <c r="D1715" t="s">
        <v>130</v>
      </c>
      <c r="E1715">
        <v>1</v>
      </c>
      <c r="F1715" t="s">
        <v>131</v>
      </c>
      <c r="G1715" t="s">
        <v>132</v>
      </c>
    </row>
    <row r="1716" spans="1:7" x14ac:dyDescent="0.25">
      <c r="A1716" t="s">
        <v>1784</v>
      </c>
      <c r="B1716" t="s">
        <v>20745</v>
      </c>
      <c r="C1716" t="s">
        <v>20754</v>
      </c>
      <c r="D1716" t="s">
        <v>130</v>
      </c>
      <c r="E1716">
        <v>1</v>
      </c>
      <c r="F1716" t="s">
        <v>131</v>
      </c>
      <c r="G1716" t="s">
        <v>132</v>
      </c>
    </row>
    <row r="1717" spans="1:7" x14ac:dyDescent="0.25">
      <c r="A1717" t="s">
        <v>1785</v>
      </c>
      <c r="B1717" t="s">
        <v>20745</v>
      </c>
      <c r="C1717" t="s">
        <v>20754</v>
      </c>
      <c r="D1717" t="s">
        <v>130</v>
      </c>
      <c r="E1717">
        <v>1</v>
      </c>
      <c r="F1717" t="s">
        <v>131</v>
      </c>
      <c r="G1717" t="s">
        <v>132</v>
      </c>
    </row>
    <row r="1718" spans="1:7" x14ac:dyDescent="0.25">
      <c r="A1718" t="s">
        <v>1786</v>
      </c>
      <c r="D1718" t="s">
        <v>130</v>
      </c>
      <c r="E1718">
        <v>1</v>
      </c>
      <c r="F1718" t="s">
        <v>131</v>
      </c>
      <c r="G1718" t="s">
        <v>132</v>
      </c>
    </row>
    <row r="1719" spans="1:7" x14ac:dyDescent="0.25">
      <c r="A1719" t="s">
        <v>1787</v>
      </c>
      <c r="D1719" t="s">
        <v>130</v>
      </c>
      <c r="E1719">
        <v>1</v>
      </c>
      <c r="F1719" t="s">
        <v>131</v>
      </c>
      <c r="G1719" t="s">
        <v>132</v>
      </c>
    </row>
    <row r="1720" spans="1:7" x14ac:dyDescent="0.25">
      <c r="A1720" t="s">
        <v>1788</v>
      </c>
      <c r="D1720" t="s">
        <v>130</v>
      </c>
      <c r="E1720">
        <v>1</v>
      </c>
      <c r="F1720" t="s">
        <v>131</v>
      </c>
      <c r="G1720" t="s">
        <v>132</v>
      </c>
    </row>
    <row r="1721" spans="1:7" x14ac:dyDescent="0.25">
      <c r="A1721" t="s">
        <v>1789</v>
      </c>
      <c r="D1721" t="s">
        <v>130</v>
      </c>
      <c r="E1721">
        <v>102</v>
      </c>
      <c r="F1721" t="s">
        <v>131</v>
      </c>
      <c r="G1721" t="s">
        <v>132</v>
      </c>
    </row>
    <row r="1722" spans="1:7" x14ac:dyDescent="0.25">
      <c r="A1722" t="s">
        <v>1790</v>
      </c>
      <c r="D1722" t="s">
        <v>130</v>
      </c>
      <c r="E1722">
        <v>5</v>
      </c>
      <c r="F1722" t="s">
        <v>131</v>
      </c>
      <c r="G1722" t="s">
        <v>132</v>
      </c>
    </row>
    <row r="1723" spans="1:7" x14ac:dyDescent="0.25">
      <c r="A1723" t="s">
        <v>1791</v>
      </c>
      <c r="D1723">
        <v>2</v>
      </c>
      <c r="E1723">
        <v>3</v>
      </c>
      <c r="F1723" t="s">
        <v>53</v>
      </c>
      <c r="G1723" t="s">
        <v>54</v>
      </c>
    </row>
    <row r="1724" spans="1:7" x14ac:dyDescent="0.25">
      <c r="A1724" t="s">
        <v>1792</v>
      </c>
      <c r="D1724">
        <v>2</v>
      </c>
      <c r="E1724">
        <v>257</v>
      </c>
      <c r="F1724" t="s">
        <v>53</v>
      </c>
      <c r="G1724" t="s">
        <v>54</v>
      </c>
    </row>
    <row r="1725" spans="1:7" x14ac:dyDescent="0.25">
      <c r="A1725" t="s">
        <v>1793</v>
      </c>
      <c r="D1725" t="s">
        <v>130</v>
      </c>
      <c r="E1725">
        <v>1</v>
      </c>
      <c r="F1725" t="s">
        <v>131</v>
      </c>
      <c r="G1725" t="s">
        <v>132</v>
      </c>
    </row>
    <row r="1726" spans="1:7" x14ac:dyDescent="0.25">
      <c r="A1726" t="s">
        <v>1794</v>
      </c>
      <c r="D1726">
        <v>5</v>
      </c>
      <c r="E1726">
        <v>2</v>
      </c>
      <c r="F1726" t="s">
        <v>111</v>
      </c>
      <c r="G1726" t="s">
        <v>112</v>
      </c>
    </row>
    <row r="1727" spans="1:7" x14ac:dyDescent="0.25">
      <c r="A1727" t="s">
        <v>1795</v>
      </c>
      <c r="D1727">
        <v>5</v>
      </c>
      <c r="E1727">
        <v>3</v>
      </c>
      <c r="F1727" t="s">
        <v>111</v>
      </c>
      <c r="G1727" t="s">
        <v>112</v>
      </c>
    </row>
    <row r="1728" spans="1:7" x14ac:dyDescent="0.25">
      <c r="A1728" t="s">
        <v>1796</v>
      </c>
      <c r="D1728">
        <v>5</v>
      </c>
      <c r="E1728">
        <v>1</v>
      </c>
      <c r="F1728" t="s">
        <v>111</v>
      </c>
      <c r="G1728" t="s">
        <v>112</v>
      </c>
    </row>
    <row r="1729" spans="1:7" x14ac:dyDescent="0.25">
      <c r="A1729" t="s">
        <v>1797</v>
      </c>
      <c r="D1729">
        <v>2</v>
      </c>
      <c r="E1729">
        <v>1</v>
      </c>
      <c r="F1729" t="s">
        <v>53</v>
      </c>
      <c r="G1729" t="s">
        <v>54</v>
      </c>
    </row>
    <row r="1730" spans="1:7" x14ac:dyDescent="0.25">
      <c r="A1730" t="s">
        <v>1798</v>
      </c>
      <c r="D1730">
        <v>2</v>
      </c>
      <c r="E1730">
        <v>1</v>
      </c>
      <c r="F1730" t="s">
        <v>53</v>
      </c>
      <c r="G1730" t="s">
        <v>54</v>
      </c>
    </row>
    <row r="1731" spans="1:7" x14ac:dyDescent="0.25">
      <c r="A1731" t="s">
        <v>1799</v>
      </c>
      <c r="D1731">
        <v>2</v>
      </c>
      <c r="E1731">
        <v>1</v>
      </c>
      <c r="F1731" t="s">
        <v>53</v>
      </c>
      <c r="G1731" t="s">
        <v>54</v>
      </c>
    </row>
    <row r="1732" spans="1:7" x14ac:dyDescent="0.25">
      <c r="A1732" t="s">
        <v>1800</v>
      </c>
      <c r="D1732">
        <v>2</v>
      </c>
      <c r="E1732">
        <v>1</v>
      </c>
      <c r="F1732" t="s">
        <v>53</v>
      </c>
      <c r="G1732" t="s">
        <v>54</v>
      </c>
    </row>
    <row r="1733" spans="1:7" x14ac:dyDescent="0.25">
      <c r="A1733" t="s">
        <v>1801</v>
      </c>
      <c r="D1733">
        <v>2</v>
      </c>
      <c r="E1733">
        <v>28</v>
      </c>
      <c r="F1733" t="s">
        <v>53</v>
      </c>
      <c r="G1733" t="s">
        <v>54</v>
      </c>
    </row>
    <row r="1734" spans="1:7" x14ac:dyDescent="0.25">
      <c r="A1734" t="s">
        <v>1802</v>
      </c>
      <c r="D1734" t="s">
        <v>130</v>
      </c>
      <c r="E1734">
        <v>1</v>
      </c>
      <c r="F1734" t="s">
        <v>131</v>
      </c>
      <c r="G1734" t="s">
        <v>132</v>
      </c>
    </row>
    <row r="1735" spans="1:7" x14ac:dyDescent="0.25">
      <c r="A1735" t="s">
        <v>1803</v>
      </c>
      <c r="D1735" t="s">
        <v>130</v>
      </c>
      <c r="E1735">
        <v>1</v>
      </c>
      <c r="F1735" t="s">
        <v>131</v>
      </c>
      <c r="G1735" t="s">
        <v>132</v>
      </c>
    </row>
    <row r="1736" spans="1:7" x14ac:dyDescent="0.25">
      <c r="A1736" t="s">
        <v>1804</v>
      </c>
      <c r="D1736">
        <v>5</v>
      </c>
      <c r="E1736">
        <v>3</v>
      </c>
      <c r="F1736" t="s">
        <v>111</v>
      </c>
      <c r="G1736" t="s">
        <v>112</v>
      </c>
    </row>
    <row r="1737" spans="1:7" x14ac:dyDescent="0.25">
      <c r="A1737" t="s">
        <v>1805</v>
      </c>
      <c r="D1737">
        <v>2</v>
      </c>
      <c r="E1737">
        <v>7</v>
      </c>
      <c r="F1737" t="s">
        <v>53</v>
      </c>
      <c r="G1737" t="s">
        <v>54</v>
      </c>
    </row>
    <row r="1738" spans="1:7" x14ac:dyDescent="0.25">
      <c r="A1738" t="s">
        <v>1806</v>
      </c>
      <c r="D1738" t="s">
        <v>130</v>
      </c>
      <c r="E1738">
        <v>4</v>
      </c>
      <c r="F1738" t="s">
        <v>131</v>
      </c>
      <c r="G1738" t="s">
        <v>132</v>
      </c>
    </row>
    <row r="1739" spans="1:7" x14ac:dyDescent="0.25">
      <c r="A1739" t="s">
        <v>1807</v>
      </c>
      <c r="D1739">
        <v>2</v>
      </c>
      <c r="E1739">
        <v>34</v>
      </c>
      <c r="F1739" t="s">
        <v>53</v>
      </c>
      <c r="G1739" t="s">
        <v>54</v>
      </c>
    </row>
    <row r="1740" spans="1:7" x14ac:dyDescent="0.25">
      <c r="A1740" t="s">
        <v>1808</v>
      </c>
      <c r="D1740">
        <v>2</v>
      </c>
      <c r="E1740">
        <v>1</v>
      </c>
      <c r="F1740" t="s">
        <v>53</v>
      </c>
      <c r="G1740" t="s">
        <v>54</v>
      </c>
    </row>
    <row r="1741" spans="1:7" x14ac:dyDescent="0.25">
      <c r="A1741" t="s">
        <v>1809</v>
      </c>
      <c r="D1741">
        <v>2</v>
      </c>
      <c r="E1741">
        <v>2</v>
      </c>
      <c r="F1741" t="s">
        <v>53</v>
      </c>
      <c r="G1741" t="s">
        <v>54</v>
      </c>
    </row>
    <row r="1742" spans="1:7" x14ac:dyDescent="0.25">
      <c r="A1742" t="s">
        <v>1810</v>
      </c>
      <c r="D1742" t="s">
        <v>130</v>
      </c>
      <c r="E1742">
        <v>2</v>
      </c>
      <c r="F1742" t="s">
        <v>131</v>
      </c>
      <c r="G1742" t="s">
        <v>132</v>
      </c>
    </row>
    <row r="1743" spans="1:7" x14ac:dyDescent="0.25">
      <c r="A1743" t="s">
        <v>1811</v>
      </c>
      <c r="D1743" t="s">
        <v>130</v>
      </c>
      <c r="E1743">
        <v>1</v>
      </c>
      <c r="F1743" t="s">
        <v>131</v>
      </c>
      <c r="G1743" t="s">
        <v>132</v>
      </c>
    </row>
    <row r="1744" spans="1:7" x14ac:dyDescent="0.25">
      <c r="A1744" t="s">
        <v>1812</v>
      </c>
      <c r="D1744" t="s">
        <v>130</v>
      </c>
      <c r="E1744">
        <v>1</v>
      </c>
      <c r="F1744" t="s">
        <v>131</v>
      </c>
      <c r="G1744" t="s">
        <v>132</v>
      </c>
    </row>
    <row r="1745" spans="1:7" x14ac:dyDescent="0.25">
      <c r="A1745" t="s">
        <v>1813</v>
      </c>
      <c r="D1745" t="s">
        <v>130</v>
      </c>
      <c r="E1745">
        <v>1</v>
      </c>
      <c r="F1745" t="s">
        <v>131</v>
      </c>
      <c r="G1745" t="s">
        <v>132</v>
      </c>
    </row>
    <row r="1746" spans="1:7" x14ac:dyDescent="0.25">
      <c r="A1746" t="s">
        <v>1814</v>
      </c>
      <c r="D1746" t="s">
        <v>130</v>
      </c>
      <c r="E1746">
        <v>19</v>
      </c>
      <c r="F1746" t="s">
        <v>131</v>
      </c>
      <c r="G1746" t="s">
        <v>132</v>
      </c>
    </row>
    <row r="1747" spans="1:7" x14ac:dyDescent="0.25">
      <c r="A1747" t="s">
        <v>1815</v>
      </c>
      <c r="D1747" t="s">
        <v>130</v>
      </c>
      <c r="E1747">
        <v>1</v>
      </c>
      <c r="F1747" t="s">
        <v>131</v>
      </c>
      <c r="G1747" t="s">
        <v>132</v>
      </c>
    </row>
    <row r="1748" spans="1:7" x14ac:dyDescent="0.25">
      <c r="A1748" t="s">
        <v>1816</v>
      </c>
      <c r="D1748" t="s">
        <v>130</v>
      </c>
      <c r="E1748">
        <v>1</v>
      </c>
      <c r="F1748" t="s">
        <v>131</v>
      </c>
      <c r="G1748" t="s">
        <v>132</v>
      </c>
    </row>
    <row r="1749" spans="1:7" x14ac:dyDescent="0.25">
      <c r="A1749" t="s">
        <v>1817</v>
      </c>
      <c r="D1749" t="s">
        <v>130</v>
      </c>
      <c r="E1749">
        <v>1</v>
      </c>
      <c r="F1749" t="s">
        <v>131</v>
      </c>
      <c r="G1749" t="s">
        <v>132</v>
      </c>
    </row>
    <row r="1750" spans="1:7" x14ac:dyDescent="0.25">
      <c r="A1750" t="s">
        <v>1818</v>
      </c>
      <c r="D1750" t="s">
        <v>130</v>
      </c>
      <c r="E1750">
        <v>1</v>
      </c>
      <c r="F1750" t="s">
        <v>131</v>
      </c>
      <c r="G1750" t="s">
        <v>132</v>
      </c>
    </row>
    <row r="1751" spans="1:7" x14ac:dyDescent="0.25">
      <c r="A1751" t="s">
        <v>1819</v>
      </c>
      <c r="D1751" t="s">
        <v>130</v>
      </c>
      <c r="E1751">
        <v>4</v>
      </c>
      <c r="F1751" t="s">
        <v>131</v>
      </c>
      <c r="G1751" t="s">
        <v>132</v>
      </c>
    </row>
    <row r="1752" spans="1:7" x14ac:dyDescent="0.25">
      <c r="A1752" t="s">
        <v>1820</v>
      </c>
      <c r="D1752" t="s">
        <v>130</v>
      </c>
      <c r="E1752">
        <v>1</v>
      </c>
      <c r="F1752" t="s">
        <v>131</v>
      </c>
      <c r="G1752" t="s">
        <v>132</v>
      </c>
    </row>
    <row r="1753" spans="1:7" x14ac:dyDescent="0.25">
      <c r="A1753" t="s">
        <v>1821</v>
      </c>
      <c r="D1753" t="s">
        <v>130</v>
      </c>
      <c r="E1753">
        <v>4</v>
      </c>
      <c r="F1753" t="s">
        <v>131</v>
      </c>
      <c r="G1753" t="s">
        <v>132</v>
      </c>
    </row>
    <row r="1754" spans="1:7" x14ac:dyDescent="0.25">
      <c r="A1754" t="s">
        <v>1822</v>
      </c>
      <c r="D1754" t="s">
        <v>130</v>
      </c>
      <c r="E1754">
        <v>1</v>
      </c>
      <c r="F1754" t="s">
        <v>131</v>
      </c>
      <c r="G1754" t="s">
        <v>132</v>
      </c>
    </row>
    <row r="1755" spans="1:7" x14ac:dyDescent="0.25">
      <c r="A1755" t="s">
        <v>1823</v>
      </c>
      <c r="D1755">
        <v>7</v>
      </c>
      <c r="E1755">
        <v>1</v>
      </c>
      <c r="F1755" t="s">
        <v>173</v>
      </c>
      <c r="G1755" t="s">
        <v>174</v>
      </c>
    </row>
    <row r="1756" spans="1:7" x14ac:dyDescent="0.25">
      <c r="A1756" t="s">
        <v>1824</v>
      </c>
      <c r="D1756" t="s">
        <v>130</v>
      </c>
      <c r="E1756">
        <v>1</v>
      </c>
      <c r="F1756" t="s">
        <v>131</v>
      </c>
      <c r="G1756" t="s">
        <v>132</v>
      </c>
    </row>
    <row r="1757" spans="1:7" x14ac:dyDescent="0.25">
      <c r="A1757" t="s">
        <v>1825</v>
      </c>
      <c r="D1757" t="s">
        <v>130</v>
      </c>
      <c r="E1757">
        <v>3</v>
      </c>
      <c r="F1757" t="s">
        <v>131</v>
      </c>
      <c r="G1757" t="s">
        <v>132</v>
      </c>
    </row>
    <row r="1758" spans="1:7" x14ac:dyDescent="0.25">
      <c r="A1758" t="s">
        <v>1826</v>
      </c>
      <c r="D1758">
        <v>3</v>
      </c>
      <c r="E1758">
        <v>590</v>
      </c>
      <c r="F1758" t="s">
        <v>1592</v>
      </c>
      <c r="G1758" t="s">
        <v>1593</v>
      </c>
    </row>
    <row r="1759" spans="1:7" x14ac:dyDescent="0.25">
      <c r="A1759" t="s">
        <v>1827</v>
      </c>
      <c r="D1759">
        <v>3</v>
      </c>
      <c r="E1759">
        <v>1</v>
      </c>
      <c r="F1759" t="s">
        <v>1592</v>
      </c>
      <c r="G1759" t="s">
        <v>1593</v>
      </c>
    </row>
    <row r="1760" spans="1:7" x14ac:dyDescent="0.25">
      <c r="A1760" t="s">
        <v>1828</v>
      </c>
      <c r="D1760">
        <v>3</v>
      </c>
      <c r="E1760">
        <v>1</v>
      </c>
      <c r="F1760" t="s">
        <v>1592</v>
      </c>
      <c r="G1760" t="s">
        <v>1593</v>
      </c>
    </row>
    <row r="1761" spans="1:7" x14ac:dyDescent="0.25">
      <c r="A1761" t="s">
        <v>1829</v>
      </c>
      <c r="D1761">
        <v>3</v>
      </c>
      <c r="E1761">
        <v>1</v>
      </c>
      <c r="F1761" t="s">
        <v>1592</v>
      </c>
      <c r="G1761" t="s">
        <v>1593</v>
      </c>
    </row>
    <row r="1762" spans="1:7" x14ac:dyDescent="0.25">
      <c r="A1762" t="s">
        <v>1830</v>
      </c>
      <c r="D1762">
        <v>3</v>
      </c>
      <c r="E1762">
        <v>2</v>
      </c>
      <c r="F1762" t="s">
        <v>1592</v>
      </c>
      <c r="G1762" t="s">
        <v>1593</v>
      </c>
    </row>
    <row r="1763" spans="1:7" x14ac:dyDescent="0.25">
      <c r="A1763" t="s">
        <v>1831</v>
      </c>
      <c r="D1763">
        <v>3</v>
      </c>
      <c r="E1763">
        <v>2</v>
      </c>
      <c r="F1763" t="s">
        <v>1592</v>
      </c>
      <c r="G1763" t="s">
        <v>1593</v>
      </c>
    </row>
    <row r="1764" spans="1:7" x14ac:dyDescent="0.25">
      <c r="A1764" t="s">
        <v>1832</v>
      </c>
      <c r="D1764">
        <v>3</v>
      </c>
      <c r="E1764">
        <v>1</v>
      </c>
      <c r="F1764" t="s">
        <v>1592</v>
      </c>
      <c r="G1764" t="s">
        <v>1593</v>
      </c>
    </row>
    <row r="1765" spans="1:7" x14ac:dyDescent="0.25">
      <c r="A1765" t="s">
        <v>1833</v>
      </c>
      <c r="D1765" t="s">
        <v>130</v>
      </c>
      <c r="E1765">
        <v>70</v>
      </c>
      <c r="F1765" t="s">
        <v>131</v>
      </c>
      <c r="G1765" t="s">
        <v>132</v>
      </c>
    </row>
    <row r="1766" spans="1:7" x14ac:dyDescent="0.25">
      <c r="A1766" t="s">
        <v>1834</v>
      </c>
      <c r="D1766" t="s">
        <v>130</v>
      </c>
      <c r="E1766">
        <v>1</v>
      </c>
      <c r="F1766" t="s">
        <v>131</v>
      </c>
      <c r="G1766" t="s">
        <v>132</v>
      </c>
    </row>
    <row r="1767" spans="1:7" x14ac:dyDescent="0.25">
      <c r="A1767" t="s">
        <v>1835</v>
      </c>
      <c r="D1767">
        <v>7</v>
      </c>
      <c r="E1767">
        <v>4</v>
      </c>
      <c r="F1767" t="s">
        <v>173</v>
      </c>
      <c r="G1767" t="s">
        <v>174</v>
      </c>
    </row>
    <row r="1768" spans="1:7" x14ac:dyDescent="0.25">
      <c r="A1768" t="s">
        <v>1836</v>
      </c>
      <c r="D1768" t="s">
        <v>130</v>
      </c>
      <c r="E1768">
        <v>1</v>
      </c>
      <c r="F1768" t="s">
        <v>131</v>
      </c>
      <c r="G1768" t="s">
        <v>132</v>
      </c>
    </row>
    <row r="1769" spans="1:7" x14ac:dyDescent="0.25">
      <c r="A1769" t="s">
        <v>1837</v>
      </c>
      <c r="D1769" t="s">
        <v>130</v>
      </c>
      <c r="E1769">
        <v>2</v>
      </c>
      <c r="F1769" t="s">
        <v>131</v>
      </c>
      <c r="G1769" t="s">
        <v>132</v>
      </c>
    </row>
    <row r="1770" spans="1:7" x14ac:dyDescent="0.25">
      <c r="A1770" t="s">
        <v>1838</v>
      </c>
      <c r="D1770" t="s">
        <v>130</v>
      </c>
      <c r="E1770">
        <v>1</v>
      </c>
      <c r="F1770" t="s">
        <v>131</v>
      </c>
      <c r="G1770" t="s">
        <v>132</v>
      </c>
    </row>
    <row r="1771" spans="1:7" x14ac:dyDescent="0.25">
      <c r="A1771" t="s">
        <v>1839</v>
      </c>
      <c r="D1771" t="s">
        <v>130</v>
      </c>
      <c r="E1771">
        <v>2</v>
      </c>
      <c r="F1771" t="s">
        <v>131</v>
      </c>
      <c r="G1771" t="s">
        <v>132</v>
      </c>
    </row>
    <row r="1772" spans="1:7" x14ac:dyDescent="0.25">
      <c r="A1772" t="s">
        <v>1840</v>
      </c>
      <c r="D1772" t="s">
        <v>130</v>
      </c>
      <c r="E1772">
        <v>1</v>
      </c>
      <c r="F1772" t="s">
        <v>131</v>
      </c>
      <c r="G1772" t="s">
        <v>132</v>
      </c>
    </row>
    <row r="1773" spans="1:7" x14ac:dyDescent="0.25">
      <c r="A1773" t="s">
        <v>1841</v>
      </c>
      <c r="D1773" t="s">
        <v>130</v>
      </c>
      <c r="E1773">
        <v>1</v>
      </c>
      <c r="F1773" t="s">
        <v>131</v>
      </c>
      <c r="G1773" t="s">
        <v>132</v>
      </c>
    </row>
    <row r="1774" spans="1:7" x14ac:dyDescent="0.25">
      <c r="A1774" t="s">
        <v>1842</v>
      </c>
      <c r="D1774" t="s">
        <v>130</v>
      </c>
      <c r="E1774">
        <v>455</v>
      </c>
      <c r="F1774" t="s">
        <v>131</v>
      </c>
      <c r="G1774" t="s">
        <v>132</v>
      </c>
    </row>
    <row r="1775" spans="1:7" x14ac:dyDescent="0.25">
      <c r="A1775" t="s">
        <v>1843</v>
      </c>
      <c r="D1775" t="s">
        <v>130</v>
      </c>
      <c r="E1775">
        <v>1</v>
      </c>
      <c r="F1775" t="s">
        <v>131</v>
      </c>
      <c r="G1775" t="s">
        <v>132</v>
      </c>
    </row>
    <row r="1776" spans="1:7" x14ac:dyDescent="0.25">
      <c r="A1776" t="s">
        <v>1844</v>
      </c>
      <c r="D1776" t="s">
        <v>130</v>
      </c>
      <c r="E1776">
        <v>1</v>
      </c>
      <c r="F1776" t="s">
        <v>131</v>
      </c>
      <c r="G1776" t="s">
        <v>132</v>
      </c>
    </row>
    <row r="1777" spans="1:7" x14ac:dyDescent="0.25">
      <c r="A1777" t="s">
        <v>1845</v>
      </c>
      <c r="D1777" t="s">
        <v>130</v>
      </c>
      <c r="E1777">
        <v>2</v>
      </c>
      <c r="F1777" t="s">
        <v>131</v>
      </c>
      <c r="G1777" t="s">
        <v>132</v>
      </c>
    </row>
    <row r="1778" spans="1:7" x14ac:dyDescent="0.25">
      <c r="A1778" t="s">
        <v>1846</v>
      </c>
      <c r="D1778" t="s">
        <v>130</v>
      </c>
      <c r="E1778">
        <v>1</v>
      </c>
      <c r="F1778" t="s">
        <v>131</v>
      </c>
      <c r="G1778" t="s">
        <v>132</v>
      </c>
    </row>
    <row r="1779" spans="1:7" x14ac:dyDescent="0.25">
      <c r="A1779" t="s">
        <v>1847</v>
      </c>
      <c r="D1779" t="s">
        <v>130</v>
      </c>
      <c r="E1779">
        <v>2</v>
      </c>
      <c r="F1779" t="s">
        <v>131</v>
      </c>
      <c r="G1779" t="s">
        <v>132</v>
      </c>
    </row>
    <row r="1780" spans="1:7" x14ac:dyDescent="0.25">
      <c r="A1780" t="s">
        <v>1848</v>
      </c>
      <c r="D1780" t="s">
        <v>130</v>
      </c>
      <c r="E1780">
        <v>4</v>
      </c>
      <c r="F1780" t="s">
        <v>131</v>
      </c>
      <c r="G1780" t="s">
        <v>132</v>
      </c>
    </row>
    <row r="1781" spans="1:7" x14ac:dyDescent="0.25">
      <c r="A1781" t="s">
        <v>1849</v>
      </c>
      <c r="D1781" t="s">
        <v>130</v>
      </c>
      <c r="E1781">
        <v>2</v>
      </c>
      <c r="F1781" t="s">
        <v>131</v>
      </c>
      <c r="G1781" t="s">
        <v>132</v>
      </c>
    </row>
    <row r="1782" spans="1:7" x14ac:dyDescent="0.25">
      <c r="A1782" t="s">
        <v>1850</v>
      </c>
      <c r="D1782" t="s">
        <v>130</v>
      </c>
      <c r="E1782">
        <v>1</v>
      </c>
      <c r="F1782" t="s">
        <v>131</v>
      </c>
      <c r="G1782" t="s">
        <v>132</v>
      </c>
    </row>
    <row r="1783" spans="1:7" x14ac:dyDescent="0.25">
      <c r="A1783" t="s">
        <v>1851</v>
      </c>
      <c r="D1783" t="s">
        <v>130</v>
      </c>
      <c r="E1783">
        <v>8</v>
      </c>
      <c r="F1783" t="s">
        <v>131</v>
      </c>
      <c r="G1783" t="s">
        <v>132</v>
      </c>
    </row>
    <row r="1784" spans="1:7" x14ac:dyDescent="0.25">
      <c r="A1784" t="s">
        <v>1852</v>
      </c>
      <c r="D1784" t="s">
        <v>130</v>
      </c>
      <c r="E1784">
        <v>3</v>
      </c>
      <c r="F1784" t="s">
        <v>131</v>
      </c>
      <c r="G1784" t="s">
        <v>132</v>
      </c>
    </row>
    <row r="1785" spans="1:7" x14ac:dyDescent="0.25">
      <c r="A1785" t="s">
        <v>1853</v>
      </c>
      <c r="D1785" t="s">
        <v>130</v>
      </c>
      <c r="E1785">
        <v>1</v>
      </c>
      <c r="F1785" t="s">
        <v>131</v>
      </c>
      <c r="G1785" t="s">
        <v>132</v>
      </c>
    </row>
    <row r="1786" spans="1:7" x14ac:dyDescent="0.25">
      <c r="A1786" t="s">
        <v>1854</v>
      </c>
      <c r="D1786" t="s">
        <v>130</v>
      </c>
      <c r="E1786">
        <v>1</v>
      </c>
      <c r="F1786" t="s">
        <v>131</v>
      </c>
      <c r="G1786" t="s">
        <v>132</v>
      </c>
    </row>
    <row r="1787" spans="1:7" x14ac:dyDescent="0.25">
      <c r="A1787" t="s">
        <v>1855</v>
      </c>
      <c r="D1787" t="s">
        <v>130</v>
      </c>
      <c r="E1787">
        <v>5</v>
      </c>
      <c r="F1787" t="s">
        <v>131</v>
      </c>
      <c r="G1787" t="s">
        <v>132</v>
      </c>
    </row>
    <row r="1788" spans="1:7" x14ac:dyDescent="0.25">
      <c r="A1788" t="s">
        <v>1856</v>
      </c>
      <c r="D1788" t="s">
        <v>130</v>
      </c>
      <c r="E1788">
        <v>2</v>
      </c>
      <c r="F1788" t="s">
        <v>131</v>
      </c>
      <c r="G1788" t="s">
        <v>132</v>
      </c>
    </row>
    <row r="1789" spans="1:7" x14ac:dyDescent="0.25">
      <c r="A1789" t="s">
        <v>1857</v>
      </c>
      <c r="D1789" t="s">
        <v>130</v>
      </c>
      <c r="E1789">
        <v>4</v>
      </c>
      <c r="F1789" t="s">
        <v>131</v>
      </c>
      <c r="G1789" t="s">
        <v>132</v>
      </c>
    </row>
    <row r="1790" spans="1:7" x14ac:dyDescent="0.25">
      <c r="A1790" t="s">
        <v>1858</v>
      </c>
      <c r="D1790" t="s">
        <v>130</v>
      </c>
      <c r="E1790">
        <v>27</v>
      </c>
      <c r="F1790" t="s">
        <v>131</v>
      </c>
      <c r="G1790" t="s">
        <v>132</v>
      </c>
    </row>
    <row r="1791" spans="1:7" x14ac:dyDescent="0.25">
      <c r="A1791" t="s">
        <v>1859</v>
      </c>
      <c r="D1791" t="s">
        <v>130</v>
      </c>
      <c r="E1791">
        <v>59</v>
      </c>
      <c r="F1791" t="s">
        <v>131</v>
      </c>
      <c r="G1791" t="s">
        <v>132</v>
      </c>
    </row>
    <row r="1792" spans="1:7" x14ac:dyDescent="0.25">
      <c r="A1792" t="s">
        <v>1860</v>
      </c>
      <c r="D1792" t="s">
        <v>130</v>
      </c>
      <c r="E1792">
        <v>2</v>
      </c>
      <c r="F1792" t="s">
        <v>131</v>
      </c>
      <c r="G1792" t="s">
        <v>132</v>
      </c>
    </row>
    <row r="1793" spans="1:7" x14ac:dyDescent="0.25">
      <c r="A1793" t="s">
        <v>1861</v>
      </c>
      <c r="D1793" t="s">
        <v>130</v>
      </c>
      <c r="E1793">
        <v>1</v>
      </c>
      <c r="F1793" t="s">
        <v>131</v>
      </c>
      <c r="G1793" t="s">
        <v>132</v>
      </c>
    </row>
    <row r="1794" spans="1:7" x14ac:dyDescent="0.25">
      <c r="A1794" t="s">
        <v>1862</v>
      </c>
      <c r="D1794" t="s">
        <v>130</v>
      </c>
      <c r="E1794">
        <v>1</v>
      </c>
      <c r="F1794" t="s">
        <v>131</v>
      </c>
      <c r="G1794" t="s">
        <v>132</v>
      </c>
    </row>
    <row r="1795" spans="1:7" x14ac:dyDescent="0.25">
      <c r="A1795" t="s">
        <v>1863</v>
      </c>
      <c r="D1795" t="s">
        <v>130</v>
      </c>
      <c r="E1795">
        <v>8</v>
      </c>
      <c r="F1795" t="s">
        <v>131</v>
      </c>
      <c r="G1795" t="s">
        <v>132</v>
      </c>
    </row>
    <row r="1796" spans="1:7" x14ac:dyDescent="0.25">
      <c r="A1796" t="s">
        <v>1864</v>
      </c>
      <c r="D1796" t="s">
        <v>130</v>
      </c>
      <c r="E1796">
        <v>2</v>
      </c>
      <c r="F1796" t="s">
        <v>131</v>
      </c>
      <c r="G1796" t="s">
        <v>132</v>
      </c>
    </row>
    <row r="1797" spans="1:7" x14ac:dyDescent="0.25">
      <c r="A1797" t="s">
        <v>1865</v>
      </c>
      <c r="D1797" t="s">
        <v>130</v>
      </c>
      <c r="E1797">
        <v>7</v>
      </c>
      <c r="F1797" t="s">
        <v>131</v>
      </c>
      <c r="G1797" t="s">
        <v>132</v>
      </c>
    </row>
    <row r="1798" spans="1:7" x14ac:dyDescent="0.25">
      <c r="A1798" t="s">
        <v>1866</v>
      </c>
      <c r="D1798" t="s">
        <v>130</v>
      </c>
      <c r="E1798">
        <v>3</v>
      </c>
      <c r="F1798" t="s">
        <v>131</v>
      </c>
      <c r="G1798" t="s">
        <v>132</v>
      </c>
    </row>
    <row r="1799" spans="1:7" x14ac:dyDescent="0.25">
      <c r="A1799" t="s">
        <v>1867</v>
      </c>
      <c r="D1799" t="s">
        <v>130</v>
      </c>
      <c r="E1799">
        <v>4</v>
      </c>
      <c r="F1799" t="s">
        <v>131</v>
      </c>
      <c r="G1799" t="s">
        <v>132</v>
      </c>
    </row>
    <row r="1800" spans="1:7" x14ac:dyDescent="0.25">
      <c r="A1800" t="s">
        <v>1868</v>
      </c>
      <c r="D1800">
        <v>7</v>
      </c>
      <c r="E1800">
        <v>4</v>
      </c>
      <c r="F1800" t="s">
        <v>173</v>
      </c>
      <c r="G1800" t="s">
        <v>174</v>
      </c>
    </row>
    <row r="1801" spans="1:7" x14ac:dyDescent="0.25">
      <c r="A1801" t="s">
        <v>1869</v>
      </c>
      <c r="D1801" t="s">
        <v>130</v>
      </c>
      <c r="E1801">
        <v>3</v>
      </c>
      <c r="F1801" t="s">
        <v>131</v>
      </c>
      <c r="G1801" t="s">
        <v>132</v>
      </c>
    </row>
    <row r="1802" spans="1:7" x14ac:dyDescent="0.25">
      <c r="A1802" t="s">
        <v>1870</v>
      </c>
      <c r="D1802" t="s">
        <v>130</v>
      </c>
      <c r="E1802">
        <v>1</v>
      </c>
      <c r="F1802" t="s">
        <v>131</v>
      </c>
      <c r="G1802" t="s">
        <v>132</v>
      </c>
    </row>
    <row r="1803" spans="1:7" x14ac:dyDescent="0.25">
      <c r="A1803" t="s">
        <v>1871</v>
      </c>
      <c r="D1803" t="s">
        <v>130</v>
      </c>
      <c r="E1803">
        <v>1</v>
      </c>
      <c r="F1803" t="s">
        <v>131</v>
      </c>
      <c r="G1803" t="s">
        <v>132</v>
      </c>
    </row>
    <row r="1804" spans="1:7" x14ac:dyDescent="0.25">
      <c r="A1804" t="s">
        <v>1872</v>
      </c>
      <c r="D1804" t="s">
        <v>130</v>
      </c>
      <c r="E1804">
        <v>1</v>
      </c>
      <c r="F1804" t="s">
        <v>131</v>
      </c>
      <c r="G1804" t="s">
        <v>132</v>
      </c>
    </row>
    <row r="1805" spans="1:7" x14ac:dyDescent="0.25">
      <c r="A1805" t="s">
        <v>1873</v>
      </c>
      <c r="D1805" t="s">
        <v>130</v>
      </c>
      <c r="E1805">
        <v>14</v>
      </c>
      <c r="F1805" t="s">
        <v>131</v>
      </c>
      <c r="G1805" t="s">
        <v>132</v>
      </c>
    </row>
    <row r="1806" spans="1:7" x14ac:dyDescent="0.25">
      <c r="A1806" t="s">
        <v>1874</v>
      </c>
      <c r="D1806" t="s">
        <v>130</v>
      </c>
      <c r="E1806">
        <v>8</v>
      </c>
      <c r="F1806" t="s">
        <v>131</v>
      </c>
      <c r="G1806" t="s">
        <v>132</v>
      </c>
    </row>
    <row r="1807" spans="1:7" x14ac:dyDescent="0.25">
      <c r="A1807" t="s">
        <v>1875</v>
      </c>
      <c r="D1807" t="s">
        <v>130</v>
      </c>
      <c r="E1807">
        <v>1</v>
      </c>
      <c r="F1807" t="s">
        <v>131</v>
      </c>
      <c r="G1807" t="s">
        <v>132</v>
      </c>
    </row>
    <row r="1808" spans="1:7" x14ac:dyDescent="0.25">
      <c r="A1808" t="s">
        <v>1876</v>
      </c>
      <c r="D1808" t="s">
        <v>130</v>
      </c>
      <c r="E1808">
        <v>6</v>
      </c>
      <c r="F1808" t="s">
        <v>131</v>
      </c>
      <c r="G1808" t="s">
        <v>132</v>
      </c>
    </row>
    <row r="1809" spans="1:7" x14ac:dyDescent="0.25">
      <c r="A1809" t="s">
        <v>1877</v>
      </c>
      <c r="D1809" t="s">
        <v>130</v>
      </c>
      <c r="E1809">
        <v>2</v>
      </c>
      <c r="F1809" t="s">
        <v>131</v>
      </c>
      <c r="G1809" t="s">
        <v>132</v>
      </c>
    </row>
    <row r="1810" spans="1:7" x14ac:dyDescent="0.25">
      <c r="A1810" t="s">
        <v>1878</v>
      </c>
      <c r="D1810" t="s">
        <v>130</v>
      </c>
      <c r="E1810">
        <v>1</v>
      </c>
      <c r="F1810" t="s">
        <v>131</v>
      </c>
      <c r="G1810" t="s">
        <v>132</v>
      </c>
    </row>
    <row r="1811" spans="1:7" x14ac:dyDescent="0.25">
      <c r="A1811" t="s">
        <v>1879</v>
      </c>
      <c r="D1811" t="s">
        <v>130</v>
      </c>
      <c r="E1811">
        <v>4</v>
      </c>
      <c r="F1811" t="s">
        <v>131</v>
      </c>
      <c r="G1811" t="s">
        <v>132</v>
      </c>
    </row>
    <row r="1812" spans="1:7" x14ac:dyDescent="0.25">
      <c r="A1812" t="s">
        <v>1880</v>
      </c>
      <c r="D1812" t="s">
        <v>130</v>
      </c>
      <c r="E1812">
        <v>1</v>
      </c>
      <c r="F1812" t="s">
        <v>131</v>
      </c>
      <c r="G1812" t="s">
        <v>132</v>
      </c>
    </row>
    <row r="1813" spans="1:7" x14ac:dyDescent="0.25">
      <c r="A1813" t="s">
        <v>1881</v>
      </c>
      <c r="B1813" t="s">
        <v>20745</v>
      </c>
      <c r="C1813" t="s">
        <v>20754</v>
      </c>
      <c r="D1813">
        <v>5</v>
      </c>
      <c r="E1813">
        <v>3</v>
      </c>
      <c r="F1813" t="s">
        <v>111</v>
      </c>
      <c r="G1813" t="s">
        <v>112</v>
      </c>
    </row>
    <row r="1814" spans="1:7" x14ac:dyDescent="0.25">
      <c r="A1814" t="s">
        <v>1882</v>
      </c>
      <c r="D1814" t="s">
        <v>130</v>
      </c>
      <c r="E1814">
        <v>10</v>
      </c>
      <c r="F1814" t="s">
        <v>131</v>
      </c>
      <c r="G1814" t="s">
        <v>132</v>
      </c>
    </row>
    <row r="1815" spans="1:7" x14ac:dyDescent="0.25">
      <c r="A1815" t="s">
        <v>1883</v>
      </c>
      <c r="D1815" t="s">
        <v>130</v>
      </c>
      <c r="E1815">
        <v>2</v>
      </c>
      <c r="F1815" t="s">
        <v>131</v>
      </c>
      <c r="G1815" t="s">
        <v>132</v>
      </c>
    </row>
    <row r="1816" spans="1:7" x14ac:dyDescent="0.25">
      <c r="A1816" t="s">
        <v>1884</v>
      </c>
      <c r="D1816" t="s">
        <v>130</v>
      </c>
      <c r="E1816">
        <v>1</v>
      </c>
      <c r="F1816" t="s">
        <v>131</v>
      </c>
      <c r="G1816" t="s">
        <v>132</v>
      </c>
    </row>
    <row r="1817" spans="1:7" x14ac:dyDescent="0.25">
      <c r="A1817" t="s">
        <v>1885</v>
      </c>
      <c r="D1817" t="s">
        <v>130</v>
      </c>
      <c r="E1817">
        <v>1</v>
      </c>
      <c r="F1817" t="s">
        <v>131</v>
      </c>
      <c r="G1817" t="s">
        <v>132</v>
      </c>
    </row>
    <row r="1818" spans="1:7" x14ac:dyDescent="0.25">
      <c r="A1818" t="s">
        <v>1886</v>
      </c>
      <c r="D1818" t="s">
        <v>130</v>
      </c>
      <c r="E1818">
        <v>1</v>
      </c>
      <c r="F1818" t="s">
        <v>131</v>
      </c>
      <c r="G1818" t="s">
        <v>132</v>
      </c>
    </row>
    <row r="1819" spans="1:7" x14ac:dyDescent="0.25">
      <c r="A1819" t="s">
        <v>1887</v>
      </c>
      <c r="D1819" t="s">
        <v>130</v>
      </c>
      <c r="E1819">
        <v>5</v>
      </c>
      <c r="F1819" t="s">
        <v>131</v>
      </c>
      <c r="G1819" t="s">
        <v>132</v>
      </c>
    </row>
    <row r="1820" spans="1:7" x14ac:dyDescent="0.25">
      <c r="A1820" t="s">
        <v>1888</v>
      </c>
      <c r="D1820" t="s">
        <v>130</v>
      </c>
      <c r="E1820">
        <v>27</v>
      </c>
      <c r="F1820" t="s">
        <v>131</v>
      </c>
      <c r="G1820" t="s">
        <v>132</v>
      </c>
    </row>
    <row r="1821" spans="1:7" x14ac:dyDescent="0.25">
      <c r="A1821" t="s">
        <v>1889</v>
      </c>
      <c r="D1821" t="s">
        <v>130</v>
      </c>
      <c r="E1821">
        <v>1</v>
      </c>
      <c r="F1821" t="s">
        <v>131</v>
      </c>
      <c r="G1821" t="s">
        <v>132</v>
      </c>
    </row>
    <row r="1822" spans="1:7" x14ac:dyDescent="0.25">
      <c r="A1822" t="s">
        <v>1890</v>
      </c>
      <c r="D1822" t="s">
        <v>130</v>
      </c>
      <c r="E1822">
        <v>1</v>
      </c>
      <c r="F1822" t="s">
        <v>131</v>
      </c>
      <c r="G1822" t="s">
        <v>132</v>
      </c>
    </row>
    <row r="1823" spans="1:7" x14ac:dyDescent="0.25">
      <c r="A1823" t="s">
        <v>1891</v>
      </c>
      <c r="B1823" t="s">
        <v>20745</v>
      </c>
      <c r="C1823" t="s">
        <v>20754</v>
      </c>
      <c r="D1823">
        <v>5</v>
      </c>
      <c r="E1823">
        <v>360</v>
      </c>
      <c r="F1823" t="s">
        <v>111</v>
      </c>
      <c r="G1823" t="s">
        <v>112</v>
      </c>
    </row>
    <row r="1824" spans="1:7" x14ac:dyDescent="0.25">
      <c r="A1824" t="s">
        <v>1892</v>
      </c>
      <c r="B1824" t="s">
        <v>20745</v>
      </c>
      <c r="C1824" t="s">
        <v>20754</v>
      </c>
      <c r="D1824" t="s">
        <v>130</v>
      </c>
      <c r="E1824">
        <v>14</v>
      </c>
      <c r="F1824" t="s">
        <v>131</v>
      </c>
      <c r="G1824" t="s">
        <v>132</v>
      </c>
    </row>
    <row r="1825" spans="1:7" x14ac:dyDescent="0.25">
      <c r="A1825" t="s">
        <v>1893</v>
      </c>
      <c r="B1825" t="s">
        <v>20745</v>
      </c>
      <c r="C1825" t="s">
        <v>20754</v>
      </c>
      <c r="D1825">
        <v>5</v>
      </c>
      <c r="E1825">
        <v>1</v>
      </c>
      <c r="F1825" t="s">
        <v>111</v>
      </c>
      <c r="G1825" t="s">
        <v>112</v>
      </c>
    </row>
    <row r="1826" spans="1:7" x14ac:dyDescent="0.25">
      <c r="A1826" t="s">
        <v>1894</v>
      </c>
      <c r="B1826" t="s">
        <v>20745</v>
      </c>
      <c r="C1826" t="s">
        <v>20754</v>
      </c>
      <c r="D1826">
        <v>5</v>
      </c>
      <c r="E1826">
        <v>1</v>
      </c>
      <c r="F1826" t="s">
        <v>111</v>
      </c>
      <c r="G1826" t="s">
        <v>112</v>
      </c>
    </row>
    <row r="1827" spans="1:7" x14ac:dyDescent="0.25">
      <c r="A1827" t="s">
        <v>1895</v>
      </c>
      <c r="D1827" t="s">
        <v>130</v>
      </c>
      <c r="E1827">
        <v>2</v>
      </c>
      <c r="F1827" t="s">
        <v>131</v>
      </c>
      <c r="G1827" t="s">
        <v>132</v>
      </c>
    </row>
    <row r="1828" spans="1:7" x14ac:dyDescent="0.25">
      <c r="A1828" t="s">
        <v>1896</v>
      </c>
      <c r="D1828" t="s">
        <v>130</v>
      </c>
      <c r="E1828">
        <v>17</v>
      </c>
      <c r="F1828" t="s">
        <v>131</v>
      </c>
      <c r="G1828" t="s">
        <v>132</v>
      </c>
    </row>
    <row r="1829" spans="1:7" x14ac:dyDescent="0.25">
      <c r="A1829" t="s">
        <v>1897</v>
      </c>
      <c r="D1829" t="s">
        <v>130</v>
      </c>
      <c r="E1829">
        <v>1</v>
      </c>
      <c r="F1829" t="s">
        <v>131</v>
      </c>
      <c r="G1829" t="s">
        <v>132</v>
      </c>
    </row>
    <row r="1830" spans="1:7" x14ac:dyDescent="0.25">
      <c r="A1830" t="s">
        <v>1898</v>
      </c>
      <c r="D1830" t="s">
        <v>130</v>
      </c>
      <c r="E1830">
        <v>1</v>
      </c>
      <c r="F1830" t="s">
        <v>131</v>
      </c>
      <c r="G1830" t="s">
        <v>132</v>
      </c>
    </row>
    <row r="1831" spans="1:7" x14ac:dyDescent="0.25">
      <c r="A1831" t="s">
        <v>1899</v>
      </c>
      <c r="D1831" t="s">
        <v>130</v>
      </c>
      <c r="E1831">
        <v>2</v>
      </c>
      <c r="F1831" t="s">
        <v>131</v>
      </c>
      <c r="G1831" t="s">
        <v>132</v>
      </c>
    </row>
    <row r="1832" spans="1:7" x14ac:dyDescent="0.25">
      <c r="A1832" t="s">
        <v>1900</v>
      </c>
      <c r="D1832" t="s">
        <v>130</v>
      </c>
      <c r="E1832">
        <v>1</v>
      </c>
      <c r="F1832" t="s">
        <v>131</v>
      </c>
      <c r="G1832" t="s">
        <v>132</v>
      </c>
    </row>
    <row r="1833" spans="1:7" x14ac:dyDescent="0.25">
      <c r="A1833" t="s">
        <v>1901</v>
      </c>
      <c r="D1833" t="s">
        <v>130</v>
      </c>
      <c r="E1833">
        <v>1</v>
      </c>
      <c r="F1833" t="s">
        <v>131</v>
      </c>
      <c r="G1833" t="s">
        <v>132</v>
      </c>
    </row>
    <row r="1834" spans="1:7" x14ac:dyDescent="0.25">
      <c r="A1834" t="s">
        <v>1902</v>
      </c>
      <c r="D1834" t="s">
        <v>130</v>
      </c>
      <c r="E1834">
        <v>1</v>
      </c>
      <c r="F1834" t="s">
        <v>131</v>
      </c>
      <c r="G1834" t="s">
        <v>132</v>
      </c>
    </row>
    <row r="1835" spans="1:7" x14ac:dyDescent="0.25">
      <c r="A1835" t="s">
        <v>1903</v>
      </c>
      <c r="D1835">
        <v>2</v>
      </c>
      <c r="E1835">
        <v>1</v>
      </c>
      <c r="F1835" t="s">
        <v>53</v>
      </c>
      <c r="G1835" t="s">
        <v>54</v>
      </c>
    </row>
    <row r="1836" spans="1:7" x14ac:dyDescent="0.25">
      <c r="A1836" t="s">
        <v>1904</v>
      </c>
      <c r="D1836">
        <v>2</v>
      </c>
      <c r="E1836">
        <v>153</v>
      </c>
      <c r="F1836" t="s">
        <v>53</v>
      </c>
      <c r="G1836" t="s">
        <v>54</v>
      </c>
    </row>
    <row r="1837" spans="1:7" x14ac:dyDescent="0.25">
      <c r="A1837" t="s">
        <v>1905</v>
      </c>
      <c r="D1837">
        <v>2</v>
      </c>
      <c r="E1837">
        <v>4</v>
      </c>
      <c r="F1837" t="s">
        <v>53</v>
      </c>
      <c r="G1837" t="s">
        <v>54</v>
      </c>
    </row>
    <row r="1838" spans="1:7" x14ac:dyDescent="0.25">
      <c r="A1838" t="s">
        <v>1906</v>
      </c>
      <c r="B1838" t="s">
        <v>20745</v>
      </c>
      <c r="C1838" t="s">
        <v>20754</v>
      </c>
      <c r="D1838" t="s">
        <v>130</v>
      </c>
      <c r="E1838">
        <v>2</v>
      </c>
      <c r="F1838" t="s">
        <v>131</v>
      </c>
      <c r="G1838" t="s">
        <v>132</v>
      </c>
    </row>
    <row r="1839" spans="1:7" x14ac:dyDescent="0.25">
      <c r="A1839" t="s">
        <v>1907</v>
      </c>
      <c r="D1839">
        <v>5</v>
      </c>
      <c r="E1839">
        <v>2</v>
      </c>
      <c r="F1839" t="s">
        <v>111</v>
      </c>
      <c r="G1839" t="s">
        <v>112</v>
      </c>
    </row>
    <row r="1840" spans="1:7" x14ac:dyDescent="0.25">
      <c r="A1840" t="s">
        <v>1908</v>
      </c>
      <c r="D1840">
        <v>2</v>
      </c>
      <c r="E1840">
        <v>1</v>
      </c>
      <c r="F1840" t="s">
        <v>53</v>
      </c>
      <c r="G1840" t="s">
        <v>54</v>
      </c>
    </row>
    <row r="1841" spans="1:7" x14ac:dyDescent="0.25">
      <c r="A1841" t="s">
        <v>1909</v>
      </c>
      <c r="D1841">
        <v>2</v>
      </c>
      <c r="E1841">
        <v>1</v>
      </c>
      <c r="F1841" t="s">
        <v>53</v>
      </c>
      <c r="G1841" t="s">
        <v>54</v>
      </c>
    </row>
    <row r="1842" spans="1:7" x14ac:dyDescent="0.25">
      <c r="A1842" t="s">
        <v>1910</v>
      </c>
      <c r="D1842">
        <v>2</v>
      </c>
      <c r="E1842">
        <v>3</v>
      </c>
      <c r="F1842" t="s">
        <v>53</v>
      </c>
      <c r="G1842" t="s">
        <v>54</v>
      </c>
    </row>
    <row r="1843" spans="1:7" x14ac:dyDescent="0.25">
      <c r="A1843" t="s">
        <v>1911</v>
      </c>
      <c r="D1843" t="s">
        <v>130</v>
      </c>
      <c r="E1843">
        <v>2</v>
      </c>
      <c r="F1843" t="s">
        <v>131</v>
      </c>
      <c r="G1843" t="s">
        <v>132</v>
      </c>
    </row>
    <row r="1844" spans="1:7" x14ac:dyDescent="0.25">
      <c r="A1844" t="s">
        <v>1912</v>
      </c>
      <c r="D1844">
        <v>2</v>
      </c>
      <c r="E1844">
        <v>49</v>
      </c>
      <c r="F1844" t="s">
        <v>53</v>
      </c>
      <c r="G1844" t="s">
        <v>54</v>
      </c>
    </row>
    <row r="1845" spans="1:7" x14ac:dyDescent="0.25">
      <c r="A1845" t="s">
        <v>1913</v>
      </c>
      <c r="D1845">
        <v>2</v>
      </c>
      <c r="E1845">
        <v>1</v>
      </c>
      <c r="F1845" t="s">
        <v>53</v>
      </c>
      <c r="G1845" t="s">
        <v>54</v>
      </c>
    </row>
    <row r="1846" spans="1:7" x14ac:dyDescent="0.25">
      <c r="A1846" t="s">
        <v>1914</v>
      </c>
      <c r="D1846">
        <v>2</v>
      </c>
      <c r="E1846">
        <v>9</v>
      </c>
      <c r="F1846" t="s">
        <v>53</v>
      </c>
      <c r="G1846" t="s">
        <v>54</v>
      </c>
    </row>
    <row r="1847" spans="1:7" x14ac:dyDescent="0.25">
      <c r="A1847" t="s">
        <v>1915</v>
      </c>
      <c r="D1847" t="s">
        <v>130</v>
      </c>
      <c r="E1847">
        <v>2</v>
      </c>
      <c r="F1847" t="s">
        <v>131</v>
      </c>
      <c r="G1847" t="s">
        <v>132</v>
      </c>
    </row>
    <row r="1848" spans="1:7" x14ac:dyDescent="0.25">
      <c r="A1848" t="s">
        <v>1916</v>
      </c>
      <c r="D1848" t="s">
        <v>130</v>
      </c>
      <c r="E1848">
        <v>10</v>
      </c>
      <c r="F1848" t="s">
        <v>131</v>
      </c>
      <c r="G1848" t="s">
        <v>132</v>
      </c>
    </row>
    <row r="1849" spans="1:7" x14ac:dyDescent="0.25">
      <c r="A1849" t="s">
        <v>1917</v>
      </c>
      <c r="D1849" t="s">
        <v>130</v>
      </c>
      <c r="E1849">
        <v>12</v>
      </c>
      <c r="F1849" t="s">
        <v>131</v>
      </c>
      <c r="G1849" t="s">
        <v>132</v>
      </c>
    </row>
    <row r="1850" spans="1:7" x14ac:dyDescent="0.25">
      <c r="A1850" t="s">
        <v>1918</v>
      </c>
      <c r="D1850" t="s">
        <v>130</v>
      </c>
      <c r="E1850">
        <v>1</v>
      </c>
      <c r="F1850" t="s">
        <v>131</v>
      </c>
      <c r="G1850" t="s">
        <v>132</v>
      </c>
    </row>
    <row r="1851" spans="1:7" x14ac:dyDescent="0.25">
      <c r="A1851" t="s">
        <v>1919</v>
      </c>
      <c r="D1851">
        <v>2</v>
      </c>
      <c r="E1851">
        <v>5</v>
      </c>
      <c r="F1851" t="s">
        <v>53</v>
      </c>
      <c r="G1851" t="s">
        <v>54</v>
      </c>
    </row>
    <row r="1852" spans="1:7" x14ac:dyDescent="0.25">
      <c r="A1852" t="s">
        <v>1920</v>
      </c>
      <c r="D1852" t="s">
        <v>130</v>
      </c>
      <c r="E1852">
        <v>7</v>
      </c>
      <c r="F1852" t="s">
        <v>131</v>
      </c>
      <c r="G1852" t="s">
        <v>132</v>
      </c>
    </row>
    <row r="1853" spans="1:7" x14ac:dyDescent="0.25">
      <c r="A1853" t="s">
        <v>1921</v>
      </c>
      <c r="D1853">
        <v>2</v>
      </c>
      <c r="E1853">
        <v>2</v>
      </c>
      <c r="F1853" t="s">
        <v>53</v>
      </c>
      <c r="G1853" t="s">
        <v>54</v>
      </c>
    </row>
    <row r="1854" spans="1:7" x14ac:dyDescent="0.25">
      <c r="A1854" t="s">
        <v>1922</v>
      </c>
      <c r="D1854">
        <v>2</v>
      </c>
      <c r="E1854">
        <v>26</v>
      </c>
      <c r="F1854" t="s">
        <v>53</v>
      </c>
      <c r="G1854" t="s">
        <v>54</v>
      </c>
    </row>
    <row r="1855" spans="1:7" x14ac:dyDescent="0.25">
      <c r="A1855" t="s">
        <v>1923</v>
      </c>
      <c r="D1855" t="s">
        <v>130</v>
      </c>
      <c r="E1855">
        <v>4</v>
      </c>
      <c r="F1855" t="s">
        <v>131</v>
      </c>
      <c r="G1855" t="s">
        <v>132</v>
      </c>
    </row>
    <row r="1856" spans="1:7" x14ac:dyDescent="0.25">
      <c r="A1856" t="s">
        <v>1924</v>
      </c>
      <c r="D1856" t="s">
        <v>130</v>
      </c>
      <c r="E1856">
        <v>2</v>
      </c>
      <c r="F1856" t="s">
        <v>131</v>
      </c>
      <c r="G1856" t="s">
        <v>132</v>
      </c>
    </row>
    <row r="1857" spans="1:7" x14ac:dyDescent="0.25">
      <c r="A1857" t="s">
        <v>1925</v>
      </c>
      <c r="D1857" t="s">
        <v>130</v>
      </c>
      <c r="E1857">
        <v>2</v>
      </c>
      <c r="F1857" t="s">
        <v>131</v>
      </c>
      <c r="G1857" t="s">
        <v>132</v>
      </c>
    </row>
    <row r="1858" spans="1:7" x14ac:dyDescent="0.25">
      <c r="A1858" t="s">
        <v>1926</v>
      </c>
      <c r="D1858">
        <v>5</v>
      </c>
      <c r="E1858">
        <v>17</v>
      </c>
      <c r="F1858" t="s">
        <v>111</v>
      </c>
      <c r="G1858" t="s">
        <v>112</v>
      </c>
    </row>
    <row r="1859" spans="1:7" x14ac:dyDescent="0.25">
      <c r="A1859" t="s">
        <v>1927</v>
      </c>
      <c r="D1859" t="s">
        <v>130</v>
      </c>
      <c r="E1859">
        <v>1</v>
      </c>
      <c r="F1859" t="s">
        <v>131</v>
      </c>
      <c r="G1859" t="s">
        <v>132</v>
      </c>
    </row>
    <row r="1860" spans="1:7" x14ac:dyDescent="0.25">
      <c r="A1860" t="s">
        <v>1928</v>
      </c>
      <c r="D1860">
        <v>2</v>
      </c>
      <c r="E1860">
        <v>1</v>
      </c>
      <c r="F1860" t="s">
        <v>53</v>
      </c>
      <c r="G1860" t="s">
        <v>54</v>
      </c>
    </row>
    <row r="1861" spans="1:7" x14ac:dyDescent="0.25">
      <c r="A1861" t="s">
        <v>1929</v>
      </c>
      <c r="D1861" t="s">
        <v>130</v>
      </c>
      <c r="E1861">
        <v>1</v>
      </c>
      <c r="F1861" t="s">
        <v>131</v>
      </c>
      <c r="G1861" t="s">
        <v>132</v>
      </c>
    </row>
    <row r="1862" spans="1:7" x14ac:dyDescent="0.25">
      <c r="A1862" t="s">
        <v>1930</v>
      </c>
      <c r="D1862" t="s">
        <v>130</v>
      </c>
      <c r="E1862">
        <v>7</v>
      </c>
      <c r="F1862" t="s">
        <v>131</v>
      </c>
      <c r="G1862" t="s">
        <v>132</v>
      </c>
    </row>
    <row r="1863" spans="1:7" x14ac:dyDescent="0.25">
      <c r="A1863" t="s">
        <v>1931</v>
      </c>
      <c r="D1863" t="s">
        <v>130</v>
      </c>
      <c r="E1863">
        <v>4</v>
      </c>
      <c r="F1863" t="s">
        <v>131</v>
      </c>
      <c r="G1863" t="s">
        <v>132</v>
      </c>
    </row>
    <row r="1864" spans="1:7" x14ac:dyDescent="0.25">
      <c r="A1864" t="s">
        <v>1932</v>
      </c>
      <c r="D1864" t="s">
        <v>130</v>
      </c>
      <c r="E1864">
        <v>12</v>
      </c>
      <c r="F1864" t="s">
        <v>131</v>
      </c>
      <c r="G1864" t="s">
        <v>132</v>
      </c>
    </row>
    <row r="1865" spans="1:7" x14ac:dyDescent="0.25">
      <c r="A1865" t="s">
        <v>1933</v>
      </c>
      <c r="D1865" t="s">
        <v>130</v>
      </c>
      <c r="E1865">
        <v>63</v>
      </c>
      <c r="F1865" t="s">
        <v>131</v>
      </c>
      <c r="G1865" t="s">
        <v>132</v>
      </c>
    </row>
    <row r="1866" spans="1:7" x14ac:dyDescent="0.25">
      <c r="A1866" t="s">
        <v>1934</v>
      </c>
      <c r="D1866">
        <v>1</v>
      </c>
      <c r="E1866">
        <v>1</v>
      </c>
      <c r="F1866" t="s">
        <v>76</v>
      </c>
      <c r="G1866" t="s">
        <v>77</v>
      </c>
    </row>
    <row r="1867" spans="1:7" x14ac:dyDescent="0.25">
      <c r="A1867" t="s">
        <v>1935</v>
      </c>
      <c r="D1867">
        <v>1</v>
      </c>
      <c r="E1867">
        <v>1</v>
      </c>
      <c r="F1867" t="s">
        <v>76</v>
      </c>
      <c r="G1867" t="s">
        <v>77</v>
      </c>
    </row>
    <row r="1868" spans="1:7" x14ac:dyDescent="0.25">
      <c r="A1868" t="s">
        <v>1936</v>
      </c>
      <c r="D1868">
        <v>1</v>
      </c>
      <c r="E1868">
        <v>1</v>
      </c>
      <c r="F1868" t="s">
        <v>76</v>
      </c>
      <c r="G1868" t="s">
        <v>77</v>
      </c>
    </row>
    <row r="1869" spans="1:7" x14ac:dyDescent="0.25">
      <c r="A1869" t="s">
        <v>1937</v>
      </c>
      <c r="D1869" t="s">
        <v>130</v>
      </c>
      <c r="E1869">
        <v>2</v>
      </c>
      <c r="F1869" t="s">
        <v>131</v>
      </c>
      <c r="G1869" t="s">
        <v>132</v>
      </c>
    </row>
    <row r="1870" spans="1:7" x14ac:dyDescent="0.25">
      <c r="A1870" t="s">
        <v>1938</v>
      </c>
      <c r="D1870" t="s">
        <v>130</v>
      </c>
      <c r="E1870">
        <v>1</v>
      </c>
      <c r="F1870" t="s">
        <v>131</v>
      </c>
      <c r="G1870" t="s">
        <v>132</v>
      </c>
    </row>
    <row r="1871" spans="1:7" x14ac:dyDescent="0.25">
      <c r="A1871" t="s">
        <v>1939</v>
      </c>
      <c r="D1871" t="s">
        <v>130</v>
      </c>
      <c r="E1871">
        <v>1</v>
      </c>
      <c r="F1871" t="s">
        <v>131</v>
      </c>
      <c r="G1871" t="s">
        <v>132</v>
      </c>
    </row>
    <row r="1872" spans="1:7" x14ac:dyDescent="0.25">
      <c r="A1872" t="s">
        <v>1940</v>
      </c>
      <c r="D1872" t="s">
        <v>9</v>
      </c>
      <c r="E1872">
        <v>1</v>
      </c>
      <c r="F1872" t="s">
        <v>10</v>
      </c>
      <c r="G1872" t="s">
        <v>11</v>
      </c>
    </row>
    <row r="1873" spans="1:7" x14ac:dyDescent="0.25">
      <c r="A1873" t="s">
        <v>1941</v>
      </c>
      <c r="D1873" t="s">
        <v>114</v>
      </c>
      <c r="E1873">
        <v>21</v>
      </c>
      <c r="F1873" t="s">
        <v>115</v>
      </c>
      <c r="G1873" t="s">
        <v>116</v>
      </c>
    </row>
    <row r="1874" spans="1:7" x14ac:dyDescent="0.25">
      <c r="A1874" t="s">
        <v>1942</v>
      </c>
      <c r="D1874" t="s">
        <v>114</v>
      </c>
      <c r="E1874">
        <v>1</v>
      </c>
      <c r="F1874" t="s">
        <v>115</v>
      </c>
      <c r="G1874" t="s">
        <v>116</v>
      </c>
    </row>
    <row r="1875" spans="1:7" x14ac:dyDescent="0.25">
      <c r="A1875" t="s">
        <v>1943</v>
      </c>
      <c r="D1875" t="s">
        <v>114</v>
      </c>
      <c r="E1875">
        <v>4</v>
      </c>
      <c r="F1875" t="s">
        <v>115</v>
      </c>
      <c r="G1875" t="s">
        <v>116</v>
      </c>
    </row>
    <row r="1876" spans="1:7" x14ac:dyDescent="0.25">
      <c r="A1876" t="s">
        <v>1944</v>
      </c>
      <c r="D1876">
        <v>2</v>
      </c>
      <c r="E1876">
        <v>19</v>
      </c>
      <c r="F1876" t="s">
        <v>53</v>
      </c>
      <c r="G1876" t="s">
        <v>54</v>
      </c>
    </row>
    <row r="1877" spans="1:7" x14ac:dyDescent="0.25">
      <c r="A1877" t="s">
        <v>1945</v>
      </c>
      <c r="D1877" t="s">
        <v>114</v>
      </c>
      <c r="E1877">
        <v>2</v>
      </c>
      <c r="F1877" t="s">
        <v>115</v>
      </c>
      <c r="G1877" t="s">
        <v>116</v>
      </c>
    </row>
    <row r="1878" spans="1:7" x14ac:dyDescent="0.25">
      <c r="A1878" t="s">
        <v>1946</v>
      </c>
      <c r="D1878" t="s">
        <v>114</v>
      </c>
      <c r="E1878">
        <v>1</v>
      </c>
      <c r="F1878" t="s">
        <v>115</v>
      </c>
      <c r="G1878" t="s">
        <v>116</v>
      </c>
    </row>
    <row r="1879" spans="1:7" x14ac:dyDescent="0.25">
      <c r="A1879" t="s">
        <v>1947</v>
      </c>
      <c r="D1879" t="s">
        <v>130</v>
      </c>
      <c r="E1879">
        <v>1</v>
      </c>
      <c r="F1879" t="s">
        <v>131</v>
      </c>
      <c r="G1879" t="s">
        <v>132</v>
      </c>
    </row>
    <row r="1880" spans="1:7" x14ac:dyDescent="0.25">
      <c r="A1880" t="s">
        <v>1948</v>
      </c>
      <c r="D1880" t="s">
        <v>114</v>
      </c>
      <c r="E1880">
        <v>1</v>
      </c>
      <c r="F1880" t="s">
        <v>115</v>
      </c>
      <c r="G1880" t="s">
        <v>116</v>
      </c>
    </row>
    <row r="1881" spans="1:7" x14ac:dyDescent="0.25">
      <c r="A1881" t="s">
        <v>1949</v>
      </c>
      <c r="B1881" t="s">
        <v>20745</v>
      </c>
      <c r="C1881" t="s">
        <v>20749</v>
      </c>
      <c r="D1881" t="s">
        <v>9</v>
      </c>
      <c r="E1881">
        <v>1</v>
      </c>
      <c r="F1881" t="s">
        <v>10</v>
      </c>
      <c r="G1881" t="s">
        <v>11</v>
      </c>
    </row>
    <row r="1882" spans="1:7" x14ac:dyDescent="0.25">
      <c r="A1882" t="s">
        <v>1950</v>
      </c>
      <c r="D1882" t="s">
        <v>9</v>
      </c>
      <c r="E1882">
        <v>2</v>
      </c>
      <c r="F1882" t="s">
        <v>10</v>
      </c>
      <c r="G1882" t="s">
        <v>11</v>
      </c>
    </row>
    <row r="1883" spans="1:7" x14ac:dyDescent="0.25">
      <c r="A1883" t="s">
        <v>1951</v>
      </c>
      <c r="D1883" t="s">
        <v>9</v>
      </c>
      <c r="E1883">
        <v>1</v>
      </c>
      <c r="F1883" t="s">
        <v>10</v>
      </c>
      <c r="G1883" t="s">
        <v>11</v>
      </c>
    </row>
    <row r="1884" spans="1:7" x14ac:dyDescent="0.25">
      <c r="A1884" t="s">
        <v>1952</v>
      </c>
      <c r="D1884" t="s">
        <v>9</v>
      </c>
      <c r="E1884">
        <v>1</v>
      </c>
      <c r="F1884" t="s">
        <v>10</v>
      </c>
      <c r="G1884" t="s">
        <v>11</v>
      </c>
    </row>
    <row r="1885" spans="1:7" x14ac:dyDescent="0.25">
      <c r="A1885" t="s">
        <v>1953</v>
      </c>
      <c r="D1885">
        <v>8</v>
      </c>
      <c r="E1885">
        <v>1</v>
      </c>
      <c r="F1885" t="s">
        <v>36</v>
      </c>
      <c r="G1885" t="s">
        <v>37</v>
      </c>
    </row>
    <row r="1886" spans="1:7" x14ac:dyDescent="0.25">
      <c r="A1886" t="s">
        <v>1954</v>
      </c>
      <c r="D1886">
        <v>8</v>
      </c>
      <c r="E1886">
        <v>1</v>
      </c>
      <c r="F1886" t="s">
        <v>36</v>
      </c>
      <c r="G1886" t="s">
        <v>37</v>
      </c>
    </row>
    <row r="1887" spans="1:7" x14ac:dyDescent="0.25">
      <c r="A1887" t="s">
        <v>1955</v>
      </c>
      <c r="D1887">
        <v>8</v>
      </c>
      <c r="E1887">
        <v>1</v>
      </c>
      <c r="F1887" t="s">
        <v>36</v>
      </c>
      <c r="G1887" t="s">
        <v>37</v>
      </c>
    </row>
    <row r="1888" spans="1:7" x14ac:dyDescent="0.25">
      <c r="A1888" t="s">
        <v>1956</v>
      </c>
      <c r="D1888" t="s">
        <v>59</v>
      </c>
      <c r="E1888">
        <v>22</v>
      </c>
      <c r="F1888" t="s">
        <v>60</v>
      </c>
      <c r="G1888" t="s">
        <v>61</v>
      </c>
    </row>
    <row r="1889" spans="1:7" x14ac:dyDescent="0.25">
      <c r="A1889" t="s">
        <v>1957</v>
      </c>
      <c r="D1889" t="s">
        <v>9</v>
      </c>
      <c r="E1889">
        <v>1</v>
      </c>
      <c r="F1889" t="s">
        <v>10</v>
      </c>
      <c r="G1889" t="s">
        <v>11</v>
      </c>
    </row>
    <row r="1890" spans="1:7" x14ac:dyDescent="0.25">
      <c r="A1890" t="s">
        <v>1958</v>
      </c>
      <c r="D1890">
        <v>8</v>
      </c>
      <c r="E1890">
        <v>5</v>
      </c>
      <c r="F1890" t="s">
        <v>36</v>
      </c>
      <c r="G1890" t="s">
        <v>37</v>
      </c>
    </row>
    <row r="1891" spans="1:7" x14ac:dyDescent="0.25">
      <c r="A1891" t="s">
        <v>1959</v>
      </c>
      <c r="D1891">
        <v>8</v>
      </c>
      <c r="E1891">
        <v>2</v>
      </c>
      <c r="F1891" t="s">
        <v>36</v>
      </c>
      <c r="G1891" t="s">
        <v>37</v>
      </c>
    </row>
    <row r="1892" spans="1:7" x14ac:dyDescent="0.25">
      <c r="A1892" t="s">
        <v>1960</v>
      </c>
      <c r="D1892">
        <v>8</v>
      </c>
      <c r="E1892">
        <v>1</v>
      </c>
      <c r="F1892" t="s">
        <v>36</v>
      </c>
      <c r="G1892" t="s">
        <v>37</v>
      </c>
    </row>
    <row r="1893" spans="1:7" x14ac:dyDescent="0.25">
      <c r="A1893" t="s">
        <v>1961</v>
      </c>
      <c r="D1893">
        <v>8</v>
      </c>
      <c r="E1893">
        <v>1</v>
      </c>
      <c r="F1893" t="s">
        <v>36</v>
      </c>
      <c r="G1893" t="s">
        <v>37</v>
      </c>
    </row>
    <row r="1894" spans="1:7" x14ac:dyDescent="0.25">
      <c r="A1894" t="s">
        <v>1962</v>
      </c>
      <c r="D1894">
        <v>8</v>
      </c>
      <c r="E1894">
        <v>3</v>
      </c>
      <c r="F1894" t="s">
        <v>36</v>
      </c>
      <c r="G1894" t="s">
        <v>37</v>
      </c>
    </row>
    <row r="1895" spans="1:7" x14ac:dyDescent="0.25">
      <c r="A1895" t="s">
        <v>1963</v>
      </c>
      <c r="D1895">
        <v>8</v>
      </c>
      <c r="E1895">
        <v>3</v>
      </c>
      <c r="F1895" t="s">
        <v>36</v>
      </c>
      <c r="G1895" t="s">
        <v>37</v>
      </c>
    </row>
    <row r="1896" spans="1:7" x14ac:dyDescent="0.25">
      <c r="A1896" t="s">
        <v>1964</v>
      </c>
      <c r="D1896">
        <v>8</v>
      </c>
      <c r="E1896">
        <v>1</v>
      </c>
      <c r="F1896" t="s">
        <v>36</v>
      </c>
      <c r="G1896" t="s">
        <v>37</v>
      </c>
    </row>
    <row r="1897" spans="1:7" x14ac:dyDescent="0.25">
      <c r="A1897" t="s">
        <v>1965</v>
      </c>
      <c r="D1897" t="s">
        <v>9</v>
      </c>
      <c r="E1897">
        <v>1</v>
      </c>
      <c r="F1897" t="s">
        <v>10</v>
      </c>
      <c r="G1897" t="s">
        <v>11</v>
      </c>
    </row>
    <row r="1898" spans="1:7" x14ac:dyDescent="0.25">
      <c r="A1898" t="s">
        <v>1966</v>
      </c>
      <c r="D1898" t="s">
        <v>9</v>
      </c>
      <c r="E1898">
        <v>2</v>
      </c>
      <c r="F1898" t="s">
        <v>10</v>
      </c>
      <c r="G1898" t="s">
        <v>11</v>
      </c>
    </row>
    <row r="1899" spans="1:7" x14ac:dyDescent="0.25">
      <c r="A1899" t="s">
        <v>1967</v>
      </c>
      <c r="D1899" t="s">
        <v>9</v>
      </c>
      <c r="E1899">
        <v>1</v>
      </c>
      <c r="F1899" t="s">
        <v>10</v>
      </c>
      <c r="G1899" t="s">
        <v>11</v>
      </c>
    </row>
    <row r="1900" spans="1:7" x14ac:dyDescent="0.25">
      <c r="A1900" t="s">
        <v>1968</v>
      </c>
      <c r="D1900" t="s">
        <v>49</v>
      </c>
      <c r="E1900">
        <v>5</v>
      </c>
      <c r="F1900" t="s">
        <v>50</v>
      </c>
      <c r="G1900" t="s">
        <v>51</v>
      </c>
    </row>
    <row r="1901" spans="1:7" x14ac:dyDescent="0.25">
      <c r="A1901" t="s">
        <v>1969</v>
      </c>
      <c r="D1901" t="s">
        <v>49</v>
      </c>
      <c r="E1901">
        <v>2</v>
      </c>
      <c r="F1901" t="s">
        <v>50</v>
      </c>
      <c r="G1901" t="s">
        <v>51</v>
      </c>
    </row>
    <row r="1902" spans="1:7" x14ac:dyDescent="0.25">
      <c r="A1902" t="s">
        <v>1970</v>
      </c>
      <c r="D1902">
        <v>8</v>
      </c>
      <c r="E1902">
        <v>1</v>
      </c>
      <c r="F1902" t="s">
        <v>36</v>
      </c>
      <c r="G1902" t="s">
        <v>37</v>
      </c>
    </row>
    <row r="1903" spans="1:7" x14ac:dyDescent="0.25">
      <c r="A1903" t="s">
        <v>1971</v>
      </c>
      <c r="D1903">
        <v>5</v>
      </c>
      <c r="E1903">
        <v>1</v>
      </c>
      <c r="F1903" t="s">
        <v>111</v>
      </c>
      <c r="G1903" t="s">
        <v>112</v>
      </c>
    </row>
    <row r="1904" spans="1:7" x14ac:dyDescent="0.25">
      <c r="A1904" t="s">
        <v>1972</v>
      </c>
      <c r="D1904" t="s">
        <v>9</v>
      </c>
      <c r="E1904">
        <v>1</v>
      </c>
      <c r="F1904" t="s">
        <v>10</v>
      </c>
      <c r="G1904" t="s">
        <v>11</v>
      </c>
    </row>
    <row r="1905" spans="1:7" x14ac:dyDescent="0.25">
      <c r="A1905" t="s">
        <v>1973</v>
      </c>
      <c r="D1905">
        <v>8</v>
      </c>
      <c r="E1905">
        <v>375</v>
      </c>
      <c r="F1905" t="s">
        <v>36</v>
      </c>
      <c r="G1905" t="s">
        <v>37</v>
      </c>
    </row>
    <row r="1906" spans="1:7" x14ac:dyDescent="0.25">
      <c r="A1906" t="s">
        <v>1974</v>
      </c>
      <c r="D1906">
        <v>8</v>
      </c>
      <c r="E1906">
        <v>3</v>
      </c>
      <c r="F1906" t="s">
        <v>36</v>
      </c>
      <c r="G1906" t="s">
        <v>37</v>
      </c>
    </row>
    <row r="1907" spans="1:7" x14ac:dyDescent="0.25">
      <c r="A1907" t="s">
        <v>1975</v>
      </c>
      <c r="B1907" t="s">
        <v>20745</v>
      </c>
      <c r="C1907" t="s">
        <v>20749</v>
      </c>
      <c r="D1907">
        <v>8</v>
      </c>
      <c r="E1907">
        <v>5</v>
      </c>
      <c r="F1907" t="s">
        <v>36</v>
      </c>
      <c r="G1907" t="s">
        <v>37</v>
      </c>
    </row>
    <row r="1908" spans="1:7" x14ac:dyDescent="0.25">
      <c r="A1908" t="s">
        <v>1976</v>
      </c>
      <c r="D1908">
        <v>8</v>
      </c>
      <c r="E1908">
        <v>1</v>
      </c>
      <c r="F1908" t="s">
        <v>36</v>
      </c>
      <c r="G1908" t="s">
        <v>37</v>
      </c>
    </row>
    <row r="1909" spans="1:7" x14ac:dyDescent="0.25">
      <c r="A1909" t="s">
        <v>1977</v>
      </c>
      <c r="D1909">
        <v>8</v>
      </c>
      <c r="E1909">
        <v>1</v>
      </c>
      <c r="F1909" t="s">
        <v>36</v>
      </c>
      <c r="G1909" t="s">
        <v>37</v>
      </c>
    </row>
    <row r="1910" spans="1:7" x14ac:dyDescent="0.25">
      <c r="A1910" t="s">
        <v>1978</v>
      </c>
      <c r="D1910">
        <v>8</v>
      </c>
      <c r="E1910">
        <v>1</v>
      </c>
      <c r="F1910" t="s">
        <v>36</v>
      </c>
      <c r="G1910" t="s">
        <v>37</v>
      </c>
    </row>
    <row r="1911" spans="1:7" x14ac:dyDescent="0.25">
      <c r="A1911" t="s">
        <v>1979</v>
      </c>
      <c r="D1911">
        <v>8</v>
      </c>
      <c r="E1911">
        <v>5</v>
      </c>
      <c r="F1911" t="s">
        <v>36</v>
      </c>
      <c r="G1911" t="s">
        <v>37</v>
      </c>
    </row>
    <row r="1912" spans="1:7" x14ac:dyDescent="0.25">
      <c r="A1912" t="s">
        <v>1980</v>
      </c>
      <c r="D1912">
        <v>8</v>
      </c>
      <c r="E1912">
        <v>5</v>
      </c>
      <c r="F1912" t="s">
        <v>36</v>
      </c>
      <c r="G1912" t="s">
        <v>37</v>
      </c>
    </row>
    <row r="1913" spans="1:7" x14ac:dyDescent="0.25">
      <c r="A1913" t="s">
        <v>1981</v>
      </c>
      <c r="D1913">
        <v>8</v>
      </c>
      <c r="E1913">
        <v>2</v>
      </c>
      <c r="F1913" t="s">
        <v>36</v>
      </c>
      <c r="G1913" t="s">
        <v>37</v>
      </c>
    </row>
    <row r="1914" spans="1:7" x14ac:dyDescent="0.25">
      <c r="A1914" t="s">
        <v>1982</v>
      </c>
      <c r="B1914" t="s">
        <v>20745</v>
      </c>
      <c r="C1914" t="s">
        <v>20749</v>
      </c>
      <c r="D1914">
        <v>8</v>
      </c>
      <c r="E1914">
        <v>164</v>
      </c>
      <c r="F1914" t="s">
        <v>36</v>
      </c>
      <c r="G1914" t="s">
        <v>37</v>
      </c>
    </row>
    <row r="1915" spans="1:7" x14ac:dyDescent="0.25">
      <c r="A1915" t="s">
        <v>1983</v>
      </c>
      <c r="B1915" t="s">
        <v>20745</v>
      </c>
      <c r="C1915" t="s">
        <v>20749</v>
      </c>
      <c r="D1915">
        <v>8</v>
      </c>
      <c r="E1915">
        <v>42</v>
      </c>
      <c r="F1915" t="s">
        <v>36</v>
      </c>
      <c r="G1915" t="s">
        <v>37</v>
      </c>
    </row>
    <row r="1916" spans="1:7" x14ac:dyDescent="0.25">
      <c r="A1916" t="s">
        <v>1984</v>
      </c>
      <c r="B1916" t="s">
        <v>20745</v>
      </c>
      <c r="C1916" t="s">
        <v>20749</v>
      </c>
      <c r="D1916">
        <v>8</v>
      </c>
      <c r="E1916">
        <v>16</v>
      </c>
      <c r="F1916" t="s">
        <v>36</v>
      </c>
      <c r="G1916" t="s">
        <v>37</v>
      </c>
    </row>
    <row r="1917" spans="1:7" x14ac:dyDescent="0.25">
      <c r="A1917" t="s">
        <v>1985</v>
      </c>
      <c r="B1917" t="s">
        <v>20745</v>
      </c>
      <c r="C1917" t="s">
        <v>20749</v>
      </c>
      <c r="D1917">
        <v>8</v>
      </c>
      <c r="E1917">
        <v>1</v>
      </c>
      <c r="F1917" t="s">
        <v>36</v>
      </c>
      <c r="G1917" t="s">
        <v>37</v>
      </c>
    </row>
    <row r="1918" spans="1:7" x14ac:dyDescent="0.25">
      <c r="A1918" t="s">
        <v>1986</v>
      </c>
      <c r="B1918" t="s">
        <v>20745</v>
      </c>
      <c r="C1918" t="s">
        <v>20749</v>
      </c>
      <c r="D1918">
        <v>8</v>
      </c>
      <c r="E1918">
        <v>1</v>
      </c>
      <c r="F1918" t="s">
        <v>36</v>
      </c>
      <c r="G1918" t="s">
        <v>37</v>
      </c>
    </row>
    <row r="1919" spans="1:7" x14ac:dyDescent="0.25">
      <c r="A1919" t="s">
        <v>1987</v>
      </c>
      <c r="D1919">
        <v>8</v>
      </c>
      <c r="E1919">
        <v>85</v>
      </c>
      <c r="F1919" t="s">
        <v>36</v>
      </c>
      <c r="G1919" t="s">
        <v>37</v>
      </c>
    </row>
    <row r="1920" spans="1:7" x14ac:dyDescent="0.25">
      <c r="A1920" t="s">
        <v>1988</v>
      </c>
      <c r="B1920" t="s">
        <v>20745</v>
      </c>
      <c r="C1920" t="s">
        <v>20749</v>
      </c>
      <c r="D1920">
        <v>8</v>
      </c>
      <c r="E1920">
        <v>1</v>
      </c>
      <c r="F1920" t="s">
        <v>36</v>
      </c>
      <c r="G1920" t="s">
        <v>37</v>
      </c>
    </row>
    <row r="1921" spans="1:7" x14ac:dyDescent="0.25">
      <c r="A1921" t="s">
        <v>1989</v>
      </c>
      <c r="B1921" t="s">
        <v>20745</v>
      </c>
      <c r="C1921" t="s">
        <v>20749</v>
      </c>
      <c r="D1921">
        <v>8</v>
      </c>
      <c r="E1921">
        <v>17</v>
      </c>
      <c r="F1921" t="s">
        <v>36</v>
      </c>
      <c r="G1921" t="s">
        <v>37</v>
      </c>
    </row>
    <row r="1922" spans="1:7" x14ac:dyDescent="0.25">
      <c r="A1922" t="s">
        <v>1990</v>
      </c>
      <c r="B1922" t="s">
        <v>20745</v>
      </c>
      <c r="C1922" t="s">
        <v>20749</v>
      </c>
      <c r="D1922">
        <v>8</v>
      </c>
      <c r="E1922">
        <v>1</v>
      </c>
      <c r="F1922" t="s">
        <v>36</v>
      </c>
      <c r="G1922" t="s">
        <v>37</v>
      </c>
    </row>
    <row r="1923" spans="1:7" x14ac:dyDescent="0.25">
      <c r="A1923" t="s">
        <v>1991</v>
      </c>
      <c r="D1923">
        <v>8</v>
      </c>
      <c r="E1923">
        <v>3</v>
      </c>
      <c r="F1923" t="s">
        <v>36</v>
      </c>
      <c r="G1923" t="s">
        <v>37</v>
      </c>
    </row>
    <row r="1924" spans="1:7" x14ac:dyDescent="0.25">
      <c r="A1924" t="s">
        <v>1992</v>
      </c>
      <c r="D1924">
        <v>8</v>
      </c>
      <c r="E1924">
        <v>23</v>
      </c>
      <c r="F1924" t="s">
        <v>36</v>
      </c>
      <c r="G1924" t="s">
        <v>37</v>
      </c>
    </row>
    <row r="1925" spans="1:7" x14ac:dyDescent="0.25">
      <c r="A1925" t="s">
        <v>1993</v>
      </c>
      <c r="D1925">
        <v>8</v>
      </c>
      <c r="E1925">
        <v>11</v>
      </c>
      <c r="F1925" t="s">
        <v>36</v>
      </c>
      <c r="G1925" t="s">
        <v>37</v>
      </c>
    </row>
    <row r="1926" spans="1:7" x14ac:dyDescent="0.25">
      <c r="A1926" t="s">
        <v>1994</v>
      </c>
      <c r="D1926">
        <v>8</v>
      </c>
      <c r="E1926">
        <v>338</v>
      </c>
      <c r="F1926" t="s">
        <v>36</v>
      </c>
      <c r="G1926" t="s">
        <v>37</v>
      </c>
    </row>
    <row r="1927" spans="1:7" x14ac:dyDescent="0.25">
      <c r="A1927" t="s">
        <v>1995</v>
      </c>
      <c r="D1927">
        <v>8</v>
      </c>
      <c r="E1927">
        <v>1</v>
      </c>
      <c r="F1927" t="s">
        <v>36</v>
      </c>
      <c r="G1927" t="s">
        <v>37</v>
      </c>
    </row>
    <row r="1928" spans="1:7" x14ac:dyDescent="0.25">
      <c r="A1928" t="s">
        <v>1996</v>
      </c>
      <c r="B1928" t="s">
        <v>20745</v>
      </c>
      <c r="C1928" t="s">
        <v>20749</v>
      </c>
      <c r="D1928">
        <v>8</v>
      </c>
      <c r="E1928">
        <v>1</v>
      </c>
      <c r="F1928" t="s">
        <v>36</v>
      </c>
      <c r="G1928" t="s">
        <v>37</v>
      </c>
    </row>
    <row r="1929" spans="1:7" x14ac:dyDescent="0.25">
      <c r="A1929" t="s">
        <v>1997</v>
      </c>
      <c r="D1929">
        <v>8</v>
      </c>
      <c r="E1929">
        <v>12</v>
      </c>
      <c r="F1929" t="s">
        <v>36</v>
      </c>
      <c r="G1929" t="s">
        <v>37</v>
      </c>
    </row>
    <row r="1930" spans="1:7" x14ac:dyDescent="0.25">
      <c r="A1930" t="s">
        <v>1998</v>
      </c>
      <c r="D1930">
        <v>8</v>
      </c>
      <c r="E1930">
        <v>2</v>
      </c>
      <c r="F1930" t="s">
        <v>36</v>
      </c>
      <c r="G1930" t="s">
        <v>37</v>
      </c>
    </row>
    <row r="1931" spans="1:7" x14ac:dyDescent="0.25">
      <c r="A1931" t="s">
        <v>1999</v>
      </c>
      <c r="D1931">
        <v>8</v>
      </c>
      <c r="E1931">
        <v>1</v>
      </c>
      <c r="F1931" t="s">
        <v>36</v>
      </c>
      <c r="G1931" t="s">
        <v>37</v>
      </c>
    </row>
    <row r="1932" spans="1:7" x14ac:dyDescent="0.25">
      <c r="A1932" t="s">
        <v>2000</v>
      </c>
      <c r="D1932">
        <v>8</v>
      </c>
      <c r="E1932">
        <v>1</v>
      </c>
      <c r="F1932" t="s">
        <v>36</v>
      </c>
      <c r="G1932" t="s">
        <v>37</v>
      </c>
    </row>
    <row r="1933" spans="1:7" x14ac:dyDescent="0.25">
      <c r="A1933" t="s">
        <v>2001</v>
      </c>
      <c r="D1933">
        <v>8</v>
      </c>
      <c r="E1933">
        <v>1</v>
      </c>
      <c r="F1933" t="s">
        <v>36</v>
      </c>
      <c r="G1933" t="s">
        <v>37</v>
      </c>
    </row>
    <row r="1934" spans="1:7" x14ac:dyDescent="0.25">
      <c r="A1934" t="s">
        <v>2002</v>
      </c>
      <c r="D1934">
        <v>8</v>
      </c>
      <c r="E1934">
        <v>2</v>
      </c>
      <c r="F1934" t="s">
        <v>36</v>
      </c>
      <c r="G1934" t="s">
        <v>37</v>
      </c>
    </row>
    <row r="1935" spans="1:7" x14ac:dyDescent="0.25">
      <c r="A1935" t="s">
        <v>2003</v>
      </c>
      <c r="D1935">
        <v>8</v>
      </c>
      <c r="E1935">
        <v>555</v>
      </c>
      <c r="F1935" t="s">
        <v>36</v>
      </c>
      <c r="G1935" t="s">
        <v>37</v>
      </c>
    </row>
    <row r="1936" spans="1:7" x14ac:dyDescent="0.25">
      <c r="A1936" t="s">
        <v>2004</v>
      </c>
      <c r="D1936">
        <v>8</v>
      </c>
      <c r="E1936">
        <v>3</v>
      </c>
      <c r="F1936" t="s">
        <v>36</v>
      </c>
      <c r="G1936" t="s">
        <v>37</v>
      </c>
    </row>
    <row r="1937" spans="1:7" x14ac:dyDescent="0.25">
      <c r="A1937" t="s">
        <v>2005</v>
      </c>
      <c r="D1937">
        <v>8</v>
      </c>
      <c r="E1937">
        <v>3</v>
      </c>
      <c r="F1937" t="s">
        <v>36</v>
      </c>
      <c r="G1937" t="s">
        <v>37</v>
      </c>
    </row>
    <row r="1938" spans="1:7" x14ac:dyDescent="0.25">
      <c r="A1938" t="s">
        <v>2006</v>
      </c>
      <c r="B1938" t="s">
        <v>20745</v>
      </c>
      <c r="C1938" t="s">
        <v>20749</v>
      </c>
      <c r="D1938">
        <v>8</v>
      </c>
      <c r="E1938">
        <v>1</v>
      </c>
      <c r="F1938" t="s">
        <v>36</v>
      </c>
      <c r="G1938" t="s">
        <v>37</v>
      </c>
    </row>
    <row r="1939" spans="1:7" x14ac:dyDescent="0.25">
      <c r="A1939" t="s">
        <v>2007</v>
      </c>
      <c r="D1939">
        <v>8</v>
      </c>
      <c r="E1939">
        <v>1</v>
      </c>
      <c r="F1939" t="s">
        <v>36</v>
      </c>
      <c r="G1939" t="s">
        <v>37</v>
      </c>
    </row>
    <row r="1940" spans="1:7" x14ac:dyDescent="0.25">
      <c r="A1940" t="s">
        <v>2008</v>
      </c>
      <c r="D1940">
        <v>8</v>
      </c>
      <c r="E1940">
        <v>3</v>
      </c>
      <c r="F1940" t="s">
        <v>36</v>
      </c>
      <c r="G1940" t="s">
        <v>37</v>
      </c>
    </row>
    <row r="1941" spans="1:7" x14ac:dyDescent="0.25">
      <c r="A1941" t="s">
        <v>2009</v>
      </c>
      <c r="D1941">
        <v>8</v>
      </c>
      <c r="E1941">
        <v>13</v>
      </c>
      <c r="F1941" t="s">
        <v>36</v>
      </c>
      <c r="G1941" t="s">
        <v>37</v>
      </c>
    </row>
    <row r="1942" spans="1:7" x14ac:dyDescent="0.25">
      <c r="A1942" t="s">
        <v>2010</v>
      </c>
      <c r="D1942">
        <v>8</v>
      </c>
      <c r="E1942">
        <v>1</v>
      </c>
      <c r="F1942" t="s">
        <v>36</v>
      </c>
      <c r="G1942" t="s">
        <v>37</v>
      </c>
    </row>
    <row r="1943" spans="1:7" x14ac:dyDescent="0.25">
      <c r="A1943" t="s">
        <v>2011</v>
      </c>
      <c r="D1943">
        <v>8</v>
      </c>
      <c r="E1943">
        <v>2</v>
      </c>
      <c r="F1943" t="s">
        <v>36</v>
      </c>
      <c r="G1943" t="s">
        <v>37</v>
      </c>
    </row>
    <row r="1944" spans="1:7" x14ac:dyDescent="0.25">
      <c r="A1944" t="s">
        <v>2012</v>
      </c>
      <c r="D1944">
        <v>8</v>
      </c>
      <c r="E1944">
        <v>2</v>
      </c>
      <c r="F1944" t="s">
        <v>36</v>
      </c>
      <c r="G1944" t="s">
        <v>37</v>
      </c>
    </row>
    <row r="1945" spans="1:7" x14ac:dyDescent="0.25">
      <c r="A1945" t="s">
        <v>2013</v>
      </c>
      <c r="D1945">
        <v>8</v>
      </c>
      <c r="E1945">
        <v>1</v>
      </c>
      <c r="F1945" t="s">
        <v>36</v>
      </c>
      <c r="G1945" t="s">
        <v>37</v>
      </c>
    </row>
    <row r="1946" spans="1:7" x14ac:dyDescent="0.25">
      <c r="A1946" t="s">
        <v>2014</v>
      </c>
      <c r="D1946">
        <v>8</v>
      </c>
      <c r="E1946">
        <v>8</v>
      </c>
      <c r="F1946" t="s">
        <v>36</v>
      </c>
      <c r="G1946" t="s">
        <v>37</v>
      </c>
    </row>
    <row r="1947" spans="1:7" x14ac:dyDescent="0.25">
      <c r="A1947" t="s">
        <v>2015</v>
      </c>
      <c r="D1947">
        <v>8</v>
      </c>
      <c r="E1947">
        <v>2</v>
      </c>
      <c r="F1947" t="s">
        <v>36</v>
      </c>
      <c r="G1947" t="s">
        <v>37</v>
      </c>
    </row>
    <row r="1948" spans="1:7" x14ac:dyDescent="0.25">
      <c r="A1948" t="s">
        <v>2016</v>
      </c>
      <c r="D1948">
        <v>8</v>
      </c>
      <c r="E1948">
        <v>1</v>
      </c>
      <c r="F1948" t="s">
        <v>36</v>
      </c>
      <c r="G1948" t="s">
        <v>37</v>
      </c>
    </row>
    <row r="1949" spans="1:7" x14ac:dyDescent="0.25">
      <c r="A1949" t="s">
        <v>2017</v>
      </c>
      <c r="D1949">
        <v>8</v>
      </c>
      <c r="E1949">
        <v>2</v>
      </c>
      <c r="F1949" t="s">
        <v>36</v>
      </c>
      <c r="G1949" t="s">
        <v>37</v>
      </c>
    </row>
    <row r="1950" spans="1:7" x14ac:dyDescent="0.25">
      <c r="A1950" t="s">
        <v>2018</v>
      </c>
      <c r="D1950">
        <v>8</v>
      </c>
      <c r="E1950">
        <v>2</v>
      </c>
      <c r="F1950" t="s">
        <v>36</v>
      </c>
      <c r="G1950" t="s">
        <v>37</v>
      </c>
    </row>
    <row r="1951" spans="1:7" x14ac:dyDescent="0.25">
      <c r="A1951" t="s">
        <v>2019</v>
      </c>
      <c r="D1951">
        <v>8</v>
      </c>
      <c r="E1951">
        <v>2</v>
      </c>
      <c r="F1951" t="s">
        <v>36</v>
      </c>
      <c r="G1951" t="s">
        <v>37</v>
      </c>
    </row>
    <row r="1952" spans="1:7" x14ac:dyDescent="0.25">
      <c r="A1952" t="s">
        <v>2020</v>
      </c>
      <c r="D1952">
        <v>8</v>
      </c>
      <c r="E1952">
        <v>1</v>
      </c>
      <c r="F1952" t="s">
        <v>36</v>
      </c>
      <c r="G1952" t="s">
        <v>37</v>
      </c>
    </row>
    <row r="1953" spans="1:7" x14ac:dyDescent="0.25">
      <c r="A1953" t="s">
        <v>2021</v>
      </c>
      <c r="D1953">
        <v>8</v>
      </c>
      <c r="E1953">
        <v>2</v>
      </c>
      <c r="F1953" t="s">
        <v>36</v>
      </c>
      <c r="G1953" t="s">
        <v>37</v>
      </c>
    </row>
    <row r="1954" spans="1:7" x14ac:dyDescent="0.25">
      <c r="A1954" t="s">
        <v>2022</v>
      </c>
      <c r="D1954">
        <v>8</v>
      </c>
      <c r="E1954">
        <v>1</v>
      </c>
      <c r="F1954" t="s">
        <v>36</v>
      </c>
      <c r="G1954" t="s">
        <v>37</v>
      </c>
    </row>
    <row r="1955" spans="1:7" x14ac:dyDescent="0.25">
      <c r="A1955" t="s">
        <v>2023</v>
      </c>
      <c r="B1955" t="s">
        <v>20745</v>
      </c>
      <c r="C1955" t="s">
        <v>20749</v>
      </c>
      <c r="D1955">
        <v>8</v>
      </c>
      <c r="E1955">
        <v>362</v>
      </c>
      <c r="F1955" t="s">
        <v>36</v>
      </c>
      <c r="G1955" t="s">
        <v>37</v>
      </c>
    </row>
    <row r="1956" spans="1:7" x14ac:dyDescent="0.25">
      <c r="A1956" t="s">
        <v>2024</v>
      </c>
      <c r="B1956" t="s">
        <v>20745</v>
      </c>
      <c r="C1956" t="s">
        <v>20749</v>
      </c>
      <c r="D1956">
        <v>8</v>
      </c>
      <c r="E1956">
        <v>1</v>
      </c>
      <c r="F1956" t="s">
        <v>36</v>
      </c>
      <c r="G1956" t="s">
        <v>37</v>
      </c>
    </row>
    <row r="1957" spans="1:7" x14ac:dyDescent="0.25">
      <c r="A1957" t="s">
        <v>2025</v>
      </c>
      <c r="B1957" t="s">
        <v>20745</v>
      </c>
      <c r="C1957" t="s">
        <v>20749</v>
      </c>
      <c r="D1957">
        <v>8</v>
      </c>
      <c r="E1957">
        <v>1</v>
      </c>
      <c r="F1957" t="s">
        <v>36</v>
      </c>
      <c r="G1957" t="s">
        <v>37</v>
      </c>
    </row>
    <row r="1958" spans="1:7" x14ac:dyDescent="0.25">
      <c r="A1958" t="s">
        <v>2026</v>
      </c>
      <c r="D1958">
        <v>8</v>
      </c>
      <c r="E1958">
        <v>1</v>
      </c>
      <c r="F1958" t="s">
        <v>36</v>
      </c>
      <c r="G1958" t="s">
        <v>37</v>
      </c>
    </row>
    <row r="1959" spans="1:7" x14ac:dyDescent="0.25">
      <c r="A1959" t="s">
        <v>2027</v>
      </c>
      <c r="D1959">
        <v>8</v>
      </c>
      <c r="E1959">
        <v>1</v>
      </c>
      <c r="F1959" t="s">
        <v>36</v>
      </c>
      <c r="G1959" t="s">
        <v>37</v>
      </c>
    </row>
    <row r="1960" spans="1:7" x14ac:dyDescent="0.25">
      <c r="A1960" t="s">
        <v>2028</v>
      </c>
      <c r="D1960">
        <v>8</v>
      </c>
      <c r="E1960">
        <v>1</v>
      </c>
      <c r="F1960" t="s">
        <v>36</v>
      </c>
      <c r="G1960" t="s">
        <v>37</v>
      </c>
    </row>
    <row r="1961" spans="1:7" x14ac:dyDescent="0.25">
      <c r="A1961" t="s">
        <v>2029</v>
      </c>
      <c r="D1961">
        <v>8</v>
      </c>
      <c r="E1961">
        <v>69</v>
      </c>
      <c r="F1961" t="s">
        <v>36</v>
      </c>
      <c r="G1961" t="s">
        <v>37</v>
      </c>
    </row>
    <row r="1962" spans="1:7" x14ac:dyDescent="0.25">
      <c r="A1962" t="s">
        <v>2030</v>
      </c>
      <c r="D1962">
        <v>8</v>
      </c>
      <c r="E1962">
        <v>1</v>
      </c>
      <c r="F1962" t="s">
        <v>36</v>
      </c>
      <c r="G1962" t="s">
        <v>37</v>
      </c>
    </row>
    <row r="1963" spans="1:7" x14ac:dyDescent="0.25">
      <c r="A1963" t="s">
        <v>2031</v>
      </c>
      <c r="B1963" t="s">
        <v>20745</v>
      </c>
      <c r="C1963" t="s">
        <v>20749</v>
      </c>
      <c r="D1963">
        <v>8</v>
      </c>
      <c r="E1963">
        <v>9</v>
      </c>
      <c r="F1963" t="s">
        <v>36</v>
      </c>
      <c r="G1963" t="s">
        <v>37</v>
      </c>
    </row>
    <row r="1964" spans="1:7" x14ac:dyDescent="0.25">
      <c r="A1964" t="s">
        <v>2032</v>
      </c>
      <c r="D1964">
        <v>8</v>
      </c>
      <c r="E1964">
        <v>1</v>
      </c>
      <c r="F1964" t="s">
        <v>36</v>
      </c>
      <c r="G1964" t="s">
        <v>37</v>
      </c>
    </row>
    <row r="1965" spans="1:7" x14ac:dyDescent="0.25">
      <c r="A1965" t="s">
        <v>2033</v>
      </c>
      <c r="D1965">
        <v>8</v>
      </c>
      <c r="E1965">
        <v>1</v>
      </c>
      <c r="F1965" t="s">
        <v>36</v>
      </c>
      <c r="G1965" t="s">
        <v>37</v>
      </c>
    </row>
    <row r="1966" spans="1:7" x14ac:dyDescent="0.25">
      <c r="A1966" t="s">
        <v>2034</v>
      </c>
      <c r="D1966">
        <v>8</v>
      </c>
      <c r="E1966">
        <v>1</v>
      </c>
      <c r="F1966" t="s">
        <v>36</v>
      </c>
      <c r="G1966" t="s">
        <v>37</v>
      </c>
    </row>
    <row r="1967" spans="1:7" x14ac:dyDescent="0.25">
      <c r="A1967" t="s">
        <v>2035</v>
      </c>
      <c r="D1967">
        <v>8</v>
      </c>
      <c r="E1967">
        <v>589</v>
      </c>
      <c r="F1967" t="s">
        <v>36</v>
      </c>
      <c r="G1967" t="s">
        <v>37</v>
      </c>
    </row>
    <row r="1968" spans="1:7" x14ac:dyDescent="0.25">
      <c r="A1968" t="s">
        <v>2036</v>
      </c>
      <c r="D1968">
        <v>8</v>
      </c>
      <c r="E1968">
        <v>1</v>
      </c>
      <c r="F1968" t="s">
        <v>36</v>
      </c>
      <c r="G1968" t="s">
        <v>37</v>
      </c>
    </row>
    <row r="1969" spans="1:7" x14ac:dyDescent="0.25">
      <c r="A1969" t="s">
        <v>2037</v>
      </c>
      <c r="D1969">
        <v>8</v>
      </c>
      <c r="E1969">
        <v>1</v>
      </c>
      <c r="F1969" t="s">
        <v>36</v>
      </c>
      <c r="G1969" t="s">
        <v>37</v>
      </c>
    </row>
    <row r="1970" spans="1:7" x14ac:dyDescent="0.25">
      <c r="A1970" t="s">
        <v>2038</v>
      </c>
      <c r="D1970">
        <v>8</v>
      </c>
      <c r="E1970">
        <v>1</v>
      </c>
      <c r="F1970" t="s">
        <v>36</v>
      </c>
      <c r="G1970" t="s">
        <v>37</v>
      </c>
    </row>
    <row r="1971" spans="1:7" x14ac:dyDescent="0.25">
      <c r="A1971" t="s">
        <v>2039</v>
      </c>
      <c r="D1971">
        <v>8</v>
      </c>
      <c r="E1971">
        <v>3</v>
      </c>
      <c r="F1971" t="s">
        <v>36</v>
      </c>
      <c r="G1971" t="s">
        <v>37</v>
      </c>
    </row>
    <row r="1972" spans="1:7" x14ac:dyDescent="0.25">
      <c r="A1972" t="s">
        <v>2040</v>
      </c>
      <c r="B1972" t="s">
        <v>20745</v>
      </c>
      <c r="C1972" t="s">
        <v>20749</v>
      </c>
      <c r="D1972">
        <v>8</v>
      </c>
      <c r="E1972">
        <v>1</v>
      </c>
      <c r="F1972" t="s">
        <v>36</v>
      </c>
      <c r="G1972" t="s">
        <v>37</v>
      </c>
    </row>
    <row r="1973" spans="1:7" x14ac:dyDescent="0.25">
      <c r="A1973" t="s">
        <v>2041</v>
      </c>
      <c r="D1973">
        <v>8</v>
      </c>
      <c r="E1973">
        <v>2</v>
      </c>
      <c r="F1973" t="s">
        <v>36</v>
      </c>
      <c r="G1973" t="s">
        <v>37</v>
      </c>
    </row>
    <row r="1974" spans="1:7" x14ac:dyDescent="0.25">
      <c r="A1974" t="s">
        <v>2042</v>
      </c>
      <c r="D1974">
        <v>8</v>
      </c>
      <c r="E1974">
        <v>2</v>
      </c>
      <c r="F1974" t="s">
        <v>36</v>
      </c>
      <c r="G1974" t="s">
        <v>37</v>
      </c>
    </row>
    <row r="1975" spans="1:7" x14ac:dyDescent="0.25">
      <c r="A1975" t="s">
        <v>2043</v>
      </c>
      <c r="D1975">
        <v>8</v>
      </c>
      <c r="E1975">
        <v>1</v>
      </c>
      <c r="F1975" t="s">
        <v>36</v>
      </c>
      <c r="G1975" t="s">
        <v>37</v>
      </c>
    </row>
    <row r="1976" spans="1:7" x14ac:dyDescent="0.25">
      <c r="A1976" t="s">
        <v>2044</v>
      </c>
      <c r="D1976">
        <v>8</v>
      </c>
      <c r="E1976">
        <v>2</v>
      </c>
      <c r="F1976" t="s">
        <v>36</v>
      </c>
      <c r="G1976" t="s">
        <v>37</v>
      </c>
    </row>
    <row r="1977" spans="1:7" x14ac:dyDescent="0.25">
      <c r="A1977" t="s">
        <v>2045</v>
      </c>
      <c r="D1977">
        <v>8</v>
      </c>
      <c r="E1977">
        <v>1</v>
      </c>
      <c r="F1977" t="s">
        <v>36</v>
      </c>
      <c r="G1977" t="s">
        <v>37</v>
      </c>
    </row>
    <row r="1978" spans="1:7" x14ac:dyDescent="0.25">
      <c r="A1978" t="s">
        <v>2046</v>
      </c>
      <c r="D1978">
        <v>8</v>
      </c>
      <c r="E1978">
        <v>1</v>
      </c>
      <c r="F1978" t="s">
        <v>36</v>
      </c>
      <c r="G1978" t="s">
        <v>37</v>
      </c>
    </row>
    <row r="1979" spans="1:7" x14ac:dyDescent="0.25">
      <c r="A1979" t="s">
        <v>2047</v>
      </c>
      <c r="D1979">
        <v>8</v>
      </c>
      <c r="E1979">
        <v>1</v>
      </c>
      <c r="F1979" t="s">
        <v>36</v>
      </c>
      <c r="G1979" t="s">
        <v>37</v>
      </c>
    </row>
    <row r="1980" spans="1:7" x14ac:dyDescent="0.25">
      <c r="A1980" t="s">
        <v>2048</v>
      </c>
      <c r="D1980">
        <v>8</v>
      </c>
      <c r="E1980">
        <v>17</v>
      </c>
      <c r="F1980" t="s">
        <v>36</v>
      </c>
      <c r="G1980" t="s">
        <v>37</v>
      </c>
    </row>
    <row r="1981" spans="1:7" x14ac:dyDescent="0.25">
      <c r="A1981" t="s">
        <v>2049</v>
      </c>
      <c r="D1981">
        <v>8</v>
      </c>
      <c r="E1981">
        <v>3</v>
      </c>
      <c r="F1981" t="s">
        <v>36</v>
      </c>
      <c r="G1981" t="s">
        <v>37</v>
      </c>
    </row>
    <row r="1982" spans="1:7" x14ac:dyDescent="0.25">
      <c r="A1982" t="s">
        <v>2050</v>
      </c>
      <c r="D1982">
        <v>8</v>
      </c>
      <c r="E1982">
        <v>1</v>
      </c>
      <c r="F1982" t="s">
        <v>36</v>
      </c>
      <c r="G1982" t="s">
        <v>37</v>
      </c>
    </row>
    <row r="1983" spans="1:7" x14ac:dyDescent="0.25">
      <c r="A1983" t="s">
        <v>2051</v>
      </c>
      <c r="D1983">
        <v>8</v>
      </c>
      <c r="E1983">
        <v>9</v>
      </c>
      <c r="F1983" t="s">
        <v>36</v>
      </c>
      <c r="G1983" t="s">
        <v>37</v>
      </c>
    </row>
    <row r="1984" spans="1:7" x14ac:dyDescent="0.25">
      <c r="A1984" t="s">
        <v>2052</v>
      </c>
      <c r="D1984">
        <v>8</v>
      </c>
      <c r="E1984">
        <v>3</v>
      </c>
      <c r="F1984" t="s">
        <v>36</v>
      </c>
      <c r="G1984" t="s">
        <v>37</v>
      </c>
    </row>
    <row r="1985" spans="1:7" x14ac:dyDescent="0.25">
      <c r="A1985" t="s">
        <v>2053</v>
      </c>
      <c r="D1985">
        <v>8</v>
      </c>
      <c r="E1985">
        <v>7</v>
      </c>
      <c r="F1985" t="s">
        <v>36</v>
      </c>
      <c r="G1985" t="s">
        <v>37</v>
      </c>
    </row>
    <row r="1986" spans="1:7" x14ac:dyDescent="0.25">
      <c r="A1986" t="s">
        <v>2054</v>
      </c>
      <c r="D1986">
        <v>8</v>
      </c>
      <c r="E1986">
        <v>1</v>
      </c>
      <c r="F1986" t="s">
        <v>36</v>
      </c>
      <c r="G1986" t="s">
        <v>37</v>
      </c>
    </row>
    <row r="1987" spans="1:7" x14ac:dyDescent="0.25">
      <c r="A1987" t="s">
        <v>2055</v>
      </c>
      <c r="D1987">
        <v>8</v>
      </c>
      <c r="E1987">
        <v>1</v>
      </c>
      <c r="F1987" t="s">
        <v>36</v>
      </c>
      <c r="G1987" t="s">
        <v>37</v>
      </c>
    </row>
    <row r="1988" spans="1:7" x14ac:dyDescent="0.25">
      <c r="A1988" t="s">
        <v>2056</v>
      </c>
      <c r="B1988" t="s">
        <v>20745</v>
      </c>
      <c r="C1988" t="s">
        <v>20749</v>
      </c>
      <c r="D1988">
        <v>8</v>
      </c>
      <c r="E1988">
        <v>1</v>
      </c>
      <c r="F1988" t="s">
        <v>36</v>
      </c>
      <c r="G1988" t="s">
        <v>37</v>
      </c>
    </row>
    <row r="1989" spans="1:7" x14ac:dyDescent="0.25">
      <c r="A1989" t="s">
        <v>2057</v>
      </c>
      <c r="D1989">
        <v>8</v>
      </c>
      <c r="E1989">
        <v>1</v>
      </c>
      <c r="F1989" t="s">
        <v>36</v>
      </c>
      <c r="G1989" t="s">
        <v>37</v>
      </c>
    </row>
    <row r="1990" spans="1:7" x14ac:dyDescent="0.25">
      <c r="A1990" t="s">
        <v>2058</v>
      </c>
      <c r="D1990">
        <v>8</v>
      </c>
      <c r="E1990">
        <v>1</v>
      </c>
      <c r="F1990" t="s">
        <v>36</v>
      </c>
      <c r="G1990" t="s">
        <v>37</v>
      </c>
    </row>
    <row r="1991" spans="1:7" x14ac:dyDescent="0.25">
      <c r="A1991" t="s">
        <v>2059</v>
      </c>
      <c r="D1991">
        <v>8</v>
      </c>
      <c r="E1991">
        <v>1</v>
      </c>
      <c r="F1991" t="s">
        <v>36</v>
      </c>
      <c r="G1991" t="s">
        <v>37</v>
      </c>
    </row>
    <row r="1992" spans="1:7" x14ac:dyDescent="0.25">
      <c r="A1992" t="s">
        <v>2060</v>
      </c>
      <c r="D1992">
        <v>8</v>
      </c>
      <c r="E1992">
        <v>10</v>
      </c>
      <c r="F1992" t="s">
        <v>36</v>
      </c>
      <c r="G1992" t="s">
        <v>37</v>
      </c>
    </row>
    <row r="1993" spans="1:7" x14ac:dyDescent="0.25">
      <c r="A1993" t="s">
        <v>2061</v>
      </c>
      <c r="D1993">
        <v>8</v>
      </c>
      <c r="E1993">
        <v>2</v>
      </c>
      <c r="F1993" t="s">
        <v>36</v>
      </c>
      <c r="G1993" t="s">
        <v>37</v>
      </c>
    </row>
    <row r="1994" spans="1:7" x14ac:dyDescent="0.25">
      <c r="A1994" t="s">
        <v>2062</v>
      </c>
      <c r="D1994">
        <v>8</v>
      </c>
      <c r="E1994">
        <v>1</v>
      </c>
      <c r="F1994" t="s">
        <v>36</v>
      </c>
      <c r="G1994" t="s">
        <v>37</v>
      </c>
    </row>
    <row r="1995" spans="1:7" x14ac:dyDescent="0.25">
      <c r="A1995" t="s">
        <v>2063</v>
      </c>
      <c r="D1995">
        <v>8</v>
      </c>
      <c r="E1995">
        <v>2</v>
      </c>
      <c r="F1995" t="s">
        <v>36</v>
      </c>
      <c r="G1995" t="s">
        <v>37</v>
      </c>
    </row>
    <row r="1996" spans="1:7" x14ac:dyDescent="0.25">
      <c r="A1996" t="s">
        <v>2064</v>
      </c>
      <c r="D1996">
        <v>8</v>
      </c>
      <c r="E1996">
        <v>1</v>
      </c>
      <c r="F1996" t="s">
        <v>36</v>
      </c>
      <c r="G1996" t="s">
        <v>37</v>
      </c>
    </row>
    <row r="1997" spans="1:7" x14ac:dyDescent="0.25">
      <c r="A1997" t="s">
        <v>2065</v>
      </c>
      <c r="D1997">
        <v>8</v>
      </c>
      <c r="E1997">
        <v>2</v>
      </c>
      <c r="F1997" t="s">
        <v>36</v>
      </c>
      <c r="G1997" t="s">
        <v>37</v>
      </c>
    </row>
    <row r="1998" spans="1:7" x14ac:dyDescent="0.25">
      <c r="A1998" t="s">
        <v>2066</v>
      </c>
      <c r="D1998">
        <v>2</v>
      </c>
      <c r="E1998">
        <v>285</v>
      </c>
      <c r="F1998" t="s">
        <v>53</v>
      </c>
      <c r="G1998" t="s">
        <v>54</v>
      </c>
    </row>
    <row r="1999" spans="1:7" x14ac:dyDescent="0.25">
      <c r="A1999" t="s">
        <v>2067</v>
      </c>
      <c r="D1999">
        <v>2</v>
      </c>
      <c r="E1999">
        <v>10</v>
      </c>
      <c r="F1999" t="s">
        <v>53</v>
      </c>
      <c r="G1999" t="s">
        <v>54</v>
      </c>
    </row>
    <row r="2000" spans="1:7" x14ac:dyDescent="0.25">
      <c r="A2000" t="s">
        <v>2068</v>
      </c>
      <c r="D2000">
        <v>2</v>
      </c>
      <c r="E2000">
        <v>9</v>
      </c>
      <c r="F2000" t="s">
        <v>53</v>
      </c>
      <c r="G2000" t="s">
        <v>54</v>
      </c>
    </row>
    <row r="2001" spans="1:7" x14ac:dyDescent="0.25">
      <c r="A2001" t="s">
        <v>2069</v>
      </c>
      <c r="D2001">
        <v>5</v>
      </c>
      <c r="E2001">
        <v>26</v>
      </c>
      <c r="F2001" t="s">
        <v>111</v>
      </c>
      <c r="G2001" t="s">
        <v>112</v>
      </c>
    </row>
    <row r="2002" spans="1:7" x14ac:dyDescent="0.25">
      <c r="A2002" t="s">
        <v>2070</v>
      </c>
      <c r="D2002">
        <v>7</v>
      </c>
      <c r="E2002">
        <v>13</v>
      </c>
      <c r="F2002" t="s">
        <v>173</v>
      </c>
      <c r="G2002" t="s">
        <v>174</v>
      </c>
    </row>
    <row r="2003" spans="1:7" x14ac:dyDescent="0.25">
      <c r="A2003" t="s">
        <v>2071</v>
      </c>
      <c r="D2003">
        <v>7</v>
      </c>
      <c r="E2003">
        <v>116</v>
      </c>
      <c r="F2003" t="s">
        <v>173</v>
      </c>
      <c r="G2003" t="s">
        <v>174</v>
      </c>
    </row>
    <row r="2004" spans="1:7" x14ac:dyDescent="0.25">
      <c r="A2004" t="s">
        <v>2072</v>
      </c>
      <c r="D2004">
        <v>7</v>
      </c>
      <c r="E2004">
        <v>3</v>
      </c>
      <c r="F2004" t="s">
        <v>173</v>
      </c>
      <c r="G2004" t="s">
        <v>174</v>
      </c>
    </row>
    <row r="2005" spans="1:7" x14ac:dyDescent="0.25">
      <c r="A2005" t="s">
        <v>2073</v>
      </c>
      <c r="D2005">
        <v>7</v>
      </c>
      <c r="E2005">
        <v>1</v>
      </c>
      <c r="F2005" t="s">
        <v>173</v>
      </c>
      <c r="G2005" t="s">
        <v>174</v>
      </c>
    </row>
    <row r="2006" spans="1:7" x14ac:dyDescent="0.25">
      <c r="A2006" t="s">
        <v>2074</v>
      </c>
      <c r="D2006">
        <v>7</v>
      </c>
      <c r="E2006">
        <v>1</v>
      </c>
      <c r="F2006" t="s">
        <v>173</v>
      </c>
      <c r="G2006" t="s">
        <v>174</v>
      </c>
    </row>
    <row r="2007" spans="1:7" x14ac:dyDescent="0.25">
      <c r="A2007" t="s">
        <v>2075</v>
      </c>
      <c r="D2007">
        <v>7</v>
      </c>
      <c r="E2007">
        <v>1</v>
      </c>
      <c r="F2007" t="s">
        <v>173</v>
      </c>
      <c r="G2007" t="s">
        <v>174</v>
      </c>
    </row>
    <row r="2008" spans="1:7" x14ac:dyDescent="0.25">
      <c r="A2008" t="s">
        <v>2076</v>
      </c>
      <c r="D2008">
        <v>7</v>
      </c>
      <c r="E2008">
        <v>1</v>
      </c>
      <c r="F2008" t="s">
        <v>173</v>
      </c>
      <c r="G2008" t="s">
        <v>174</v>
      </c>
    </row>
    <row r="2009" spans="1:7" x14ac:dyDescent="0.25">
      <c r="A2009" t="s">
        <v>2077</v>
      </c>
      <c r="D2009">
        <v>7</v>
      </c>
      <c r="E2009">
        <v>1</v>
      </c>
      <c r="F2009" t="s">
        <v>173</v>
      </c>
      <c r="G2009" t="s">
        <v>174</v>
      </c>
    </row>
    <row r="2010" spans="1:7" x14ac:dyDescent="0.25">
      <c r="A2010" t="s">
        <v>2078</v>
      </c>
      <c r="D2010">
        <v>7</v>
      </c>
      <c r="E2010">
        <v>1</v>
      </c>
      <c r="F2010" t="s">
        <v>173</v>
      </c>
      <c r="G2010" t="s">
        <v>174</v>
      </c>
    </row>
    <row r="2011" spans="1:7" x14ac:dyDescent="0.25">
      <c r="A2011" t="s">
        <v>2079</v>
      </c>
      <c r="D2011">
        <v>7</v>
      </c>
      <c r="E2011">
        <v>22</v>
      </c>
      <c r="F2011" t="s">
        <v>173</v>
      </c>
      <c r="G2011" t="s">
        <v>174</v>
      </c>
    </row>
    <row r="2012" spans="1:7" x14ac:dyDescent="0.25">
      <c r="A2012" t="s">
        <v>2080</v>
      </c>
      <c r="D2012">
        <v>7</v>
      </c>
      <c r="E2012">
        <v>1</v>
      </c>
      <c r="F2012" t="s">
        <v>173</v>
      </c>
      <c r="G2012" t="s">
        <v>174</v>
      </c>
    </row>
    <row r="2013" spans="1:7" x14ac:dyDescent="0.25">
      <c r="A2013" t="s">
        <v>2081</v>
      </c>
      <c r="D2013">
        <v>7</v>
      </c>
      <c r="E2013">
        <v>1</v>
      </c>
      <c r="F2013" t="s">
        <v>173</v>
      </c>
      <c r="G2013" t="s">
        <v>174</v>
      </c>
    </row>
    <row r="2014" spans="1:7" x14ac:dyDescent="0.25">
      <c r="A2014" t="s">
        <v>2082</v>
      </c>
      <c r="D2014" t="s">
        <v>59</v>
      </c>
      <c r="E2014">
        <v>1</v>
      </c>
      <c r="F2014" t="s">
        <v>60</v>
      </c>
      <c r="G2014" t="s">
        <v>61</v>
      </c>
    </row>
    <row r="2015" spans="1:7" x14ac:dyDescent="0.25">
      <c r="A2015" t="s">
        <v>2083</v>
      </c>
      <c r="D2015" t="s">
        <v>130</v>
      </c>
      <c r="E2015">
        <v>2</v>
      </c>
      <c r="F2015" t="s">
        <v>131</v>
      </c>
      <c r="G2015" t="s">
        <v>132</v>
      </c>
    </row>
    <row r="2016" spans="1:7" x14ac:dyDescent="0.25">
      <c r="A2016" t="s">
        <v>2084</v>
      </c>
      <c r="D2016" t="s">
        <v>235</v>
      </c>
      <c r="E2016">
        <v>1</v>
      </c>
      <c r="F2016" t="s">
        <v>236</v>
      </c>
      <c r="G2016" t="s">
        <v>237</v>
      </c>
    </row>
    <row r="2017" spans="1:7" x14ac:dyDescent="0.25">
      <c r="A2017" t="s">
        <v>2085</v>
      </c>
      <c r="D2017" t="s">
        <v>235</v>
      </c>
      <c r="E2017">
        <v>3</v>
      </c>
      <c r="F2017" t="s">
        <v>236</v>
      </c>
      <c r="G2017" t="s">
        <v>237</v>
      </c>
    </row>
    <row r="2018" spans="1:7" x14ac:dyDescent="0.25">
      <c r="A2018" t="s">
        <v>2086</v>
      </c>
      <c r="D2018" t="s">
        <v>235</v>
      </c>
      <c r="E2018">
        <v>34</v>
      </c>
      <c r="F2018" t="s">
        <v>236</v>
      </c>
      <c r="G2018" t="s">
        <v>237</v>
      </c>
    </row>
    <row r="2019" spans="1:7" x14ac:dyDescent="0.25">
      <c r="A2019" t="s">
        <v>2087</v>
      </c>
      <c r="D2019">
        <v>8</v>
      </c>
      <c r="E2019">
        <v>2</v>
      </c>
      <c r="F2019" t="s">
        <v>36</v>
      </c>
      <c r="G2019" t="s">
        <v>37</v>
      </c>
    </row>
    <row r="2020" spans="1:7" x14ac:dyDescent="0.25">
      <c r="A2020" t="s">
        <v>2088</v>
      </c>
      <c r="D2020">
        <v>8</v>
      </c>
      <c r="E2020">
        <v>1</v>
      </c>
      <c r="F2020" t="s">
        <v>36</v>
      </c>
      <c r="G2020" t="s">
        <v>37</v>
      </c>
    </row>
    <row r="2021" spans="1:7" x14ac:dyDescent="0.25">
      <c r="A2021" t="s">
        <v>2089</v>
      </c>
      <c r="D2021">
        <v>8</v>
      </c>
      <c r="E2021">
        <v>35</v>
      </c>
      <c r="F2021" t="s">
        <v>36</v>
      </c>
      <c r="G2021" t="s">
        <v>37</v>
      </c>
    </row>
    <row r="2022" spans="1:7" x14ac:dyDescent="0.25">
      <c r="A2022" t="s">
        <v>2090</v>
      </c>
      <c r="D2022">
        <v>8</v>
      </c>
      <c r="E2022">
        <v>1</v>
      </c>
      <c r="F2022" t="s">
        <v>36</v>
      </c>
      <c r="G2022" t="s">
        <v>37</v>
      </c>
    </row>
    <row r="2023" spans="1:7" x14ac:dyDescent="0.25">
      <c r="A2023" t="s">
        <v>2091</v>
      </c>
      <c r="D2023">
        <v>8</v>
      </c>
      <c r="E2023">
        <v>1</v>
      </c>
      <c r="F2023" t="s">
        <v>36</v>
      </c>
      <c r="G2023" t="s">
        <v>37</v>
      </c>
    </row>
    <row r="2024" spans="1:7" x14ac:dyDescent="0.25">
      <c r="A2024" t="s">
        <v>2092</v>
      </c>
      <c r="D2024">
        <v>2</v>
      </c>
      <c r="E2024">
        <v>2</v>
      </c>
      <c r="F2024" t="s">
        <v>53</v>
      </c>
      <c r="G2024" t="s">
        <v>54</v>
      </c>
    </row>
    <row r="2025" spans="1:7" x14ac:dyDescent="0.25">
      <c r="A2025" t="s">
        <v>2093</v>
      </c>
      <c r="D2025">
        <v>8</v>
      </c>
      <c r="E2025">
        <v>4</v>
      </c>
      <c r="F2025" t="s">
        <v>36</v>
      </c>
      <c r="G2025" t="s">
        <v>37</v>
      </c>
    </row>
    <row r="2026" spans="1:7" x14ac:dyDescent="0.25">
      <c r="A2026" t="s">
        <v>2094</v>
      </c>
      <c r="D2026">
        <v>8</v>
      </c>
      <c r="E2026">
        <v>2</v>
      </c>
      <c r="F2026" t="s">
        <v>36</v>
      </c>
      <c r="G2026" t="s">
        <v>37</v>
      </c>
    </row>
    <row r="2027" spans="1:7" x14ac:dyDescent="0.25">
      <c r="A2027" t="s">
        <v>2095</v>
      </c>
      <c r="D2027">
        <v>8</v>
      </c>
      <c r="E2027">
        <v>73</v>
      </c>
      <c r="F2027" t="s">
        <v>36</v>
      </c>
      <c r="G2027" t="s">
        <v>37</v>
      </c>
    </row>
    <row r="2028" spans="1:7" x14ac:dyDescent="0.25">
      <c r="A2028" t="s">
        <v>2096</v>
      </c>
      <c r="D2028">
        <v>8</v>
      </c>
      <c r="E2028">
        <v>1</v>
      </c>
      <c r="F2028" t="s">
        <v>36</v>
      </c>
      <c r="G2028" t="s">
        <v>37</v>
      </c>
    </row>
    <row r="2029" spans="1:7" x14ac:dyDescent="0.25">
      <c r="A2029" t="s">
        <v>2097</v>
      </c>
      <c r="D2029">
        <v>8</v>
      </c>
      <c r="E2029">
        <v>9</v>
      </c>
      <c r="F2029" t="s">
        <v>36</v>
      </c>
      <c r="G2029" t="s">
        <v>37</v>
      </c>
    </row>
    <row r="2030" spans="1:7" x14ac:dyDescent="0.25">
      <c r="A2030" t="s">
        <v>2098</v>
      </c>
      <c r="D2030">
        <v>8</v>
      </c>
      <c r="E2030">
        <v>5</v>
      </c>
      <c r="F2030" t="s">
        <v>36</v>
      </c>
      <c r="G2030" t="s">
        <v>37</v>
      </c>
    </row>
    <row r="2031" spans="1:7" x14ac:dyDescent="0.25">
      <c r="A2031" t="s">
        <v>2099</v>
      </c>
      <c r="D2031">
        <v>8</v>
      </c>
      <c r="E2031">
        <v>1</v>
      </c>
      <c r="F2031" t="s">
        <v>36</v>
      </c>
      <c r="G2031" t="s">
        <v>37</v>
      </c>
    </row>
    <row r="2032" spans="1:7" x14ac:dyDescent="0.25">
      <c r="A2032" t="s">
        <v>2100</v>
      </c>
      <c r="D2032">
        <v>8</v>
      </c>
      <c r="E2032">
        <v>63</v>
      </c>
      <c r="F2032" t="s">
        <v>36</v>
      </c>
      <c r="G2032" t="s">
        <v>37</v>
      </c>
    </row>
    <row r="2033" spans="1:7" x14ac:dyDescent="0.25">
      <c r="A2033" t="s">
        <v>2101</v>
      </c>
      <c r="D2033">
        <v>8</v>
      </c>
      <c r="E2033">
        <v>4</v>
      </c>
      <c r="F2033" t="s">
        <v>36</v>
      </c>
      <c r="G2033" t="s">
        <v>37</v>
      </c>
    </row>
    <row r="2034" spans="1:7" x14ac:dyDescent="0.25">
      <c r="A2034" t="s">
        <v>2102</v>
      </c>
      <c r="D2034">
        <v>8</v>
      </c>
      <c r="E2034">
        <v>1</v>
      </c>
      <c r="F2034" t="s">
        <v>36</v>
      </c>
      <c r="G2034" t="s">
        <v>37</v>
      </c>
    </row>
    <row r="2035" spans="1:7" x14ac:dyDescent="0.25">
      <c r="A2035" t="s">
        <v>2103</v>
      </c>
      <c r="D2035" t="s">
        <v>9</v>
      </c>
      <c r="E2035">
        <v>11</v>
      </c>
      <c r="F2035" t="s">
        <v>10</v>
      </c>
      <c r="G2035" t="s">
        <v>11</v>
      </c>
    </row>
    <row r="2036" spans="1:7" x14ac:dyDescent="0.25">
      <c r="A2036" t="s">
        <v>2104</v>
      </c>
      <c r="D2036" t="s">
        <v>9</v>
      </c>
      <c r="E2036">
        <v>1</v>
      </c>
      <c r="F2036" t="s">
        <v>10</v>
      </c>
      <c r="G2036" t="s">
        <v>11</v>
      </c>
    </row>
    <row r="2037" spans="1:7" x14ac:dyDescent="0.25">
      <c r="A2037" t="s">
        <v>2105</v>
      </c>
      <c r="D2037" t="s">
        <v>39</v>
      </c>
      <c r="E2037">
        <v>62</v>
      </c>
      <c r="F2037" t="s">
        <v>40</v>
      </c>
      <c r="G2037" t="s">
        <v>41</v>
      </c>
    </row>
    <row r="2038" spans="1:7" x14ac:dyDescent="0.25">
      <c r="A2038" t="s">
        <v>2106</v>
      </c>
      <c r="D2038" t="s">
        <v>39</v>
      </c>
      <c r="E2038">
        <v>2</v>
      </c>
      <c r="F2038" t="s">
        <v>40</v>
      </c>
      <c r="G2038" t="s">
        <v>41</v>
      </c>
    </row>
    <row r="2039" spans="1:7" x14ac:dyDescent="0.25">
      <c r="A2039" t="s">
        <v>2107</v>
      </c>
      <c r="D2039" t="s">
        <v>9</v>
      </c>
      <c r="E2039">
        <v>1</v>
      </c>
      <c r="F2039" t="s">
        <v>10</v>
      </c>
      <c r="G2039" t="s">
        <v>11</v>
      </c>
    </row>
    <row r="2040" spans="1:7" x14ac:dyDescent="0.25">
      <c r="A2040" t="s">
        <v>2108</v>
      </c>
      <c r="D2040" t="s">
        <v>130</v>
      </c>
      <c r="E2040">
        <v>3</v>
      </c>
      <c r="F2040" t="s">
        <v>131</v>
      </c>
      <c r="G2040" t="s">
        <v>132</v>
      </c>
    </row>
    <row r="2041" spans="1:7" x14ac:dyDescent="0.25">
      <c r="A2041" t="s">
        <v>2109</v>
      </c>
      <c r="D2041" t="s">
        <v>9</v>
      </c>
      <c r="E2041">
        <v>1</v>
      </c>
      <c r="F2041" t="s">
        <v>10</v>
      </c>
      <c r="G2041" t="s">
        <v>11</v>
      </c>
    </row>
    <row r="2042" spans="1:7" x14ac:dyDescent="0.25">
      <c r="A2042" t="s">
        <v>2110</v>
      </c>
      <c r="D2042" t="s">
        <v>130</v>
      </c>
      <c r="E2042">
        <v>11</v>
      </c>
      <c r="F2042" t="s">
        <v>131</v>
      </c>
      <c r="G2042" t="s">
        <v>132</v>
      </c>
    </row>
    <row r="2043" spans="1:7" x14ac:dyDescent="0.25">
      <c r="A2043" t="s">
        <v>2111</v>
      </c>
      <c r="D2043">
        <v>8</v>
      </c>
      <c r="E2043">
        <v>8</v>
      </c>
      <c r="F2043" t="s">
        <v>36</v>
      </c>
      <c r="G2043" t="s">
        <v>37</v>
      </c>
    </row>
    <row r="2044" spans="1:7" x14ac:dyDescent="0.25">
      <c r="A2044" t="s">
        <v>2112</v>
      </c>
      <c r="D2044">
        <v>8</v>
      </c>
      <c r="E2044">
        <v>1</v>
      </c>
      <c r="F2044" t="s">
        <v>36</v>
      </c>
      <c r="G2044" t="s">
        <v>37</v>
      </c>
    </row>
    <row r="2045" spans="1:7" x14ac:dyDescent="0.25">
      <c r="A2045" t="s">
        <v>2113</v>
      </c>
      <c r="D2045">
        <v>8</v>
      </c>
      <c r="E2045">
        <v>11</v>
      </c>
      <c r="F2045" t="s">
        <v>36</v>
      </c>
      <c r="G2045" t="s">
        <v>37</v>
      </c>
    </row>
    <row r="2046" spans="1:7" x14ac:dyDescent="0.25">
      <c r="A2046" t="s">
        <v>2114</v>
      </c>
      <c r="D2046">
        <v>8</v>
      </c>
      <c r="E2046">
        <v>4</v>
      </c>
      <c r="F2046" t="s">
        <v>36</v>
      </c>
      <c r="G2046" t="s">
        <v>37</v>
      </c>
    </row>
    <row r="2047" spans="1:7" x14ac:dyDescent="0.25">
      <c r="A2047" t="s">
        <v>2115</v>
      </c>
      <c r="D2047" t="s">
        <v>63</v>
      </c>
      <c r="E2047">
        <v>3</v>
      </c>
      <c r="F2047" t="s">
        <v>64</v>
      </c>
      <c r="G2047" t="s">
        <v>65</v>
      </c>
    </row>
    <row r="2048" spans="1:7" x14ac:dyDescent="0.25">
      <c r="A2048" t="s">
        <v>2116</v>
      </c>
      <c r="D2048" t="s">
        <v>63</v>
      </c>
      <c r="E2048">
        <v>3</v>
      </c>
      <c r="F2048" t="s">
        <v>64</v>
      </c>
      <c r="G2048" t="s">
        <v>65</v>
      </c>
    </row>
    <row r="2049" spans="1:7" x14ac:dyDescent="0.25">
      <c r="A2049" t="s">
        <v>2117</v>
      </c>
      <c r="D2049" t="s">
        <v>63</v>
      </c>
      <c r="E2049">
        <v>1</v>
      </c>
      <c r="F2049" t="s">
        <v>64</v>
      </c>
      <c r="G2049" t="s">
        <v>65</v>
      </c>
    </row>
    <row r="2050" spans="1:7" x14ac:dyDescent="0.25">
      <c r="A2050" t="s">
        <v>2118</v>
      </c>
      <c r="D2050" t="s">
        <v>130</v>
      </c>
      <c r="E2050">
        <v>2</v>
      </c>
      <c r="F2050" t="s">
        <v>131</v>
      </c>
      <c r="G2050" t="s">
        <v>132</v>
      </c>
    </row>
    <row r="2051" spans="1:7" x14ac:dyDescent="0.25">
      <c r="A2051" t="s">
        <v>2119</v>
      </c>
      <c r="D2051">
        <v>8</v>
      </c>
      <c r="E2051">
        <v>1</v>
      </c>
      <c r="F2051" t="s">
        <v>36</v>
      </c>
      <c r="G2051" t="s">
        <v>37</v>
      </c>
    </row>
    <row r="2052" spans="1:7" x14ac:dyDescent="0.25">
      <c r="A2052" t="s">
        <v>2120</v>
      </c>
      <c r="D2052" t="s">
        <v>63</v>
      </c>
      <c r="E2052">
        <v>1</v>
      </c>
      <c r="F2052" t="s">
        <v>64</v>
      </c>
      <c r="G2052" t="s">
        <v>65</v>
      </c>
    </row>
    <row r="2053" spans="1:7" x14ac:dyDescent="0.25">
      <c r="A2053" t="s">
        <v>2121</v>
      </c>
      <c r="D2053" t="s">
        <v>49</v>
      </c>
      <c r="E2053">
        <v>22</v>
      </c>
      <c r="F2053" t="s">
        <v>50</v>
      </c>
      <c r="G2053" t="s">
        <v>51</v>
      </c>
    </row>
    <row r="2054" spans="1:7" x14ac:dyDescent="0.25">
      <c r="A2054" t="s">
        <v>2122</v>
      </c>
      <c r="D2054" t="s">
        <v>49</v>
      </c>
      <c r="E2054">
        <v>1</v>
      </c>
      <c r="F2054" t="s">
        <v>50</v>
      </c>
      <c r="G2054" t="s">
        <v>51</v>
      </c>
    </row>
    <row r="2055" spans="1:7" x14ac:dyDescent="0.25">
      <c r="A2055" t="s">
        <v>2123</v>
      </c>
      <c r="D2055" t="s">
        <v>49</v>
      </c>
      <c r="E2055">
        <v>13</v>
      </c>
      <c r="F2055" t="s">
        <v>50</v>
      </c>
      <c r="G2055" t="s">
        <v>51</v>
      </c>
    </row>
    <row r="2056" spans="1:7" x14ac:dyDescent="0.25">
      <c r="A2056" t="s">
        <v>2124</v>
      </c>
      <c r="D2056" t="s">
        <v>49</v>
      </c>
      <c r="E2056">
        <v>1</v>
      </c>
      <c r="F2056" t="s">
        <v>50</v>
      </c>
      <c r="G2056" t="s">
        <v>51</v>
      </c>
    </row>
    <row r="2057" spans="1:7" x14ac:dyDescent="0.25">
      <c r="A2057" t="s">
        <v>2125</v>
      </c>
      <c r="D2057" t="s">
        <v>9</v>
      </c>
      <c r="E2057">
        <v>1</v>
      </c>
      <c r="F2057" t="s">
        <v>10</v>
      </c>
      <c r="G2057" t="s">
        <v>11</v>
      </c>
    </row>
    <row r="2058" spans="1:7" x14ac:dyDescent="0.25">
      <c r="A2058" t="s">
        <v>2126</v>
      </c>
      <c r="D2058" t="s">
        <v>9</v>
      </c>
      <c r="E2058">
        <v>2</v>
      </c>
      <c r="F2058" t="s">
        <v>10</v>
      </c>
      <c r="G2058" t="s">
        <v>11</v>
      </c>
    </row>
    <row r="2059" spans="1:7" x14ac:dyDescent="0.25">
      <c r="A2059" t="s">
        <v>2127</v>
      </c>
      <c r="D2059" t="s">
        <v>9</v>
      </c>
      <c r="E2059">
        <v>1</v>
      </c>
      <c r="F2059" t="s">
        <v>10</v>
      </c>
      <c r="G2059" t="s">
        <v>11</v>
      </c>
    </row>
    <row r="2060" spans="1:7" x14ac:dyDescent="0.25">
      <c r="A2060" t="s">
        <v>2128</v>
      </c>
      <c r="D2060" t="s">
        <v>39</v>
      </c>
      <c r="E2060">
        <v>1</v>
      </c>
      <c r="F2060" t="s">
        <v>40</v>
      </c>
      <c r="G2060" t="s">
        <v>41</v>
      </c>
    </row>
    <row r="2061" spans="1:7" x14ac:dyDescent="0.25">
      <c r="A2061" t="s">
        <v>2129</v>
      </c>
      <c r="D2061">
        <v>8</v>
      </c>
      <c r="E2061">
        <v>776</v>
      </c>
      <c r="F2061" t="s">
        <v>36</v>
      </c>
      <c r="G2061" t="s">
        <v>37</v>
      </c>
    </row>
    <row r="2062" spans="1:7" x14ac:dyDescent="0.25">
      <c r="A2062" t="s">
        <v>2130</v>
      </c>
      <c r="D2062">
        <v>8</v>
      </c>
      <c r="E2062">
        <v>34</v>
      </c>
      <c r="F2062" t="s">
        <v>36</v>
      </c>
      <c r="G2062" t="s">
        <v>37</v>
      </c>
    </row>
    <row r="2063" spans="1:7" x14ac:dyDescent="0.25">
      <c r="A2063" t="s">
        <v>2131</v>
      </c>
      <c r="D2063">
        <v>8</v>
      </c>
      <c r="E2063">
        <v>2</v>
      </c>
      <c r="F2063" t="s">
        <v>36</v>
      </c>
      <c r="G2063" t="s">
        <v>37</v>
      </c>
    </row>
    <row r="2064" spans="1:7" x14ac:dyDescent="0.25">
      <c r="A2064" t="s">
        <v>2132</v>
      </c>
      <c r="D2064">
        <v>8</v>
      </c>
      <c r="E2064">
        <v>143</v>
      </c>
      <c r="F2064" t="s">
        <v>36</v>
      </c>
      <c r="G2064" t="s">
        <v>37</v>
      </c>
    </row>
    <row r="2065" spans="1:7" x14ac:dyDescent="0.25">
      <c r="A2065" t="s">
        <v>2133</v>
      </c>
      <c r="D2065">
        <v>8</v>
      </c>
      <c r="E2065">
        <v>90</v>
      </c>
      <c r="F2065" t="s">
        <v>36</v>
      </c>
      <c r="G2065" t="s">
        <v>37</v>
      </c>
    </row>
    <row r="2066" spans="1:7" x14ac:dyDescent="0.25">
      <c r="A2066" t="s">
        <v>2134</v>
      </c>
      <c r="D2066">
        <v>8</v>
      </c>
      <c r="E2066">
        <v>4</v>
      </c>
      <c r="F2066" t="s">
        <v>36</v>
      </c>
      <c r="G2066" t="s">
        <v>37</v>
      </c>
    </row>
    <row r="2067" spans="1:7" x14ac:dyDescent="0.25">
      <c r="A2067" t="s">
        <v>2135</v>
      </c>
      <c r="D2067" t="s">
        <v>256</v>
      </c>
      <c r="E2067">
        <v>7</v>
      </c>
      <c r="F2067" t="s">
        <v>257</v>
      </c>
      <c r="G2067" t="s">
        <v>258</v>
      </c>
    </row>
    <row r="2068" spans="1:7" x14ac:dyDescent="0.25">
      <c r="A2068" t="s">
        <v>2136</v>
      </c>
      <c r="D2068">
        <v>8</v>
      </c>
      <c r="E2068">
        <v>3</v>
      </c>
      <c r="F2068" t="s">
        <v>36</v>
      </c>
      <c r="G2068" t="s">
        <v>37</v>
      </c>
    </row>
    <row r="2069" spans="1:7" x14ac:dyDescent="0.25">
      <c r="A2069" t="s">
        <v>2137</v>
      </c>
      <c r="D2069">
        <v>8</v>
      </c>
      <c r="E2069">
        <v>1</v>
      </c>
      <c r="F2069" t="s">
        <v>36</v>
      </c>
      <c r="G2069" t="s">
        <v>37</v>
      </c>
    </row>
    <row r="2070" spans="1:7" x14ac:dyDescent="0.25">
      <c r="A2070" t="s">
        <v>2138</v>
      </c>
      <c r="D2070">
        <v>8</v>
      </c>
      <c r="E2070">
        <v>1</v>
      </c>
      <c r="F2070" t="s">
        <v>36</v>
      </c>
      <c r="G2070" t="s">
        <v>37</v>
      </c>
    </row>
    <row r="2071" spans="1:7" x14ac:dyDescent="0.25">
      <c r="A2071" t="s">
        <v>2139</v>
      </c>
      <c r="D2071">
        <v>8</v>
      </c>
      <c r="E2071">
        <v>37</v>
      </c>
      <c r="F2071" t="s">
        <v>36</v>
      </c>
      <c r="G2071" t="s">
        <v>37</v>
      </c>
    </row>
    <row r="2072" spans="1:7" x14ac:dyDescent="0.25">
      <c r="A2072" t="s">
        <v>2140</v>
      </c>
      <c r="D2072">
        <v>8</v>
      </c>
      <c r="E2072">
        <v>1</v>
      </c>
      <c r="F2072" t="s">
        <v>36</v>
      </c>
      <c r="G2072" t="s">
        <v>37</v>
      </c>
    </row>
    <row r="2073" spans="1:7" x14ac:dyDescent="0.25">
      <c r="A2073" t="s">
        <v>2141</v>
      </c>
      <c r="D2073">
        <v>8</v>
      </c>
      <c r="E2073">
        <v>1</v>
      </c>
      <c r="F2073" t="s">
        <v>36</v>
      </c>
      <c r="G2073" t="s">
        <v>37</v>
      </c>
    </row>
    <row r="2074" spans="1:7" x14ac:dyDescent="0.25">
      <c r="A2074" t="s">
        <v>2142</v>
      </c>
      <c r="D2074">
        <v>8</v>
      </c>
      <c r="E2074">
        <v>8</v>
      </c>
      <c r="F2074" t="s">
        <v>36</v>
      </c>
      <c r="G2074" t="s">
        <v>37</v>
      </c>
    </row>
    <row r="2075" spans="1:7" x14ac:dyDescent="0.25">
      <c r="A2075" t="s">
        <v>2143</v>
      </c>
      <c r="D2075">
        <v>8</v>
      </c>
      <c r="E2075">
        <v>9</v>
      </c>
      <c r="F2075" t="s">
        <v>36</v>
      </c>
      <c r="G2075" t="s">
        <v>37</v>
      </c>
    </row>
    <row r="2076" spans="1:7" x14ac:dyDescent="0.25">
      <c r="A2076" t="s">
        <v>2144</v>
      </c>
      <c r="D2076">
        <v>8</v>
      </c>
      <c r="E2076">
        <v>1</v>
      </c>
      <c r="F2076" t="s">
        <v>36</v>
      </c>
      <c r="G2076" t="s">
        <v>37</v>
      </c>
    </row>
    <row r="2077" spans="1:7" x14ac:dyDescent="0.25">
      <c r="A2077" t="s">
        <v>2145</v>
      </c>
      <c r="D2077" t="s">
        <v>1122</v>
      </c>
      <c r="E2077">
        <v>98</v>
      </c>
      <c r="F2077" t="s">
        <v>1123</v>
      </c>
      <c r="G2077" t="s">
        <v>1124</v>
      </c>
    </row>
    <row r="2078" spans="1:7" x14ac:dyDescent="0.25">
      <c r="A2078" t="s">
        <v>2146</v>
      </c>
      <c r="D2078" t="s">
        <v>9</v>
      </c>
      <c r="E2078">
        <v>1</v>
      </c>
      <c r="F2078" t="s">
        <v>10</v>
      </c>
      <c r="G2078" t="s">
        <v>11</v>
      </c>
    </row>
    <row r="2079" spans="1:7" x14ac:dyDescent="0.25">
      <c r="A2079" t="s">
        <v>2147</v>
      </c>
      <c r="D2079">
        <v>8</v>
      </c>
      <c r="E2079">
        <v>2</v>
      </c>
      <c r="F2079" t="s">
        <v>36</v>
      </c>
      <c r="G2079" t="s">
        <v>37</v>
      </c>
    </row>
    <row r="2080" spans="1:7" x14ac:dyDescent="0.25">
      <c r="A2080" t="s">
        <v>2148</v>
      </c>
      <c r="D2080">
        <v>8</v>
      </c>
      <c r="E2080">
        <v>1</v>
      </c>
      <c r="F2080" t="s">
        <v>36</v>
      </c>
      <c r="G2080" t="s">
        <v>37</v>
      </c>
    </row>
    <row r="2081" spans="1:7" x14ac:dyDescent="0.25">
      <c r="A2081" t="s">
        <v>2149</v>
      </c>
      <c r="D2081" t="s">
        <v>49</v>
      </c>
      <c r="E2081">
        <v>56</v>
      </c>
      <c r="F2081" t="s">
        <v>50</v>
      </c>
      <c r="G2081" t="s">
        <v>51</v>
      </c>
    </row>
    <row r="2082" spans="1:7" x14ac:dyDescent="0.25">
      <c r="A2082" t="s">
        <v>2150</v>
      </c>
      <c r="D2082" t="s">
        <v>9</v>
      </c>
      <c r="E2082">
        <v>1</v>
      </c>
      <c r="F2082" t="s">
        <v>10</v>
      </c>
      <c r="G2082" t="s">
        <v>11</v>
      </c>
    </row>
    <row r="2083" spans="1:7" x14ac:dyDescent="0.25">
      <c r="A2083" t="s">
        <v>2151</v>
      </c>
      <c r="D2083" t="s">
        <v>235</v>
      </c>
      <c r="E2083">
        <v>3</v>
      </c>
      <c r="F2083" t="s">
        <v>236</v>
      </c>
      <c r="G2083" t="s">
        <v>237</v>
      </c>
    </row>
    <row r="2084" spans="1:7" x14ac:dyDescent="0.25">
      <c r="A2084" t="s">
        <v>2152</v>
      </c>
      <c r="D2084" t="s">
        <v>63</v>
      </c>
      <c r="E2084">
        <v>5</v>
      </c>
      <c r="F2084" t="s">
        <v>64</v>
      </c>
      <c r="G2084" t="s">
        <v>65</v>
      </c>
    </row>
    <row r="2085" spans="1:7" x14ac:dyDescent="0.25">
      <c r="A2085" t="s">
        <v>2153</v>
      </c>
      <c r="D2085" t="s">
        <v>130</v>
      </c>
      <c r="E2085">
        <v>11</v>
      </c>
      <c r="F2085" t="s">
        <v>131</v>
      </c>
      <c r="G2085" t="s">
        <v>132</v>
      </c>
    </row>
    <row r="2086" spans="1:7" x14ac:dyDescent="0.25">
      <c r="A2086" t="s">
        <v>2154</v>
      </c>
      <c r="D2086">
        <v>8</v>
      </c>
      <c r="E2086">
        <v>12</v>
      </c>
      <c r="F2086" t="s">
        <v>36</v>
      </c>
      <c r="G2086" t="s">
        <v>37</v>
      </c>
    </row>
    <row r="2087" spans="1:7" x14ac:dyDescent="0.25">
      <c r="A2087" t="s">
        <v>2155</v>
      </c>
      <c r="D2087">
        <v>8</v>
      </c>
      <c r="E2087">
        <v>2</v>
      </c>
      <c r="F2087" t="s">
        <v>36</v>
      </c>
      <c r="G2087" t="s">
        <v>37</v>
      </c>
    </row>
    <row r="2088" spans="1:7" x14ac:dyDescent="0.25">
      <c r="A2088" t="s">
        <v>2156</v>
      </c>
      <c r="D2088" t="s">
        <v>63</v>
      </c>
      <c r="E2088">
        <v>1</v>
      </c>
      <c r="F2088" t="s">
        <v>64</v>
      </c>
      <c r="G2088" t="s">
        <v>65</v>
      </c>
    </row>
    <row r="2089" spans="1:7" x14ac:dyDescent="0.25">
      <c r="A2089" t="s">
        <v>2157</v>
      </c>
      <c r="D2089">
        <v>8</v>
      </c>
      <c r="E2089">
        <v>10</v>
      </c>
      <c r="F2089" t="s">
        <v>36</v>
      </c>
      <c r="G2089" t="s">
        <v>37</v>
      </c>
    </row>
    <row r="2090" spans="1:7" x14ac:dyDescent="0.25">
      <c r="A2090" t="s">
        <v>2158</v>
      </c>
      <c r="D2090" t="s">
        <v>9</v>
      </c>
      <c r="E2090">
        <v>1</v>
      </c>
      <c r="F2090" t="s">
        <v>10</v>
      </c>
      <c r="G2090" t="s">
        <v>11</v>
      </c>
    </row>
    <row r="2091" spans="1:7" x14ac:dyDescent="0.25">
      <c r="A2091" t="s">
        <v>2159</v>
      </c>
      <c r="D2091">
        <v>8</v>
      </c>
      <c r="E2091">
        <v>7</v>
      </c>
      <c r="F2091" t="s">
        <v>36</v>
      </c>
      <c r="G2091" t="s">
        <v>37</v>
      </c>
    </row>
    <row r="2092" spans="1:7" x14ac:dyDescent="0.25">
      <c r="A2092" t="s">
        <v>2160</v>
      </c>
      <c r="D2092">
        <v>8</v>
      </c>
      <c r="E2092">
        <v>2</v>
      </c>
      <c r="F2092" t="s">
        <v>36</v>
      </c>
      <c r="G2092" t="s">
        <v>37</v>
      </c>
    </row>
    <row r="2093" spans="1:7" x14ac:dyDescent="0.25">
      <c r="A2093" t="s">
        <v>2161</v>
      </c>
      <c r="D2093" t="s">
        <v>63</v>
      </c>
      <c r="E2093">
        <v>1</v>
      </c>
      <c r="F2093" t="s">
        <v>64</v>
      </c>
      <c r="G2093" t="s">
        <v>65</v>
      </c>
    </row>
    <row r="2094" spans="1:7" x14ac:dyDescent="0.25">
      <c r="A2094" t="s">
        <v>2162</v>
      </c>
      <c r="D2094" t="s">
        <v>130</v>
      </c>
      <c r="E2094">
        <v>1</v>
      </c>
      <c r="F2094" t="s">
        <v>131</v>
      </c>
      <c r="G2094" t="s">
        <v>132</v>
      </c>
    </row>
    <row r="2095" spans="1:7" x14ac:dyDescent="0.25">
      <c r="A2095" t="s">
        <v>2163</v>
      </c>
      <c r="D2095" t="s">
        <v>114</v>
      </c>
      <c r="E2095">
        <v>1</v>
      </c>
      <c r="F2095" t="s">
        <v>115</v>
      </c>
      <c r="G2095" t="s">
        <v>116</v>
      </c>
    </row>
    <row r="2096" spans="1:7" x14ac:dyDescent="0.25">
      <c r="A2096" t="s">
        <v>2164</v>
      </c>
      <c r="D2096" t="s">
        <v>114</v>
      </c>
      <c r="E2096">
        <v>1</v>
      </c>
      <c r="F2096" t="s">
        <v>115</v>
      </c>
      <c r="G2096" t="s">
        <v>116</v>
      </c>
    </row>
    <row r="2097" spans="1:7" x14ac:dyDescent="0.25">
      <c r="A2097" t="s">
        <v>2165</v>
      </c>
      <c r="D2097">
        <v>8</v>
      </c>
      <c r="E2097">
        <v>4</v>
      </c>
      <c r="F2097" t="s">
        <v>36</v>
      </c>
      <c r="G2097" t="s">
        <v>37</v>
      </c>
    </row>
    <row r="2098" spans="1:7" x14ac:dyDescent="0.25">
      <c r="A2098" t="s">
        <v>2166</v>
      </c>
      <c r="D2098">
        <v>5</v>
      </c>
      <c r="E2098">
        <v>8</v>
      </c>
      <c r="F2098" t="s">
        <v>111</v>
      </c>
      <c r="G2098" t="s">
        <v>112</v>
      </c>
    </row>
    <row r="2099" spans="1:7" x14ac:dyDescent="0.25">
      <c r="A2099" t="s">
        <v>2167</v>
      </c>
      <c r="D2099">
        <v>8</v>
      </c>
      <c r="E2099">
        <v>8</v>
      </c>
      <c r="F2099" t="s">
        <v>36</v>
      </c>
      <c r="G2099" t="s">
        <v>37</v>
      </c>
    </row>
    <row r="2100" spans="1:7" x14ac:dyDescent="0.25">
      <c r="A2100" t="s">
        <v>2168</v>
      </c>
      <c r="D2100">
        <v>8</v>
      </c>
      <c r="E2100">
        <v>2</v>
      </c>
      <c r="F2100" t="s">
        <v>36</v>
      </c>
      <c r="G2100" t="s">
        <v>37</v>
      </c>
    </row>
    <row r="2101" spans="1:7" x14ac:dyDescent="0.25">
      <c r="A2101" t="s">
        <v>2169</v>
      </c>
      <c r="D2101">
        <v>8</v>
      </c>
      <c r="E2101">
        <v>192</v>
      </c>
      <c r="F2101" t="s">
        <v>36</v>
      </c>
      <c r="G2101" t="s">
        <v>37</v>
      </c>
    </row>
    <row r="2102" spans="1:7" x14ac:dyDescent="0.25">
      <c r="A2102" t="s">
        <v>2170</v>
      </c>
      <c r="D2102">
        <v>8</v>
      </c>
      <c r="E2102">
        <v>2</v>
      </c>
      <c r="F2102" t="s">
        <v>36</v>
      </c>
      <c r="G2102" t="s">
        <v>37</v>
      </c>
    </row>
    <row r="2103" spans="1:7" x14ac:dyDescent="0.25">
      <c r="A2103" t="s">
        <v>2171</v>
      </c>
      <c r="D2103">
        <v>8</v>
      </c>
      <c r="E2103">
        <v>5</v>
      </c>
      <c r="F2103" t="s">
        <v>36</v>
      </c>
      <c r="G2103" t="s">
        <v>37</v>
      </c>
    </row>
    <row r="2104" spans="1:7" x14ac:dyDescent="0.25">
      <c r="A2104" t="s">
        <v>2172</v>
      </c>
      <c r="D2104">
        <v>8</v>
      </c>
      <c r="E2104">
        <v>1</v>
      </c>
      <c r="F2104" t="s">
        <v>36</v>
      </c>
      <c r="G2104" t="s">
        <v>37</v>
      </c>
    </row>
    <row r="2105" spans="1:7" x14ac:dyDescent="0.25">
      <c r="A2105" t="s">
        <v>2173</v>
      </c>
      <c r="D2105">
        <v>8</v>
      </c>
      <c r="E2105">
        <v>7</v>
      </c>
      <c r="F2105" t="s">
        <v>36</v>
      </c>
      <c r="G2105" t="s">
        <v>37</v>
      </c>
    </row>
    <row r="2106" spans="1:7" x14ac:dyDescent="0.25">
      <c r="A2106" t="s">
        <v>2174</v>
      </c>
      <c r="D2106">
        <v>8</v>
      </c>
      <c r="E2106">
        <v>8</v>
      </c>
      <c r="F2106" t="s">
        <v>36</v>
      </c>
      <c r="G2106" t="s">
        <v>37</v>
      </c>
    </row>
    <row r="2107" spans="1:7" x14ac:dyDescent="0.25">
      <c r="A2107" t="s">
        <v>2175</v>
      </c>
      <c r="D2107">
        <v>8</v>
      </c>
      <c r="E2107">
        <v>2</v>
      </c>
      <c r="F2107" t="s">
        <v>36</v>
      </c>
      <c r="G2107" t="s">
        <v>37</v>
      </c>
    </row>
    <row r="2108" spans="1:7" x14ac:dyDescent="0.25">
      <c r="A2108" t="s">
        <v>2176</v>
      </c>
      <c r="D2108">
        <v>8</v>
      </c>
      <c r="E2108">
        <v>1</v>
      </c>
      <c r="F2108" t="s">
        <v>36</v>
      </c>
      <c r="G2108" t="s">
        <v>37</v>
      </c>
    </row>
    <row r="2109" spans="1:7" x14ac:dyDescent="0.25">
      <c r="A2109" t="s">
        <v>2177</v>
      </c>
      <c r="D2109">
        <v>8</v>
      </c>
      <c r="E2109">
        <v>2</v>
      </c>
      <c r="F2109" t="s">
        <v>36</v>
      </c>
      <c r="G2109" t="s">
        <v>37</v>
      </c>
    </row>
    <row r="2110" spans="1:7" x14ac:dyDescent="0.25">
      <c r="A2110" t="s">
        <v>2178</v>
      </c>
      <c r="D2110">
        <v>8</v>
      </c>
      <c r="E2110">
        <v>3</v>
      </c>
      <c r="F2110" t="s">
        <v>36</v>
      </c>
      <c r="G2110" t="s">
        <v>37</v>
      </c>
    </row>
    <row r="2111" spans="1:7" x14ac:dyDescent="0.25">
      <c r="A2111" t="s">
        <v>2179</v>
      </c>
      <c r="D2111">
        <v>8</v>
      </c>
      <c r="E2111">
        <v>1</v>
      </c>
      <c r="F2111" t="s">
        <v>36</v>
      </c>
      <c r="G2111" t="s">
        <v>37</v>
      </c>
    </row>
    <row r="2112" spans="1:7" x14ac:dyDescent="0.25">
      <c r="A2112" t="s">
        <v>2180</v>
      </c>
      <c r="D2112" t="s">
        <v>9</v>
      </c>
      <c r="E2112">
        <v>8</v>
      </c>
      <c r="F2112" t="s">
        <v>10</v>
      </c>
      <c r="G2112" t="s">
        <v>11</v>
      </c>
    </row>
    <row r="2113" spans="1:7" x14ac:dyDescent="0.25">
      <c r="A2113" t="s">
        <v>2181</v>
      </c>
      <c r="D2113">
        <v>8</v>
      </c>
      <c r="E2113">
        <v>2</v>
      </c>
      <c r="F2113" t="s">
        <v>36</v>
      </c>
      <c r="G2113" t="s">
        <v>37</v>
      </c>
    </row>
    <row r="2114" spans="1:7" x14ac:dyDescent="0.25">
      <c r="A2114" t="s">
        <v>2182</v>
      </c>
      <c r="D2114">
        <v>8</v>
      </c>
      <c r="E2114">
        <v>1</v>
      </c>
      <c r="F2114" t="s">
        <v>36</v>
      </c>
      <c r="G2114" t="s">
        <v>37</v>
      </c>
    </row>
    <row r="2115" spans="1:7" x14ac:dyDescent="0.25">
      <c r="A2115" t="s">
        <v>2183</v>
      </c>
      <c r="D2115">
        <v>8</v>
      </c>
      <c r="E2115">
        <v>2</v>
      </c>
      <c r="F2115" t="s">
        <v>36</v>
      </c>
      <c r="G2115" t="s">
        <v>37</v>
      </c>
    </row>
    <row r="2116" spans="1:7" x14ac:dyDescent="0.25">
      <c r="A2116" t="s">
        <v>2184</v>
      </c>
      <c r="D2116" t="s">
        <v>44</v>
      </c>
      <c r="E2116">
        <v>1</v>
      </c>
      <c r="F2116" t="s">
        <v>45</v>
      </c>
      <c r="G2116" t="s">
        <v>46</v>
      </c>
    </row>
    <row r="2117" spans="1:7" x14ac:dyDescent="0.25">
      <c r="A2117" t="s">
        <v>2185</v>
      </c>
      <c r="D2117" t="s">
        <v>9</v>
      </c>
      <c r="E2117">
        <v>1</v>
      </c>
      <c r="F2117" t="s">
        <v>10</v>
      </c>
      <c r="G2117" t="s">
        <v>11</v>
      </c>
    </row>
    <row r="2118" spans="1:7" x14ac:dyDescent="0.25">
      <c r="A2118" t="s">
        <v>2186</v>
      </c>
      <c r="D2118">
        <v>2</v>
      </c>
      <c r="E2118">
        <v>10</v>
      </c>
      <c r="F2118" t="s">
        <v>53</v>
      </c>
      <c r="G2118" t="s">
        <v>54</v>
      </c>
    </row>
    <row r="2119" spans="1:7" x14ac:dyDescent="0.25">
      <c r="A2119" t="s">
        <v>2187</v>
      </c>
      <c r="D2119" t="s">
        <v>39</v>
      </c>
      <c r="E2119">
        <v>30</v>
      </c>
      <c r="F2119" t="s">
        <v>40</v>
      </c>
      <c r="G2119" t="s">
        <v>41</v>
      </c>
    </row>
    <row r="2120" spans="1:7" x14ac:dyDescent="0.25">
      <c r="A2120" t="s">
        <v>2188</v>
      </c>
      <c r="B2120" t="s">
        <v>20745</v>
      </c>
      <c r="C2120" t="s">
        <v>20749</v>
      </c>
      <c r="D2120" t="s">
        <v>71</v>
      </c>
      <c r="E2120">
        <v>1</v>
      </c>
      <c r="F2120" t="s">
        <v>72</v>
      </c>
      <c r="G2120" t="s">
        <v>73</v>
      </c>
    </row>
    <row r="2121" spans="1:7" x14ac:dyDescent="0.25">
      <c r="A2121" t="s">
        <v>2189</v>
      </c>
      <c r="D2121" t="s">
        <v>59</v>
      </c>
      <c r="E2121">
        <v>1</v>
      </c>
      <c r="F2121" t="s">
        <v>60</v>
      </c>
      <c r="G2121" t="s">
        <v>61</v>
      </c>
    </row>
    <row r="2122" spans="1:7" x14ac:dyDescent="0.25">
      <c r="A2122" t="s">
        <v>2190</v>
      </c>
      <c r="D2122" t="s">
        <v>39</v>
      </c>
      <c r="E2122">
        <v>7</v>
      </c>
      <c r="F2122" t="s">
        <v>40</v>
      </c>
      <c r="G2122" t="s">
        <v>41</v>
      </c>
    </row>
    <row r="2123" spans="1:7" x14ac:dyDescent="0.25">
      <c r="A2123" t="s">
        <v>2191</v>
      </c>
      <c r="D2123">
        <v>2</v>
      </c>
      <c r="E2123">
        <v>1</v>
      </c>
      <c r="F2123" t="s">
        <v>53</v>
      </c>
      <c r="G2123" t="s">
        <v>54</v>
      </c>
    </row>
    <row r="2124" spans="1:7" x14ac:dyDescent="0.25">
      <c r="A2124" t="s">
        <v>2192</v>
      </c>
      <c r="D2124" t="s">
        <v>130</v>
      </c>
      <c r="E2124">
        <v>111</v>
      </c>
      <c r="F2124" t="s">
        <v>131</v>
      </c>
      <c r="G2124" t="s">
        <v>132</v>
      </c>
    </row>
    <row r="2125" spans="1:7" x14ac:dyDescent="0.25">
      <c r="A2125" t="s">
        <v>2193</v>
      </c>
      <c r="D2125" t="s">
        <v>130</v>
      </c>
      <c r="E2125">
        <v>2</v>
      </c>
      <c r="F2125" t="s">
        <v>131</v>
      </c>
      <c r="G2125" t="s">
        <v>132</v>
      </c>
    </row>
    <row r="2126" spans="1:7" x14ac:dyDescent="0.25">
      <c r="A2126" t="s">
        <v>2194</v>
      </c>
      <c r="D2126" t="s">
        <v>130</v>
      </c>
      <c r="E2126">
        <v>178</v>
      </c>
      <c r="F2126" t="s">
        <v>131</v>
      </c>
      <c r="G2126" t="s">
        <v>132</v>
      </c>
    </row>
    <row r="2127" spans="1:7" x14ac:dyDescent="0.25">
      <c r="A2127" t="s">
        <v>2195</v>
      </c>
      <c r="D2127" t="s">
        <v>130</v>
      </c>
      <c r="E2127">
        <v>2</v>
      </c>
      <c r="F2127" t="s">
        <v>131</v>
      </c>
      <c r="G2127" t="s">
        <v>132</v>
      </c>
    </row>
    <row r="2128" spans="1:7" x14ac:dyDescent="0.25">
      <c r="A2128" t="s">
        <v>2196</v>
      </c>
      <c r="D2128" t="s">
        <v>130</v>
      </c>
      <c r="E2128">
        <v>2</v>
      </c>
      <c r="F2128" t="s">
        <v>131</v>
      </c>
      <c r="G2128" t="s">
        <v>132</v>
      </c>
    </row>
    <row r="2129" spans="1:7" x14ac:dyDescent="0.25">
      <c r="A2129" t="s">
        <v>2197</v>
      </c>
      <c r="D2129" t="s">
        <v>130</v>
      </c>
      <c r="E2129">
        <v>2</v>
      </c>
      <c r="F2129" t="s">
        <v>131</v>
      </c>
      <c r="G2129" t="s">
        <v>132</v>
      </c>
    </row>
    <row r="2130" spans="1:7" x14ac:dyDescent="0.25">
      <c r="A2130" t="s">
        <v>2198</v>
      </c>
      <c r="D2130" t="s">
        <v>130</v>
      </c>
      <c r="E2130">
        <v>2</v>
      </c>
      <c r="F2130" t="s">
        <v>131</v>
      </c>
      <c r="G2130" t="s">
        <v>132</v>
      </c>
    </row>
    <row r="2131" spans="1:7" x14ac:dyDescent="0.25">
      <c r="A2131" t="s">
        <v>2199</v>
      </c>
      <c r="D2131" t="s">
        <v>130</v>
      </c>
      <c r="E2131">
        <v>2</v>
      </c>
      <c r="F2131" t="s">
        <v>131</v>
      </c>
      <c r="G2131" t="s">
        <v>132</v>
      </c>
    </row>
    <row r="2132" spans="1:7" x14ac:dyDescent="0.25">
      <c r="A2132" t="s">
        <v>2200</v>
      </c>
      <c r="D2132" t="s">
        <v>9</v>
      </c>
      <c r="E2132">
        <v>3</v>
      </c>
      <c r="F2132" t="s">
        <v>10</v>
      </c>
      <c r="G2132" t="s">
        <v>11</v>
      </c>
    </row>
    <row r="2133" spans="1:7" x14ac:dyDescent="0.25">
      <c r="A2133" t="s">
        <v>2201</v>
      </c>
      <c r="D2133" t="s">
        <v>39</v>
      </c>
      <c r="E2133">
        <v>1</v>
      </c>
      <c r="F2133" t="s">
        <v>40</v>
      </c>
      <c r="G2133" t="s">
        <v>41</v>
      </c>
    </row>
    <row r="2134" spans="1:7" x14ac:dyDescent="0.25">
      <c r="A2134" t="s">
        <v>2202</v>
      </c>
      <c r="D2134">
        <v>2</v>
      </c>
      <c r="E2134">
        <v>43</v>
      </c>
      <c r="F2134" t="s">
        <v>53</v>
      </c>
      <c r="G2134" t="s">
        <v>54</v>
      </c>
    </row>
    <row r="2135" spans="1:7" x14ac:dyDescent="0.25">
      <c r="A2135" t="s">
        <v>2203</v>
      </c>
      <c r="D2135">
        <v>2</v>
      </c>
      <c r="E2135">
        <v>2</v>
      </c>
      <c r="F2135" t="s">
        <v>53</v>
      </c>
      <c r="G2135" t="s">
        <v>54</v>
      </c>
    </row>
    <row r="2136" spans="1:7" x14ac:dyDescent="0.25">
      <c r="A2136" t="s">
        <v>2204</v>
      </c>
      <c r="D2136">
        <v>2</v>
      </c>
      <c r="E2136">
        <v>1</v>
      </c>
      <c r="F2136" t="s">
        <v>53</v>
      </c>
      <c r="G2136" t="s">
        <v>54</v>
      </c>
    </row>
    <row r="2137" spans="1:7" x14ac:dyDescent="0.25">
      <c r="A2137" t="s">
        <v>2205</v>
      </c>
      <c r="D2137">
        <v>2</v>
      </c>
      <c r="E2137">
        <v>1</v>
      </c>
      <c r="F2137" t="s">
        <v>53</v>
      </c>
      <c r="G2137" t="s">
        <v>54</v>
      </c>
    </row>
    <row r="2138" spans="1:7" x14ac:dyDescent="0.25">
      <c r="A2138" t="s">
        <v>2206</v>
      </c>
      <c r="D2138">
        <v>2</v>
      </c>
      <c r="E2138">
        <v>4</v>
      </c>
      <c r="F2138" t="s">
        <v>53</v>
      </c>
      <c r="G2138" t="s">
        <v>54</v>
      </c>
    </row>
    <row r="2139" spans="1:7" x14ac:dyDescent="0.25">
      <c r="A2139" t="s">
        <v>2207</v>
      </c>
      <c r="D2139">
        <v>2</v>
      </c>
      <c r="E2139">
        <v>3</v>
      </c>
      <c r="F2139" t="s">
        <v>53</v>
      </c>
      <c r="G2139" t="s">
        <v>54</v>
      </c>
    </row>
    <row r="2140" spans="1:7" x14ac:dyDescent="0.25">
      <c r="A2140" t="s">
        <v>2208</v>
      </c>
      <c r="D2140">
        <v>2</v>
      </c>
      <c r="E2140">
        <v>6</v>
      </c>
      <c r="F2140" t="s">
        <v>53</v>
      </c>
      <c r="G2140" t="s">
        <v>54</v>
      </c>
    </row>
    <row r="2141" spans="1:7" x14ac:dyDescent="0.25">
      <c r="A2141" t="s">
        <v>2209</v>
      </c>
      <c r="D2141">
        <v>2</v>
      </c>
      <c r="E2141">
        <v>185</v>
      </c>
      <c r="F2141" t="s">
        <v>53</v>
      </c>
      <c r="G2141" t="s">
        <v>54</v>
      </c>
    </row>
    <row r="2142" spans="1:7" x14ac:dyDescent="0.25">
      <c r="A2142" t="s">
        <v>2210</v>
      </c>
      <c r="D2142">
        <v>2</v>
      </c>
      <c r="E2142">
        <v>1</v>
      </c>
      <c r="F2142" t="s">
        <v>53</v>
      </c>
      <c r="G2142" t="s">
        <v>54</v>
      </c>
    </row>
    <row r="2143" spans="1:7" x14ac:dyDescent="0.25">
      <c r="A2143" t="s">
        <v>2211</v>
      </c>
      <c r="D2143">
        <v>2</v>
      </c>
      <c r="E2143">
        <v>1</v>
      </c>
      <c r="F2143" t="s">
        <v>53</v>
      </c>
      <c r="G2143" t="s">
        <v>54</v>
      </c>
    </row>
    <row r="2144" spans="1:7" x14ac:dyDescent="0.25">
      <c r="A2144" t="s">
        <v>2212</v>
      </c>
      <c r="D2144">
        <v>2</v>
      </c>
      <c r="E2144">
        <v>2</v>
      </c>
      <c r="F2144" t="s">
        <v>53</v>
      </c>
      <c r="G2144" t="s">
        <v>54</v>
      </c>
    </row>
    <row r="2145" spans="1:7" x14ac:dyDescent="0.25">
      <c r="A2145" t="s">
        <v>2213</v>
      </c>
      <c r="B2145" t="s">
        <v>20745</v>
      </c>
      <c r="C2145" t="s">
        <v>20749</v>
      </c>
      <c r="D2145">
        <v>2</v>
      </c>
      <c r="E2145">
        <v>18</v>
      </c>
      <c r="F2145" t="s">
        <v>53</v>
      </c>
      <c r="G2145" t="s">
        <v>54</v>
      </c>
    </row>
    <row r="2146" spans="1:7" x14ac:dyDescent="0.25">
      <c r="A2146" t="s">
        <v>2214</v>
      </c>
      <c r="B2146" t="s">
        <v>20745</v>
      </c>
      <c r="C2146" t="s">
        <v>20749</v>
      </c>
      <c r="D2146">
        <v>2</v>
      </c>
      <c r="E2146">
        <v>37</v>
      </c>
      <c r="F2146" t="s">
        <v>53</v>
      </c>
      <c r="G2146" t="s">
        <v>54</v>
      </c>
    </row>
    <row r="2147" spans="1:7" x14ac:dyDescent="0.25">
      <c r="A2147" t="s">
        <v>2215</v>
      </c>
      <c r="B2147" t="s">
        <v>20745</v>
      </c>
      <c r="C2147" t="s">
        <v>20749</v>
      </c>
      <c r="D2147">
        <v>2</v>
      </c>
      <c r="E2147">
        <v>5</v>
      </c>
      <c r="F2147" t="s">
        <v>53</v>
      </c>
      <c r="G2147" t="s">
        <v>54</v>
      </c>
    </row>
    <row r="2148" spans="1:7" x14ac:dyDescent="0.25">
      <c r="A2148" t="s">
        <v>2216</v>
      </c>
      <c r="D2148">
        <v>2</v>
      </c>
      <c r="E2148">
        <v>1</v>
      </c>
      <c r="F2148" t="s">
        <v>53</v>
      </c>
      <c r="G2148" t="s">
        <v>54</v>
      </c>
    </row>
    <row r="2149" spans="1:7" x14ac:dyDescent="0.25">
      <c r="A2149" t="s">
        <v>2217</v>
      </c>
      <c r="D2149">
        <v>2</v>
      </c>
      <c r="E2149">
        <v>28</v>
      </c>
      <c r="F2149" t="s">
        <v>53</v>
      </c>
      <c r="G2149" t="s">
        <v>54</v>
      </c>
    </row>
    <row r="2150" spans="1:7" x14ac:dyDescent="0.25">
      <c r="A2150" t="s">
        <v>2218</v>
      </c>
      <c r="D2150">
        <v>2</v>
      </c>
      <c r="E2150">
        <v>1</v>
      </c>
      <c r="F2150" t="s">
        <v>53</v>
      </c>
      <c r="G2150" t="s">
        <v>54</v>
      </c>
    </row>
    <row r="2151" spans="1:7" x14ac:dyDescent="0.25">
      <c r="A2151" t="s">
        <v>2219</v>
      </c>
      <c r="D2151">
        <v>2</v>
      </c>
      <c r="E2151">
        <v>8</v>
      </c>
      <c r="F2151" t="s">
        <v>53</v>
      </c>
      <c r="G2151" t="s">
        <v>54</v>
      </c>
    </row>
    <row r="2152" spans="1:7" x14ac:dyDescent="0.25">
      <c r="A2152" t="s">
        <v>2220</v>
      </c>
      <c r="D2152">
        <v>2</v>
      </c>
      <c r="E2152">
        <v>1</v>
      </c>
      <c r="F2152" t="s">
        <v>53</v>
      </c>
      <c r="G2152" t="s">
        <v>54</v>
      </c>
    </row>
    <row r="2153" spans="1:7" x14ac:dyDescent="0.25">
      <c r="A2153" t="s">
        <v>2221</v>
      </c>
      <c r="D2153">
        <v>2</v>
      </c>
      <c r="E2153">
        <v>195</v>
      </c>
      <c r="F2153" t="s">
        <v>53</v>
      </c>
      <c r="G2153" t="s">
        <v>54</v>
      </c>
    </row>
    <row r="2154" spans="1:7" x14ac:dyDescent="0.25">
      <c r="A2154" t="s">
        <v>2222</v>
      </c>
      <c r="D2154">
        <v>2</v>
      </c>
      <c r="E2154">
        <v>15</v>
      </c>
      <c r="F2154" t="s">
        <v>53</v>
      </c>
      <c r="G2154" t="s">
        <v>54</v>
      </c>
    </row>
    <row r="2155" spans="1:7" x14ac:dyDescent="0.25">
      <c r="A2155" t="s">
        <v>2223</v>
      </c>
      <c r="D2155">
        <v>2</v>
      </c>
      <c r="E2155">
        <v>3</v>
      </c>
      <c r="F2155" t="s">
        <v>53</v>
      </c>
      <c r="G2155" t="s">
        <v>54</v>
      </c>
    </row>
    <row r="2156" spans="1:7" x14ac:dyDescent="0.25">
      <c r="A2156" t="s">
        <v>2224</v>
      </c>
      <c r="D2156">
        <v>2</v>
      </c>
      <c r="E2156">
        <v>77</v>
      </c>
      <c r="F2156" t="s">
        <v>53</v>
      </c>
      <c r="G2156" t="s">
        <v>54</v>
      </c>
    </row>
    <row r="2157" spans="1:7" x14ac:dyDescent="0.25">
      <c r="A2157" t="s">
        <v>2225</v>
      </c>
      <c r="D2157">
        <v>2</v>
      </c>
      <c r="E2157">
        <v>1</v>
      </c>
      <c r="F2157" t="s">
        <v>53</v>
      </c>
      <c r="G2157" t="s">
        <v>54</v>
      </c>
    </row>
    <row r="2158" spans="1:7" x14ac:dyDescent="0.25">
      <c r="A2158" t="s">
        <v>2226</v>
      </c>
      <c r="D2158">
        <v>2</v>
      </c>
      <c r="E2158">
        <v>2</v>
      </c>
      <c r="F2158" t="s">
        <v>53</v>
      </c>
      <c r="G2158" t="s">
        <v>54</v>
      </c>
    </row>
    <row r="2159" spans="1:7" x14ac:dyDescent="0.25">
      <c r="A2159" t="s">
        <v>2227</v>
      </c>
      <c r="D2159">
        <v>2</v>
      </c>
      <c r="E2159">
        <v>1</v>
      </c>
      <c r="F2159" t="s">
        <v>53</v>
      </c>
      <c r="G2159" t="s">
        <v>54</v>
      </c>
    </row>
    <row r="2160" spans="1:7" x14ac:dyDescent="0.25">
      <c r="A2160" t="s">
        <v>2228</v>
      </c>
      <c r="D2160">
        <v>2</v>
      </c>
      <c r="E2160">
        <v>1</v>
      </c>
      <c r="F2160" t="s">
        <v>53</v>
      </c>
      <c r="G2160" t="s">
        <v>54</v>
      </c>
    </row>
    <row r="2161" spans="1:7" x14ac:dyDescent="0.25">
      <c r="A2161" t="s">
        <v>2229</v>
      </c>
      <c r="D2161">
        <v>2</v>
      </c>
      <c r="E2161">
        <v>179</v>
      </c>
      <c r="F2161" t="s">
        <v>53</v>
      </c>
      <c r="G2161" t="s">
        <v>54</v>
      </c>
    </row>
    <row r="2162" spans="1:7" x14ac:dyDescent="0.25">
      <c r="A2162" t="s">
        <v>2230</v>
      </c>
      <c r="D2162">
        <v>2</v>
      </c>
      <c r="E2162">
        <v>6</v>
      </c>
      <c r="F2162" t="s">
        <v>53</v>
      </c>
      <c r="G2162" t="s">
        <v>54</v>
      </c>
    </row>
    <row r="2163" spans="1:7" x14ac:dyDescent="0.25">
      <c r="A2163" t="s">
        <v>2231</v>
      </c>
      <c r="D2163" t="s">
        <v>49</v>
      </c>
      <c r="E2163">
        <v>5</v>
      </c>
      <c r="F2163" t="s">
        <v>50</v>
      </c>
      <c r="G2163" t="s">
        <v>51</v>
      </c>
    </row>
    <row r="2164" spans="1:7" x14ac:dyDescent="0.25">
      <c r="A2164" t="s">
        <v>2232</v>
      </c>
      <c r="D2164" t="s">
        <v>44</v>
      </c>
      <c r="E2164">
        <v>11</v>
      </c>
      <c r="F2164" t="s">
        <v>45</v>
      </c>
      <c r="G2164" t="s">
        <v>46</v>
      </c>
    </row>
    <row r="2165" spans="1:7" x14ac:dyDescent="0.25">
      <c r="A2165" t="s">
        <v>2233</v>
      </c>
      <c r="D2165" t="s">
        <v>59</v>
      </c>
      <c r="E2165">
        <v>16</v>
      </c>
      <c r="F2165" t="s">
        <v>60</v>
      </c>
      <c r="G2165" t="s">
        <v>61</v>
      </c>
    </row>
    <row r="2166" spans="1:7" x14ac:dyDescent="0.25">
      <c r="A2166" t="s">
        <v>2234</v>
      </c>
      <c r="D2166" t="s">
        <v>59</v>
      </c>
      <c r="E2166">
        <v>1</v>
      </c>
      <c r="F2166" t="s">
        <v>60</v>
      </c>
      <c r="G2166" t="s">
        <v>61</v>
      </c>
    </row>
    <row r="2167" spans="1:7" x14ac:dyDescent="0.25">
      <c r="A2167" t="s">
        <v>2235</v>
      </c>
      <c r="D2167">
        <v>8</v>
      </c>
      <c r="E2167">
        <v>5</v>
      </c>
      <c r="F2167" t="s">
        <v>36</v>
      </c>
      <c r="G2167" t="s">
        <v>37</v>
      </c>
    </row>
    <row r="2168" spans="1:7" x14ac:dyDescent="0.25">
      <c r="A2168" t="s">
        <v>2236</v>
      </c>
      <c r="D2168">
        <v>2</v>
      </c>
      <c r="E2168">
        <v>2</v>
      </c>
      <c r="F2168" t="s">
        <v>53</v>
      </c>
      <c r="G2168" t="s">
        <v>54</v>
      </c>
    </row>
    <row r="2169" spans="1:7" x14ac:dyDescent="0.25">
      <c r="A2169" t="s">
        <v>2237</v>
      </c>
      <c r="D2169">
        <v>8</v>
      </c>
      <c r="E2169">
        <v>2</v>
      </c>
      <c r="F2169" t="s">
        <v>36</v>
      </c>
      <c r="G2169" t="s">
        <v>37</v>
      </c>
    </row>
    <row r="2170" spans="1:7" x14ac:dyDescent="0.25">
      <c r="A2170" t="s">
        <v>2238</v>
      </c>
      <c r="D2170" t="s">
        <v>235</v>
      </c>
      <c r="E2170">
        <v>3</v>
      </c>
      <c r="F2170" t="s">
        <v>236</v>
      </c>
      <c r="G2170" t="s">
        <v>237</v>
      </c>
    </row>
    <row r="2171" spans="1:7" x14ac:dyDescent="0.25">
      <c r="A2171" t="s">
        <v>2239</v>
      </c>
      <c r="B2171" t="s">
        <v>20745</v>
      </c>
      <c r="C2171" t="s">
        <v>20749</v>
      </c>
      <c r="D2171">
        <v>8</v>
      </c>
      <c r="E2171">
        <v>1</v>
      </c>
      <c r="F2171" t="s">
        <v>36</v>
      </c>
      <c r="G2171" t="s">
        <v>37</v>
      </c>
    </row>
    <row r="2172" spans="1:7" x14ac:dyDescent="0.25">
      <c r="A2172" t="s">
        <v>2240</v>
      </c>
      <c r="B2172" t="s">
        <v>20745</v>
      </c>
      <c r="C2172" t="s">
        <v>20749</v>
      </c>
      <c r="D2172">
        <v>8</v>
      </c>
      <c r="E2172">
        <v>3</v>
      </c>
      <c r="F2172" t="s">
        <v>36</v>
      </c>
      <c r="G2172" t="s">
        <v>37</v>
      </c>
    </row>
    <row r="2173" spans="1:7" x14ac:dyDescent="0.25">
      <c r="A2173" t="s">
        <v>2241</v>
      </c>
      <c r="D2173">
        <v>8</v>
      </c>
      <c r="E2173">
        <v>1</v>
      </c>
      <c r="F2173" t="s">
        <v>36</v>
      </c>
      <c r="G2173" t="s">
        <v>37</v>
      </c>
    </row>
    <row r="2174" spans="1:7" x14ac:dyDescent="0.25">
      <c r="A2174" t="s">
        <v>2242</v>
      </c>
      <c r="D2174">
        <v>8</v>
      </c>
      <c r="E2174">
        <v>1</v>
      </c>
      <c r="F2174" t="s">
        <v>36</v>
      </c>
      <c r="G2174" t="s">
        <v>37</v>
      </c>
    </row>
    <row r="2175" spans="1:7" x14ac:dyDescent="0.25">
      <c r="A2175" t="s">
        <v>2243</v>
      </c>
      <c r="D2175">
        <v>8</v>
      </c>
      <c r="E2175">
        <v>1</v>
      </c>
      <c r="F2175" t="s">
        <v>36</v>
      </c>
      <c r="G2175" t="s">
        <v>37</v>
      </c>
    </row>
    <row r="2176" spans="1:7" x14ac:dyDescent="0.25">
      <c r="A2176" t="s">
        <v>2244</v>
      </c>
      <c r="D2176">
        <v>8</v>
      </c>
      <c r="E2176">
        <v>2</v>
      </c>
      <c r="F2176" t="s">
        <v>36</v>
      </c>
      <c r="G2176" t="s">
        <v>37</v>
      </c>
    </row>
    <row r="2177" spans="1:7" x14ac:dyDescent="0.25">
      <c r="A2177" t="s">
        <v>2245</v>
      </c>
      <c r="D2177">
        <v>8</v>
      </c>
      <c r="E2177">
        <v>1</v>
      </c>
      <c r="F2177" t="s">
        <v>36</v>
      </c>
      <c r="G2177" t="s">
        <v>37</v>
      </c>
    </row>
    <row r="2178" spans="1:7" x14ac:dyDescent="0.25">
      <c r="A2178" t="s">
        <v>2246</v>
      </c>
      <c r="D2178">
        <v>8</v>
      </c>
      <c r="E2178">
        <v>26</v>
      </c>
      <c r="F2178" t="s">
        <v>36</v>
      </c>
      <c r="G2178" t="s">
        <v>37</v>
      </c>
    </row>
    <row r="2179" spans="1:7" x14ac:dyDescent="0.25">
      <c r="A2179" t="s">
        <v>2247</v>
      </c>
      <c r="D2179">
        <v>8</v>
      </c>
      <c r="E2179">
        <v>2</v>
      </c>
      <c r="F2179" t="s">
        <v>36</v>
      </c>
      <c r="G2179" t="s">
        <v>37</v>
      </c>
    </row>
    <row r="2180" spans="1:7" x14ac:dyDescent="0.25">
      <c r="A2180" t="s">
        <v>2248</v>
      </c>
      <c r="D2180">
        <v>8</v>
      </c>
      <c r="E2180">
        <v>2</v>
      </c>
      <c r="F2180" t="s">
        <v>36</v>
      </c>
      <c r="G2180" t="s">
        <v>37</v>
      </c>
    </row>
    <row r="2181" spans="1:7" x14ac:dyDescent="0.25">
      <c r="A2181" t="s">
        <v>2249</v>
      </c>
      <c r="D2181">
        <v>8</v>
      </c>
      <c r="E2181">
        <v>2</v>
      </c>
      <c r="F2181" t="s">
        <v>36</v>
      </c>
      <c r="G2181" t="s">
        <v>37</v>
      </c>
    </row>
    <row r="2182" spans="1:7" x14ac:dyDescent="0.25">
      <c r="A2182" t="s">
        <v>2250</v>
      </c>
      <c r="D2182">
        <v>8</v>
      </c>
      <c r="E2182">
        <v>96</v>
      </c>
      <c r="F2182" t="s">
        <v>36</v>
      </c>
      <c r="G2182" t="s">
        <v>37</v>
      </c>
    </row>
    <row r="2183" spans="1:7" x14ac:dyDescent="0.25">
      <c r="A2183" t="s">
        <v>2251</v>
      </c>
      <c r="D2183">
        <v>8</v>
      </c>
      <c r="E2183">
        <v>2</v>
      </c>
      <c r="F2183" t="s">
        <v>36</v>
      </c>
      <c r="G2183" t="s">
        <v>37</v>
      </c>
    </row>
    <row r="2184" spans="1:7" x14ac:dyDescent="0.25">
      <c r="A2184" t="s">
        <v>2252</v>
      </c>
      <c r="D2184">
        <v>8</v>
      </c>
      <c r="E2184">
        <v>1</v>
      </c>
      <c r="F2184" t="s">
        <v>36</v>
      </c>
      <c r="G2184" t="s">
        <v>37</v>
      </c>
    </row>
    <row r="2185" spans="1:7" x14ac:dyDescent="0.25">
      <c r="A2185" t="s">
        <v>2253</v>
      </c>
      <c r="D2185">
        <v>8</v>
      </c>
      <c r="E2185">
        <v>3</v>
      </c>
      <c r="F2185" t="s">
        <v>36</v>
      </c>
      <c r="G2185" t="s">
        <v>37</v>
      </c>
    </row>
    <row r="2186" spans="1:7" x14ac:dyDescent="0.25">
      <c r="A2186" t="s">
        <v>2254</v>
      </c>
      <c r="D2186">
        <v>8</v>
      </c>
      <c r="E2186">
        <v>1</v>
      </c>
      <c r="F2186" t="s">
        <v>36</v>
      </c>
      <c r="G2186" t="s">
        <v>37</v>
      </c>
    </row>
    <row r="2187" spans="1:7" x14ac:dyDescent="0.25">
      <c r="A2187" t="s">
        <v>2255</v>
      </c>
      <c r="D2187">
        <v>8</v>
      </c>
      <c r="E2187">
        <v>4</v>
      </c>
      <c r="F2187" t="s">
        <v>36</v>
      </c>
      <c r="G2187" t="s">
        <v>37</v>
      </c>
    </row>
    <row r="2188" spans="1:7" x14ac:dyDescent="0.25">
      <c r="A2188" t="s">
        <v>2256</v>
      </c>
      <c r="D2188">
        <v>8</v>
      </c>
      <c r="E2188">
        <v>5</v>
      </c>
      <c r="F2188" t="s">
        <v>36</v>
      </c>
      <c r="G2188" t="s">
        <v>37</v>
      </c>
    </row>
    <row r="2189" spans="1:7" x14ac:dyDescent="0.25">
      <c r="A2189" t="s">
        <v>2257</v>
      </c>
      <c r="D2189" t="s">
        <v>9</v>
      </c>
      <c r="E2189">
        <v>14</v>
      </c>
      <c r="F2189" t="s">
        <v>10</v>
      </c>
      <c r="G2189" t="s">
        <v>11</v>
      </c>
    </row>
    <row r="2190" spans="1:7" x14ac:dyDescent="0.25">
      <c r="A2190" t="s">
        <v>2258</v>
      </c>
      <c r="D2190" t="s">
        <v>9</v>
      </c>
      <c r="E2190">
        <v>3</v>
      </c>
      <c r="F2190" t="s">
        <v>10</v>
      </c>
      <c r="G2190" t="s">
        <v>11</v>
      </c>
    </row>
    <row r="2191" spans="1:7" x14ac:dyDescent="0.25">
      <c r="A2191" t="s">
        <v>2259</v>
      </c>
      <c r="D2191" t="s">
        <v>49</v>
      </c>
      <c r="E2191">
        <v>1</v>
      </c>
      <c r="F2191" t="s">
        <v>50</v>
      </c>
      <c r="G2191" t="s">
        <v>51</v>
      </c>
    </row>
    <row r="2192" spans="1:7" x14ac:dyDescent="0.25">
      <c r="A2192" t="s">
        <v>2260</v>
      </c>
      <c r="D2192" t="s">
        <v>114</v>
      </c>
      <c r="E2192">
        <v>28</v>
      </c>
      <c r="F2192" t="s">
        <v>115</v>
      </c>
      <c r="G2192" t="s">
        <v>116</v>
      </c>
    </row>
    <row r="2193" spans="1:7" x14ac:dyDescent="0.25">
      <c r="A2193" t="s">
        <v>2261</v>
      </c>
      <c r="D2193" t="s">
        <v>114</v>
      </c>
      <c r="E2193">
        <v>11</v>
      </c>
      <c r="F2193" t="s">
        <v>115</v>
      </c>
      <c r="G2193" t="s">
        <v>116</v>
      </c>
    </row>
    <row r="2194" spans="1:7" x14ac:dyDescent="0.25">
      <c r="A2194" t="s">
        <v>2262</v>
      </c>
      <c r="D2194" t="s">
        <v>114</v>
      </c>
      <c r="E2194">
        <v>1</v>
      </c>
      <c r="F2194" t="s">
        <v>115</v>
      </c>
      <c r="G2194" t="s">
        <v>116</v>
      </c>
    </row>
    <row r="2195" spans="1:7" x14ac:dyDescent="0.25">
      <c r="A2195" t="s">
        <v>2263</v>
      </c>
      <c r="D2195" t="s">
        <v>63</v>
      </c>
      <c r="E2195">
        <v>1</v>
      </c>
      <c r="F2195" t="s">
        <v>64</v>
      </c>
      <c r="G2195" t="s">
        <v>65</v>
      </c>
    </row>
    <row r="2196" spans="1:7" x14ac:dyDescent="0.25">
      <c r="A2196" t="s">
        <v>2264</v>
      </c>
      <c r="D2196" t="s">
        <v>130</v>
      </c>
      <c r="E2196">
        <v>12</v>
      </c>
      <c r="F2196" t="s">
        <v>131</v>
      </c>
      <c r="G2196" t="s">
        <v>132</v>
      </c>
    </row>
    <row r="2197" spans="1:7" x14ac:dyDescent="0.25">
      <c r="A2197" t="s">
        <v>2265</v>
      </c>
      <c r="D2197" t="s">
        <v>114</v>
      </c>
      <c r="E2197">
        <v>1</v>
      </c>
      <c r="F2197" t="s">
        <v>115</v>
      </c>
      <c r="G2197" t="s">
        <v>116</v>
      </c>
    </row>
    <row r="2198" spans="1:7" x14ac:dyDescent="0.25">
      <c r="A2198" t="s">
        <v>2266</v>
      </c>
      <c r="D2198">
        <v>8</v>
      </c>
      <c r="E2198">
        <v>2</v>
      </c>
      <c r="F2198" t="s">
        <v>36</v>
      </c>
      <c r="G2198" t="s">
        <v>37</v>
      </c>
    </row>
    <row r="2199" spans="1:7" x14ac:dyDescent="0.25">
      <c r="A2199" t="s">
        <v>2267</v>
      </c>
      <c r="D2199" t="s">
        <v>114</v>
      </c>
      <c r="E2199">
        <v>1</v>
      </c>
      <c r="F2199" t="s">
        <v>115</v>
      </c>
      <c r="G2199" t="s">
        <v>116</v>
      </c>
    </row>
    <row r="2200" spans="1:7" x14ac:dyDescent="0.25">
      <c r="A2200" t="s">
        <v>2268</v>
      </c>
      <c r="D2200" t="s">
        <v>114</v>
      </c>
      <c r="E2200">
        <v>16</v>
      </c>
      <c r="F2200" t="s">
        <v>115</v>
      </c>
      <c r="G2200" t="s">
        <v>116</v>
      </c>
    </row>
    <row r="2201" spans="1:7" x14ac:dyDescent="0.25">
      <c r="A2201" t="s">
        <v>2269</v>
      </c>
      <c r="D2201" t="s">
        <v>114</v>
      </c>
      <c r="E2201">
        <v>1</v>
      </c>
      <c r="F2201" t="s">
        <v>115</v>
      </c>
      <c r="G2201" t="s">
        <v>116</v>
      </c>
    </row>
    <row r="2202" spans="1:7" x14ac:dyDescent="0.25">
      <c r="A2202" t="s">
        <v>2270</v>
      </c>
      <c r="D2202" t="s">
        <v>114</v>
      </c>
      <c r="E2202">
        <v>1</v>
      </c>
      <c r="F2202" t="s">
        <v>115</v>
      </c>
      <c r="G2202" t="s">
        <v>116</v>
      </c>
    </row>
    <row r="2203" spans="1:7" x14ac:dyDescent="0.25">
      <c r="A2203" t="s">
        <v>2271</v>
      </c>
      <c r="D2203" t="s">
        <v>114</v>
      </c>
      <c r="E2203">
        <v>9</v>
      </c>
      <c r="F2203" t="s">
        <v>115</v>
      </c>
      <c r="G2203" t="s">
        <v>116</v>
      </c>
    </row>
    <row r="2204" spans="1:7" x14ac:dyDescent="0.25">
      <c r="A2204" t="s">
        <v>2272</v>
      </c>
      <c r="D2204" t="s">
        <v>114</v>
      </c>
      <c r="E2204">
        <v>948</v>
      </c>
      <c r="F2204" t="s">
        <v>115</v>
      </c>
      <c r="G2204" t="s">
        <v>116</v>
      </c>
    </row>
    <row r="2205" spans="1:7" x14ac:dyDescent="0.25">
      <c r="A2205" t="s">
        <v>2273</v>
      </c>
      <c r="D2205" t="s">
        <v>114</v>
      </c>
      <c r="E2205">
        <v>1</v>
      </c>
      <c r="F2205" t="s">
        <v>115</v>
      </c>
      <c r="G2205" t="s">
        <v>116</v>
      </c>
    </row>
    <row r="2206" spans="1:7" x14ac:dyDescent="0.25">
      <c r="A2206" t="s">
        <v>2274</v>
      </c>
      <c r="D2206" t="s">
        <v>114</v>
      </c>
      <c r="E2206">
        <v>13</v>
      </c>
      <c r="F2206" t="s">
        <v>115</v>
      </c>
      <c r="G2206" t="s">
        <v>116</v>
      </c>
    </row>
    <row r="2207" spans="1:7" x14ac:dyDescent="0.25">
      <c r="A2207" t="s">
        <v>2275</v>
      </c>
      <c r="D2207" t="s">
        <v>114</v>
      </c>
      <c r="E2207">
        <v>1</v>
      </c>
      <c r="F2207" t="s">
        <v>115</v>
      </c>
      <c r="G2207" t="s">
        <v>116</v>
      </c>
    </row>
    <row r="2208" spans="1:7" x14ac:dyDescent="0.25">
      <c r="A2208" t="s">
        <v>2276</v>
      </c>
      <c r="D2208" t="s">
        <v>114</v>
      </c>
      <c r="E2208">
        <v>13</v>
      </c>
      <c r="F2208" t="s">
        <v>115</v>
      </c>
      <c r="G2208" t="s">
        <v>116</v>
      </c>
    </row>
    <row r="2209" spans="1:7" x14ac:dyDescent="0.25">
      <c r="A2209" t="s">
        <v>2277</v>
      </c>
      <c r="D2209" t="s">
        <v>114</v>
      </c>
      <c r="E2209">
        <v>6</v>
      </c>
      <c r="F2209" t="s">
        <v>115</v>
      </c>
      <c r="G2209" t="s">
        <v>116</v>
      </c>
    </row>
    <row r="2210" spans="1:7" x14ac:dyDescent="0.25">
      <c r="A2210" t="s">
        <v>2278</v>
      </c>
      <c r="D2210" t="s">
        <v>114</v>
      </c>
      <c r="E2210">
        <v>1</v>
      </c>
      <c r="F2210" t="s">
        <v>115</v>
      </c>
      <c r="G2210" t="s">
        <v>116</v>
      </c>
    </row>
    <row r="2211" spans="1:7" x14ac:dyDescent="0.25">
      <c r="A2211" t="s">
        <v>2279</v>
      </c>
      <c r="D2211" t="s">
        <v>114</v>
      </c>
      <c r="E2211">
        <v>3</v>
      </c>
      <c r="F2211" t="s">
        <v>115</v>
      </c>
      <c r="G2211" t="s">
        <v>116</v>
      </c>
    </row>
    <row r="2212" spans="1:7" x14ac:dyDescent="0.25">
      <c r="A2212" t="s">
        <v>2280</v>
      </c>
      <c r="D2212" t="s">
        <v>114</v>
      </c>
      <c r="E2212">
        <v>106</v>
      </c>
      <c r="F2212" t="s">
        <v>115</v>
      </c>
      <c r="G2212" t="s">
        <v>116</v>
      </c>
    </row>
    <row r="2213" spans="1:7" x14ac:dyDescent="0.25">
      <c r="A2213" t="s">
        <v>2281</v>
      </c>
      <c r="D2213" t="s">
        <v>114</v>
      </c>
      <c r="E2213">
        <v>1</v>
      </c>
      <c r="F2213" t="s">
        <v>115</v>
      </c>
      <c r="G2213" t="s">
        <v>116</v>
      </c>
    </row>
    <row r="2214" spans="1:7" x14ac:dyDescent="0.25">
      <c r="A2214" t="s">
        <v>2282</v>
      </c>
      <c r="D2214" t="s">
        <v>114</v>
      </c>
      <c r="E2214">
        <v>1</v>
      </c>
      <c r="F2214" t="s">
        <v>115</v>
      </c>
      <c r="G2214" t="s">
        <v>116</v>
      </c>
    </row>
    <row r="2215" spans="1:7" x14ac:dyDescent="0.25">
      <c r="A2215" t="s">
        <v>2283</v>
      </c>
      <c r="D2215" t="s">
        <v>114</v>
      </c>
      <c r="E2215">
        <v>2</v>
      </c>
      <c r="F2215" t="s">
        <v>115</v>
      </c>
      <c r="G2215" t="s">
        <v>116</v>
      </c>
    </row>
    <row r="2216" spans="1:7" x14ac:dyDescent="0.25">
      <c r="A2216" t="s">
        <v>2284</v>
      </c>
      <c r="D2216" t="s">
        <v>114</v>
      </c>
      <c r="E2216">
        <v>7</v>
      </c>
      <c r="F2216" t="s">
        <v>115</v>
      </c>
      <c r="G2216" t="s">
        <v>116</v>
      </c>
    </row>
    <row r="2217" spans="1:7" x14ac:dyDescent="0.25">
      <c r="A2217" t="s">
        <v>2285</v>
      </c>
      <c r="D2217" t="s">
        <v>114</v>
      </c>
      <c r="E2217">
        <v>41</v>
      </c>
      <c r="F2217" t="s">
        <v>115</v>
      </c>
      <c r="G2217" t="s">
        <v>116</v>
      </c>
    </row>
    <row r="2218" spans="1:7" x14ac:dyDescent="0.25">
      <c r="A2218" t="s">
        <v>2286</v>
      </c>
      <c r="D2218" t="s">
        <v>114</v>
      </c>
      <c r="E2218">
        <v>7</v>
      </c>
      <c r="F2218" t="s">
        <v>115</v>
      </c>
      <c r="G2218" t="s">
        <v>116</v>
      </c>
    </row>
    <row r="2219" spans="1:7" x14ac:dyDescent="0.25">
      <c r="A2219" t="s">
        <v>2287</v>
      </c>
      <c r="D2219">
        <v>8</v>
      </c>
      <c r="E2219">
        <v>2</v>
      </c>
      <c r="F2219" t="s">
        <v>36</v>
      </c>
      <c r="G2219" t="s">
        <v>37</v>
      </c>
    </row>
    <row r="2220" spans="1:7" x14ac:dyDescent="0.25">
      <c r="A2220" t="s">
        <v>2288</v>
      </c>
      <c r="D2220" t="s">
        <v>39</v>
      </c>
      <c r="E2220">
        <v>3</v>
      </c>
      <c r="F2220" t="s">
        <v>40</v>
      </c>
      <c r="G2220" t="s">
        <v>41</v>
      </c>
    </row>
    <row r="2221" spans="1:7" x14ac:dyDescent="0.25">
      <c r="A2221" t="s">
        <v>2289</v>
      </c>
      <c r="D2221" t="s">
        <v>39</v>
      </c>
      <c r="E2221">
        <v>1</v>
      </c>
      <c r="F2221" t="s">
        <v>40</v>
      </c>
      <c r="G2221" t="s">
        <v>41</v>
      </c>
    </row>
    <row r="2222" spans="1:7" x14ac:dyDescent="0.25">
      <c r="A2222" t="s">
        <v>2290</v>
      </c>
      <c r="D2222">
        <v>8</v>
      </c>
      <c r="E2222">
        <v>48</v>
      </c>
      <c r="F2222" t="s">
        <v>36</v>
      </c>
      <c r="G2222" t="s">
        <v>37</v>
      </c>
    </row>
    <row r="2223" spans="1:7" x14ac:dyDescent="0.25">
      <c r="A2223" t="s">
        <v>2291</v>
      </c>
      <c r="D2223">
        <v>8</v>
      </c>
      <c r="E2223">
        <v>1</v>
      </c>
      <c r="F2223" t="s">
        <v>36</v>
      </c>
      <c r="G2223" t="s">
        <v>37</v>
      </c>
    </row>
    <row r="2224" spans="1:7" x14ac:dyDescent="0.25">
      <c r="A2224" t="s">
        <v>2292</v>
      </c>
      <c r="D2224">
        <v>8</v>
      </c>
      <c r="E2224">
        <v>1</v>
      </c>
      <c r="F2224" t="s">
        <v>36</v>
      </c>
      <c r="G2224" t="s">
        <v>37</v>
      </c>
    </row>
    <row r="2225" spans="1:7" x14ac:dyDescent="0.25">
      <c r="A2225" t="s">
        <v>2293</v>
      </c>
      <c r="D2225">
        <v>8</v>
      </c>
      <c r="E2225">
        <v>1</v>
      </c>
      <c r="F2225" t="s">
        <v>36</v>
      </c>
      <c r="G2225" t="s">
        <v>37</v>
      </c>
    </row>
    <row r="2226" spans="1:7" x14ac:dyDescent="0.25">
      <c r="A2226" t="s">
        <v>2294</v>
      </c>
      <c r="D2226">
        <v>8</v>
      </c>
      <c r="E2226">
        <v>1</v>
      </c>
      <c r="F2226" t="s">
        <v>36</v>
      </c>
      <c r="G2226" t="s">
        <v>37</v>
      </c>
    </row>
    <row r="2227" spans="1:7" x14ac:dyDescent="0.25">
      <c r="A2227" t="s">
        <v>2295</v>
      </c>
      <c r="D2227" t="s">
        <v>235</v>
      </c>
      <c r="E2227">
        <v>1</v>
      </c>
      <c r="F2227" t="s">
        <v>236</v>
      </c>
      <c r="G2227" t="s">
        <v>237</v>
      </c>
    </row>
    <row r="2228" spans="1:7" x14ac:dyDescent="0.25">
      <c r="A2228" t="s">
        <v>2296</v>
      </c>
      <c r="D2228">
        <v>8</v>
      </c>
      <c r="E2228">
        <v>2</v>
      </c>
      <c r="F2228" t="s">
        <v>36</v>
      </c>
      <c r="G2228" t="s">
        <v>37</v>
      </c>
    </row>
    <row r="2229" spans="1:7" x14ac:dyDescent="0.25">
      <c r="A2229" t="s">
        <v>2297</v>
      </c>
      <c r="D2229">
        <v>8</v>
      </c>
      <c r="E2229">
        <v>1</v>
      </c>
      <c r="F2229" t="s">
        <v>36</v>
      </c>
      <c r="G2229" t="s">
        <v>37</v>
      </c>
    </row>
    <row r="2230" spans="1:7" x14ac:dyDescent="0.25">
      <c r="A2230" t="s">
        <v>2298</v>
      </c>
      <c r="D2230">
        <v>8</v>
      </c>
      <c r="E2230">
        <v>1</v>
      </c>
      <c r="F2230" t="s">
        <v>36</v>
      </c>
      <c r="G2230" t="s">
        <v>37</v>
      </c>
    </row>
    <row r="2231" spans="1:7" x14ac:dyDescent="0.25">
      <c r="A2231" t="s">
        <v>2299</v>
      </c>
      <c r="D2231">
        <v>8</v>
      </c>
      <c r="E2231">
        <v>3</v>
      </c>
      <c r="F2231" t="s">
        <v>36</v>
      </c>
      <c r="G2231" t="s">
        <v>37</v>
      </c>
    </row>
    <row r="2232" spans="1:7" x14ac:dyDescent="0.25">
      <c r="A2232" t="s">
        <v>2300</v>
      </c>
      <c r="D2232">
        <v>8</v>
      </c>
      <c r="E2232">
        <v>1</v>
      </c>
      <c r="F2232" t="s">
        <v>36</v>
      </c>
      <c r="G2232" t="s">
        <v>37</v>
      </c>
    </row>
    <row r="2233" spans="1:7" x14ac:dyDescent="0.25">
      <c r="A2233" t="s">
        <v>2301</v>
      </c>
      <c r="D2233">
        <v>8</v>
      </c>
      <c r="E2233">
        <v>27</v>
      </c>
      <c r="F2233" t="s">
        <v>36</v>
      </c>
      <c r="G2233" t="s">
        <v>37</v>
      </c>
    </row>
    <row r="2234" spans="1:7" x14ac:dyDescent="0.25">
      <c r="A2234" t="s">
        <v>2302</v>
      </c>
      <c r="D2234">
        <v>8</v>
      </c>
      <c r="E2234">
        <v>56</v>
      </c>
      <c r="F2234" t="s">
        <v>36</v>
      </c>
      <c r="G2234" t="s">
        <v>37</v>
      </c>
    </row>
    <row r="2235" spans="1:7" x14ac:dyDescent="0.25">
      <c r="A2235" t="s">
        <v>2303</v>
      </c>
      <c r="D2235">
        <v>8</v>
      </c>
      <c r="E2235">
        <v>1</v>
      </c>
      <c r="F2235" t="s">
        <v>36</v>
      </c>
      <c r="G2235" t="s">
        <v>37</v>
      </c>
    </row>
    <row r="2236" spans="1:7" x14ac:dyDescent="0.25">
      <c r="A2236" t="s">
        <v>2304</v>
      </c>
      <c r="D2236">
        <v>8</v>
      </c>
      <c r="E2236">
        <v>7</v>
      </c>
      <c r="F2236" t="s">
        <v>36</v>
      </c>
      <c r="G2236" t="s">
        <v>37</v>
      </c>
    </row>
    <row r="2237" spans="1:7" x14ac:dyDescent="0.25">
      <c r="A2237" t="s">
        <v>2305</v>
      </c>
      <c r="D2237">
        <v>8</v>
      </c>
      <c r="E2237">
        <v>1</v>
      </c>
      <c r="F2237" t="s">
        <v>36</v>
      </c>
      <c r="G2237" t="s">
        <v>37</v>
      </c>
    </row>
    <row r="2238" spans="1:7" x14ac:dyDescent="0.25">
      <c r="A2238" t="s">
        <v>2306</v>
      </c>
      <c r="D2238">
        <v>8</v>
      </c>
      <c r="E2238">
        <v>57</v>
      </c>
      <c r="F2238" t="s">
        <v>36</v>
      </c>
      <c r="G2238" t="s">
        <v>37</v>
      </c>
    </row>
    <row r="2239" spans="1:7" x14ac:dyDescent="0.25">
      <c r="A2239" t="s">
        <v>2307</v>
      </c>
      <c r="D2239">
        <v>8</v>
      </c>
      <c r="E2239">
        <v>1</v>
      </c>
      <c r="F2239" t="s">
        <v>36</v>
      </c>
      <c r="G2239" t="s">
        <v>37</v>
      </c>
    </row>
    <row r="2240" spans="1:7" x14ac:dyDescent="0.25">
      <c r="A2240" t="s">
        <v>2308</v>
      </c>
      <c r="D2240">
        <v>8</v>
      </c>
      <c r="E2240">
        <v>29</v>
      </c>
      <c r="F2240" t="s">
        <v>36</v>
      </c>
      <c r="G2240" t="s">
        <v>37</v>
      </c>
    </row>
    <row r="2241" spans="1:7" x14ac:dyDescent="0.25">
      <c r="A2241" t="s">
        <v>2309</v>
      </c>
      <c r="D2241">
        <v>8</v>
      </c>
      <c r="E2241">
        <v>1</v>
      </c>
      <c r="F2241" t="s">
        <v>36</v>
      </c>
      <c r="G2241" t="s">
        <v>37</v>
      </c>
    </row>
    <row r="2242" spans="1:7" x14ac:dyDescent="0.25">
      <c r="A2242" t="s">
        <v>2310</v>
      </c>
      <c r="D2242">
        <v>8</v>
      </c>
      <c r="E2242">
        <v>1</v>
      </c>
      <c r="F2242" t="s">
        <v>36</v>
      </c>
      <c r="G2242" t="s">
        <v>37</v>
      </c>
    </row>
    <row r="2243" spans="1:7" x14ac:dyDescent="0.25">
      <c r="A2243" t="s">
        <v>2311</v>
      </c>
      <c r="D2243">
        <v>8</v>
      </c>
      <c r="E2243">
        <v>2</v>
      </c>
      <c r="F2243" t="s">
        <v>36</v>
      </c>
      <c r="G2243" t="s">
        <v>37</v>
      </c>
    </row>
    <row r="2244" spans="1:7" x14ac:dyDescent="0.25">
      <c r="A2244" t="s">
        <v>2312</v>
      </c>
      <c r="D2244">
        <v>8</v>
      </c>
      <c r="E2244">
        <v>2</v>
      </c>
      <c r="F2244" t="s">
        <v>36</v>
      </c>
      <c r="G2244" t="s">
        <v>37</v>
      </c>
    </row>
    <row r="2245" spans="1:7" x14ac:dyDescent="0.25">
      <c r="A2245" t="s">
        <v>2313</v>
      </c>
      <c r="D2245">
        <v>8</v>
      </c>
      <c r="E2245">
        <v>2</v>
      </c>
      <c r="F2245" t="s">
        <v>36</v>
      </c>
      <c r="G2245" t="s">
        <v>37</v>
      </c>
    </row>
    <row r="2246" spans="1:7" x14ac:dyDescent="0.25">
      <c r="A2246" t="s">
        <v>2314</v>
      </c>
      <c r="D2246">
        <v>8</v>
      </c>
      <c r="E2246">
        <v>5</v>
      </c>
      <c r="F2246" t="s">
        <v>36</v>
      </c>
      <c r="G2246" t="s">
        <v>37</v>
      </c>
    </row>
    <row r="2247" spans="1:7" x14ac:dyDescent="0.25">
      <c r="A2247" t="s">
        <v>2315</v>
      </c>
      <c r="D2247">
        <v>8</v>
      </c>
      <c r="E2247">
        <v>1</v>
      </c>
      <c r="F2247" t="s">
        <v>36</v>
      </c>
      <c r="G2247" t="s">
        <v>37</v>
      </c>
    </row>
    <row r="2248" spans="1:7" x14ac:dyDescent="0.25">
      <c r="A2248" t="s">
        <v>2316</v>
      </c>
      <c r="D2248">
        <v>8</v>
      </c>
      <c r="E2248">
        <v>1</v>
      </c>
      <c r="F2248" t="s">
        <v>36</v>
      </c>
      <c r="G2248" t="s">
        <v>37</v>
      </c>
    </row>
    <row r="2249" spans="1:7" x14ac:dyDescent="0.25">
      <c r="A2249" t="s">
        <v>2317</v>
      </c>
      <c r="D2249">
        <v>8</v>
      </c>
      <c r="E2249">
        <v>23</v>
      </c>
      <c r="F2249" t="s">
        <v>36</v>
      </c>
      <c r="G2249" t="s">
        <v>37</v>
      </c>
    </row>
    <row r="2250" spans="1:7" x14ac:dyDescent="0.25">
      <c r="A2250" t="s">
        <v>2318</v>
      </c>
      <c r="D2250">
        <v>8</v>
      </c>
      <c r="E2250">
        <v>3</v>
      </c>
      <c r="F2250" t="s">
        <v>36</v>
      </c>
      <c r="G2250" t="s">
        <v>37</v>
      </c>
    </row>
    <row r="2251" spans="1:7" x14ac:dyDescent="0.25">
      <c r="A2251" t="s">
        <v>2319</v>
      </c>
      <c r="D2251">
        <v>8</v>
      </c>
      <c r="E2251">
        <v>51</v>
      </c>
      <c r="F2251" t="s">
        <v>36</v>
      </c>
      <c r="G2251" t="s">
        <v>37</v>
      </c>
    </row>
    <row r="2252" spans="1:7" x14ac:dyDescent="0.25">
      <c r="A2252" t="s">
        <v>2320</v>
      </c>
      <c r="D2252">
        <v>8</v>
      </c>
      <c r="E2252">
        <v>3</v>
      </c>
      <c r="F2252" t="s">
        <v>36</v>
      </c>
      <c r="G2252" t="s">
        <v>37</v>
      </c>
    </row>
    <row r="2253" spans="1:7" x14ac:dyDescent="0.25">
      <c r="A2253" t="s">
        <v>2321</v>
      </c>
      <c r="D2253">
        <v>8</v>
      </c>
      <c r="E2253">
        <v>4</v>
      </c>
      <c r="F2253" t="s">
        <v>36</v>
      </c>
      <c r="G2253" t="s">
        <v>37</v>
      </c>
    </row>
    <row r="2254" spans="1:7" x14ac:dyDescent="0.25">
      <c r="A2254" t="s">
        <v>2322</v>
      </c>
      <c r="B2254" t="s">
        <v>20745</v>
      </c>
      <c r="C2254" t="s">
        <v>20749</v>
      </c>
      <c r="D2254">
        <v>8</v>
      </c>
      <c r="E2254">
        <v>1</v>
      </c>
      <c r="F2254" t="s">
        <v>36</v>
      </c>
      <c r="G2254" t="s">
        <v>37</v>
      </c>
    </row>
    <row r="2255" spans="1:7" x14ac:dyDescent="0.25">
      <c r="A2255" t="s">
        <v>2323</v>
      </c>
      <c r="D2255">
        <v>8</v>
      </c>
      <c r="E2255">
        <v>99</v>
      </c>
      <c r="F2255" t="s">
        <v>36</v>
      </c>
      <c r="G2255" t="s">
        <v>37</v>
      </c>
    </row>
    <row r="2256" spans="1:7" x14ac:dyDescent="0.25">
      <c r="A2256" t="s">
        <v>2324</v>
      </c>
      <c r="D2256">
        <v>8</v>
      </c>
      <c r="E2256">
        <v>1</v>
      </c>
      <c r="F2256" t="s">
        <v>36</v>
      </c>
      <c r="G2256" t="s">
        <v>37</v>
      </c>
    </row>
    <row r="2257" spans="1:7" x14ac:dyDescent="0.25">
      <c r="A2257" t="s">
        <v>2325</v>
      </c>
      <c r="D2257">
        <v>8</v>
      </c>
      <c r="E2257">
        <v>1</v>
      </c>
      <c r="F2257" t="s">
        <v>36</v>
      </c>
      <c r="G2257" t="s">
        <v>37</v>
      </c>
    </row>
    <row r="2258" spans="1:7" x14ac:dyDescent="0.25">
      <c r="A2258" t="s">
        <v>2326</v>
      </c>
      <c r="D2258">
        <v>8</v>
      </c>
      <c r="E2258">
        <v>2</v>
      </c>
      <c r="F2258" t="s">
        <v>36</v>
      </c>
      <c r="G2258" t="s">
        <v>37</v>
      </c>
    </row>
    <row r="2259" spans="1:7" x14ac:dyDescent="0.25">
      <c r="A2259" t="s">
        <v>2327</v>
      </c>
      <c r="D2259">
        <v>8</v>
      </c>
      <c r="E2259">
        <v>1</v>
      </c>
      <c r="F2259" t="s">
        <v>36</v>
      </c>
      <c r="G2259" t="s">
        <v>37</v>
      </c>
    </row>
    <row r="2260" spans="1:7" x14ac:dyDescent="0.25">
      <c r="A2260" t="s">
        <v>2328</v>
      </c>
      <c r="D2260">
        <v>8</v>
      </c>
      <c r="E2260">
        <v>29</v>
      </c>
      <c r="F2260" t="s">
        <v>36</v>
      </c>
      <c r="G2260" t="s">
        <v>37</v>
      </c>
    </row>
    <row r="2261" spans="1:7" x14ac:dyDescent="0.25">
      <c r="A2261" t="s">
        <v>2329</v>
      </c>
      <c r="D2261">
        <v>8</v>
      </c>
      <c r="E2261">
        <v>1</v>
      </c>
      <c r="F2261" t="s">
        <v>36</v>
      </c>
      <c r="G2261" t="s">
        <v>37</v>
      </c>
    </row>
    <row r="2262" spans="1:7" x14ac:dyDescent="0.25">
      <c r="A2262" t="s">
        <v>2330</v>
      </c>
      <c r="D2262">
        <v>8</v>
      </c>
      <c r="E2262">
        <v>1</v>
      </c>
      <c r="F2262" t="s">
        <v>36</v>
      </c>
      <c r="G2262" t="s">
        <v>37</v>
      </c>
    </row>
    <row r="2263" spans="1:7" x14ac:dyDescent="0.25">
      <c r="A2263" t="s">
        <v>2331</v>
      </c>
      <c r="D2263">
        <v>8</v>
      </c>
      <c r="E2263">
        <v>12</v>
      </c>
      <c r="F2263" t="s">
        <v>36</v>
      </c>
      <c r="G2263" t="s">
        <v>37</v>
      </c>
    </row>
    <row r="2264" spans="1:7" x14ac:dyDescent="0.25">
      <c r="A2264" t="s">
        <v>2332</v>
      </c>
      <c r="D2264">
        <v>8</v>
      </c>
      <c r="E2264">
        <v>1</v>
      </c>
      <c r="F2264" t="s">
        <v>36</v>
      </c>
      <c r="G2264" t="s">
        <v>37</v>
      </c>
    </row>
    <row r="2265" spans="1:7" x14ac:dyDescent="0.25">
      <c r="A2265" t="s">
        <v>2333</v>
      </c>
      <c r="D2265">
        <v>8</v>
      </c>
      <c r="E2265">
        <v>1</v>
      </c>
      <c r="F2265" t="s">
        <v>36</v>
      </c>
      <c r="G2265" t="s">
        <v>37</v>
      </c>
    </row>
    <row r="2266" spans="1:7" x14ac:dyDescent="0.25">
      <c r="A2266" t="s">
        <v>2334</v>
      </c>
      <c r="D2266">
        <v>8</v>
      </c>
      <c r="E2266">
        <v>1</v>
      </c>
      <c r="F2266" t="s">
        <v>36</v>
      </c>
      <c r="G2266" t="s">
        <v>37</v>
      </c>
    </row>
    <row r="2267" spans="1:7" x14ac:dyDescent="0.25">
      <c r="A2267" t="s">
        <v>2335</v>
      </c>
      <c r="D2267">
        <v>8</v>
      </c>
      <c r="E2267">
        <v>2</v>
      </c>
      <c r="F2267" t="s">
        <v>36</v>
      </c>
      <c r="G2267" t="s">
        <v>37</v>
      </c>
    </row>
    <row r="2268" spans="1:7" x14ac:dyDescent="0.25">
      <c r="A2268" t="s">
        <v>2336</v>
      </c>
      <c r="D2268">
        <v>8</v>
      </c>
      <c r="E2268">
        <v>1</v>
      </c>
      <c r="F2268" t="s">
        <v>36</v>
      </c>
      <c r="G2268" t="s">
        <v>37</v>
      </c>
    </row>
    <row r="2269" spans="1:7" x14ac:dyDescent="0.25">
      <c r="A2269" t="s">
        <v>2337</v>
      </c>
      <c r="D2269">
        <v>8</v>
      </c>
      <c r="E2269">
        <v>18</v>
      </c>
      <c r="F2269" t="s">
        <v>36</v>
      </c>
      <c r="G2269" t="s">
        <v>37</v>
      </c>
    </row>
    <row r="2270" spans="1:7" x14ac:dyDescent="0.25">
      <c r="A2270" t="s">
        <v>2338</v>
      </c>
      <c r="D2270">
        <v>8</v>
      </c>
      <c r="E2270">
        <v>59</v>
      </c>
      <c r="F2270" t="s">
        <v>36</v>
      </c>
      <c r="G2270" t="s">
        <v>37</v>
      </c>
    </row>
    <row r="2271" spans="1:7" x14ac:dyDescent="0.25">
      <c r="A2271" t="s">
        <v>2339</v>
      </c>
      <c r="D2271">
        <v>8</v>
      </c>
      <c r="E2271">
        <v>68</v>
      </c>
      <c r="F2271" t="s">
        <v>36</v>
      </c>
      <c r="G2271" t="s">
        <v>37</v>
      </c>
    </row>
    <row r="2272" spans="1:7" x14ac:dyDescent="0.25">
      <c r="A2272" t="s">
        <v>2340</v>
      </c>
      <c r="D2272">
        <v>8</v>
      </c>
      <c r="E2272">
        <v>4</v>
      </c>
      <c r="F2272" t="s">
        <v>36</v>
      </c>
      <c r="G2272" t="s">
        <v>37</v>
      </c>
    </row>
    <row r="2273" spans="1:7" x14ac:dyDescent="0.25">
      <c r="A2273" t="s">
        <v>2341</v>
      </c>
      <c r="D2273">
        <v>8</v>
      </c>
      <c r="E2273">
        <v>13</v>
      </c>
      <c r="F2273" t="s">
        <v>36</v>
      </c>
      <c r="G2273" t="s">
        <v>37</v>
      </c>
    </row>
    <row r="2274" spans="1:7" x14ac:dyDescent="0.25">
      <c r="A2274" t="s">
        <v>2342</v>
      </c>
      <c r="D2274">
        <v>8</v>
      </c>
      <c r="E2274">
        <v>75</v>
      </c>
      <c r="F2274" t="s">
        <v>36</v>
      </c>
      <c r="G2274" t="s">
        <v>37</v>
      </c>
    </row>
    <row r="2275" spans="1:7" x14ac:dyDescent="0.25">
      <c r="A2275" t="s">
        <v>2343</v>
      </c>
      <c r="D2275">
        <v>8</v>
      </c>
      <c r="E2275">
        <v>14</v>
      </c>
      <c r="F2275" t="s">
        <v>36</v>
      </c>
      <c r="G2275" t="s">
        <v>37</v>
      </c>
    </row>
    <row r="2276" spans="1:7" x14ac:dyDescent="0.25">
      <c r="A2276" t="s">
        <v>2344</v>
      </c>
      <c r="D2276">
        <v>8</v>
      </c>
      <c r="E2276">
        <v>20</v>
      </c>
      <c r="F2276" t="s">
        <v>36</v>
      </c>
      <c r="G2276" t="s">
        <v>37</v>
      </c>
    </row>
    <row r="2277" spans="1:7" x14ac:dyDescent="0.25">
      <c r="A2277" t="s">
        <v>2345</v>
      </c>
      <c r="D2277">
        <v>8</v>
      </c>
      <c r="E2277">
        <v>68</v>
      </c>
      <c r="F2277" t="s">
        <v>36</v>
      </c>
      <c r="G2277" t="s">
        <v>37</v>
      </c>
    </row>
    <row r="2278" spans="1:7" x14ac:dyDescent="0.25">
      <c r="A2278" t="s">
        <v>2346</v>
      </c>
      <c r="D2278">
        <v>8</v>
      </c>
      <c r="E2278">
        <v>74</v>
      </c>
      <c r="F2278" t="s">
        <v>36</v>
      </c>
      <c r="G2278" t="s">
        <v>37</v>
      </c>
    </row>
    <row r="2279" spans="1:7" x14ac:dyDescent="0.25">
      <c r="A2279" t="s">
        <v>2347</v>
      </c>
      <c r="D2279">
        <v>8</v>
      </c>
      <c r="E2279">
        <v>2</v>
      </c>
      <c r="F2279" t="s">
        <v>36</v>
      </c>
      <c r="G2279" t="s">
        <v>37</v>
      </c>
    </row>
    <row r="2280" spans="1:7" x14ac:dyDescent="0.25">
      <c r="A2280" t="s">
        <v>2348</v>
      </c>
      <c r="D2280">
        <v>8</v>
      </c>
      <c r="E2280">
        <v>1</v>
      </c>
      <c r="F2280" t="s">
        <v>36</v>
      </c>
      <c r="G2280" t="s">
        <v>37</v>
      </c>
    </row>
    <row r="2281" spans="1:7" x14ac:dyDescent="0.25">
      <c r="A2281" t="s">
        <v>2349</v>
      </c>
      <c r="D2281">
        <v>8</v>
      </c>
      <c r="E2281">
        <v>1</v>
      </c>
      <c r="F2281" t="s">
        <v>36</v>
      </c>
      <c r="G2281" t="s">
        <v>37</v>
      </c>
    </row>
    <row r="2282" spans="1:7" x14ac:dyDescent="0.25">
      <c r="A2282" t="s">
        <v>2350</v>
      </c>
      <c r="D2282">
        <v>8</v>
      </c>
      <c r="E2282">
        <v>1</v>
      </c>
      <c r="F2282" t="s">
        <v>36</v>
      </c>
      <c r="G2282" t="s">
        <v>37</v>
      </c>
    </row>
    <row r="2283" spans="1:7" x14ac:dyDescent="0.25">
      <c r="A2283" t="s">
        <v>2351</v>
      </c>
      <c r="D2283">
        <v>8</v>
      </c>
      <c r="E2283">
        <v>1</v>
      </c>
      <c r="F2283" t="s">
        <v>36</v>
      </c>
      <c r="G2283" t="s">
        <v>37</v>
      </c>
    </row>
    <row r="2284" spans="1:7" x14ac:dyDescent="0.25">
      <c r="A2284" t="s">
        <v>2352</v>
      </c>
      <c r="D2284">
        <v>8</v>
      </c>
      <c r="E2284">
        <v>2</v>
      </c>
      <c r="F2284" t="s">
        <v>36</v>
      </c>
      <c r="G2284" t="s">
        <v>37</v>
      </c>
    </row>
    <row r="2285" spans="1:7" x14ac:dyDescent="0.25">
      <c r="A2285" t="s">
        <v>2353</v>
      </c>
      <c r="D2285">
        <v>8</v>
      </c>
      <c r="E2285">
        <v>14</v>
      </c>
      <c r="F2285" t="s">
        <v>36</v>
      </c>
      <c r="G2285" t="s">
        <v>37</v>
      </c>
    </row>
    <row r="2286" spans="1:7" x14ac:dyDescent="0.25">
      <c r="A2286" t="s">
        <v>2354</v>
      </c>
      <c r="D2286">
        <v>8</v>
      </c>
      <c r="E2286">
        <v>2</v>
      </c>
      <c r="F2286" t="s">
        <v>36</v>
      </c>
      <c r="G2286" t="s">
        <v>37</v>
      </c>
    </row>
    <row r="2287" spans="1:7" x14ac:dyDescent="0.25">
      <c r="A2287" t="s">
        <v>2355</v>
      </c>
      <c r="D2287">
        <v>8</v>
      </c>
      <c r="E2287">
        <v>4</v>
      </c>
      <c r="F2287" t="s">
        <v>36</v>
      </c>
      <c r="G2287" t="s">
        <v>37</v>
      </c>
    </row>
    <row r="2288" spans="1:7" x14ac:dyDescent="0.25">
      <c r="A2288" t="s">
        <v>2356</v>
      </c>
      <c r="D2288">
        <v>8</v>
      </c>
      <c r="E2288">
        <v>1</v>
      </c>
      <c r="F2288" t="s">
        <v>36</v>
      </c>
      <c r="G2288" t="s">
        <v>37</v>
      </c>
    </row>
    <row r="2289" spans="1:7" x14ac:dyDescent="0.25">
      <c r="A2289" t="s">
        <v>2357</v>
      </c>
      <c r="D2289">
        <v>8</v>
      </c>
      <c r="E2289">
        <v>5</v>
      </c>
      <c r="F2289" t="s">
        <v>36</v>
      </c>
      <c r="G2289" t="s">
        <v>37</v>
      </c>
    </row>
    <row r="2290" spans="1:7" x14ac:dyDescent="0.25">
      <c r="A2290" t="s">
        <v>2358</v>
      </c>
      <c r="D2290">
        <v>8</v>
      </c>
      <c r="E2290">
        <v>6</v>
      </c>
      <c r="F2290" t="s">
        <v>36</v>
      </c>
      <c r="G2290" t="s">
        <v>37</v>
      </c>
    </row>
    <row r="2291" spans="1:7" x14ac:dyDescent="0.25">
      <c r="A2291" t="s">
        <v>2359</v>
      </c>
      <c r="D2291">
        <v>8</v>
      </c>
      <c r="E2291">
        <v>1</v>
      </c>
      <c r="F2291" t="s">
        <v>36</v>
      </c>
      <c r="G2291" t="s">
        <v>37</v>
      </c>
    </row>
    <row r="2292" spans="1:7" x14ac:dyDescent="0.25">
      <c r="A2292" t="s">
        <v>2360</v>
      </c>
      <c r="D2292">
        <v>8</v>
      </c>
      <c r="E2292">
        <v>5</v>
      </c>
      <c r="F2292" t="s">
        <v>36</v>
      </c>
      <c r="G2292" t="s">
        <v>37</v>
      </c>
    </row>
    <row r="2293" spans="1:7" x14ac:dyDescent="0.25">
      <c r="A2293" t="s">
        <v>2361</v>
      </c>
      <c r="D2293">
        <v>8</v>
      </c>
      <c r="E2293">
        <v>1</v>
      </c>
      <c r="F2293" t="s">
        <v>36</v>
      </c>
      <c r="G2293" t="s">
        <v>37</v>
      </c>
    </row>
    <row r="2294" spans="1:7" x14ac:dyDescent="0.25">
      <c r="A2294" t="s">
        <v>2362</v>
      </c>
      <c r="D2294">
        <v>8</v>
      </c>
      <c r="E2294">
        <v>1</v>
      </c>
      <c r="F2294" t="s">
        <v>36</v>
      </c>
      <c r="G2294" t="s">
        <v>37</v>
      </c>
    </row>
    <row r="2295" spans="1:7" x14ac:dyDescent="0.25">
      <c r="A2295" t="s">
        <v>2363</v>
      </c>
      <c r="D2295">
        <v>8</v>
      </c>
      <c r="E2295">
        <v>4</v>
      </c>
      <c r="F2295" t="s">
        <v>36</v>
      </c>
      <c r="G2295" t="s">
        <v>37</v>
      </c>
    </row>
    <row r="2296" spans="1:7" x14ac:dyDescent="0.25">
      <c r="A2296" t="s">
        <v>2364</v>
      </c>
      <c r="D2296">
        <v>8</v>
      </c>
      <c r="E2296">
        <v>34</v>
      </c>
      <c r="F2296" t="s">
        <v>36</v>
      </c>
      <c r="G2296" t="s">
        <v>37</v>
      </c>
    </row>
    <row r="2297" spans="1:7" x14ac:dyDescent="0.25">
      <c r="A2297" t="s">
        <v>2365</v>
      </c>
      <c r="D2297">
        <v>8</v>
      </c>
      <c r="E2297">
        <v>10</v>
      </c>
      <c r="F2297" t="s">
        <v>36</v>
      </c>
      <c r="G2297" t="s">
        <v>37</v>
      </c>
    </row>
    <row r="2298" spans="1:7" x14ac:dyDescent="0.25">
      <c r="A2298" t="s">
        <v>2366</v>
      </c>
      <c r="D2298">
        <v>8</v>
      </c>
      <c r="E2298">
        <v>5</v>
      </c>
      <c r="F2298" t="s">
        <v>36</v>
      </c>
      <c r="G2298" t="s">
        <v>37</v>
      </c>
    </row>
    <row r="2299" spans="1:7" x14ac:dyDescent="0.25">
      <c r="A2299" t="s">
        <v>2367</v>
      </c>
      <c r="D2299">
        <v>8</v>
      </c>
      <c r="E2299">
        <v>19</v>
      </c>
      <c r="F2299" t="s">
        <v>36</v>
      </c>
      <c r="G2299" t="s">
        <v>37</v>
      </c>
    </row>
    <row r="2300" spans="1:7" x14ac:dyDescent="0.25">
      <c r="A2300" t="s">
        <v>2368</v>
      </c>
      <c r="D2300">
        <v>8</v>
      </c>
      <c r="E2300">
        <v>1</v>
      </c>
      <c r="F2300" t="s">
        <v>36</v>
      </c>
      <c r="G2300" t="s">
        <v>37</v>
      </c>
    </row>
    <row r="2301" spans="1:7" x14ac:dyDescent="0.25">
      <c r="A2301" t="s">
        <v>2369</v>
      </c>
      <c r="D2301">
        <v>8</v>
      </c>
      <c r="E2301">
        <v>1</v>
      </c>
      <c r="F2301" t="s">
        <v>36</v>
      </c>
      <c r="G2301" t="s">
        <v>37</v>
      </c>
    </row>
    <row r="2302" spans="1:7" x14ac:dyDescent="0.25">
      <c r="A2302" t="s">
        <v>2370</v>
      </c>
      <c r="D2302">
        <v>8</v>
      </c>
      <c r="E2302">
        <v>1</v>
      </c>
      <c r="F2302" t="s">
        <v>36</v>
      </c>
      <c r="G2302" t="s">
        <v>37</v>
      </c>
    </row>
    <row r="2303" spans="1:7" x14ac:dyDescent="0.25">
      <c r="A2303" t="s">
        <v>2371</v>
      </c>
      <c r="D2303">
        <v>8</v>
      </c>
      <c r="E2303">
        <v>2</v>
      </c>
      <c r="F2303" t="s">
        <v>36</v>
      </c>
      <c r="G2303" t="s">
        <v>37</v>
      </c>
    </row>
    <row r="2304" spans="1:7" x14ac:dyDescent="0.25">
      <c r="A2304" t="s">
        <v>2372</v>
      </c>
      <c r="D2304">
        <v>8</v>
      </c>
      <c r="E2304">
        <v>4</v>
      </c>
      <c r="F2304" t="s">
        <v>36</v>
      </c>
      <c r="G2304" t="s">
        <v>37</v>
      </c>
    </row>
    <row r="2305" spans="1:7" x14ac:dyDescent="0.25">
      <c r="A2305" t="s">
        <v>2373</v>
      </c>
      <c r="D2305">
        <v>8</v>
      </c>
      <c r="E2305">
        <v>1</v>
      </c>
      <c r="F2305" t="s">
        <v>36</v>
      </c>
      <c r="G2305" t="s">
        <v>37</v>
      </c>
    </row>
    <row r="2306" spans="1:7" x14ac:dyDescent="0.25">
      <c r="A2306" t="s">
        <v>2374</v>
      </c>
      <c r="D2306">
        <v>8</v>
      </c>
      <c r="E2306">
        <v>1</v>
      </c>
      <c r="F2306" t="s">
        <v>36</v>
      </c>
      <c r="G2306" t="s">
        <v>37</v>
      </c>
    </row>
    <row r="2307" spans="1:7" x14ac:dyDescent="0.25">
      <c r="A2307" t="s">
        <v>2375</v>
      </c>
      <c r="D2307">
        <v>8</v>
      </c>
      <c r="E2307">
        <v>2</v>
      </c>
      <c r="F2307" t="s">
        <v>36</v>
      </c>
      <c r="G2307" t="s">
        <v>37</v>
      </c>
    </row>
    <row r="2308" spans="1:7" x14ac:dyDescent="0.25">
      <c r="A2308" t="s">
        <v>2376</v>
      </c>
      <c r="D2308">
        <v>8</v>
      </c>
      <c r="E2308">
        <v>1</v>
      </c>
      <c r="F2308" t="s">
        <v>36</v>
      </c>
      <c r="G2308" t="s">
        <v>37</v>
      </c>
    </row>
    <row r="2309" spans="1:7" x14ac:dyDescent="0.25">
      <c r="A2309" t="s">
        <v>2377</v>
      </c>
      <c r="D2309">
        <v>8</v>
      </c>
      <c r="E2309">
        <v>1</v>
      </c>
      <c r="F2309" t="s">
        <v>36</v>
      </c>
      <c r="G2309" t="s">
        <v>37</v>
      </c>
    </row>
    <row r="2310" spans="1:7" x14ac:dyDescent="0.25">
      <c r="A2310" t="s">
        <v>2378</v>
      </c>
      <c r="D2310">
        <v>8</v>
      </c>
      <c r="E2310">
        <v>1</v>
      </c>
      <c r="F2310" t="s">
        <v>36</v>
      </c>
      <c r="G2310" t="s">
        <v>37</v>
      </c>
    </row>
    <row r="2311" spans="1:7" x14ac:dyDescent="0.25">
      <c r="A2311" t="s">
        <v>2379</v>
      </c>
      <c r="D2311">
        <v>8</v>
      </c>
      <c r="E2311">
        <v>3</v>
      </c>
      <c r="F2311" t="s">
        <v>36</v>
      </c>
      <c r="G2311" t="s">
        <v>37</v>
      </c>
    </row>
    <row r="2312" spans="1:7" x14ac:dyDescent="0.25">
      <c r="A2312" t="s">
        <v>2380</v>
      </c>
      <c r="D2312">
        <v>8</v>
      </c>
      <c r="E2312">
        <v>2</v>
      </c>
      <c r="F2312" t="s">
        <v>36</v>
      </c>
      <c r="G2312" t="s">
        <v>37</v>
      </c>
    </row>
    <row r="2313" spans="1:7" x14ac:dyDescent="0.25">
      <c r="A2313" t="s">
        <v>2381</v>
      </c>
      <c r="D2313">
        <v>8</v>
      </c>
      <c r="E2313">
        <v>5</v>
      </c>
      <c r="F2313" t="s">
        <v>36</v>
      </c>
      <c r="G2313" t="s">
        <v>37</v>
      </c>
    </row>
    <row r="2314" spans="1:7" x14ac:dyDescent="0.25">
      <c r="A2314" t="s">
        <v>2382</v>
      </c>
      <c r="D2314">
        <v>8</v>
      </c>
      <c r="E2314">
        <v>1</v>
      </c>
      <c r="F2314" t="s">
        <v>36</v>
      </c>
      <c r="G2314" t="s">
        <v>37</v>
      </c>
    </row>
    <row r="2315" spans="1:7" x14ac:dyDescent="0.25">
      <c r="A2315" t="s">
        <v>2383</v>
      </c>
      <c r="D2315">
        <v>2</v>
      </c>
      <c r="E2315">
        <v>1</v>
      </c>
      <c r="F2315" t="s">
        <v>53</v>
      </c>
      <c r="G2315" t="s">
        <v>54</v>
      </c>
    </row>
    <row r="2316" spans="1:7" x14ac:dyDescent="0.25">
      <c r="A2316" t="s">
        <v>2384</v>
      </c>
      <c r="D2316">
        <v>2</v>
      </c>
      <c r="E2316">
        <v>3</v>
      </c>
      <c r="F2316" t="s">
        <v>53</v>
      </c>
      <c r="G2316" t="s">
        <v>54</v>
      </c>
    </row>
    <row r="2317" spans="1:7" x14ac:dyDescent="0.25">
      <c r="A2317" t="s">
        <v>2385</v>
      </c>
      <c r="D2317" t="s">
        <v>130</v>
      </c>
      <c r="E2317">
        <v>1</v>
      </c>
      <c r="F2317" t="s">
        <v>131</v>
      </c>
      <c r="G2317" t="s">
        <v>132</v>
      </c>
    </row>
    <row r="2318" spans="1:7" x14ac:dyDescent="0.25">
      <c r="A2318" t="s">
        <v>2386</v>
      </c>
      <c r="D2318" t="s">
        <v>130</v>
      </c>
      <c r="E2318">
        <v>1</v>
      </c>
      <c r="F2318" t="s">
        <v>131</v>
      </c>
      <c r="G2318" t="s">
        <v>132</v>
      </c>
    </row>
    <row r="2319" spans="1:7" x14ac:dyDescent="0.25">
      <c r="A2319" t="s">
        <v>2387</v>
      </c>
      <c r="D2319" t="s">
        <v>9</v>
      </c>
      <c r="E2319">
        <v>1</v>
      </c>
      <c r="F2319" t="s">
        <v>10</v>
      </c>
      <c r="G2319" t="s">
        <v>11</v>
      </c>
    </row>
    <row r="2320" spans="1:7" x14ac:dyDescent="0.25">
      <c r="A2320" t="s">
        <v>2388</v>
      </c>
      <c r="D2320" t="s">
        <v>49</v>
      </c>
      <c r="E2320">
        <v>3</v>
      </c>
      <c r="F2320" t="s">
        <v>50</v>
      </c>
      <c r="G2320" t="s">
        <v>51</v>
      </c>
    </row>
    <row r="2321" spans="1:7" x14ac:dyDescent="0.25">
      <c r="A2321" t="s">
        <v>2389</v>
      </c>
      <c r="D2321" t="s">
        <v>49</v>
      </c>
      <c r="E2321">
        <v>4</v>
      </c>
      <c r="F2321" t="s">
        <v>50</v>
      </c>
      <c r="G2321" t="s">
        <v>51</v>
      </c>
    </row>
    <row r="2322" spans="1:7" x14ac:dyDescent="0.25">
      <c r="A2322" t="s">
        <v>2390</v>
      </c>
      <c r="D2322" t="s">
        <v>49</v>
      </c>
      <c r="E2322">
        <v>2</v>
      </c>
      <c r="F2322" t="s">
        <v>50</v>
      </c>
      <c r="G2322" t="s">
        <v>51</v>
      </c>
    </row>
    <row r="2323" spans="1:7" x14ac:dyDescent="0.25">
      <c r="A2323" t="s">
        <v>2391</v>
      </c>
      <c r="D2323" t="s">
        <v>49</v>
      </c>
      <c r="E2323">
        <v>5</v>
      </c>
      <c r="F2323" t="s">
        <v>50</v>
      </c>
      <c r="G2323" t="s">
        <v>51</v>
      </c>
    </row>
    <row r="2324" spans="1:7" x14ac:dyDescent="0.25">
      <c r="A2324" t="s">
        <v>2392</v>
      </c>
      <c r="D2324" t="s">
        <v>49</v>
      </c>
      <c r="E2324">
        <v>1</v>
      </c>
      <c r="F2324" t="s">
        <v>50</v>
      </c>
      <c r="G2324" t="s">
        <v>51</v>
      </c>
    </row>
    <row r="2325" spans="1:7" x14ac:dyDescent="0.25">
      <c r="A2325" t="s">
        <v>2393</v>
      </c>
      <c r="D2325" t="s">
        <v>49</v>
      </c>
      <c r="E2325">
        <v>2</v>
      </c>
      <c r="F2325" t="s">
        <v>50</v>
      </c>
      <c r="G2325" t="s">
        <v>51</v>
      </c>
    </row>
    <row r="2326" spans="1:7" x14ac:dyDescent="0.25">
      <c r="A2326" t="s">
        <v>2394</v>
      </c>
      <c r="D2326" t="s">
        <v>49</v>
      </c>
      <c r="E2326">
        <v>3</v>
      </c>
      <c r="F2326" t="s">
        <v>50</v>
      </c>
      <c r="G2326" t="s">
        <v>51</v>
      </c>
    </row>
    <row r="2327" spans="1:7" x14ac:dyDescent="0.25">
      <c r="A2327" t="s">
        <v>2395</v>
      </c>
      <c r="D2327" t="s">
        <v>49</v>
      </c>
      <c r="E2327">
        <v>3</v>
      </c>
      <c r="F2327" t="s">
        <v>50</v>
      </c>
      <c r="G2327" t="s">
        <v>51</v>
      </c>
    </row>
    <row r="2328" spans="1:7" x14ac:dyDescent="0.25">
      <c r="A2328" t="s">
        <v>2396</v>
      </c>
      <c r="D2328" t="s">
        <v>49</v>
      </c>
      <c r="E2328">
        <v>2</v>
      </c>
      <c r="F2328" t="s">
        <v>50</v>
      </c>
      <c r="G2328" t="s">
        <v>51</v>
      </c>
    </row>
    <row r="2329" spans="1:7" x14ac:dyDescent="0.25">
      <c r="A2329" t="s">
        <v>2397</v>
      </c>
      <c r="D2329" t="s">
        <v>49</v>
      </c>
      <c r="E2329">
        <v>2</v>
      </c>
      <c r="F2329" t="s">
        <v>50</v>
      </c>
      <c r="G2329" t="s">
        <v>51</v>
      </c>
    </row>
    <row r="2330" spans="1:7" x14ac:dyDescent="0.25">
      <c r="A2330" t="s">
        <v>2398</v>
      </c>
      <c r="D2330" t="s">
        <v>49</v>
      </c>
      <c r="E2330">
        <v>80</v>
      </c>
      <c r="F2330" t="s">
        <v>50</v>
      </c>
      <c r="G2330" t="s">
        <v>51</v>
      </c>
    </row>
    <row r="2331" spans="1:7" x14ac:dyDescent="0.25">
      <c r="A2331" t="s">
        <v>2399</v>
      </c>
      <c r="D2331" t="s">
        <v>9</v>
      </c>
      <c r="E2331">
        <v>1</v>
      </c>
      <c r="F2331" t="s">
        <v>10</v>
      </c>
      <c r="G2331" t="s">
        <v>11</v>
      </c>
    </row>
    <row r="2332" spans="1:7" x14ac:dyDescent="0.25">
      <c r="A2332" t="s">
        <v>2400</v>
      </c>
      <c r="D2332" t="s">
        <v>9</v>
      </c>
      <c r="E2332">
        <v>18</v>
      </c>
      <c r="F2332" t="s">
        <v>10</v>
      </c>
      <c r="G2332" t="s">
        <v>11</v>
      </c>
    </row>
    <row r="2333" spans="1:7" x14ac:dyDescent="0.25">
      <c r="A2333" t="s">
        <v>2401</v>
      </c>
      <c r="D2333">
        <v>8</v>
      </c>
      <c r="E2333">
        <v>12</v>
      </c>
      <c r="F2333" t="s">
        <v>36</v>
      </c>
      <c r="G2333" t="s">
        <v>37</v>
      </c>
    </row>
    <row r="2334" spans="1:7" x14ac:dyDescent="0.25">
      <c r="A2334" t="s">
        <v>2402</v>
      </c>
      <c r="D2334">
        <v>8</v>
      </c>
      <c r="E2334">
        <v>1</v>
      </c>
      <c r="F2334" t="s">
        <v>36</v>
      </c>
      <c r="G2334" t="s">
        <v>37</v>
      </c>
    </row>
    <row r="2335" spans="1:7" x14ac:dyDescent="0.25">
      <c r="A2335" t="s">
        <v>2403</v>
      </c>
      <c r="D2335">
        <v>8</v>
      </c>
      <c r="E2335">
        <v>3</v>
      </c>
      <c r="F2335" t="s">
        <v>36</v>
      </c>
      <c r="G2335" t="s">
        <v>37</v>
      </c>
    </row>
    <row r="2336" spans="1:7" x14ac:dyDescent="0.25">
      <c r="A2336" t="s">
        <v>2404</v>
      </c>
      <c r="D2336">
        <v>8</v>
      </c>
      <c r="E2336">
        <v>1</v>
      </c>
      <c r="F2336" t="s">
        <v>36</v>
      </c>
      <c r="G2336" t="s">
        <v>37</v>
      </c>
    </row>
    <row r="2337" spans="1:7" x14ac:dyDescent="0.25">
      <c r="A2337" t="s">
        <v>2405</v>
      </c>
      <c r="D2337" t="s">
        <v>130</v>
      </c>
      <c r="E2337">
        <v>1</v>
      </c>
      <c r="F2337" t="s">
        <v>131</v>
      </c>
      <c r="G2337" t="s">
        <v>132</v>
      </c>
    </row>
    <row r="2338" spans="1:7" x14ac:dyDescent="0.25">
      <c r="A2338" t="s">
        <v>2406</v>
      </c>
      <c r="D2338">
        <v>8</v>
      </c>
      <c r="E2338">
        <v>1</v>
      </c>
      <c r="F2338" t="s">
        <v>36</v>
      </c>
      <c r="G2338" t="s">
        <v>37</v>
      </c>
    </row>
    <row r="2339" spans="1:7" x14ac:dyDescent="0.25">
      <c r="A2339" t="s">
        <v>2407</v>
      </c>
      <c r="D2339">
        <v>8</v>
      </c>
      <c r="E2339">
        <v>1</v>
      </c>
      <c r="F2339" t="s">
        <v>36</v>
      </c>
      <c r="G2339" t="s">
        <v>37</v>
      </c>
    </row>
    <row r="2340" spans="1:7" x14ac:dyDescent="0.25">
      <c r="A2340" t="s">
        <v>2408</v>
      </c>
      <c r="D2340">
        <v>8</v>
      </c>
      <c r="E2340">
        <v>47</v>
      </c>
      <c r="F2340" t="s">
        <v>36</v>
      </c>
      <c r="G2340" t="s">
        <v>37</v>
      </c>
    </row>
    <row r="2341" spans="1:7" x14ac:dyDescent="0.25">
      <c r="A2341" t="s">
        <v>2409</v>
      </c>
      <c r="D2341" t="s">
        <v>130</v>
      </c>
      <c r="E2341">
        <v>1</v>
      </c>
      <c r="F2341" t="s">
        <v>131</v>
      </c>
      <c r="G2341" t="s">
        <v>132</v>
      </c>
    </row>
    <row r="2342" spans="1:7" x14ac:dyDescent="0.25">
      <c r="A2342" t="s">
        <v>2410</v>
      </c>
      <c r="D2342">
        <v>8</v>
      </c>
      <c r="E2342">
        <v>57</v>
      </c>
      <c r="F2342" t="s">
        <v>36</v>
      </c>
      <c r="G2342" t="s">
        <v>37</v>
      </c>
    </row>
    <row r="2343" spans="1:7" x14ac:dyDescent="0.25">
      <c r="A2343" t="s">
        <v>2411</v>
      </c>
      <c r="D2343" t="s">
        <v>130</v>
      </c>
      <c r="E2343">
        <v>5</v>
      </c>
      <c r="F2343" t="s">
        <v>131</v>
      </c>
      <c r="G2343" t="s">
        <v>132</v>
      </c>
    </row>
    <row r="2344" spans="1:7" x14ac:dyDescent="0.25">
      <c r="A2344" t="s">
        <v>2412</v>
      </c>
      <c r="D2344">
        <v>8</v>
      </c>
      <c r="E2344">
        <v>1</v>
      </c>
      <c r="F2344" t="s">
        <v>36</v>
      </c>
      <c r="G2344" t="s">
        <v>37</v>
      </c>
    </row>
    <row r="2345" spans="1:7" x14ac:dyDescent="0.25">
      <c r="A2345" t="s">
        <v>2413</v>
      </c>
      <c r="D2345">
        <v>8</v>
      </c>
      <c r="E2345">
        <v>1</v>
      </c>
      <c r="F2345" t="s">
        <v>36</v>
      </c>
      <c r="G2345" t="s">
        <v>37</v>
      </c>
    </row>
    <row r="2346" spans="1:7" x14ac:dyDescent="0.25">
      <c r="A2346" t="s">
        <v>2414</v>
      </c>
      <c r="D2346">
        <v>8</v>
      </c>
      <c r="E2346">
        <v>1</v>
      </c>
      <c r="F2346" t="s">
        <v>36</v>
      </c>
      <c r="G2346" t="s">
        <v>37</v>
      </c>
    </row>
    <row r="2347" spans="1:7" x14ac:dyDescent="0.25">
      <c r="A2347" t="s">
        <v>2415</v>
      </c>
      <c r="D2347">
        <v>8</v>
      </c>
      <c r="E2347">
        <v>1</v>
      </c>
      <c r="F2347" t="s">
        <v>36</v>
      </c>
      <c r="G2347" t="s">
        <v>37</v>
      </c>
    </row>
    <row r="2348" spans="1:7" x14ac:dyDescent="0.25">
      <c r="A2348" t="s">
        <v>2416</v>
      </c>
      <c r="D2348" t="s">
        <v>321</v>
      </c>
      <c r="E2348">
        <v>3</v>
      </c>
      <c r="F2348" t="s">
        <v>322</v>
      </c>
      <c r="G2348" t="s">
        <v>323</v>
      </c>
    </row>
    <row r="2349" spans="1:7" x14ac:dyDescent="0.25">
      <c r="A2349" t="s">
        <v>2417</v>
      </c>
      <c r="D2349" t="s">
        <v>130</v>
      </c>
      <c r="E2349">
        <v>1</v>
      </c>
      <c r="F2349" t="s">
        <v>131</v>
      </c>
      <c r="G2349" t="s">
        <v>132</v>
      </c>
    </row>
    <row r="2350" spans="1:7" x14ac:dyDescent="0.25">
      <c r="A2350" t="s">
        <v>2418</v>
      </c>
      <c r="D2350">
        <v>8</v>
      </c>
      <c r="E2350">
        <v>1</v>
      </c>
      <c r="F2350" t="s">
        <v>36</v>
      </c>
      <c r="G2350" t="s">
        <v>37</v>
      </c>
    </row>
    <row r="2351" spans="1:7" x14ac:dyDescent="0.25">
      <c r="A2351" t="s">
        <v>2419</v>
      </c>
      <c r="D2351">
        <v>8</v>
      </c>
      <c r="E2351">
        <v>7</v>
      </c>
      <c r="F2351" t="s">
        <v>36</v>
      </c>
      <c r="G2351" t="s">
        <v>37</v>
      </c>
    </row>
    <row r="2352" spans="1:7" x14ac:dyDescent="0.25">
      <c r="A2352" t="s">
        <v>2420</v>
      </c>
      <c r="D2352">
        <v>8</v>
      </c>
      <c r="E2352">
        <v>1</v>
      </c>
      <c r="F2352" t="s">
        <v>36</v>
      </c>
      <c r="G2352" t="s">
        <v>37</v>
      </c>
    </row>
    <row r="2353" spans="1:7" x14ac:dyDescent="0.25">
      <c r="A2353" t="s">
        <v>2421</v>
      </c>
      <c r="D2353">
        <v>8</v>
      </c>
      <c r="E2353">
        <v>1</v>
      </c>
      <c r="F2353" t="s">
        <v>36</v>
      </c>
      <c r="G2353" t="s">
        <v>37</v>
      </c>
    </row>
    <row r="2354" spans="1:7" x14ac:dyDescent="0.25">
      <c r="A2354" t="s">
        <v>2422</v>
      </c>
      <c r="D2354">
        <v>8</v>
      </c>
      <c r="E2354">
        <v>5</v>
      </c>
      <c r="F2354" t="s">
        <v>36</v>
      </c>
      <c r="G2354" t="s">
        <v>37</v>
      </c>
    </row>
    <row r="2355" spans="1:7" x14ac:dyDescent="0.25">
      <c r="A2355" t="s">
        <v>2423</v>
      </c>
      <c r="D2355">
        <v>8</v>
      </c>
      <c r="E2355">
        <v>24</v>
      </c>
      <c r="F2355" t="s">
        <v>36</v>
      </c>
      <c r="G2355" t="s">
        <v>37</v>
      </c>
    </row>
    <row r="2356" spans="1:7" x14ac:dyDescent="0.25">
      <c r="A2356" t="s">
        <v>2424</v>
      </c>
      <c r="D2356">
        <v>8</v>
      </c>
      <c r="E2356">
        <v>1</v>
      </c>
      <c r="F2356" t="s">
        <v>36</v>
      </c>
      <c r="G2356" t="s">
        <v>37</v>
      </c>
    </row>
    <row r="2357" spans="1:7" x14ac:dyDescent="0.25">
      <c r="A2357" t="s">
        <v>2425</v>
      </c>
      <c r="D2357">
        <v>8</v>
      </c>
      <c r="E2357">
        <v>9</v>
      </c>
      <c r="F2357" t="s">
        <v>36</v>
      </c>
      <c r="G2357" t="s">
        <v>37</v>
      </c>
    </row>
    <row r="2358" spans="1:7" x14ac:dyDescent="0.25">
      <c r="A2358" t="s">
        <v>2426</v>
      </c>
      <c r="D2358">
        <v>8</v>
      </c>
      <c r="E2358">
        <v>1</v>
      </c>
      <c r="F2358" t="s">
        <v>36</v>
      </c>
      <c r="G2358" t="s">
        <v>37</v>
      </c>
    </row>
    <row r="2359" spans="1:7" x14ac:dyDescent="0.25">
      <c r="A2359" t="s">
        <v>2427</v>
      </c>
      <c r="D2359">
        <v>8</v>
      </c>
      <c r="E2359">
        <v>4</v>
      </c>
      <c r="F2359" t="s">
        <v>36</v>
      </c>
      <c r="G2359" t="s">
        <v>37</v>
      </c>
    </row>
    <row r="2360" spans="1:7" x14ac:dyDescent="0.25">
      <c r="A2360" t="s">
        <v>2428</v>
      </c>
      <c r="D2360">
        <v>8</v>
      </c>
      <c r="E2360">
        <v>1</v>
      </c>
      <c r="F2360" t="s">
        <v>36</v>
      </c>
      <c r="G2360" t="s">
        <v>37</v>
      </c>
    </row>
    <row r="2361" spans="1:7" x14ac:dyDescent="0.25">
      <c r="A2361" t="s">
        <v>2429</v>
      </c>
      <c r="D2361">
        <v>8</v>
      </c>
      <c r="E2361">
        <v>1</v>
      </c>
      <c r="F2361" t="s">
        <v>36</v>
      </c>
      <c r="G2361" t="s">
        <v>37</v>
      </c>
    </row>
    <row r="2362" spans="1:7" x14ac:dyDescent="0.25">
      <c r="A2362" t="s">
        <v>2430</v>
      </c>
      <c r="D2362">
        <v>8</v>
      </c>
      <c r="E2362">
        <v>2</v>
      </c>
      <c r="F2362" t="s">
        <v>36</v>
      </c>
      <c r="G2362" t="s">
        <v>37</v>
      </c>
    </row>
    <row r="2363" spans="1:7" x14ac:dyDescent="0.25">
      <c r="A2363" t="s">
        <v>2431</v>
      </c>
      <c r="D2363" t="s">
        <v>9</v>
      </c>
      <c r="E2363">
        <v>5</v>
      </c>
      <c r="F2363" t="s">
        <v>10</v>
      </c>
      <c r="G2363" t="s">
        <v>11</v>
      </c>
    </row>
    <row r="2364" spans="1:7" x14ac:dyDescent="0.25">
      <c r="A2364" t="s">
        <v>2432</v>
      </c>
      <c r="D2364">
        <v>5</v>
      </c>
      <c r="E2364">
        <v>272</v>
      </c>
      <c r="F2364" t="s">
        <v>111</v>
      </c>
      <c r="G2364" t="s">
        <v>112</v>
      </c>
    </row>
    <row r="2365" spans="1:7" x14ac:dyDescent="0.25">
      <c r="A2365" t="s">
        <v>2433</v>
      </c>
      <c r="D2365">
        <v>5</v>
      </c>
      <c r="E2365">
        <v>1</v>
      </c>
      <c r="F2365" t="s">
        <v>111</v>
      </c>
      <c r="G2365" t="s">
        <v>112</v>
      </c>
    </row>
    <row r="2366" spans="1:7" x14ac:dyDescent="0.25">
      <c r="A2366" t="s">
        <v>2434</v>
      </c>
      <c r="D2366">
        <v>5</v>
      </c>
      <c r="E2366">
        <v>1</v>
      </c>
      <c r="F2366" t="s">
        <v>111</v>
      </c>
      <c r="G2366" t="s">
        <v>112</v>
      </c>
    </row>
    <row r="2367" spans="1:7" x14ac:dyDescent="0.25">
      <c r="A2367" t="s">
        <v>2435</v>
      </c>
      <c r="D2367">
        <v>5</v>
      </c>
      <c r="E2367">
        <v>2</v>
      </c>
      <c r="F2367" t="s">
        <v>111</v>
      </c>
      <c r="G2367" t="s">
        <v>112</v>
      </c>
    </row>
    <row r="2368" spans="1:7" x14ac:dyDescent="0.25">
      <c r="A2368" t="s">
        <v>2436</v>
      </c>
      <c r="D2368">
        <v>5</v>
      </c>
      <c r="E2368">
        <v>1</v>
      </c>
      <c r="F2368" t="s">
        <v>111</v>
      </c>
      <c r="G2368" t="s">
        <v>112</v>
      </c>
    </row>
    <row r="2369" spans="1:7" x14ac:dyDescent="0.25">
      <c r="A2369" t="s">
        <v>2437</v>
      </c>
      <c r="D2369">
        <v>5</v>
      </c>
      <c r="E2369">
        <v>1</v>
      </c>
      <c r="F2369" t="s">
        <v>111</v>
      </c>
      <c r="G2369" t="s">
        <v>112</v>
      </c>
    </row>
    <row r="2370" spans="1:7" x14ac:dyDescent="0.25">
      <c r="A2370" t="s">
        <v>2438</v>
      </c>
      <c r="D2370">
        <v>5</v>
      </c>
      <c r="E2370">
        <v>1</v>
      </c>
      <c r="F2370" t="s">
        <v>111</v>
      </c>
      <c r="G2370" t="s">
        <v>112</v>
      </c>
    </row>
    <row r="2371" spans="1:7" x14ac:dyDescent="0.25">
      <c r="A2371" t="s">
        <v>2439</v>
      </c>
      <c r="D2371">
        <v>5</v>
      </c>
      <c r="E2371">
        <v>2</v>
      </c>
      <c r="F2371" t="s">
        <v>111</v>
      </c>
      <c r="G2371" t="s">
        <v>112</v>
      </c>
    </row>
    <row r="2372" spans="1:7" x14ac:dyDescent="0.25">
      <c r="A2372" t="s">
        <v>2440</v>
      </c>
      <c r="D2372">
        <v>5</v>
      </c>
      <c r="E2372">
        <v>9</v>
      </c>
      <c r="F2372" t="s">
        <v>111</v>
      </c>
      <c r="G2372" t="s">
        <v>112</v>
      </c>
    </row>
    <row r="2373" spans="1:7" x14ac:dyDescent="0.25">
      <c r="A2373" t="s">
        <v>2441</v>
      </c>
      <c r="D2373">
        <v>5</v>
      </c>
      <c r="E2373">
        <v>2</v>
      </c>
      <c r="F2373" t="s">
        <v>111</v>
      </c>
      <c r="G2373" t="s">
        <v>112</v>
      </c>
    </row>
    <row r="2374" spans="1:7" x14ac:dyDescent="0.25">
      <c r="A2374" t="s">
        <v>2442</v>
      </c>
      <c r="D2374">
        <v>5</v>
      </c>
      <c r="E2374">
        <v>2</v>
      </c>
      <c r="F2374" t="s">
        <v>111</v>
      </c>
      <c r="G2374" t="s">
        <v>112</v>
      </c>
    </row>
    <row r="2375" spans="1:7" x14ac:dyDescent="0.25">
      <c r="A2375" t="s">
        <v>2443</v>
      </c>
      <c r="D2375">
        <v>5</v>
      </c>
      <c r="E2375">
        <v>1</v>
      </c>
      <c r="F2375" t="s">
        <v>111</v>
      </c>
      <c r="G2375" t="s">
        <v>112</v>
      </c>
    </row>
    <row r="2376" spans="1:7" x14ac:dyDescent="0.25">
      <c r="A2376" t="s">
        <v>2444</v>
      </c>
      <c r="D2376">
        <v>5</v>
      </c>
      <c r="E2376">
        <v>3</v>
      </c>
      <c r="F2376" t="s">
        <v>111</v>
      </c>
      <c r="G2376" t="s">
        <v>112</v>
      </c>
    </row>
    <row r="2377" spans="1:7" x14ac:dyDescent="0.25">
      <c r="A2377" t="s">
        <v>2445</v>
      </c>
      <c r="D2377">
        <v>5</v>
      </c>
      <c r="E2377">
        <v>5</v>
      </c>
      <c r="F2377" t="s">
        <v>111</v>
      </c>
      <c r="G2377" t="s">
        <v>112</v>
      </c>
    </row>
    <row r="2378" spans="1:7" x14ac:dyDescent="0.25">
      <c r="A2378" t="s">
        <v>2446</v>
      </c>
      <c r="D2378" t="s">
        <v>256</v>
      </c>
      <c r="E2378">
        <v>1</v>
      </c>
      <c r="F2378" t="s">
        <v>257</v>
      </c>
      <c r="G2378" t="s">
        <v>258</v>
      </c>
    </row>
    <row r="2379" spans="1:7" x14ac:dyDescent="0.25">
      <c r="A2379" t="s">
        <v>2447</v>
      </c>
      <c r="D2379">
        <v>5</v>
      </c>
      <c r="E2379">
        <v>512</v>
      </c>
      <c r="F2379" t="s">
        <v>111</v>
      </c>
      <c r="G2379" t="s">
        <v>112</v>
      </c>
    </row>
    <row r="2380" spans="1:7" x14ac:dyDescent="0.25">
      <c r="A2380" t="s">
        <v>2448</v>
      </c>
      <c r="D2380">
        <v>5</v>
      </c>
      <c r="E2380">
        <v>1</v>
      </c>
      <c r="F2380" t="s">
        <v>111</v>
      </c>
      <c r="G2380" t="s">
        <v>112</v>
      </c>
    </row>
    <row r="2381" spans="1:7" x14ac:dyDescent="0.25">
      <c r="A2381" t="s">
        <v>2449</v>
      </c>
      <c r="D2381">
        <v>5</v>
      </c>
      <c r="E2381">
        <v>23</v>
      </c>
      <c r="F2381" t="s">
        <v>111</v>
      </c>
      <c r="G2381" t="s">
        <v>112</v>
      </c>
    </row>
    <row r="2382" spans="1:7" x14ac:dyDescent="0.25">
      <c r="A2382" t="s">
        <v>2450</v>
      </c>
      <c r="D2382">
        <v>5</v>
      </c>
      <c r="E2382">
        <v>1</v>
      </c>
      <c r="F2382" t="s">
        <v>111</v>
      </c>
      <c r="G2382" t="s">
        <v>112</v>
      </c>
    </row>
    <row r="2383" spans="1:7" x14ac:dyDescent="0.25">
      <c r="A2383" t="s">
        <v>2451</v>
      </c>
      <c r="D2383">
        <v>2</v>
      </c>
      <c r="E2383">
        <v>99</v>
      </c>
      <c r="F2383" t="s">
        <v>53</v>
      </c>
      <c r="G2383" t="s">
        <v>54</v>
      </c>
    </row>
    <row r="2384" spans="1:7" x14ac:dyDescent="0.25">
      <c r="A2384" t="s">
        <v>2452</v>
      </c>
      <c r="D2384">
        <v>5</v>
      </c>
      <c r="E2384">
        <v>542</v>
      </c>
      <c r="F2384" t="s">
        <v>111</v>
      </c>
      <c r="G2384" t="s">
        <v>112</v>
      </c>
    </row>
    <row r="2385" spans="1:7" x14ac:dyDescent="0.25">
      <c r="A2385" t="s">
        <v>2453</v>
      </c>
      <c r="B2385" t="s">
        <v>20745</v>
      </c>
      <c r="C2385" t="s">
        <v>20752</v>
      </c>
      <c r="D2385">
        <v>5</v>
      </c>
      <c r="E2385">
        <v>7</v>
      </c>
      <c r="F2385" t="s">
        <v>111</v>
      </c>
      <c r="G2385" t="s">
        <v>112</v>
      </c>
    </row>
    <row r="2386" spans="1:7" x14ac:dyDescent="0.25">
      <c r="A2386" t="s">
        <v>2454</v>
      </c>
      <c r="D2386">
        <v>5</v>
      </c>
      <c r="E2386">
        <v>1</v>
      </c>
      <c r="F2386" t="s">
        <v>111</v>
      </c>
      <c r="G2386" t="s">
        <v>112</v>
      </c>
    </row>
    <row r="2387" spans="1:7" x14ac:dyDescent="0.25">
      <c r="A2387" t="s">
        <v>2455</v>
      </c>
      <c r="D2387">
        <v>5</v>
      </c>
      <c r="E2387">
        <v>2</v>
      </c>
      <c r="F2387" t="s">
        <v>111</v>
      </c>
      <c r="G2387" t="s">
        <v>112</v>
      </c>
    </row>
    <row r="2388" spans="1:7" x14ac:dyDescent="0.25">
      <c r="A2388" t="s">
        <v>2456</v>
      </c>
      <c r="D2388">
        <v>5</v>
      </c>
      <c r="E2388">
        <v>1</v>
      </c>
      <c r="F2388" t="s">
        <v>111</v>
      </c>
      <c r="G2388" t="s">
        <v>112</v>
      </c>
    </row>
    <row r="2389" spans="1:7" x14ac:dyDescent="0.25">
      <c r="A2389" t="s">
        <v>2457</v>
      </c>
      <c r="D2389">
        <v>5</v>
      </c>
      <c r="E2389">
        <v>1</v>
      </c>
      <c r="F2389" t="s">
        <v>111</v>
      </c>
      <c r="G2389" t="s">
        <v>112</v>
      </c>
    </row>
    <row r="2390" spans="1:7" x14ac:dyDescent="0.25">
      <c r="A2390" t="s">
        <v>2458</v>
      </c>
      <c r="D2390">
        <v>5</v>
      </c>
      <c r="E2390">
        <v>1</v>
      </c>
      <c r="F2390" t="s">
        <v>111</v>
      </c>
      <c r="G2390" t="s">
        <v>112</v>
      </c>
    </row>
    <row r="2391" spans="1:7" x14ac:dyDescent="0.25">
      <c r="A2391" t="s">
        <v>2459</v>
      </c>
      <c r="D2391">
        <v>5</v>
      </c>
      <c r="E2391">
        <v>21</v>
      </c>
      <c r="F2391" t="s">
        <v>111</v>
      </c>
      <c r="G2391" t="s">
        <v>112</v>
      </c>
    </row>
    <row r="2392" spans="1:7" x14ac:dyDescent="0.25">
      <c r="A2392" t="s">
        <v>2460</v>
      </c>
      <c r="B2392" t="s">
        <v>20745</v>
      </c>
      <c r="C2392" t="s">
        <v>20752</v>
      </c>
      <c r="D2392">
        <v>5</v>
      </c>
      <c r="E2392">
        <v>2</v>
      </c>
      <c r="F2392" t="s">
        <v>111</v>
      </c>
      <c r="G2392" t="s">
        <v>112</v>
      </c>
    </row>
    <row r="2393" spans="1:7" x14ac:dyDescent="0.25">
      <c r="A2393" t="s">
        <v>2461</v>
      </c>
      <c r="D2393">
        <v>5</v>
      </c>
      <c r="E2393">
        <v>1</v>
      </c>
      <c r="F2393" t="s">
        <v>111</v>
      </c>
      <c r="G2393" t="s">
        <v>112</v>
      </c>
    </row>
    <row r="2394" spans="1:7" x14ac:dyDescent="0.25">
      <c r="A2394" t="s">
        <v>2462</v>
      </c>
      <c r="D2394">
        <v>5</v>
      </c>
      <c r="E2394">
        <v>3</v>
      </c>
      <c r="F2394" t="s">
        <v>111</v>
      </c>
      <c r="G2394" t="s">
        <v>112</v>
      </c>
    </row>
    <row r="2395" spans="1:7" x14ac:dyDescent="0.25">
      <c r="A2395" t="s">
        <v>2463</v>
      </c>
      <c r="D2395">
        <v>5</v>
      </c>
      <c r="E2395">
        <v>660</v>
      </c>
      <c r="F2395" t="s">
        <v>111</v>
      </c>
      <c r="G2395" t="s">
        <v>112</v>
      </c>
    </row>
    <row r="2396" spans="1:7" x14ac:dyDescent="0.25">
      <c r="A2396" t="s">
        <v>2464</v>
      </c>
      <c r="D2396">
        <v>5</v>
      </c>
      <c r="E2396">
        <v>24</v>
      </c>
      <c r="F2396" t="s">
        <v>111</v>
      </c>
      <c r="G2396" t="s">
        <v>112</v>
      </c>
    </row>
    <row r="2397" spans="1:7" x14ac:dyDescent="0.25">
      <c r="A2397" t="s">
        <v>2465</v>
      </c>
      <c r="D2397">
        <v>5</v>
      </c>
      <c r="E2397">
        <v>1</v>
      </c>
      <c r="F2397" t="s">
        <v>111</v>
      </c>
      <c r="G2397" t="s">
        <v>112</v>
      </c>
    </row>
    <row r="2398" spans="1:7" x14ac:dyDescent="0.25">
      <c r="A2398" t="s">
        <v>2466</v>
      </c>
      <c r="D2398">
        <v>5</v>
      </c>
      <c r="E2398">
        <v>5</v>
      </c>
      <c r="F2398" t="s">
        <v>111</v>
      </c>
      <c r="G2398" t="s">
        <v>112</v>
      </c>
    </row>
    <row r="2399" spans="1:7" x14ac:dyDescent="0.25">
      <c r="A2399" t="s">
        <v>2467</v>
      </c>
      <c r="D2399">
        <v>5</v>
      </c>
      <c r="E2399">
        <v>3</v>
      </c>
      <c r="F2399" t="s">
        <v>111</v>
      </c>
      <c r="G2399" t="s">
        <v>112</v>
      </c>
    </row>
    <row r="2400" spans="1:7" x14ac:dyDescent="0.25">
      <c r="A2400" t="s">
        <v>2468</v>
      </c>
      <c r="D2400">
        <v>5</v>
      </c>
      <c r="E2400">
        <v>12</v>
      </c>
      <c r="F2400" t="s">
        <v>111</v>
      </c>
      <c r="G2400" t="s">
        <v>112</v>
      </c>
    </row>
    <row r="2401" spans="1:7" x14ac:dyDescent="0.25">
      <c r="A2401" t="s">
        <v>2469</v>
      </c>
      <c r="D2401">
        <v>5</v>
      </c>
      <c r="E2401">
        <v>2</v>
      </c>
      <c r="F2401" t="s">
        <v>111</v>
      </c>
      <c r="G2401" t="s">
        <v>112</v>
      </c>
    </row>
    <row r="2402" spans="1:7" x14ac:dyDescent="0.25">
      <c r="A2402" t="s">
        <v>2470</v>
      </c>
      <c r="D2402">
        <v>5</v>
      </c>
      <c r="E2402">
        <v>1</v>
      </c>
      <c r="F2402" t="s">
        <v>111</v>
      </c>
      <c r="G2402" t="s">
        <v>112</v>
      </c>
    </row>
    <row r="2403" spans="1:7" x14ac:dyDescent="0.25">
      <c r="A2403" t="s">
        <v>2471</v>
      </c>
      <c r="D2403">
        <v>5</v>
      </c>
      <c r="E2403">
        <v>1</v>
      </c>
      <c r="F2403" t="s">
        <v>111</v>
      </c>
      <c r="G2403" t="s">
        <v>112</v>
      </c>
    </row>
    <row r="2404" spans="1:7" x14ac:dyDescent="0.25">
      <c r="A2404" t="s">
        <v>2472</v>
      </c>
      <c r="D2404">
        <v>5</v>
      </c>
      <c r="E2404">
        <v>2</v>
      </c>
      <c r="F2404" t="s">
        <v>111</v>
      </c>
      <c r="G2404" t="s">
        <v>112</v>
      </c>
    </row>
    <row r="2405" spans="1:7" x14ac:dyDescent="0.25">
      <c r="A2405" t="s">
        <v>2473</v>
      </c>
      <c r="D2405">
        <v>5</v>
      </c>
      <c r="E2405">
        <v>2</v>
      </c>
      <c r="F2405" t="s">
        <v>111</v>
      </c>
      <c r="G2405" t="s">
        <v>112</v>
      </c>
    </row>
    <row r="2406" spans="1:7" x14ac:dyDescent="0.25">
      <c r="A2406" t="s">
        <v>2474</v>
      </c>
      <c r="D2406">
        <v>5</v>
      </c>
      <c r="E2406">
        <v>653</v>
      </c>
      <c r="F2406" t="s">
        <v>111</v>
      </c>
      <c r="G2406" t="s">
        <v>112</v>
      </c>
    </row>
    <row r="2407" spans="1:7" x14ac:dyDescent="0.25">
      <c r="A2407" t="s">
        <v>2475</v>
      </c>
      <c r="D2407">
        <v>5</v>
      </c>
      <c r="E2407">
        <v>5</v>
      </c>
      <c r="F2407" t="s">
        <v>111</v>
      </c>
      <c r="G2407" t="s">
        <v>112</v>
      </c>
    </row>
    <row r="2408" spans="1:7" x14ac:dyDescent="0.25">
      <c r="A2408" t="s">
        <v>2476</v>
      </c>
      <c r="D2408">
        <v>5</v>
      </c>
      <c r="E2408">
        <v>3</v>
      </c>
      <c r="F2408" t="s">
        <v>111</v>
      </c>
      <c r="G2408" t="s">
        <v>112</v>
      </c>
    </row>
    <row r="2409" spans="1:7" x14ac:dyDescent="0.25">
      <c r="A2409" t="s">
        <v>2477</v>
      </c>
      <c r="D2409">
        <v>5</v>
      </c>
      <c r="E2409">
        <v>9</v>
      </c>
      <c r="F2409" t="s">
        <v>111</v>
      </c>
      <c r="G2409" t="s">
        <v>112</v>
      </c>
    </row>
    <row r="2410" spans="1:7" x14ac:dyDescent="0.25">
      <c r="A2410" t="s">
        <v>2478</v>
      </c>
      <c r="D2410">
        <v>5</v>
      </c>
      <c r="E2410">
        <v>2</v>
      </c>
      <c r="F2410" t="s">
        <v>111</v>
      </c>
      <c r="G2410" t="s">
        <v>112</v>
      </c>
    </row>
    <row r="2411" spans="1:7" x14ac:dyDescent="0.25">
      <c r="A2411" t="s">
        <v>2479</v>
      </c>
      <c r="D2411" t="s">
        <v>49</v>
      </c>
      <c r="E2411">
        <v>1</v>
      </c>
      <c r="F2411" t="s">
        <v>50</v>
      </c>
      <c r="G2411" t="s">
        <v>51</v>
      </c>
    </row>
    <row r="2412" spans="1:7" x14ac:dyDescent="0.25">
      <c r="A2412" t="s">
        <v>2480</v>
      </c>
      <c r="D2412" t="s">
        <v>114</v>
      </c>
      <c r="E2412">
        <v>3</v>
      </c>
      <c r="F2412" t="s">
        <v>115</v>
      </c>
      <c r="G2412" t="s">
        <v>116</v>
      </c>
    </row>
    <row r="2413" spans="1:7" x14ac:dyDescent="0.25">
      <c r="A2413" t="s">
        <v>2481</v>
      </c>
      <c r="D2413">
        <v>8</v>
      </c>
      <c r="E2413">
        <v>1</v>
      </c>
      <c r="F2413" t="s">
        <v>36</v>
      </c>
      <c r="G2413" t="s">
        <v>37</v>
      </c>
    </row>
    <row r="2414" spans="1:7" x14ac:dyDescent="0.25">
      <c r="A2414" t="s">
        <v>2482</v>
      </c>
      <c r="D2414">
        <v>7</v>
      </c>
      <c r="E2414">
        <v>1</v>
      </c>
      <c r="F2414" t="s">
        <v>173</v>
      </c>
      <c r="G2414" t="s">
        <v>174</v>
      </c>
    </row>
    <row r="2415" spans="1:7" x14ac:dyDescent="0.25">
      <c r="A2415" t="s">
        <v>2483</v>
      </c>
      <c r="D2415" t="s">
        <v>63</v>
      </c>
      <c r="E2415">
        <v>7</v>
      </c>
      <c r="F2415" t="s">
        <v>64</v>
      </c>
      <c r="G2415" t="s">
        <v>65</v>
      </c>
    </row>
    <row r="2416" spans="1:7" x14ac:dyDescent="0.25">
      <c r="A2416" t="s">
        <v>2484</v>
      </c>
      <c r="D2416">
        <v>7</v>
      </c>
      <c r="E2416">
        <v>2</v>
      </c>
      <c r="F2416" t="s">
        <v>173</v>
      </c>
      <c r="G2416" t="s">
        <v>174</v>
      </c>
    </row>
    <row r="2417" spans="1:7" x14ac:dyDescent="0.25">
      <c r="A2417" t="s">
        <v>2485</v>
      </c>
      <c r="D2417">
        <v>2</v>
      </c>
      <c r="E2417">
        <v>1</v>
      </c>
      <c r="F2417" t="s">
        <v>53</v>
      </c>
      <c r="G2417" t="s">
        <v>54</v>
      </c>
    </row>
    <row r="2418" spans="1:7" x14ac:dyDescent="0.25">
      <c r="A2418" t="s">
        <v>2486</v>
      </c>
      <c r="D2418" t="s">
        <v>49</v>
      </c>
      <c r="E2418">
        <v>1</v>
      </c>
      <c r="F2418" t="s">
        <v>50</v>
      </c>
      <c r="G2418" t="s">
        <v>51</v>
      </c>
    </row>
    <row r="2419" spans="1:7" x14ac:dyDescent="0.25">
      <c r="A2419" t="s">
        <v>2487</v>
      </c>
      <c r="D2419" t="s">
        <v>9</v>
      </c>
      <c r="E2419">
        <v>15</v>
      </c>
      <c r="F2419" t="s">
        <v>10</v>
      </c>
      <c r="G2419" t="s">
        <v>11</v>
      </c>
    </row>
    <row r="2420" spans="1:7" x14ac:dyDescent="0.25">
      <c r="A2420" t="s">
        <v>2488</v>
      </c>
      <c r="D2420" t="s">
        <v>39</v>
      </c>
      <c r="E2420">
        <v>1</v>
      </c>
      <c r="F2420" t="s">
        <v>40</v>
      </c>
      <c r="G2420" t="s">
        <v>41</v>
      </c>
    </row>
    <row r="2421" spans="1:7" x14ac:dyDescent="0.25">
      <c r="A2421" t="s">
        <v>2489</v>
      </c>
      <c r="D2421" t="s">
        <v>39</v>
      </c>
      <c r="E2421">
        <v>2</v>
      </c>
      <c r="F2421" t="s">
        <v>40</v>
      </c>
      <c r="G2421" t="s">
        <v>41</v>
      </c>
    </row>
    <row r="2422" spans="1:7" x14ac:dyDescent="0.25">
      <c r="A2422" t="s">
        <v>2490</v>
      </c>
      <c r="D2422" t="s">
        <v>39</v>
      </c>
      <c r="E2422">
        <v>1</v>
      </c>
      <c r="F2422" t="s">
        <v>40</v>
      </c>
      <c r="G2422" t="s">
        <v>41</v>
      </c>
    </row>
    <row r="2423" spans="1:7" x14ac:dyDescent="0.25">
      <c r="A2423" t="s">
        <v>2491</v>
      </c>
      <c r="D2423" t="s">
        <v>59</v>
      </c>
      <c r="E2423">
        <v>1</v>
      </c>
      <c r="F2423" t="s">
        <v>60</v>
      </c>
      <c r="G2423" t="s">
        <v>61</v>
      </c>
    </row>
    <row r="2424" spans="1:7" x14ac:dyDescent="0.25">
      <c r="A2424" t="s">
        <v>2492</v>
      </c>
      <c r="D2424" t="s">
        <v>9</v>
      </c>
      <c r="E2424">
        <v>1</v>
      </c>
      <c r="F2424" t="s">
        <v>10</v>
      </c>
      <c r="G2424" t="s">
        <v>11</v>
      </c>
    </row>
    <row r="2425" spans="1:7" x14ac:dyDescent="0.25">
      <c r="A2425" t="s">
        <v>2493</v>
      </c>
      <c r="D2425" t="s">
        <v>49</v>
      </c>
      <c r="E2425">
        <v>4</v>
      </c>
      <c r="F2425" t="s">
        <v>50</v>
      </c>
      <c r="G2425" t="s">
        <v>51</v>
      </c>
    </row>
    <row r="2426" spans="1:7" x14ac:dyDescent="0.25">
      <c r="A2426" t="s">
        <v>2494</v>
      </c>
      <c r="D2426" t="s">
        <v>9</v>
      </c>
      <c r="E2426">
        <v>2</v>
      </c>
      <c r="F2426" t="s">
        <v>10</v>
      </c>
      <c r="G2426" t="s">
        <v>11</v>
      </c>
    </row>
    <row r="2427" spans="1:7" x14ac:dyDescent="0.25">
      <c r="A2427" t="s">
        <v>2495</v>
      </c>
      <c r="D2427">
        <v>8</v>
      </c>
      <c r="E2427">
        <v>1</v>
      </c>
      <c r="F2427" t="s">
        <v>36</v>
      </c>
      <c r="G2427" t="s">
        <v>37</v>
      </c>
    </row>
    <row r="2428" spans="1:7" x14ac:dyDescent="0.25">
      <c r="A2428" t="s">
        <v>2496</v>
      </c>
      <c r="D2428" t="s">
        <v>9</v>
      </c>
      <c r="E2428">
        <v>4</v>
      </c>
      <c r="F2428" t="s">
        <v>10</v>
      </c>
      <c r="G2428" t="s">
        <v>11</v>
      </c>
    </row>
    <row r="2429" spans="1:7" x14ac:dyDescent="0.25">
      <c r="A2429" t="s">
        <v>2497</v>
      </c>
      <c r="D2429" t="s">
        <v>59</v>
      </c>
      <c r="E2429">
        <v>1</v>
      </c>
      <c r="F2429" t="s">
        <v>60</v>
      </c>
      <c r="G2429" t="s">
        <v>61</v>
      </c>
    </row>
    <row r="2430" spans="1:7" x14ac:dyDescent="0.25">
      <c r="A2430" t="s">
        <v>2498</v>
      </c>
      <c r="D2430" t="s">
        <v>9</v>
      </c>
      <c r="E2430">
        <v>1</v>
      </c>
      <c r="F2430" t="s">
        <v>10</v>
      </c>
      <c r="G2430" t="s">
        <v>11</v>
      </c>
    </row>
    <row r="2431" spans="1:7" x14ac:dyDescent="0.25">
      <c r="A2431" t="s">
        <v>2499</v>
      </c>
      <c r="D2431" t="s">
        <v>9</v>
      </c>
      <c r="E2431">
        <v>1</v>
      </c>
      <c r="F2431" t="s">
        <v>10</v>
      </c>
      <c r="G2431" t="s">
        <v>11</v>
      </c>
    </row>
    <row r="2432" spans="1:7" x14ac:dyDescent="0.25">
      <c r="A2432" t="s">
        <v>2500</v>
      </c>
      <c r="D2432" t="s">
        <v>9</v>
      </c>
      <c r="E2432">
        <v>91</v>
      </c>
      <c r="F2432" t="s">
        <v>10</v>
      </c>
      <c r="G2432" t="s">
        <v>11</v>
      </c>
    </row>
    <row r="2433" spans="1:7" x14ac:dyDescent="0.25">
      <c r="A2433" t="s">
        <v>2501</v>
      </c>
      <c r="D2433" t="s">
        <v>9</v>
      </c>
      <c r="E2433">
        <v>1</v>
      </c>
      <c r="F2433" t="s">
        <v>10</v>
      </c>
      <c r="G2433" t="s">
        <v>11</v>
      </c>
    </row>
    <row r="2434" spans="1:7" x14ac:dyDescent="0.25">
      <c r="A2434" t="s">
        <v>2502</v>
      </c>
      <c r="D2434" t="s">
        <v>49</v>
      </c>
      <c r="E2434">
        <v>24</v>
      </c>
      <c r="F2434" t="s">
        <v>50</v>
      </c>
      <c r="G2434" t="s">
        <v>51</v>
      </c>
    </row>
    <row r="2435" spans="1:7" x14ac:dyDescent="0.25">
      <c r="A2435" t="s">
        <v>2503</v>
      </c>
      <c r="D2435" t="s">
        <v>49</v>
      </c>
      <c r="E2435">
        <v>1</v>
      </c>
      <c r="F2435" t="s">
        <v>50</v>
      </c>
      <c r="G2435" t="s">
        <v>51</v>
      </c>
    </row>
    <row r="2436" spans="1:7" x14ac:dyDescent="0.25">
      <c r="A2436" t="s">
        <v>2504</v>
      </c>
      <c r="D2436" t="s">
        <v>49</v>
      </c>
      <c r="E2436">
        <v>14</v>
      </c>
      <c r="F2436" t="s">
        <v>50</v>
      </c>
      <c r="G2436" t="s">
        <v>51</v>
      </c>
    </row>
    <row r="2437" spans="1:7" x14ac:dyDescent="0.25">
      <c r="A2437" t="s">
        <v>2505</v>
      </c>
      <c r="D2437" t="s">
        <v>49</v>
      </c>
      <c r="E2437">
        <v>7</v>
      </c>
      <c r="F2437" t="s">
        <v>50</v>
      </c>
      <c r="G2437" t="s">
        <v>51</v>
      </c>
    </row>
    <row r="2438" spans="1:7" x14ac:dyDescent="0.25">
      <c r="A2438" t="s">
        <v>2506</v>
      </c>
      <c r="D2438">
        <v>2</v>
      </c>
      <c r="E2438">
        <v>1</v>
      </c>
      <c r="F2438" t="s">
        <v>53</v>
      </c>
      <c r="G2438" t="s">
        <v>54</v>
      </c>
    </row>
    <row r="2439" spans="1:7" x14ac:dyDescent="0.25">
      <c r="A2439" t="s">
        <v>2507</v>
      </c>
      <c r="D2439" t="s">
        <v>9</v>
      </c>
      <c r="E2439">
        <v>1</v>
      </c>
      <c r="F2439" t="s">
        <v>10</v>
      </c>
      <c r="G2439" t="s">
        <v>11</v>
      </c>
    </row>
    <row r="2440" spans="1:7" x14ac:dyDescent="0.25">
      <c r="A2440" t="s">
        <v>2508</v>
      </c>
      <c r="D2440">
        <v>7</v>
      </c>
      <c r="E2440">
        <v>3</v>
      </c>
      <c r="F2440" t="s">
        <v>173</v>
      </c>
      <c r="G2440" t="s">
        <v>174</v>
      </c>
    </row>
    <row r="2441" spans="1:7" x14ac:dyDescent="0.25">
      <c r="A2441" t="s">
        <v>2509</v>
      </c>
      <c r="D2441">
        <v>7</v>
      </c>
      <c r="E2441">
        <v>1</v>
      </c>
      <c r="F2441" t="s">
        <v>173</v>
      </c>
      <c r="G2441" t="s">
        <v>174</v>
      </c>
    </row>
    <row r="2442" spans="1:7" x14ac:dyDescent="0.25">
      <c r="A2442" t="s">
        <v>2510</v>
      </c>
      <c r="D2442">
        <v>7</v>
      </c>
      <c r="E2442">
        <v>1</v>
      </c>
      <c r="F2442" t="s">
        <v>173</v>
      </c>
      <c r="G2442" t="s">
        <v>174</v>
      </c>
    </row>
    <row r="2443" spans="1:7" x14ac:dyDescent="0.25">
      <c r="A2443" t="s">
        <v>2511</v>
      </c>
      <c r="D2443">
        <v>7</v>
      </c>
      <c r="E2443">
        <v>1</v>
      </c>
      <c r="F2443" t="s">
        <v>173</v>
      </c>
      <c r="G2443" t="s">
        <v>174</v>
      </c>
    </row>
    <row r="2444" spans="1:7" x14ac:dyDescent="0.25">
      <c r="A2444" t="s">
        <v>2512</v>
      </c>
      <c r="D2444" t="s">
        <v>9</v>
      </c>
      <c r="E2444">
        <v>1</v>
      </c>
      <c r="F2444" t="s">
        <v>10</v>
      </c>
      <c r="G2444" t="s">
        <v>11</v>
      </c>
    </row>
    <row r="2445" spans="1:7" x14ac:dyDescent="0.25">
      <c r="A2445" t="s">
        <v>2513</v>
      </c>
      <c r="D2445">
        <v>2</v>
      </c>
      <c r="E2445">
        <v>1</v>
      </c>
      <c r="F2445" t="s">
        <v>53</v>
      </c>
      <c r="G2445" t="s">
        <v>54</v>
      </c>
    </row>
    <row r="2446" spans="1:7" x14ac:dyDescent="0.25">
      <c r="A2446" t="s">
        <v>2514</v>
      </c>
      <c r="D2446" t="s">
        <v>9</v>
      </c>
      <c r="E2446">
        <v>1</v>
      </c>
      <c r="F2446" t="s">
        <v>10</v>
      </c>
      <c r="G2446" t="s">
        <v>11</v>
      </c>
    </row>
    <row r="2447" spans="1:7" x14ac:dyDescent="0.25">
      <c r="A2447" t="s">
        <v>2515</v>
      </c>
      <c r="D2447" t="s">
        <v>235</v>
      </c>
      <c r="E2447">
        <v>1</v>
      </c>
      <c r="F2447" t="s">
        <v>236</v>
      </c>
      <c r="G2447" t="s">
        <v>237</v>
      </c>
    </row>
    <row r="2448" spans="1:7" x14ac:dyDescent="0.25">
      <c r="A2448" t="s">
        <v>2516</v>
      </c>
      <c r="D2448" t="s">
        <v>114</v>
      </c>
      <c r="E2448">
        <v>59</v>
      </c>
      <c r="F2448" t="s">
        <v>115</v>
      </c>
      <c r="G2448" t="s">
        <v>116</v>
      </c>
    </row>
    <row r="2449" spans="1:7" x14ac:dyDescent="0.25">
      <c r="A2449" t="s">
        <v>2517</v>
      </c>
      <c r="D2449" t="s">
        <v>114</v>
      </c>
      <c r="E2449">
        <v>7</v>
      </c>
      <c r="F2449" t="s">
        <v>115</v>
      </c>
      <c r="G2449" t="s">
        <v>116</v>
      </c>
    </row>
    <row r="2450" spans="1:7" x14ac:dyDescent="0.25">
      <c r="A2450" t="s">
        <v>2518</v>
      </c>
      <c r="D2450" t="s">
        <v>256</v>
      </c>
      <c r="E2450">
        <v>10</v>
      </c>
      <c r="F2450" t="s">
        <v>257</v>
      </c>
      <c r="G2450" t="s">
        <v>258</v>
      </c>
    </row>
    <row r="2451" spans="1:7" x14ac:dyDescent="0.25">
      <c r="A2451" t="s">
        <v>2519</v>
      </c>
      <c r="D2451" t="s">
        <v>114</v>
      </c>
      <c r="E2451">
        <v>21</v>
      </c>
      <c r="F2451" t="s">
        <v>115</v>
      </c>
      <c r="G2451" t="s">
        <v>116</v>
      </c>
    </row>
    <row r="2452" spans="1:7" x14ac:dyDescent="0.25">
      <c r="A2452" t="s">
        <v>2520</v>
      </c>
      <c r="D2452" t="s">
        <v>256</v>
      </c>
      <c r="E2452">
        <v>27</v>
      </c>
      <c r="F2452" t="s">
        <v>257</v>
      </c>
      <c r="G2452" t="s">
        <v>258</v>
      </c>
    </row>
    <row r="2453" spans="1:7" x14ac:dyDescent="0.25">
      <c r="A2453" t="s">
        <v>2521</v>
      </c>
      <c r="D2453" t="s">
        <v>114</v>
      </c>
      <c r="E2453">
        <v>347</v>
      </c>
      <c r="F2453" t="s">
        <v>115</v>
      </c>
      <c r="G2453" t="s">
        <v>116</v>
      </c>
    </row>
    <row r="2454" spans="1:7" x14ac:dyDescent="0.25">
      <c r="A2454" t="s">
        <v>2522</v>
      </c>
      <c r="D2454" t="s">
        <v>114</v>
      </c>
      <c r="E2454">
        <v>1</v>
      </c>
      <c r="F2454" t="s">
        <v>115</v>
      </c>
      <c r="G2454" t="s">
        <v>116</v>
      </c>
    </row>
    <row r="2455" spans="1:7" x14ac:dyDescent="0.25">
      <c r="A2455" t="s">
        <v>2523</v>
      </c>
      <c r="D2455" t="s">
        <v>114</v>
      </c>
      <c r="E2455">
        <v>2</v>
      </c>
      <c r="F2455" t="s">
        <v>115</v>
      </c>
      <c r="G2455" t="s">
        <v>116</v>
      </c>
    </row>
    <row r="2456" spans="1:7" x14ac:dyDescent="0.25">
      <c r="A2456" t="s">
        <v>2524</v>
      </c>
      <c r="D2456" t="s">
        <v>114</v>
      </c>
      <c r="E2456">
        <v>1</v>
      </c>
      <c r="F2456" t="s">
        <v>115</v>
      </c>
      <c r="G2456" t="s">
        <v>116</v>
      </c>
    </row>
    <row r="2457" spans="1:7" x14ac:dyDescent="0.25">
      <c r="A2457" t="s">
        <v>2525</v>
      </c>
      <c r="D2457" t="s">
        <v>114</v>
      </c>
      <c r="E2457">
        <v>2</v>
      </c>
      <c r="F2457" t="s">
        <v>115</v>
      </c>
      <c r="G2457" t="s">
        <v>116</v>
      </c>
    </row>
    <row r="2458" spans="1:7" x14ac:dyDescent="0.25">
      <c r="A2458" t="s">
        <v>2526</v>
      </c>
      <c r="D2458" t="s">
        <v>114</v>
      </c>
      <c r="E2458">
        <v>8</v>
      </c>
      <c r="F2458" t="s">
        <v>115</v>
      </c>
      <c r="G2458" t="s">
        <v>116</v>
      </c>
    </row>
    <row r="2459" spans="1:7" x14ac:dyDescent="0.25">
      <c r="A2459" t="s">
        <v>2527</v>
      </c>
      <c r="D2459" t="s">
        <v>114</v>
      </c>
      <c r="E2459">
        <v>1</v>
      </c>
      <c r="F2459" t="s">
        <v>115</v>
      </c>
      <c r="G2459" t="s">
        <v>116</v>
      </c>
    </row>
    <row r="2460" spans="1:7" x14ac:dyDescent="0.25">
      <c r="A2460" t="s">
        <v>2528</v>
      </c>
      <c r="D2460" t="s">
        <v>114</v>
      </c>
      <c r="E2460">
        <v>1</v>
      </c>
      <c r="F2460" t="s">
        <v>115</v>
      </c>
      <c r="G2460" t="s">
        <v>116</v>
      </c>
    </row>
    <row r="2461" spans="1:7" x14ac:dyDescent="0.25">
      <c r="A2461" t="s">
        <v>2529</v>
      </c>
      <c r="D2461">
        <v>8</v>
      </c>
      <c r="E2461">
        <v>49</v>
      </c>
      <c r="F2461" t="s">
        <v>36</v>
      </c>
      <c r="G2461" t="s">
        <v>37</v>
      </c>
    </row>
    <row r="2462" spans="1:7" x14ac:dyDescent="0.25">
      <c r="A2462" t="s">
        <v>2530</v>
      </c>
      <c r="D2462">
        <v>8</v>
      </c>
      <c r="E2462">
        <v>2</v>
      </c>
      <c r="F2462" t="s">
        <v>36</v>
      </c>
      <c r="G2462" t="s">
        <v>37</v>
      </c>
    </row>
    <row r="2463" spans="1:7" x14ac:dyDescent="0.25">
      <c r="A2463" t="s">
        <v>2531</v>
      </c>
      <c r="D2463">
        <v>3</v>
      </c>
      <c r="E2463">
        <v>3</v>
      </c>
      <c r="F2463" t="s">
        <v>1592</v>
      </c>
      <c r="G2463" t="s">
        <v>1593</v>
      </c>
    </row>
    <row r="2464" spans="1:7" x14ac:dyDescent="0.25">
      <c r="A2464" t="s">
        <v>2532</v>
      </c>
      <c r="D2464">
        <v>2</v>
      </c>
      <c r="E2464">
        <v>4</v>
      </c>
      <c r="F2464" t="s">
        <v>53</v>
      </c>
      <c r="G2464" t="s">
        <v>54</v>
      </c>
    </row>
    <row r="2465" spans="1:7" x14ac:dyDescent="0.25">
      <c r="A2465" t="s">
        <v>2533</v>
      </c>
      <c r="D2465" t="s">
        <v>9</v>
      </c>
      <c r="E2465">
        <v>1</v>
      </c>
      <c r="F2465" t="s">
        <v>10</v>
      </c>
      <c r="G2465" t="s">
        <v>11</v>
      </c>
    </row>
    <row r="2466" spans="1:7" x14ac:dyDescent="0.25">
      <c r="A2466" t="s">
        <v>2534</v>
      </c>
      <c r="D2466">
        <v>8</v>
      </c>
      <c r="E2466">
        <v>1</v>
      </c>
      <c r="F2466" t="s">
        <v>36</v>
      </c>
      <c r="G2466" t="s">
        <v>37</v>
      </c>
    </row>
    <row r="2467" spans="1:7" x14ac:dyDescent="0.25">
      <c r="A2467" t="s">
        <v>2535</v>
      </c>
      <c r="D2467" t="s">
        <v>256</v>
      </c>
      <c r="E2467">
        <v>1</v>
      </c>
      <c r="F2467" t="s">
        <v>257</v>
      </c>
      <c r="G2467" t="s">
        <v>258</v>
      </c>
    </row>
    <row r="2468" spans="1:7" x14ac:dyDescent="0.25">
      <c r="A2468" t="s">
        <v>2536</v>
      </c>
      <c r="B2468" t="s">
        <v>20745</v>
      </c>
      <c r="C2468" t="s">
        <v>20749</v>
      </c>
      <c r="D2468" t="s">
        <v>71</v>
      </c>
      <c r="E2468">
        <v>1</v>
      </c>
      <c r="F2468" t="s">
        <v>72</v>
      </c>
      <c r="G2468" t="s">
        <v>73</v>
      </c>
    </row>
    <row r="2469" spans="1:7" x14ac:dyDescent="0.25">
      <c r="A2469" t="s">
        <v>2537</v>
      </c>
      <c r="B2469" t="s">
        <v>20745</v>
      </c>
      <c r="C2469" t="s">
        <v>20749</v>
      </c>
      <c r="D2469" t="s">
        <v>71</v>
      </c>
      <c r="E2469">
        <v>1</v>
      </c>
      <c r="F2469" t="s">
        <v>72</v>
      </c>
      <c r="G2469" t="s">
        <v>73</v>
      </c>
    </row>
    <row r="2470" spans="1:7" x14ac:dyDescent="0.25">
      <c r="A2470" t="s">
        <v>2538</v>
      </c>
      <c r="D2470" t="s">
        <v>49</v>
      </c>
      <c r="E2470">
        <v>20</v>
      </c>
      <c r="F2470" t="s">
        <v>50</v>
      </c>
      <c r="G2470" t="s">
        <v>51</v>
      </c>
    </row>
    <row r="2471" spans="1:7" x14ac:dyDescent="0.25">
      <c r="A2471" t="s">
        <v>2539</v>
      </c>
      <c r="D2471">
        <v>8</v>
      </c>
      <c r="E2471">
        <v>10</v>
      </c>
      <c r="F2471" t="s">
        <v>36</v>
      </c>
      <c r="G2471" t="s">
        <v>37</v>
      </c>
    </row>
    <row r="2472" spans="1:7" x14ac:dyDescent="0.25">
      <c r="A2472" t="s">
        <v>2540</v>
      </c>
      <c r="D2472" t="s">
        <v>63</v>
      </c>
      <c r="E2472">
        <v>24</v>
      </c>
      <c r="F2472" t="s">
        <v>64</v>
      </c>
      <c r="G2472" t="s">
        <v>65</v>
      </c>
    </row>
    <row r="2473" spans="1:7" x14ac:dyDescent="0.25">
      <c r="A2473" t="s">
        <v>2541</v>
      </c>
      <c r="D2473" t="s">
        <v>63</v>
      </c>
      <c r="E2473">
        <v>2</v>
      </c>
      <c r="F2473" t="s">
        <v>64</v>
      </c>
      <c r="G2473" t="s">
        <v>65</v>
      </c>
    </row>
    <row r="2474" spans="1:7" x14ac:dyDescent="0.25">
      <c r="A2474" t="s">
        <v>2542</v>
      </c>
      <c r="D2474" t="s">
        <v>63</v>
      </c>
      <c r="E2474">
        <v>34</v>
      </c>
      <c r="F2474" t="s">
        <v>64</v>
      </c>
      <c r="G2474" t="s">
        <v>65</v>
      </c>
    </row>
    <row r="2475" spans="1:7" x14ac:dyDescent="0.25">
      <c r="A2475" t="s">
        <v>2543</v>
      </c>
      <c r="D2475" t="s">
        <v>63</v>
      </c>
      <c r="E2475">
        <v>1</v>
      </c>
      <c r="F2475" t="s">
        <v>64</v>
      </c>
      <c r="G2475" t="s">
        <v>65</v>
      </c>
    </row>
    <row r="2476" spans="1:7" x14ac:dyDescent="0.25">
      <c r="A2476" t="s">
        <v>2544</v>
      </c>
      <c r="D2476" t="s">
        <v>9</v>
      </c>
      <c r="E2476">
        <v>3</v>
      </c>
      <c r="F2476" t="s">
        <v>10</v>
      </c>
      <c r="G2476" t="s">
        <v>11</v>
      </c>
    </row>
    <row r="2477" spans="1:7" x14ac:dyDescent="0.25">
      <c r="A2477" t="s">
        <v>2545</v>
      </c>
      <c r="D2477">
        <v>8</v>
      </c>
      <c r="E2477">
        <v>259</v>
      </c>
      <c r="F2477" t="s">
        <v>36</v>
      </c>
      <c r="G2477" t="s">
        <v>37</v>
      </c>
    </row>
    <row r="2478" spans="1:7" x14ac:dyDescent="0.25">
      <c r="A2478" t="s">
        <v>2546</v>
      </c>
      <c r="D2478">
        <v>8</v>
      </c>
      <c r="E2478">
        <v>1</v>
      </c>
      <c r="F2478" t="s">
        <v>36</v>
      </c>
      <c r="G2478" t="s">
        <v>37</v>
      </c>
    </row>
    <row r="2479" spans="1:7" x14ac:dyDescent="0.25">
      <c r="A2479" t="s">
        <v>2547</v>
      </c>
      <c r="D2479">
        <v>8</v>
      </c>
      <c r="E2479">
        <v>1</v>
      </c>
      <c r="F2479" t="s">
        <v>36</v>
      </c>
      <c r="G2479" t="s">
        <v>37</v>
      </c>
    </row>
    <row r="2480" spans="1:7" x14ac:dyDescent="0.25">
      <c r="A2480" t="s">
        <v>2548</v>
      </c>
      <c r="D2480">
        <v>8</v>
      </c>
      <c r="E2480">
        <v>1</v>
      </c>
      <c r="F2480" t="s">
        <v>36</v>
      </c>
      <c r="G2480" t="s">
        <v>37</v>
      </c>
    </row>
    <row r="2481" spans="1:7" x14ac:dyDescent="0.25">
      <c r="A2481" t="s">
        <v>2549</v>
      </c>
      <c r="D2481" t="s">
        <v>9</v>
      </c>
      <c r="E2481">
        <v>1</v>
      </c>
      <c r="F2481" t="s">
        <v>10</v>
      </c>
      <c r="G2481" t="s">
        <v>11</v>
      </c>
    </row>
    <row r="2482" spans="1:7" x14ac:dyDescent="0.25">
      <c r="A2482" t="s">
        <v>2550</v>
      </c>
      <c r="D2482">
        <v>8</v>
      </c>
      <c r="E2482">
        <v>1</v>
      </c>
      <c r="F2482" t="s">
        <v>36</v>
      </c>
      <c r="G2482" t="s">
        <v>37</v>
      </c>
    </row>
    <row r="2483" spans="1:7" x14ac:dyDescent="0.25">
      <c r="A2483" t="s">
        <v>2551</v>
      </c>
      <c r="D2483">
        <v>8</v>
      </c>
      <c r="E2483">
        <v>14</v>
      </c>
      <c r="F2483" t="s">
        <v>36</v>
      </c>
      <c r="G2483" t="s">
        <v>37</v>
      </c>
    </row>
    <row r="2484" spans="1:7" x14ac:dyDescent="0.25">
      <c r="A2484" t="s">
        <v>2552</v>
      </c>
      <c r="D2484">
        <v>8</v>
      </c>
      <c r="E2484">
        <v>1</v>
      </c>
      <c r="F2484" t="s">
        <v>36</v>
      </c>
      <c r="G2484" t="s">
        <v>37</v>
      </c>
    </row>
    <row r="2485" spans="1:7" x14ac:dyDescent="0.25">
      <c r="A2485" t="s">
        <v>2553</v>
      </c>
      <c r="D2485">
        <v>8</v>
      </c>
      <c r="E2485">
        <v>1</v>
      </c>
      <c r="F2485" t="s">
        <v>36</v>
      </c>
      <c r="G2485" t="s">
        <v>37</v>
      </c>
    </row>
    <row r="2486" spans="1:7" x14ac:dyDescent="0.25">
      <c r="A2486" t="s">
        <v>2554</v>
      </c>
      <c r="D2486" t="s">
        <v>9</v>
      </c>
      <c r="E2486">
        <v>1</v>
      </c>
      <c r="F2486" t="s">
        <v>10</v>
      </c>
      <c r="G2486" t="s">
        <v>11</v>
      </c>
    </row>
    <row r="2487" spans="1:7" x14ac:dyDescent="0.25">
      <c r="A2487" t="s">
        <v>2555</v>
      </c>
      <c r="D2487">
        <v>2</v>
      </c>
      <c r="E2487">
        <v>2</v>
      </c>
      <c r="F2487" t="s">
        <v>53</v>
      </c>
      <c r="G2487" t="s">
        <v>54</v>
      </c>
    </row>
    <row r="2488" spans="1:7" x14ac:dyDescent="0.25">
      <c r="A2488" t="s">
        <v>2556</v>
      </c>
      <c r="D2488">
        <v>7</v>
      </c>
      <c r="E2488">
        <v>19</v>
      </c>
      <c r="F2488" t="s">
        <v>173</v>
      </c>
      <c r="G2488" t="s">
        <v>174</v>
      </c>
    </row>
    <row r="2489" spans="1:7" x14ac:dyDescent="0.25">
      <c r="A2489" t="s">
        <v>2557</v>
      </c>
      <c r="D2489">
        <v>7</v>
      </c>
      <c r="E2489">
        <v>1</v>
      </c>
      <c r="F2489" t="s">
        <v>173</v>
      </c>
      <c r="G2489" t="s">
        <v>174</v>
      </c>
    </row>
    <row r="2490" spans="1:7" x14ac:dyDescent="0.25">
      <c r="A2490" t="s">
        <v>2558</v>
      </c>
      <c r="D2490">
        <v>7</v>
      </c>
      <c r="E2490">
        <v>1</v>
      </c>
      <c r="F2490" t="s">
        <v>173</v>
      </c>
      <c r="G2490" t="s">
        <v>174</v>
      </c>
    </row>
    <row r="2491" spans="1:7" x14ac:dyDescent="0.25">
      <c r="A2491" t="s">
        <v>2559</v>
      </c>
      <c r="D2491">
        <v>7</v>
      </c>
      <c r="E2491">
        <v>1</v>
      </c>
      <c r="F2491" t="s">
        <v>173</v>
      </c>
      <c r="G2491" t="s">
        <v>174</v>
      </c>
    </row>
    <row r="2492" spans="1:7" x14ac:dyDescent="0.25">
      <c r="A2492" t="s">
        <v>2560</v>
      </c>
      <c r="D2492" t="s">
        <v>9</v>
      </c>
      <c r="E2492">
        <v>1</v>
      </c>
      <c r="F2492" t="s">
        <v>10</v>
      </c>
      <c r="G2492" t="s">
        <v>11</v>
      </c>
    </row>
    <row r="2493" spans="1:7" x14ac:dyDescent="0.25">
      <c r="A2493" t="s">
        <v>2561</v>
      </c>
      <c r="D2493" t="s">
        <v>9</v>
      </c>
      <c r="E2493">
        <v>2</v>
      </c>
      <c r="F2493" t="s">
        <v>10</v>
      </c>
      <c r="G2493" t="s">
        <v>11</v>
      </c>
    </row>
    <row r="2494" spans="1:7" x14ac:dyDescent="0.25">
      <c r="A2494" t="s">
        <v>2562</v>
      </c>
      <c r="D2494" t="s">
        <v>49</v>
      </c>
      <c r="E2494">
        <v>5</v>
      </c>
      <c r="F2494" t="s">
        <v>50</v>
      </c>
      <c r="G2494" t="s">
        <v>51</v>
      </c>
    </row>
    <row r="2495" spans="1:7" x14ac:dyDescent="0.25">
      <c r="A2495" t="s">
        <v>2563</v>
      </c>
      <c r="D2495" t="s">
        <v>49</v>
      </c>
      <c r="E2495">
        <v>1</v>
      </c>
      <c r="F2495" t="s">
        <v>50</v>
      </c>
      <c r="G2495" t="s">
        <v>51</v>
      </c>
    </row>
    <row r="2496" spans="1:7" x14ac:dyDescent="0.25">
      <c r="A2496" t="s">
        <v>2564</v>
      </c>
      <c r="D2496" t="s">
        <v>9</v>
      </c>
      <c r="E2496">
        <v>1</v>
      </c>
      <c r="F2496" t="s">
        <v>10</v>
      </c>
      <c r="G2496" t="s">
        <v>11</v>
      </c>
    </row>
    <row r="2497" spans="1:7" x14ac:dyDescent="0.25">
      <c r="A2497" t="s">
        <v>2565</v>
      </c>
      <c r="D2497" t="s">
        <v>49</v>
      </c>
      <c r="E2497">
        <v>3</v>
      </c>
      <c r="F2497" t="s">
        <v>50</v>
      </c>
      <c r="G2497" t="s">
        <v>51</v>
      </c>
    </row>
    <row r="2498" spans="1:7" x14ac:dyDescent="0.25">
      <c r="A2498" t="s">
        <v>2566</v>
      </c>
      <c r="D2498" t="s">
        <v>9</v>
      </c>
      <c r="E2498">
        <v>2</v>
      </c>
      <c r="F2498" t="s">
        <v>10</v>
      </c>
      <c r="G2498" t="s">
        <v>11</v>
      </c>
    </row>
    <row r="2499" spans="1:7" x14ac:dyDescent="0.25">
      <c r="A2499" t="s">
        <v>2567</v>
      </c>
      <c r="D2499" t="s">
        <v>9</v>
      </c>
      <c r="E2499">
        <v>1</v>
      </c>
      <c r="F2499" t="s">
        <v>10</v>
      </c>
      <c r="G2499" t="s">
        <v>11</v>
      </c>
    </row>
    <row r="2500" spans="1:7" x14ac:dyDescent="0.25">
      <c r="A2500" t="s">
        <v>2568</v>
      </c>
      <c r="B2500" t="s">
        <v>20745</v>
      </c>
      <c r="C2500" t="s">
        <v>20754</v>
      </c>
      <c r="D2500">
        <v>5</v>
      </c>
      <c r="E2500">
        <v>2</v>
      </c>
      <c r="F2500" t="s">
        <v>111</v>
      </c>
      <c r="G2500" t="s">
        <v>112</v>
      </c>
    </row>
    <row r="2501" spans="1:7" x14ac:dyDescent="0.25">
      <c r="A2501" t="s">
        <v>2569</v>
      </c>
      <c r="B2501" t="s">
        <v>20745</v>
      </c>
      <c r="C2501" t="s">
        <v>20754</v>
      </c>
      <c r="D2501">
        <v>5</v>
      </c>
      <c r="E2501">
        <v>465</v>
      </c>
      <c r="F2501" t="s">
        <v>111</v>
      </c>
      <c r="G2501" t="s">
        <v>112</v>
      </c>
    </row>
    <row r="2502" spans="1:7" x14ac:dyDescent="0.25">
      <c r="A2502" t="s">
        <v>2570</v>
      </c>
      <c r="D2502">
        <v>8</v>
      </c>
      <c r="E2502">
        <v>2</v>
      </c>
      <c r="F2502" t="s">
        <v>36</v>
      </c>
      <c r="G2502" t="s">
        <v>37</v>
      </c>
    </row>
    <row r="2503" spans="1:7" x14ac:dyDescent="0.25">
      <c r="A2503" t="s">
        <v>2571</v>
      </c>
      <c r="D2503">
        <v>8</v>
      </c>
      <c r="E2503">
        <v>19</v>
      </c>
      <c r="F2503" t="s">
        <v>36</v>
      </c>
      <c r="G2503" t="s">
        <v>37</v>
      </c>
    </row>
    <row r="2504" spans="1:7" x14ac:dyDescent="0.25">
      <c r="A2504" t="s">
        <v>2572</v>
      </c>
      <c r="D2504" t="s">
        <v>9</v>
      </c>
      <c r="E2504">
        <v>1</v>
      </c>
      <c r="F2504" t="s">
        <v>10</v>
      </c>
      <c r="G2504" t="s">
        <v>11</v>
      </c>
    </row>
    <row r="2505" spans="1:7" x14ac:dyDescent="0.25">
      <c r="A2505" t="s">
        <v>2573</v>
      </c>
      <c r="D2505">
        <v>2</v>
      </c>
      <c r="E2505">
        <v>5</v>
      </c>
      <c r="F2505" t="s">
        <v>53</v>
      </c>
      <c r="G2505" t="s">
        <v>54</v>
      </c>
    </row>
    <row r="2506" spans="1:7" x14ac:dyDescent="0.25">
      <c r="A2506" t="s">
        <v>2574</v>
      </c>
      <c r="D2506">
        <v>2</v>
      </c>
      <c r="E2506">
        <v>6</v>
      </c>
      <c r="F2506" t="s">
        <v>53</v>
      </c>
      <c r="G2506" t="s">
        <v>54</v>
      </c>
    </row>
    <row r="2507" spans="1:7" x14ac:dyDescent="0.25">
      <c r="A2507" t="s">
        <v>2575</v>
      </c>
      <c r="D2507">
        <v>2</v>
      </c>
      <c r="E2507">
        <v>2</v>
      </c>
      <c r="F2507" t="s">
        <v>53</v>
      </c>
      <c r="G2507" t="s">
        <v>54</v>
      </c>
    </row>
    <row r="2508" spans="1:7" x14ac:dyDescent="0.25">
      <c r="A2508" t="s">
        <v>2576</v>
      </c>
      <c r="D2508">
        <v>2</v>
      </c>
      <c r="E2508">
        <v>2</v>
      </c>
      <c r="F2508" t="s">
        <v>53</v>
      </c>
      <c r="G2508" t="s">
        <v>54</v>
      </c>
    </row>
    <row r="2509" spans="1:7" x14ac:dyDescent="0.25">
      <c r="A2509" t="s">
        <v>2577</v>
      </c>
      <c r="D2509" t="s">
        <v>63</v>
      </c>
      <c r="E2509">
        <v>1</v>
      </c>
      <c r="F2509" t="s">
        <v>64</v>
      </c>
      <c r="G2509" t="s">
        <v>65</v>
      </c>
    </row>
    <row r="2510" spans="1:7" x14ac:dyDescent="0.25">
      <c r="A2510" t="s">
        <v>2578</v>
      </c>
      <c r="D2510" t="s">
        <v>9</v>
      </c>
      <c r="E2510">
        <v>1</v>
      </c>
      <c r="F2510" t="s">
        <v>10</v>
      </c>
      <c r="G2510" t="s">
        <v>11</v>
      </c>
    </row>
    <row r="2511" spans="1:7" x14ac:dyDescent="0.25">
      <c r="A2511" t="s">
        <v>2579</v>
      </c>
      <c r="D2511" t="s">
        <v>9</v>
      </c>
      <c r="E2511">
        <v>1</v>
      </c>
      <c r="F2511" t="s">
        <v>10</v>
      </c>
      <c r="G2511" t="s">
        <v>11</v>
      </c>
    </row>
    <row r="2512" spans="1:7" x14ac:dyDescent="0.25">
      <c r="A2512" t="s">
        <v>2580</v>
      </c>
      <c r="D2512">
        <v>8</v>
      </c>
      <c r="E2512">
        <v>3</v>
      </c>
      <c r="F2512" t="s">
        <v>36</v>
      </c>
      <c r="G2512" t="s">
        <v>37</v>
      </c>
    </row>
    <row r="2513" spans="1:7" x14ac:dyDescent="0.25">
      <c r="A2513" t="s">
        <v>2581</v>
      </c>
      <c r="D2513">
        <v>8</v>
      </c>
      <c r="E2513">
        <v>4</v>
      </c>
      <c r="F2513" t="s">
        <v>36</v>
      </c>
      <c r="G2513" t="s">
        <v>37</v>
      </c>
    </row>
    <row r="2514" spans="1:7" x14ac:dyDescent="0.25">
      <c r="A2514" t="s">
        <v>2582</v>
      </c>
      <c r="D2514" t="s">
        <v>49</v>
      </c>
      <c r="E2514">
        <v>9</v>
      </c>
      <c r="F2514" t="s">
        <v>50</v>
      </c>
      <c r="G2514" t="s">
        <v>51</v>
      </c>
    </row>
    <row r="2515" spans="1:7" x14ac:dyDescent="0.25">
      <c r="A2515" t="s">
        <v>2583</v>
      </c>
      <c r="D2515" t="s">
        <v>49</v>
      </c>
      <c r="E2515">
        <v>5</v>
      </c>
      <c r="F2515" t="s">
        <v>50</v>
      </c>
      <c r="G2515" t="s">
        <v>51</v>
      </c>
    </row>
    <row r="2516" spans="1:7" x14ac:dyDescent="0.25">
      <c r="A2516" t="s">
        <v>2584</v>
      </c>
      <c r="D2516" t="s">
        <v>49</v>
      </c>
      <c r="E2516">
        <v>1</v>
      </c>
      <c r="F2516" t="s">
        <v>50</v>
      </c>
      <c r="G2516" t="s">
        <v>51</v>
      </c>
    </row>
    <row r="2517" spans="1:7" x14ac:dyDescent="0.25">
      <c r="A2517" t="s">
        <v>2585</v>
      </c>
      <c r="D2517" t="s">
        <v>9</v>
      </c>
      <c r="E2517">
        <v>1</v>
      </c>
      <c r="F2517" t="s">
        <v>10</v>
      </c>
      <c r="G2517" t="s">
        <v>11</v>
      </c>
    </row>
    <row r="2518" spans="1:7" x14ac:dyDescent="0.25">
      <c r="A2518" t="s">
        <v>2586</v>
      </c>
      <c r="D2518" t="s">
        <v>49</v>
      </c>
      <c r="E2518">
        <v>7</v>
      </c>
      <c r="F2518" t="s">
        <v>50</v>
      </c>
      <c r="G2518" t="s">
        <v>51</v>
      </c>
    </row>
    <row r="2519" spans="1:7" x14ac:dyDescent="0.25">
      <c r="A2519" t="s">
        <v>2587</v>
      </c>
      <c r="D2519" t="s">
        <v>9</v>
      </c>
      <c r="E2519">
        <v>1</v>
      </c>
      <c r="F2519" t="s">
        <v>10</v>
      </c>
      <c r="G2519" t="s">
        <v>11</v>
      </c>
    </row>
    <row r="2520" spans="1:7" x14ac:dyDescent="0.25">
      <c r="A2520" t="s">
        <v>2588</v>
      </c>
      <c r="D2520" t="s">
        <v>59</v>
      </c>
      <c r="E2520">
        <v>17</v>
      </c>
      <c r="F2520" t="s">
        <v>60</v>
      </c>
      <c r="G2520" t="s">
        <v>61</v>
      </c>
    </row>
    <row r="2521" spans="1:7" x14ac:dyDescent="0.25">
      <c r="A2521" t="s">
        <v>2589</v>
      </c>
      <c r="D2521" t="s">
        <v>9</v>
      </c>
      <c r="E2521">
        <v>3</v>
      </c>
      <c r="F2521" t="s">
        <v>10</v>
      </c>
      <c r="G2521" t="s">
        <v>11</v>
      </c>
    </row>
    <row r="2522" spans="1:7" x14ac:dyDescent="0.25">
      <c r="A2522" t="s">
        <v>2590</v>
      </c>
      <c r="D2522" t="s">
        <v>44</v>
      </c>
      <c r="E2522">
        <v>8</v>
      </c>
      <c r="F2522" t="s">
        <v>45</v>
      </c>
      <c r="G2522" t="s">
        <v>46</v>
      </c>
    </row>
    <row r="2523" spans="1:7" x14ac:dyDescent="0.25">
      <c r="A2523" t="s">
        <v>2591</v>
      </c>
      <c r="D2523" t="s">
        <v>44</v>
      </c>
      <c r="E2523">
        <v>54</v>
      </c>
      <c r="F2523" t="s">
        <v>45</v>
      </c>
      <c r="G2523" t="s">
        <v>46</v>
      </c>
    </row>
    <row r="2524" spans="1:7" x14ac:dyDescent="0.25">
      <c r="A2524" t="s">
        <v>2592</v>
      </c>
      <c r="D2524" t="s">
        <v>44</v>
      </c>
      <c r="E2524">
        <v>3</v>
      </c>
      <c r="F2524" t="s">
        <v>45</v>
      </c>
      <c r="G2524" t="s">
        <v>46</v>
      </c>
    </row>
    <row r="2525" spans="1:7" x14ac:dyDescent="0.25">
      <c r="A2525" t="s">
        <v>2593</v>
      </c>
      <c r="D2525" t="s">
        <v>44</v>
      </c>
      <c r="E2525">
        <v>1</v>
      </c>
      <c r="F2525" t="s">
        <v>45</v>
      </c>
      <c r="G2525" t="s">
        <v>46</v>
      </c>
    </row>
    <row r="2526" spans="1:7" x14ac:dyDescent="0.25">
      <c r="A2526" t="s">
        <v>2594</v>
      </c>
      <c r="D2526" t="s">
        <v>59</v>
      </c>
      <c r="E2526">
        <v>1</v>
      </c>
      <c r="F2526" t="s">
        <v>60</v>
      </c>
      <c r="G2526" t="s">
        <v>61</v>
      </c>
    </row>
    <row r="2527" spans="1:7" x14ac:dyDescent="0.25">
      <c r="A2527" t="s">
        <v>2595</v>
      </c>
      <c r="D2527" t="s">
        <v>44</v>
      </c>
      <c r="E2527">
        <v>9</v>
      </c>
      <c r="F2527" t="s">
        <v>45</v>
      </c>
      <c r="G2527" t="s">
        <v>46</v>
      </c>
    </row>
    <row r="2528" spans="1:7" x14ac:dyDescent="0.25">
      <c r="A2528" t="s">
        <v>2596</v>
      </c>
      <c r="D2528" t="s">
        <v>44</v>
      </c>
      <c r="E2528">
        <v>1</v>
      </c>
      <c r="F2528" t="s">
        <v>45</v>
      </c>
      <c r="G2528" t="s">
        <v>46</v>
      </c>
    </row>
    <row r="2529" spans="1:7" x14ac:dyDescent="0.25">
      <c r="A2529" t="s">
        <v>2597</v>
      </c>
      <c r="D2529">
        <v>8</v>
      </c>
      <c r="E2529">
        <v>40</v>
      </c>
      <c r="F2529" t="s">
        <v>36</v>
      </c>
      <c r="G2529" t="s">
        <v>37</v>
      </c>
    </row>
    <row r="2530" spans="1:7" x14ac:dyDescent="0.25">
      <c r="A2530" t="s">
        <v>2598</v>
      </c>
      <c r="D2530">
        <v>8</v>
      </c>
      <c r="E2530">
        <v>6</v>
      </c>
      <c r="F2530" t="s">
        <v>36</v>
      </c>
      <c r="G2530" t="s">
        <v>37</v>
      </c>
    </row>
    <row r="2531" spans="1:7" x14ac:dyDescent="0.25">
      <c r="A2531" t="s">
        <v>2599</v>
      </c>
      <c r="D2531">
        <v>8</v>
      </c>
      <c r="E2531">
        <v>1</v>
      </c>
      <c r="F2531" t="s">
        <v>36</v>
      </c>
      <c r="G2531" t="s">
        <v>37</v>
      </c>
    </row>
    <row r="2532" spans="1:7" x14ac:dyDescent="0.25">
      <c r="A2532" t="s">
        <v>2600</v>
      </c>
      <c r="D2532">
        <v>8</v>
      </c>
      <c r="E2532">
        <v>1</v>
      </c>
      <c r="F2532" t="s">
        <v>36</v>
      </c>
      <c r="G2532" t="s">
        <v>37</v>
      </c>
    </row>
    <row r="2533" spans="1:7" x14ac:dyDescent="0.25">
      <c r="A2533" t="s">
        <v>2601</v>
      </c>
      <c r="D2533">
        <v>8</v>
      </c>
      <c r="E2533">
        <v>1</v>
      </c>
      <c r="F2533" t="s">
        <v>36</v>
      </c>
      <c r="G2533" t="s">
        <v>37</v>
      </c>
    </row>
    <row r="2534" spans="1:7" x14ac:dyDescent="0.25">
      <c r="A2534" t="s">
        <v>2602</v>
      </c>
      <c r="D2534">
        <v>8</v>
      </c>
      <c r="E2534">
        <v>4</v>
      </c>
      <c r="F2534" t="s">
        <v>36</v>
      </c>
      <c r="G2534" t="s">
        <v>37</v>
      </c>
    </row>
    <row r="2535" spans="1:7" x14ac:dyDescent="0.25">
      <c r="A2535" t="s">
        <v>2603</v>
      </c>
      <c r="D2535">
        <v>8</v>
      </c>
      <c r="E2535">
        <v>9</v>
      </c>
      <c r="F2535" t="s">
        <v>36</v>
      </c>
      <c r="G2535" t="s">
        <v>37</v>
      </c>
    </row>
    <row r="2536" spans="1:7" x14ac:dyDescent="0.25">
      <c r="A2536" t="s">
        <v>2604</v>
      </c>
      <c r="D2536">
        <v>8</v>
      </c>
      <c r="E2536">
        <v>1</v>
      </c>
      <c r="F2536" t="s">
        <v>36</v>
      </c>
      <c r="G2536" t="s">
        <v>37</v>
      </c>
    </row>
    <row r="2537" spans="1:7" x14ac:dyDescent="0.25">
      <c r="A2537" t="s">
        <v>2605</v>
      </c>
      <c r="D2537">
        <v>8</v>
      </c>
      <c r="E2537">
        <v>4</v>
      </c>
      <c r="F2537" t="s">
        <v>36</v>
      </c>
      <c r="G2537" t="s">
        <v>37</v>
      </c>
    </row>
    <row r="2538" spans="1:7" x14ac:dyDescent="0.25">
      <c r="A2538" t="s">
        <v>2606</v>
      </c>
      <c r="D2538" t="s">
        <v>49</v>
      </c>
      <c r="E2538">
        <v>1</v>
      </c>
      <c r="F2538" t="s">
        <v>50</v>
      </c>
      <c r="G2538" t="s">
        <v>51</v>
      </c>
    </row>
    <row r="2539" spans="1:7" x14ac:dyDescent="0.25">
      <c r="A2539" t="s">
        <v>2607</v>
      </c>
      <c r="D2539" t="s">
        <v>9</v>
      </c>
      <c r="E2539">
        <v>1</v>
      </c>
      <c r="F2539" t="s">
        <v>10</v>
      </c>
      <c r="G2539" t="s">
        <v>11</v>
      </c>
    </row>
    <row r="2540" spans="1:7" x14ac:dyDescent="0.25">
      <c r="A2540" t="s">
        <v>2608</v>
      </c>
      <c r="D2540">
        <v>8</v>
      </c>
      <c r="E2540">
        <v>1</v>
      </c>
      <c r="F2540" t="s">
        <v>36</v>
      </c>
      <c r="G2540" t="s">
        <v>37</v>
      </c>
    </row>
    <row r="2541" spans="1:7" x14ac:dyDescent="0.25">
      <c r="A2541" t="s">
        <v>2609</v>
      </c>
      <c r="D2541">
        <v>8</v>
      </c>
      <c r="E2541">
        <v>1</v>
      </c>
      <c r="F2541" t="s">
        <v>36</v>
      </c>
      <c r="G2541" t="s">
        <v>37</v>
      </c>
    </row>
    <row r="2542" spans="1:7" x14ac:dyDescent="0.25">
      <c r="A2542" t="s">
        <v>2610</v>
      </c>
      <c r="D2542">
        <v>8</v>
      </c>
      <c r="E2542">
        <v>1</v>
      </c>
      <c r="F2542" t="s">
        <v>36</v>
      </c>
      <c r="G2542" t="s">
        <v>37</v>
      </c>
    </row>
    <row r="2543" spans="1:7" x14ac:dyDescent="0.25">
      <c r="A2543" t="s">
        <v>2611</v>
      </c>
      <c r="D2543">
        <v>8</v>
      </c>
      <c r="E2543">
        <v>3</v>
      </c>
      <c r="F2543" t="s">
        <v>36</v>
      </c>
      <c r="G2543" t="s">
        <v>37</v>
      </c>
    </row>
    <row r="2544" spans="1:7" x14ac:dyDescent="0.25">
      <c r="A2544" t="s">
        <v>2612</v>
      </c>
      <c r="D2544" t="s">
        <v>9</v>
      </c>
      <c r="E2544">
        <v>1</v>
      </c>
      <c r="F2544" t="s">
        <v>10</v>
      </c>
      <c r="G2544" t="s">
        <v>11</v>
      </c>
    </row>
    <row r="2545" spans="1:7" x14ac:dyDescent="0.25">
      <c r="A2545" t="s">
        <v>2613</v>
      </c>
      <c r="D2545" t="s">
        <v>9</v>
      </c>
      <c r="E2545">
        <v>1</v>
      </c>
      <c r="F2545" t="s">
        <v>10</v>
      </c>
      <c r="G2545" t="s">
        <v>11</v>
      </c>
    </row>
    <row r="2546" spans="1:7" x14ac:dyDescent="0.25">
      <c r="A2546" t="s">
        <v>2614</v>
      </c>
      <c r="D2546" t="s">
        <v>9</v>
      </c>
      <c r="E2546">
        <v>1</v>
      </c>
      <c r="F2546" t="s">
        <v>10</v>
      </c>
      <c r="G2546" t="s">
        <v>11</v>
      </c>
    </row>
    <row r="2547" spans="1:7" x14ac:dyDescent="0.25">
      <c r="A2547" t="s">
        <v>2615</v>
      </c>
      <c r="D2547">
        <v>7</v>
      </c>
      <c r="E2547">
        <v>21</v>
      </c>
      <c r="F2547" t="s">
        <v>173</v>
      </c>
      <c r="G2547" t="s">
        <v>174</v>
      </c>
    </row>
    <row r="2548" spans="1:7" x14ac:dyDescent="0.25">
      <c r="A2548" t="s">
        <v>2616</v>
      </c>
      <c r="D2548">
        <v>7</v>
      </c>
      <c r="E2548">
        <v>1</v>
      </c>
      <c r="F2548" t="s">
        <v>173</v>
      </c>
      <c r="G2548" t="s">
        <v>174</v>
      </c>
    </row>
    <row r="2549" spans="1:7" x14ac:dyDescent="0.25">
      <c r="A2549" t="s">
        <v>2617</v>
      </c>
      <c r="D2549">
        <v>7</v>
      </c>
      <c r="E2549">
        <v>1</v>
      </c>
      <c r="F2549" t="s">
        <v>173</v>
      </c>
      <c r="G2549" t="s">
        <v>174</v>
      </c>
    </row>
    <row r="2550" spans="1:7" x14ac:dyDescent="0.25">
      <c r="A2550" t="s">
        <v>2618</v>
      </c>
      <c r="D2550" t="s">
        <v>235</v>
      </c>
      <c r="E2550">
        <v>5</v>
      </c>
      <c r="F2550" t="s">
        <v>236</v>
      </c>
      <c r="G2550" t="s">
        <v>237</v>
      </c>
    </row>
    <row r="2551" spans="1:7" x14ac:dyDescent="0.25">
      <c r="A2551" t="s">
        <v>2619</v>
      </c>
      <c r="D2551">
        <v>8</v>
      </c>
      <c r="E2551">
        <v>1</v>
      </c>
      <c r="F2551" t="s">
        <v>36</v>
      </c>
      <c r="G2551" t="s">
        <v>37</v>
      </c>
    </row>
    <row r="2552" spans="1:7" x14ac:dyDescent="0.25">
      <c r="A2552" t="s">
        <v>2620</v>
      </c>
      <c r="D2552" t="s">
        <v>130</v>
      </c>
      <c r="E2552">
        <v>2</v>
      </c>
      <c r="F2552" t="s">
        <v>131</v>
      </c>
      <c r="G2552" t="s">
        <v>132</v>
      </c>
    </row>
    <row r="2553" spans="1:7" x14ac:dyDescent="0.25">
      <c r="A2553" t="s">
        <v>2621</v>
      </c>
      <c r="D2553" t="s">
        <v>130</v>
      </c>
      <c r="E2553">
        <v>1</v>
      </c>
      <c r="F2553" t="s">
        <v>131</v>
      </c>
      <c r="G2553" t="s">
        <v>132</v>
      </c>
    </row>
    <row r="2554" spans="1:7" x14ac:dyDescent="0.25">
      <c r="A2554" t="s">
        <v>2622</v>
      </c>
      <c r="D2554" t="s">
        <v>130</v>
      </c>
      <c r="E2554">
        <v>1</v>
      </c>
      <c r="F2554" t="s">
        <v>131</v>
      </c>
      <c r="G2554" t="s">
        <v>132</v>
      </c>
    </row>
    <row r="2555" spans="1:7" x14ac:dyDescent="0.25">
      <c r="A2555" t="s">
        <v>2623</v>
      </c>
      <c r="D2555" t="s">
        <v>63</v>
      </c>
      <c r="E2555">
        <v>1</v>
      </c>
      <c r="F2555" t="s">
        <v>64</v>
      </c>
      <c r="G2555" t="s">
        <v>65</v>
      </c>
    </row>
    <row r="2556" spans="1:7" x14ac:dyDescent="0.25">
      <c r="A2556" t="s">
        <v>2624</v>
      </c>
      <c r="D2556" t="s">
        <v>9</v>
      </c>
      <c r="E2556">
        <v>1</v>
      </c>
      <c r="F2556" t="s">
        <v>10</v>
      </c>
      <c r="G2556" t="s">
        <v>11</v>
      </c>
    </row>
    <row r="2557" spans="1:7" x14ac:dyDescent="0.25">
      <c r="A2557" t="s">
        <v>2625</v>
      </c>
      <c r="D2557" t="s">
        <v>9</v>
      </c>
      <c r="E2557">
        <v>3</v>
      </c>
      <c r="F2557" t="s">
        <v>10</v>
      </c>
      <c r="G2557" t="s">
        <v>11</v>
      </c>
    </row>
    <row r="2558" spans="1:7" x14ac:dyDescent="0.25">
      <c r="A2558" t="s">
        <v>2626</v>
      </c>
      <c r="D2558" t="s">
        <v>63</v>
      </c>
      <c r="E2558">
        <v>2</v>
      </c>
      <c r="F2558" t="s">
        <v>64</v>
      </c>
      <c r="G2558" t="s">
        <v>65</v>
      </c>
    </row>
    <row r="2559" spans="1:7" x14ac:dyDescent="0.25">
      <c r="A2559" t="s">
        <v>2627</v>
      </c>
      <c r="D2559">
        <v>7</v>
      </c>
      <c r="E2559">
        <v>1</v>
      </c>
      <c r="F2559" t="s">
        <v>173</v>
      </c>
      <c r="G2559" t="s">
        <v>174</v>
      </c>
    </row>
    <row r="2560" spans="1:7" x14ac:dyDescent="0.25">
      <c r="A2560" t="s">
        <v>2628</v>
      </c>
      <c r="D2560">
        <v>7</v>
      </c>
      <c r="E2560">
        <v>1</v>
      </c>
      <c r="F2560" t="s">
        <v>173</v>
      </c>
      <c r="G2560" t="s">
        <v>174</v>
      </c>
    </row>
    <row r="2561" spans="1:7" x14ac:dyDescent="0.25">
      <c r="A2561" t="s">
        <v>2629</v>
      </c>
      <c r="D2561">
        <v>7</v>
      </c>
      <c r="E2561">
        <v>1</v>
      </c>
      <c r="F2561" t="s">
        <v>173</v>
      </c>
      <c r="G2561" t="s">
        <v>174</v>
      </c>
    </row>
    <row r="2562" spans="1:7" x14ac:dyDescent="0.25">
      <c r="A2562" t="s">
        <v>2630</v>
      </c>
      <c r="D2562">
        <v>7</v>
      </c>
      <c r="E2562">
        <v>1</v>
      </c>
      <c r="F2562" t="s">
        <v>173</v>
      </c>
      <c r="G2562" t="s">
        <v>174</v>
      </c>
    </row>
    <row r="2563" spans="1:7" x14ac:dyDescent="0.25">
      <c r="A2563" t="s">
        <v>2631</v>
      </c>
      <c r="D2563" t="s">
        <v>9</v>
      </c>
      <c r="E2563">
        <v>1</v>
      </c>
      <c r="F2563" t="s">
        <v>10</v>
      </c>
      <c r="G2563" t="s">
        <v>11</v>
      </c>
    </row>
    <row r="2564" spans="1:7" x14ac:dyDescent="0.25">
      <c r="A2564" t="s">
        <v>2632</v>
      </c>
      <c r="D2564" t="s">
        <v>130</v>
      </c>
      <c r="E2564">
        <v>37</v>
      </c>
      <c r="F2564" t="s">
        <v>131</v>
      </c>
      <c r="G2564" t="s">
        <v>132</v>
      </c>
    </row>
    <row r="2565" spans="1:7" x14ac:dyDescent="0.25">
      <c r="A2565" t="s">
        <v>2633</v>
      </c>
      <c r="D2565" t="s">
        <v>130</v>
      </c>
      <c r="E2565">
        <v>1</v>
      </c>
      <c r="F2565" t="s">
        <v>131</v>
      </c>
      <c r="G2565" t="s">
        <v>132</v>
      </c>
    </row>
    <row r="2566" spans="1:7" x14ac:dyDescent="0.25">
      <c r="A2566" t="s">
        <v>2634</v>
      </c>
      <c r="D2566" t="s">
        <v>130</v>
      </c>
      <c r="E2566">
        <v>1</v>
      </c>
      <c r="F2566" t="s">
        <v>131</v>
      </c>
      <c r="G2566" t="s">
        <v>132</v>
      </c>
    </row>
    <row r="2567" spans="1:7" x14ac:dyDescent="0.25">
      <c r="A2567" t="s">
        <v>2635</v>
      </c>
      <c r="D2567" t="s">
        <v>130</v>
      </c>
      <c r="E2567">
        <v>2</v>
      </c>
      <c r="F2567" t="s">
        <v>131</v>
      </c>
      <c r="G2567" t="s">
        <v>132</v>
      </c>
    </row>
    <row r="2568" spans="1:7" x14ac:dyDescent="0.25">
      <c r="A2568" t="s">
        <v>2636</v>
      </c>
      <c r="D2568" t="s">
        <v>130</v>
      </c>
      <c r="E2568">
        <v>22</v>
      </c>
      <c r="F2568" t="s">
        <v>131</v>
      </c>
      <c r="G2568" t="s">
        <v>132</v>
      </c>
    </row>
    <row r="2569" spans="1:7" x14ac:dyDescent="0.25">
      <c r="A2569" t="s">
        <v>2637</v>
      </c>
      <c r="D2569" t="s">
        <v>235</v>
      </c>
      <c r="E2569">
        <v>2</v>
      </c>
      <c r="F2569" t="s">
        <v>236</v>
      </c>
      <c r="G2569" t="s">
        <v>237</v>
      </c>
    </row>
    <row r="2570" spans="1:7" x14ac:dyDescent="0.25">
      <c r="A2570" t="s">
        <v>2638</v>
      </c>
      <c r="D2570" t="s">
        <v>235</v>
      </c>
      <c r="E2570">
        <v>1</v>
      </c>
      <c r="F2570" t="s">
        <v>236</v>
      </c>
      <c r="G2570" t="s">
        <v>237</v>
      </c>
    </row>
    <row r="2571" spans="1:7" x14ac:dyDescent="0.25">
      <c r="A2571" t="s">
        <v>2639</v>
      </c>
      <c r="D2571" t="s">
        <v>63</v>
      </c>
      <c r="E2571">
        <v>1</v>
      </c>
      <c r="F2571" t="s">
        <v>64</v>
      </c>
      <c r="G2571" t="s">
        <v>65</v>
      </c>
    </row>
    <row r="2572" spans="1:7" x14ac:dyDescent="0.25">
      <c r="A2572" t="s">
        <v>2640</v>
      </c>
      <c r="D2572">
        <v>7</v>
      </c>
      <c r="E2572">
        <v>6</v>
      </c>
      <c r="F2572" t="s">
        <v>173</v>
      </c>
      <c r="G2572" t="s">
        <v>174</v>
      </c>
    </row>
    <row r="2573" spans="1:7" x14ac:dyDescent="0.25">
      <c r="A2573" t="s">
        <v>2641</v>
      </c>
      <c r="D2573" t="s">
        <v>130</v>
      </c>
      <c r="E2573">
        <v>18</v>
      </c>
      <c r="F2573" t="s">
        <v>131</v>
      </c>
      <c r="G2573" t="s">
        <v>132</v>
      </c>
    </row>
    <row r="2574" spans="1:7" x14ac:dyDescent="0.25">
      <c r="A2574" t="s">
        <v>2642</v>
      </c>
      <c r="D2574" t="s">
        <v>130</v>
      </c>
      <c r="E2574">
        <v>1</v>
      </c>
      <c r="F2574" t="s">
        <v>131</v>
      </c>
      <c r="G2574" t="s">
        <v>132</v>
      </c>
    </row>
    <row r="2575" spans="1:7" x14ac:dyDescent="0.25">
      <c r="A2575" t="s">
        <v>2643</v>
      </c>
      <c r="D2575" t="s">
        <v>63</v>
      </c>
      <c r="E2575">
        <v>1</v>
      </c>
      <c r="F2575" t="s">
        <v>64</v>
      </c>
      <c r="G2575" t="s">
        <v>65</v>
      </c>
    </row>
    <row r="2576" spans="1:7" x14ac:dyDescent="0.25">
      <c r="A2576" t="s">
        <v>2644</v>
      </c>
      <c r="D2576" t="s">
        <v>235</v>
      </c>
      <c r="E2576">
        <v>1</v>
      </c>
      <c r="F2576" t="s">
        <v>236</v>
      </c>
      <c r="G2576" t="s">
        <v>237</v>
      </c>
    </row>
    <row r="2577" spans="1:7" x14ac:dyDescent="0.25">
      <c r="A2577" t="s">
        <v>2645</v>
      </c>
      <c r="D2577" t="s">
        <v>114</v>
      </c>
      <c r="E2577">
        <v>2</v>
      </c>
      <c r="F2577" t="s">
        <v>115</v>
      </c>
      <c r="G2577" t="s">
        <v>116</v>
      </c>
    </row>
    <row r="2578" spans="1:7" x14ac:dyDescent="0.25">
      <c r="A2578" t="s">
        <v>2646</v>
      </c>
      <c r="D2578">
        <v>7</v>
      </c>
      <c r="E2578">
        <v>3</v>
      </c>
      <c r="F2578" t="s">
        <v>173</v>
      </c>
      <c r="G2578" t="s">
        <v>174</v>
      </c>
    </row>
    <row r="2579" spans="1:7" x14ac:dyDescent="0.25">
      <c r="A2579" t="s">
        <v>2647</v>
      </c>
      <c r="D2579">
        <v>7</v>
      </c>
      <c r="E2579">
        <v>1</v>
      </c>
      <c r="F2579" t="s">
        <v>173</v>
      </c>
      <c r="G2579" t="s">
        <v>174</v>
      </c>
    </row>
    <row r="2580" spans="1:7" x14ac:dyDescent="0.25">
      <c r="A2580" t="s">
        <v>2648</v>
      </c>
      <c r="D2580">
        <v>7</v>
      </c>
      <c r="E2580">
        <v>4</v>
      </c>
      <c r="F2580" t="s">
        <v>173</v>
      </c>
      <c r="G2580" t="s">
        <v>174</v>
      </c>
    </row>
    <row r="2581" spans="1:7" x14ac:dyDescent="0.25">
      <c r="A2581" t="s">
        <v>2649</v>
      </c>
      <c r="D2581">
        <v>7</v>
      </c>
      <c r="E2581">
        <v>7</v>
      </c>
      <c r="F2581" t="s">
        <v>173</v>
      </c>
      <c r="G2581" t="s">
        <v>174</v>
      </c>
    </row>
    <row r="2582" spans="1:7" x14ac:dyDescent="0.25">
      <c r="A2582" t="s">
        <v>2650</v>
      </c>
      <c r="D2582">
        <v>7</v>
      </c>
      <c r="E2582">
        <v>1</v>
      </c>
      <c r="F2582" t="s">
        <v>173</v>
      </c>
      <c r="G2582" t="s">
        <v>174</v>
      </c>
    </row>
    <row r="2583" spans="1:7" x14ac:dyDescent="0.25">
      <c r="A2583" t="s">
        <v>2651</v>
      </c>
      <c r="D2583" t="s">
        <v>49</v>
      </c>
      <c r="E2583">
        <v>9</v>
      </c>
      <c r="F2583" t="s">
        <v>50</v>
      </c>
      <c r="G2583" t="s">
        <v>51</v>
      </c>
    </row>
    <row r="2584" spans="1:7" x14ac:dyDescent="0.25">
      <c r="A2584" t="s">
        <v>2652</v>
      </c>
      <c r="D2584" t="s">
        <v>49</v>
      </c>
      <c r="E2584">
        <v>2</v>
      </c>
      <c r="F2584" t="s">
        <v>50</v>
      </c>
      <c r="G2584" t="s">
        <v>51</v>
      </c>
    </row>
    <row r="2585" spans="1:7" x14ac:dyDescent="0.25">
      <c r="A2585" t="s">
        <v>2653</v>
      </c>
      <c r="D2585" t="s">
        <v>49</v>
      </c>
      <c r="E2585">
        <v>7</v>
      </c>
      <c r="F2585" t="s">
        <v>50</v>
      </c>
      <c r="G2585" t="s">
        <v>51</v>
      </c>
    </row>
    <row r="2586" spans="1:7" x14ac:dyDescent="0.25">
      <c r="A2586" t="s">
        <v>2654</v>
      </c>
      <c r="D2586" t="s">
        <v>49</v>
      </c>
      <c r="E2586">
        <v>2</v>
      </c>
      <c r="F2586" t="s">
        <v>50</v>
      </c>
      <c r="G2586" t="s">
        <v>51</v>
      </c>
    </row>
    <row r="2587" spans="1:7" x14ac:dyDescent="0.25">
      <c r="A2587" t="s">
        <v>2655</v>
      </c>
      <c r="D2587" t="s">
        <v>49</v>
      </c>
      <c r="E2587">
        <v>7</v>
      </c>
      <c r="F2587" t="s">
        <v>50</v>
      </c>
      <c r="G2587" t="s">
        <v>51</v>
      </c>
    </row>
    <row r="2588" spans="1:7" x14ac:dyDescent="0.25">
      <c r="A2588" t="s">
        <v>2656</v>
      </c>
      <c r="D2588">
        <v>8</v>
      </c>
      <c r="E2588">
        <v>3</v>
      </c>
      <c r="F2588" t="s">
        <v>36</v>
      </c>
      <c r="G2588" t="s">
        <v>37</v>
      </c>
    </row>
    <row r="2589" spans="1:7" x14ac:dyDescent="0.25">
      <c r="A2589" t="s">
        <v>2657</v>
      </c>
      <c r="D2589">
        <v>8</v>
      </c>
      <c r="E2589">
        <v>1</v>
      </c>
      <c r="F2589" t="s">
        <v>36</v>
      </c>
      <c r="G2589" t="s">
        <v>37</v>
      </c>
    </row>
    <row r="2590" spans="1:7" x14ac:dyDescent="0.25">
      <c r="A2590" t="s">
        <v>2658</v>
      </c>
      <c r="D2590">
        <v>8</v>
      </c>
      <c r="E2590">
        <v>1</v>
      </c>
      <c r="F2590" t="s">
        <v>36</v>
      </c>
      <c r="G2590" t="s">
        <v>37</v>
      </c>
    </row>
    <row r="2591" spans="1:7" x14ac:dyDescent="0.25">
      <c r="A2591" t="s">
        <v>2659</v>
      </c>
      <c r="B2591" t="s">
        <v>20745</v>
      </c>
      <c r="C2591" t="s">
        <v>20749</v>
      </c>
      <c r="D2591" t="s">
        <v>71</v>
      </c>
      <c r="E2591">
        <v>29</v>
      </c>
      <c r="F2591" t="s">
        <v>72</v>
      </c>
      <c r="G2591" t="s">
        <v>73</v>
      </c>
    </row>
    <row r="2592" spans="1:7" x14ac:dyDescent="0.25">
      <c r="A2592" t="s">
        <v>2660</v>
      </c>
      <c r="B2592" t="s">
        <v>20745</v>
      </c>
      <c r="C2592" t="s">
        <v>20749</v>
      </c>
      <c r="D2592" t="s">
        <v>71</v>
      </c>
      <c r="E2592">
        <v>2</v>
      </c>
      <c r="F2592" t="s">
        <v>72</v>
      </c>
      <c r="G2592" t="s">
        <v>73</v>
      </c>
    </row>
    <row r="2593" spans="1:7" x14ac:dyDescent="0.25">
      <c r="A2593" t="s">
        <v>2661</v>
      </c>
      <c r="D2593">
        <v>7</v>
      </c>
      <c r="E2593">
        <v>1</v>
      </c>
      <c r="F2593" t="s">
        <v>173</v>
      </c>
      <c r="G2593" t="s">
        <v>174</v>
      </c>
    </row>
    <row r="2594" spans="1:7" x14ac:dyDescent="0.25">
      <c r="A2594" t="s">
        <v>2662</v>
      </c>
      <c r="D2594">
        <v>7</v>
      </c>
      <c r="E2594">
        <v>2</v>
      </c>
      <c r="F2594" t="s">
        <v>173</v>
      </c>
      <c r="G2594" t="s">
        <v>174</v>
      </c>
    </row>
    <row r="2595" spans="1:7" x14ac:dyDescent="0.25">
      <c r="A2595" t="s">
        <v>2663</v>
      </c>
      <c r="D2595" t="s">
        <v>49</v>
      </c>
      <c r="E2595">
        <v>151</v>
      </c>
      <c r="F2595" t="s">
        <v>50</v>
      </c>
      <c r="G2595" t="s">
        <v>51</v>
      </c>
    </row>
    <row r="2596" spans="1:7" x14ac:dyDescent="0.25">
      <c r="A2596" t="s">
        <v>2664</v>
      </c>
      <c r="D2596" t="s">
        <v>49</v>
      </c>
      <c r="E2596">
        <v>1</v>
      </c>
      <c r="F2596" t="s">
        <v>50</v>
      </c>
      <c r="G2596" t="s">
        <v>51</v>
      </c>
    </row>
    <row r="2597" spans="1:7" x14ac:dyDescent="0.25">
      <c r="A2597" t="s">
        <v>2665</v>
      </c>
      <c r="D2597" t="s">
        <v>49</v>
      </c>
      <c r="E2597">
        <v>1</v>
      </c>
      <c r="F2597" t="s">
        <v>50</v>
      </c>
      <c r="G2597" t="s">
        <v>51</v>
      </c>
    </row>
    <row r="2598" spans="1:7" x14ac:dyDescent="0.25">
      <c r="A2598" t="s">
        <v>2666</v>
      </c>
      <c r="D2598" t="s">
        <v>49</v>
      </c>
      <c r="E2598">
        <v>11</v>
      </c>
      <c r="F2598" t="s">
        <v>50</v>
      </c>
      <c r="G2598" t="s">
        <v>51</v>
      </c>
    </row>
    <row r="2599" spans="1:7" x14ac:dyDescent="0.25">
      <c r="A2599" t="s">
        <v>2667</v>
      </c>
      <c r="D2599" t="s">
        <v>130</v>
      </c>
      <c r="E2599">
        <v>1</v>
      </c>
      <c r="F2599" t="s">
        <v>131</v>
      </c>
      <c r="G2599" t="s">
        <v>132</v>
      </c>
    </row>
    <row r="2600" spans="1:7" x14ac:dyDescent="0.25">
      <c r="A2600" t="s">
        <v>2668</v>
      </c>
      <c r="D2600" t="s">
        <v>49</v>
      </c>
      <c r="E2600">
        <v>428</v>
      </c>
      <c r="F2600" t="s">
        <v>50</v>
      </c>
      <c r="G2600" t="s">
        <v>51</v>
      </c>
    </row>
    <row r="2601" spans="1:7" x14ac:dyDescent="0.25">
      <c r="A2601" t="s">
        <v>2669</v>
      </c>
      <c r="D2601" t="s">
        <v>49</v>
      </c>
      <c r="E2601">
        <v>1</v>
      </c>
      <c r="F2601" t="s">
        <v>50</v>
      </c>
      <c r="G2601" t="s">
        <v>51</v>
      </c>
    </row>
    <row r="2602" spans="1:7" x14ac:dyDescent="0.25">
      <c r="A2602" t="s">
        <v>2670</v>
      </c>
      <c r="D2602" t="s">
        <v>49</v>
      </c>
      <c r="E2602">
        <v>3</v>
      </c>
      <c r="F2602" t="s">
        <v>50</v>
      </c>
      <c r="G2602" t="s">
        <v>51</v>
      </c>
    </row>
    <row r="2603" spans="1:7" x14ac:dyDescent="0.25">
      <c r="A2603" t="s">
        <v>2671</v>
      </c>
      <c r="D2603" t="s">
        <v>49</v>
      </c>
      <c r="E2603">
        <v>57</v>
      </c>
      <c r="F2603" t="s">
        <v>50</v>
      </c>
      <c r="G2603" t="s">
        <v>51</v>
      </c>
    </row>
    <row r="2604" spans="1:7" x14ac:dyDescent="0.25">
      <c r="A2604" t="s">
        <v>2672</v>
      </c>
      <c r="D2604" t="s">
        <v>49</v>
      </c>
      <c r="E2604">
        <v>1</v>
      </c>
      <c r="F2604" t="s">
        <v>50</v>
      </c>
      <c r="G2604" t="s">
        <v>51</v>
      </c>
    </row>
    <row r="2605" spans="1:7" x14ac:dyDescent="0.25">
      <c r="A2605" t="s">
        <v>2673</v>
      </c>
      <c r="D2605" t="s">
        <v>49</v>
      </c>
      <c r="E2605">
        <v>6</v>
      </c>
      <c r="F2605" t="s">
        <v>50</v>
      </c>
      <c r="G2605" t="s">
        <v>51</v>
      </c>
    </row>
    <row r="2606" spans="1:7" x14ac:dyDescent="0.25">
      <c r="A2606" t="s">
        <v>2674</v>
      </c>
      <c r="D2606" t="s">
        <v>49</v>
      </c>
      <c r="E2606">
        <v>123</v>
      </c>
      <c r="F2606" t="s">
        <v>50</v>
      </c>
      <c r="G2606" t="s">
        <v>51</v>
      </c>
    </row>
    <row r="2607" spans="1:7" x14ac:dyDescent="0.25">
      <c r="A2607" t="s">
        <v>2675</v>
      </c>
      <c r="D2607" t="s">
        <v>49</v>
      </c>
      <c r="E2607">
        <v>67</v>
      </c>
      <c r="F2607" t="s">
        <v>50</v>
      </c>
      <c r="G2607" t="s">
        <v>51</v>
      </c>
    </row>
    <row r="2608" spans="1:7" x14ac:dyDescent="0.25">
      <c r="A2608" t="s">
        <v>2676</v>
      </c>
      <c r="D2608" t="s">
        <v>49</v>
      </c>
      <c r="E2608">
        <v>7</v>
      </c>
      <c r="F2608" t="s">
        <v>50</v>
      </c>
      <c r="G2608" t="s">
        <v>51</v>
      </c>
    </row>
    <row r="2609" spans="1:7" x14ac:dyDescent="0.25">
      <c r="A2609" t="s">
        <v>2677</v>
      </c>
      <c r="D2609" t="s">
        <v>49</v>
      </c>
      <c r="E2609">
        <v>6</v>
      </c>
      <c r="F2609" t="s">
        <v>50</v>
      </c>
      <c r="G2609" t="s">
        <v>51</v>
      </c>
    </row>
    <row r="2610" spans="1:7" x14ac:dyDescent="0.25">
      <c r="A2610" t="s">
        <v>2678</v>
      </c>
      <c r="D2610" t="s">
        <v>49</v>
      </c>
      <c r="E2610">
        <v>1</v>
      </c>
      <c r="F2610" t="s">
        <v>50</v>
      </c>
      <c r="G2610" t="s">
        <v>51</v>
      </c>
    </row>
    <row r="2611" spans="1:7" x14ac:dyDescent="0.25">
      <c r="A2611" t="s">
        <v>2679</v>
      </c>
      <c r="D2611" t="s">
        <v>49</v>
      </c>
      <c r="E2611">
        <v>8</v>
      </c>
      <c r="F2611" t="s">
        <v>50</v>
      </c>
      <c r="G2611" t="s">
        <v>51</v>
      </c>
    </row>
    <row r="2612" spans="1:7" x14ac:dyDescent="0.25">
      <c r="A2612" t="s">
        <v>2680</v>
      </c>
      <c r="D2612" t="s">
        <v>49</v>
      </c>
      <c r="E2612">
        <v>10</v>
      </c>
      <c r="F2612" t="s">
        <v>50</v>
      </c>
      <c r="G2612" t="s">
        <v>51</v>
      </c>
    </row>
    <row r="2613" spans="1:7" x14ac:dyDescent="0.25">
      <c r="A2613" t="s">
        <v>2681</v>
      </c>
      <c r="D2613" t="s">
        <v>49</v>
      </c>
      <c r="E2613">
        <v>1</v>
      </c>
      <c r="F2613" t="s">
        <v>50</v>
      </c>
      <c r="G2613" t="s">
        <v>51</v>
      </c>
    </row>
    <row r="2614" spans="1:7" x14ac:dyDescent="0.25">
      <c r="A2614" t="s">
        <v>2682</v>
      </c>
      <c r="D2614" t="s">
        <v>49</v>
      </c>
      <c r="E2614">
        <v>153</v>
      </c>
      <c r="F2614" t="s">
        <v>50</v>
      </c>
      <c r="G2614" t="s">
        <v>51</v>
      </c>
    </row>
    <row r="2615" spans="1:7" x14ac:dyDescent="0.25">
      <c r="A2615" t="s">
        <v>2683</v>
      </c>
      <c r="D2615" t="s">
        <v>49</v>
      </c>
      <c r="E2615">
        <v>3</v>
      </c>
      <c r="F2615" t="s">
        <v>50</v>
      </c>
      <c r="G2615" t="s">
        <v>51</v>
      </c>
    </row>
    <row r="2616" spans="1:7" x14ac:dyDescent="0.25">
      <c r="A2616" t="s">
        <v>2684</v>
      </c>
      <c r="D2616" t="s">
        <v>49</v>
      </c>
      <c r="E2616">
        <v>2</v>
      </c>
      <c r="F2616" t="s">
        <v>50</v>
      </c>
      <c r="G2616" t="s">
        <v>51</v>
      </c>
    </row>
    <row r="2617" spans="1:7" x14ac:dyDescent="0.25">
      <c r="A2617" t="s">
        <v>2685</v>
      </c>
      <c r="D2617" t="s">
        <v>49</v>
      </c>
      <c r="E2617">
        <v>2</v>
      </c>
      <c r="F2617" t="s">
        <v>50</v>
      </c>
      <c r="G2617" t="s">
        <v>51</v>
      </c>
    </row>
    <row r="2618" spans="1:7" x14ac:dyDescent="0.25">
      <c r="A2618" t="s">
        <v>2686</v>
      </c>
      <c r="D2618" t="s">
        <v>49</v>
      </c>
      <c r="E2618">
        <v>1</v>
      </c>
      <c r="F2618" t="s">
        <v>50</v>
      </c>
      <c r="G2618" t="s">
        <v>51</v>
      </c>
    </row>
    <row r="2619" spans="1:7" x14ac:dyDescent="0.25">
      <c r="A2619" t="s">
        <v>2687</v>
      </c>
      <c r="D2619" t="s">
        <v>49</v>
      </c>
      <c r="E2619">
        <v>1</v>
      </c>
      <c r="F2619" t="s">
        <v>50</v>
      </c>
      <c r="G2619" t="s">
        <v>51</v>
      </c>
    </row>
    <row r="2620" spans="1:7" x14ac:dyDescent="0.25">
      <c r="A2620" t="s">
        <v>2688</v>
      </c>
      <c r="D2620" t="s">
        <v>49</v>
      </c>
      <c r="E2620">
        <v>2</v>
      </c>
      <c r="F2620" t="s">
        <v>50</v>
      </c>
      <c r="G2620" t="s">
        <v>51</v>
      </c>
    </row>
    <row r="2621" spans="1:7" x14ac:dyDescent="0.25">
      <c r="A2621" t="s">
        <v>2689</v>
      </c>
      <c r="D2621" t="s">
        <v>49</v>
      </c>
      <c r="E2621">
        <v>1</v>
      </c>
      <c r="F2621" t="s">
        <v>50</v>
      </c>
      <c r="G2621" t="s">
        <v>51</v>
      </c>
    </row>
    <row r="2622" spans="1:7" x14ac:dyDescent="0.25">
      <c r="A2622" t="s">
        <v>2690</v>
      </c>
      <c r="D2622" t="s">
        <v>49</v>
      </c>
      <c r="E2622">
        <v>1598</v>
      </c>
      <c r="F2622" t="s">
        <v>50</v>
      </c>
      <c r="G2622" t="s">
        <v>51</v>
      </c>
    </row>
    <row r="2623" spans="1:7" x14ac:dyDescent="0.25">
      <c r="A2623" t="s">
        <v>2691</v>
      </c>
      <c r="D2623" t="s">
        <v>49</v>
      </c>
      <c r="E2623">
        <v>26</v>
      </c>
      <c r="F2623" t="s">
        <v>50</v>
      </c>
      <c r="G2623" t="s">
        <v>51</v>
      </c>
    </row>
    <row r="2624" spans="1:7" x14ac:dyDescent="0.25">
      <c r="A2624" t="s">
        <v>2692</v>
      </c>
      <c r="D2624" t="s">
        <v>49</v>
      </c>
      <c r="E2624">
        <v>1</v>
      </c>
      <c r="F2624" t="s">
        <v>50</v>
      </c>
      <c r="G2624" t="s">
        <v>51</v>
      </c>
    </row>
    <row r="2625" spans="1:7" x14ac:dyDescent="0.25">
      <c r="A2625" t="s">
        <v>2693</v>
      </c>
      <c r="D2625" t="s">
        <v>49</v>
      </c>
      <c r="E2625">
        <v>1</v>
      </c>
      <c r="F2625" t="s">
        <v>50</v>
      </c>
      <c r="G2625" t="s">
        <v>51</v>
      </c>
    </row>
    <row r="2626" spans="1:7" x14ac:dyDescent="0.25">
      <c r="A2626" t="s">
        <v>2694</v>
      </c>
      <c r="D2626" t="s">
        <v>49</v>
      </c>
      <c r="E2626">
        <v>24</v>
      </c>
      <c r="F2626" t="s">
        <v>50</v>
      </c>
      <c r="G2626" t="s">
        <v>51</v>
      </c>
    </row>
    <row r="2627" spans="1:7" x14ac:dyDescent="0.25">
      <c r="A2627" t="s">
        <v>2695</v>
      </c>
      <c r="D2627" t="s">
        <v>49</v>
      </c>
      <c r="E2627">
        <v>3</v>
      </c>
      <c r="F2627" t="s">
        <v>50</v>
      </c>
      <c r="G2627" t="s">
        <v>51</v>
      </c>
    </row>
    <row r="2628" spans="1:7" x14ac:dyDescent="0.25">
      <c r="A2628" t="s">
        <v>2696</v>
      </c>
      <c r="D2628" t="s">
        <v>49</v>
      </c>
      <c r="E2628">
        <v>5</v>
      </c>
      <c r="F2628" t="s">
        <v>50</v>
      </c>
      <c r="G2628" t="s">
        <v>51</v>
      </c>
    </row>
    <row r="2629" spans="1:7" x14ac:dyDescent="0.25">
      <c r="A2629" t="s">
        <v>2697</v>
      </c>
      <c r="D2629" t="s">
        <v>49</v>
      </c>
      <c r="E2629">
        <v>11</v>
      </c>
      <c r="F2629" t="s">
        <v>50</v>
      </c>
      <c r="G2629" t="s">
        <v>51</v>
      </c>
    </row>
    <row r="2630" spans="1:7" x14ac:dyDescent="0.25">
      <c r="A2630" t="s">
        <v>2698</v>
      </c>
      <c r="D2630" t="s">
        <v>49</v>
      </c>
      <c r="E2630">
        <v>7</v>
      </c>
      <c r="F2630" t="s">
        <v>50</v>
      </c>
      <c r="G2630" t="s">
        <v>51</v>
      </c>
    </row>
    <row r="2631" spans="1:7" x14ac:dyDescent="0.25">
      <c r="A2631" t="s">
        <v>2699</v>
      </c>
      <c r="D2631" t="s">
        <v>49</v>
      </c>
      <c r="E2631">
        <v>1</v>
      </c>
      <c r="F2631" t="s">
        <v>50</v>
      </c>
      <c r="G2631" t="s">
        <v>51</v>
      </c>
    </row>
    <row r="2632" spans="1:7" x14ac:dyDescent="0.25">
      <c r="A2632" t="s">
        <v>2700</v>
      </c>
      <c r="D2632">
        <v>8</v>
      </c>
      <c r="E2632">
        <v>2</v>
      </c>
      <c r="F2632" t="s">
        <v>36</v>
      </c>
      <c r="G2632" t="s">
        <v>37</v>
      </c>
    </row>
    <row r="2633" spans="1:7" x14ac:dyDescent="0.25">
      <c r="A2633" t="s">
        <v>2701</v>
      </c>
      <c r="D2633">
        <v>8</v>
      </c>
      <c r="E2633">
        <v>6</v>
      </c>
      <c r="F2633" t="s">
        <v>36</v>
      </c>
      <c r="G2633" t="s">
        <v>37</v>
      </c>
    </row>
    <row r="2634" spans="1:7" x14ac:dyDescent="0.25">
      <c r="A2634" t="s">
        <v>2702</v>
      </c>
      <c r="D2634">
        <v>8</v>
      </c>
      <c r="E2634">
        <v>1</v>
      </c>
      <c r="F2634" t="s">
        <v>36</v>
      </c>
      <c r="G2634" t="s">
        <v>37</v>
      </c>
    </row>
    <row r="2635" spans="1:7" x14ac:dyDescent="0.25">
      <c r="A2635" t="s">
        <v>2703</v>
      </c>
      <c r="D2635">
        <v>8</v>
      </c>
      <c r="E2635">
        <v>20</v>
      </c>
      <c r="F2635" t="s">
        <v>36</v>
      </c>
      <c r="G2635" t="s">
        <v>37</v>
      </c>
    </row>
    <row r="2636" spans="1:7" x14ac:dyDescent="0.25">
      <c r="A2636" t="s">
        <v>2704</v>
      </c>
      <c r="D2636">
        <v>8</v>
      </c>
      <c r="E2636">
        <v>3</v>
      </c>
      <c r="F2636" t="s">
        <v>36</v>
      </c>
      <c r="G2636" t="s">
        <v>37</v>
      </c>
    </row>
    <row r="2637" spans="1:7" x14ac:dyDescent="0.25">
      <c r="A2637" t="s">
        <v>2705</v>
      </c>
      <c r="D2637">
        <v>8</v>
      </c>
      <c r="E2637">
        <v>2</v>
      </c>
      <c r="F2637" t="s">
        <v>36</v>
      </c>
      <c r="G2637" t="s">
        <v>37</v>
      </c>
    </row>
    <row r="2638" spans="1:7" x14ac:dyDescent="0.25">
      <c r="A2638" t="s">
        <v>2706</v>
      </c>
      <c r="D2638">
        <v>8</v>
      </c>
      <c r="E2638">
        <v>2</v>
      </c>
      <c r="F2638" t="s">
        <v>36</v>
      </c>
      <c r="G2638" t="s">
        <v>37</v>
      </c>
    </row>
    <row r="2639" spans="1:7" x14ac:dyDescent="0.25">
      <c r="A2639" t="s">
        <v>2707</v>
      </c>
      <c r="D2639">
        <v>8</v>
      </c>
      <c r="E2639">
        <v>1</v>
      </c>
      <c r="F2639" t="s">
        <v>36</v>
      </c>
      <c r="G2639" t="s">
        <v>37</v>
      </c>
    </row>
    <row r="2640" spans="1:7" x14ac:dyDescent="0.25">
      <c r="A2640" t="s">
        <v>2708</v>
      </c>
      <c r="D2640">
        <v>8</v>
      </c>
      <c r="E2640">
        <v>2</v>
      </c>
      <c r="F2640" t="s">
        <v>36</v>
      </c>
      <c r="G2640" t="s">
        <v>37</v>
      </c>
    </row>
    <row r="2641" spans="1:7" x14ac:dyDescent="0.25">
      <c r="A2641" t="s">
        <v>2709</v>
      </c>
      <c r="D2641">
        <v>8</v>
      </c>
      <c r="E2641">
        <v>3</v>
      </c>
      <c r="F2641" t="s">
        <v>36</v>
      </c>
      <c r="G2641" t="s">
        <v>37</v>
      </c>
    </row>
    <row r="2642" spans="1:7" x14ac:dyDescent="0.25">
      <c r="A2642" t="s">
        <v>2710</v>
      </c>
      <c r="D2642">
        <v>8</v>
      </c>
      <c r="E2642">
        <v>2</v>
      </c>
      <c r="F2642" t="s">
        <v>36</v>
      </c>
      <c r="G2642" t="s">
        <v>37</v>
      </c>
    </row>
    <row r="2643" spans="1:7" x14ac:dyDescent="0.25">
      <c r="A2643" t="s">
        <v>2711</v>
      </c>
      <c r="D2643">
        <v>8</v>
      </c>
      <c r="E2643">
        <v>2</v>
      </c>
      <c r="F2643" t="s">
        <v>36</v>
      </c>
      <c r="G2643" t="s">
        <v>37</v>
      </c>
    </row>
    <row r="2644" spans="1:7" x14ac:dyDescent="0.25">
      <c r="A2644" t="s">
        <v>2712</v>
      </c>
      <c r="D2644">
        <v>8</v>
      </c>
      <c r="E2644">
        <v>2</v>
      </c>
      <c r="F2644" t="s">
        <v>36</v>
      </c>
      <c r="G2644" t="s">
        <v>37</v>
      </c>
    </row>
    <row r="2645" spans="1:7" x14ac:dyDescent="0.25">
      <c r="A2645" t="s">
        <v>2713</v>
      </c>
      <c r="D2645">
        <v>8</v>
      </c>
      <c r="E2645">
        <v>9</v>
      </c>
      <c r="F2645" t="s">
        <v>36</v>
      </c>
      <c r="G2645" t="s">
        <v>37</v>
      </c>
    </row>
    <row r="2646" spans="1:7" x14ac:dyDescent="0.25">
      <c r="A2646" t="s">
        <v>2714</v>
      </c>
      <c r="D2646">
        <v>8</v>
      </c>
      <c r="E2646">
        <v>1</v>
      </c>
      <c r="F2646" t="s">
        <v>36</v>
      </c>
      <c r="G2646" t="s">
        <v>37</v>
      </c>
    </row>
    <row r="2647" spans="1:7" x14ac:dyDescent="0.25">
      <c r="A2647" t="s">
        <v>2715</v>
      </c>
      <c r="D2647">
        <v>8</v>
      </c>
      <c r="E2647">
        <v>71</v>
      </c>
      <c r="F2647" t="s">
        <v>36</v>
      </c>
      <c r="G2647" t="s">
        <v>37</v>
      </c>
    </row>
    <row r="2648" spans="1:7" x14ac:dyDescent="0.25">
      <c r="A2648" t="s">
        <v>2716</v>
      </c>
      <c r="D2648" t="s">
        <v>235</v>
      </c>
      <c r="E2648">
        <v>14</v>
      </c>
      <c r="F2648" t="s">
        <v>236</v>
      </c>
      <c r="G2648" t="s">
        <v>237</v>
      </c>
    </row>
    <row r="2649" spans="1:7" x14ac:dyDescent="0.25">
      <c r="A2649" t="s">
        <v>2717</v>
      </c>
      <c r="D2649">
        <v>8</v>
      </c>
      <c r="E2649">
        <v>2</v>
      </c>
      <c r="F2649" t="s">
        <v>36</v>
      </c>
      <c r="G2649" t="s">
        <v>37</v>
      </c>
    </row>
    <row r="2650" spans="1:7" x14ac:dyDescent="0.25">
      <c r="A2650" t="s">
        <v>2718</v>
      </c>
      <c r="D2650" t="s">
        <v>9</v>
      </c>
      <c r="E2650">
        <v>1</v>
      </c>
      <c r="F2650" t="s">
        <v>10</v>
      </c>
      <c r="G2650" t="s">
        <v>11</v>
      </c>
    </row>
    <row r="2651" spans="1:7" x14ac:dyDescent="0.25">
      <c r="A2651" t="s">
        <v>2719</v>
      </c>
      <c r="D2651">
        <v>8</v>
      </c>
      <c r="E2651">
        <v>10</v>
      </c>
      <c r="F2651" t="s">
        <v>36</v>
      </c>
      <c r="G2651" t="s">
        <v>37</v>
      </c>
    </row>
    <row r="2652" spans="1:7" x14ac:dyDescent="0.25">
      <c r="A2652" t="s">
        <v>2720</v>
      </c>
      <c r="D2652" t="s">
        <v>44</v>
      </c>
      <c r="E2652">
        <v>1</v>
      </c>
      <c r="F2652" t="s">
        <v>45</v>
      </c>
      <c r="G2652" t="s">
        <v>46</v>
      </c>
    </row>
    <row r="2653" spans="1:7" x14ac:dyDescent="0.25">
      <c r="A2653" t="s">
        <v>2721</v>
      </c>
      <c r="D2653">
        <v>8</v>
      </c>
      <c r="E2653">
        <v>21</v>
      </c>
      <c r="F2653" t="s">
        <v>36</v>
      </c>
      <c r="G2653" t="s">
        <v>37</v>
      </c>
    </row>
    <row r="2654" spans="1:7" x14ac:dyDescent="0.25">
      <c r="A2654" t="s">
        <v>2722</v>
      </c>
      <c r="D2654">
        <v>8</v>
      </c>
      <c r="E2654">
        <v>2</v>
      </c>
      <c r="F2654" t="s">
        <v>36</v>
      </c>
      <c r="G2654" t="s">
        <v>37</v>
      </c>
    </row>
    <row r="2655" spans="1:7" x14ac:dyDescent="0.25">
      <c r="A2655" t="s">
        <v>2723</v>
      </c>
      <c r="D2655">
        <v>8</v>
      </c>
      <c r="E2655">
        <v>2</v>
      </c>
      <c r="F2655" t="s">
        <v>36</v>
      </c>
      <c r="G2655" t="s">
        <v>37</v>
      </c>
    </row>
    <row r="2656" spans="1:7" x14ac:dyDescent="0.25">
      <c r="A2656" t="s">
        <v>2724</v>
      </c>
      <c r="D2656" t="s">
        <v>49</v>
      </c>
      <c r="E2656">
        <v>254</v>
      </c>
      <c r="F2656" t="s">
        <v>50</v>
      </c>
      <c r="G2656" t="s">
        <v>51</v>
      </c>
    </row>
    <row r="2657" spans="1:7" x14ac:dyDescent="0.25">
      <c r="A2657" t="s">
        <v>2725</v>
      </c>
      <c r="D2657">
        <v>8</v>
      </c>
      <c r="E2657">
        <v>2</v>
      </c>
      <c r="F2657" t="s">
        <v>36</v>
      </c>
      <c r="G2657" t="s">
        <v>37</v>
      </c>
    </row>
    <row r="2658" spans="1:7" x14ac:dyDescent="0.25">
      <c r="A2658" t="s">
        <v>2726</v>
      </c>
      <c r="D2658">
        <v>8</v>
      </c>
      <c r="E2658">
        <v>3</v>
      </c>
      <c r="F2658" t="s">
        <v>36</v>
      </c>
      <c r="G2658" t="s">
        <v>37</v>
      </c>
    </row>
    <row r="2659" spans="1:7" x14ac:dyDescent="0.25">
      <c r="A2659" t="s">
        <v>2727</v>
      </c>
      <c r="D2659">
        <v>8</v>
      </c>
      <c r="E2659">
        <v>3</v>
      </c>
      <c r="F2659" t="s">
        <v>36</v>
      </c>
      <c r="G2659" t="s">
        <v>37</v>
      </c>
    </row>
    <row r="2660" spans="1:7" x14ac:dyDescent="0.25">
      <c r="A2660" t="s">
        <v>2728</v>
      </c>
      <c r="D2660">
        <v>8</v>
      </c>
      <c r="E2660">
        <v>5</v>
      </c>
      <c r="F2660" t="s">
        <v>36</v>
      </c>
      <c r="G2660" t="s">
        <v>37</v>
      </c>
    </row>
    <row r="2661" spans="1:7" x14ac:dyDescent="0.25">
      <c r="A2661" t="s">
        <v>2729</v>
      </c>
      <c r="D2661">
        <v>8</v>
      </c>
      <c r="E2661">
        <v>1</v>
      </c>
      <c r="F2661" t="s">
        <v>36</v>
      </c>
      <c r="G2661" t="s">
        <v>37</v>
      </c>
    </row>
    <row r="2662" spans="1:7" x14ac:dyDescent="0.25">
      <c r="A2662" t="s">
        <v>2730</v>
      </c>
      <c r="D2662">
        <v>8</v>
      </c>
      <c r="E2662">
        <v>1</v>
      </c>
      <c r="F2662" t="s">
        <v>36</v>
      </c>
      <c r="G2662" t="s">
        <v>37</v>
      </c>
    </row>
    <row r="2663" spans="1:7" x14ac:dyDescent="0.25">
      <c r="A2663" t="s">
        <v>2731</v>
      </c>
      <c r="D2663">
        <v>8</v>
      </c>
      <c r="E2663">
        <v>1</v>
      </c>
      <c r="F2663" t="s">
        <v>36</v>
      </c>
      <c r="G2663" t="s">
        <v>37</v>
      </c>
    </row>
    <row r="2664" spans="1:7" x14ac:dyDescent="0.25">
      <c r="A2664" t="s">
        <v>2732</v>
      </c>
      <c r="D2664">
        <v>8</v>
      </c>
      <c r="E2664">
        <v>1</v>
      </c>
      <c r="F2664" t="s">
        <v>36</v>
      </c>
      <c r="G2664" t="s">
        <v>37</v>
      </c>
    </row>
    <row r="2665" spans="1:7" x14ac:dyDescent="0.25">
      <c r="A2665" t="s">
        <v>2733</v>
      </c>
      <c r="D2665">
        <v>8</v>
      </c>
      <c r="E2665">
        <v>3</v>
      </c>
      <c r="F2665" t="s">
        <v>36</v>
      </c>
      <c r="G2665" t="s">
        <v>37</v>
      </c>
    </row>
    <row r="2666" spans="1:7" x14ac:dyDescent="0.25">
      <c r="A2666" t="s">
        <v>2734</v>
      </c>
      <c r="D2666">
        <v>8</v>
      </c>
      <c r="E2666">
        <v>1</v>
      </c>
      <c r="F2666" t="s">
        <v>36</v>
      </c>
      <c r="G2666" t="s">
        <v>37</v>
      </c>
    </row>
    <row r="2667" spans="1:7" x14ac:dyDescent="0.25">
      <c r="A2667" t="s">
        <v>2735</v>
      </c>
      <c r="D2667">
        <v>8</v>
      </c>
      <c r="E2667">
        <v>5</v>
      </c>
      <c r="F2667" t="s">
        <v>36</v>
      </c>
      <c r="G2667" t="s">
        <v>37</v>
      </c>
    </row>
    <row r="2668" spans="1:7" x14ac:dyDescent="0.25">
      <c r="A2668" t="s">
        <v>2736</v>
      </c>
      <c r="D2668">
        <v>8</v>
      </c>
      <c r="E2668">
        <v>2</v>
      </c>
      <c r="F2668" t="s">
        <v>36</v>
      </c>
      <c r="G2668" t="s">
        <v>37</v>
      </c>
    </row>
    <row r="2669" spans="1:7" x14ac:dyDescent="0.25">
      <c r="A2669" t="s">
        <v>2737</v>
      </c>
      <c r="D2669" t="s">
        <v>63</v>
      </c>
      <c r="E2669">
        <v>51</v>
      </c>
      <c r="F2669" t="s">
        <v>64</v>
      </c>
      <c r="G2669" t="s">
        <v>65</v>
      </c>
    </row>
    <row r="2670" spans="1:7" x14ac:dyDescent="0.25">
      <c r="A2670" t="s">
        <v>2738</v>
      </c>
      <c r="D2670" t="s">
        <v>63</v>
      </c>
      <c r="E2670">
        <v>3</v>
      </c>
      <c r="F2670" t="s">
        <v>64</v>
      </c>
      <c r="G2670" t="s">
        <v>65</v>
      </c>
    </row>
    <row r="2671" spans="1:7" x14ac:dyDescent="0.25">
      <c r="A2671" t="s">
        <v>2739</v>
      </c>
      <c r="D2671" t="s">
        <v>63</v>
      </c>
      <c r="E2671">
        <v>17</v>
      </c>
      <c r="F2671" t="s">
        <v>64</v>
      </c>
      <c r="G2671" t="s">
        <v>65</v>
      </c>
    </row>
    <row r="2672" spans="1:7" x14ac:dyDescent="0.25">
      <c r="A2672" t="s">
        <v>2740</v>
      </c>
      <c r="D2672">
        <v>8</v>
      </c>
      <c r="E2672">
        <v>1</v>
      </c>
      <c r="F2672" t="s">
        <v>36</v>
      </c>
      <c r="G2672" t="s">
        <v>37</v>
      </c>
    </row>
    <row r="2673" spans="1:7" x14ac:dyDescent="0.25">
      <c r="A2673" t="s">
        <v>2741</v>
      </c>
      <c r="D2673">
        <v>8</v>
      </c>
      <c r="E2673">
        <v>1</v>
      </c>
      <c r="F2673" t="s">
        <v>36</v>
      </c>
      <c r="G2673" t="s">
        <v>37</v>
      </c>
    </row>
    <row r="2674" spans="1:7" x14ac:dyDescent="0.25">
      <c r="A2674" t="s">
        <v>2742</v>
      </c>
      <c r="D2674" t="s">
        <v>134</v>
      </c>
      <c r="E2674">
        <v>3</v>
      </c>
      <c r="F2674" t="s">
        <v>135</v>
      </c>
      <c r="G2674" t="s">
        <v>136</v>
      </c>
    </row>
    <row r="2675" spans="1:7" x14ac:dyDescent="0.25">
      <c r="A2675" t="s">
        <v>2743</v>
      </c>
      <c r="D2675">
        <v>7</v>
      </c>
      <c r="E2675">
        <v>35</v>
      </c>
      <c r="F2675" t="s">
        <v>173</v>
      </c>
      <c r="G2675" t="s">
        <v>174</v>
      </c>
    </row>
    <row r="2676" spans="1:7" x14ac:dyDescent="0.25">
      <c r="A2676" t="s">
        <v>2744</v>
      </c>
      <c r="D2676">
        <v>7</v>
      </c>
      <c r="E2676">
        <v>1</v>
      </c>
      <c r="F2676" t="s">
        <v>173</v>
      </c>
      <c r="G2676" t="s">
        <v>174</v>
      </c>
    </row>
    <row r="2677" spans="1:7" x14ac:dyDescent="0.25">
      <c r="A2677" t="s">
        <v>2745</v>
      </c>
      <c r="D2677" t="s">
        <v>9</v>
      </c>
      <c r="E2677">
        <v>1</v>
      </c>
      <c r="F2677" t="s">
        <v>10</v>
      </c>
      <c r="G2677" t="s">
        <v>11</v>
      </c>
    </row>
    <row r="2678" spans="1:7" x14ac:dyDescent="0.25">
      <c r="A2678" t="s">
        <v>2746</v>
      </c>
      <c r="D2678">
        <v>7</v>
      </c>
      <c r="E2678">
        <v>5</v>
      </c>
      <c r="F2678" t="s">
        <v>173</v>
      </c>
      <c r="G2678" t="s">
        <v>174</v>
      </c>
    </row>
    <row r="2679" spans="1:7" x14ac:dyDescent="0.25">
      <c r="A2679" t="s">
        <v>2747</v>
      </c>
      <c r="D2679">
        <v>7</v>
      </c>
      <c r="E2679">
        <v>1</v>
      </c>
      <c r="F2679" t="s">
        <v>173</v>
      </c>
      <c r="G2679" t="s">
        <v>174</v>
      </c>
    </row>
    <row r="2680" spans="1:7" x14ac:dyDescent="0.25">
      <c r="A2680" t="s">
        <v>2748</v>
      </c>
      <c r="B2680" t="s">
        <v>20745</v>
      </c>
      <c r="C2680" t="s">
        <v>20758</v>
      </c>
      <c r="D2680" t="s">
        <v>134</v>
      </c>
      <c r="E2680">
        <v>2108</v>
      </c>
      <c r="F2680" t="s">
        <v>135</v>
      </c>
      <c r="G2680" t="s">
        <v>136</v>
      </c>
    </row>
    <row r="2681" spans="1:7" x14ac:dyDescent="0.25">
      <c r="A2681" t="s">
        <v>2749</v>
      </c>
      <c r="B2681" t="s">
        <v>20745</v>
      </c>
      <c r="C2681" t="s">
        <v>20758</v>
      </c>
      <c r="D2681" t="s">
        <v>134</v>
      </c>
      <c r="E2681">
        <v>1</v>
      </c>
      <c r="F2681" t="s">
        <v>135</v>
      </c>
      <c r="G2681" t="s">
        <v>136</v>
      </c>
    </row>
    <row r="2682" spans="1:7" x14ac:dyDescent="0.25">
      <c r="A2682" t="s">
        <v>2750</v>
      </c>
      <c r="B2682" t="s">
        <v>20745</v>
      </c>
      <c r="C2682" t="s">
        <v>20758</v>
      </c>
      <c r="D2682" t="s">
        <v>134</v>
      </c>
      <c r="E2682">
        <v>21</v>
      </c>
      <c r="F2682" t="s">
        <v>135</v>
      </c>
      <c r="G2682" t="s">
        <v>136</v>
      </c>
    </row>
    <row r="2683" spans="1:7" x14ac:dyDescent="0.25">
      <c r="A2683" t="s">
        <v>2751</v>
      </c>
      <c r="B2683" t="s">
        <v>20745</v>
      </c>
      <c r="C2683" t="s">
        <v>20758</v>
      </c>
      <c r="D2683" t="s">
        <v>134</v>
      </c>
      <c r="E2683">
        <v>10</v>
      </c>
      <c r="F2683" t="s">
        <v>135</v>
      </c>
      <c r="G2683" t="s">
        <v>136</v>
      </c>
    </row>
    <row r="2684" spans="1:7" x14ac:dyDescent="0.25">
      <c r="A2684" t="s">
        <v>2752</v>
      </c>
      <c r="B2684" t="s">
        <v>20745</v>
      </c>
      <c r="C2684" t="s">
        <v>20758</v>
      </c>
      <c r="D2684" t="s">
        <v>134</v>
      </c>
      <c r="E2684">
        <v>1</v>
      </c>
      <c r="F2684" t="s">
        <v>135</v>
      </c>
      <c r="G2684" t="s">
        <v>136</v>
      </c>
    </row>
    <row r="2685" spans="1:7" x14ac:dyDescent="0.25">
      <c r="A2685" t="s">
        <v>2753</v>
      </c>
      <c r="B2685" t="s">
        <v>20745</v>
      </c>
      <c r="C2685" t="s">
        <v>20758</v>
      </c>
      <c r="D2685" t="s">
        <v>134</v>
      </c>
      <c r="E2685">
        <v>66</v>
      </c>
      <c r="F2685" t="s">
        <v>135</v>
      </c>
      <c r="G2685" t="s">
        <v>136</v>
      </c>
    </row>
    <row r="2686" spans="1:7" x14ac:dyDescent="0.25">
      <c r="A2686" t="s">
        <v>2754</v>
      </c>
      <c r="B2686" t="s">
        <v>20745</v>
      </c>
      <c r="C2686" t="s">
        <v>20758</v>
      </c>
      <c r="D2686" t="s">
        <v>134</v>
      </c>
      <c r="E2686">
        <v>1</v>
      </c>
      <c r="F2686" t="s">
        <v>135</v>
      </c>
      <c r="G2686" t="s">
        <v>136</v>
      </c>
    </row>
    <row r="2687" spans="1:7" x14ac:dyDescent="0.25">
      <c r="A2687" t="s">
        <v>2755</v>
      </c>
      <c r="B2687" t="s">
        <v>20745</v>
      </c>
      <c r="C2687" t="s">
        <v>20758</v>
      </c>
      <c r="D2687" t="s">
        <v>134</v>
      </c>
      <c r="E2687">
        <v>28</v>
      </c>
      <c r="F2687" t="s">
        <v>135</v>
      </c>
      <c r="G2687" t="s">
        <v>136</v>
      </c>
    </row>
    <row r="2688" spans="1:7" x14ac:dyDescent="0.25">
      <c r="A2688" t="s">
        <v>2756</v>
      </c>
      <c r="B2688" t="s">
        <v>20745</v>
      </c>
      <c r="C2688" t="s">
        <v>20758</v>
      </c>
      <c r="D2688" t="s">
        <v>134</v>
      </c>
      <c r="E2688">
        <v>16</v>
      </c>
      <c r="F2688" t="s">
        <v>135</v>
      </c>
      <c r="G2688" t="s">
        <v>136</v>
      </c>
    </row>
    <row r="2689" spans="1:7" x14ac:dyDescent="0.25">
      <c r="A2689" t="s">
        <v>2757</v>
      </c>
      <c r="B2689" t="s">
        <v>20745</v>
      </c>
      <c r="C2689" t="s">
        <v>20758</v>
      </c>
      <c r="D2689" t="s">
        <v>134</v>
      </c>
      <c r="E2689">
        <v>12</v>
      </c>
      <c r="F2689" t="s">
        <v>135</v>
      </c>
      <c r="G2689" t="s">
        <v>136</v>
      </c>
    </row>
    <row r="2690" spans="1:7" x14ac:dyDescent="0.25">
      <c r="A2690" t="s">
        <v>2758</v>
      </c>
      <c r="B2690" t="s">
        <v>20745</v>
      </c>
      <c r="C2690" t="s">
        <v>20758</v>
      </c>
      <c r="D2690" t="s">
        <v>134</v>
      </c>
      <c r="E2690">
        <v>1</v>
      </c>
      <c r="F2690" t="s">
        <v>135</v>
      </c>
      <c r="G2690" t="s">
        <v>136</v>
      </c>
    </row>
    <row r="2691" spans="1:7" x14ac:dyDescent="0.25">
      <c r="A2691" t="s">
        <v>2759</v>
      </c>
      <c r="B2691" t="s">
        <v>20745</v>
      </c>
      <c r="C2691" t="s">
        <v>20758</v>
      </c>
      <c r="D2691" t="s">
        <v>134</v>
      </c>
      <c r="E2691">
        <v>12</v>
      </c>
      <c r="F2691" t="s">
        <v>135</v>
      </c>
      <c r="G2691" t="s">
        <v>136</v>
      </c>
    </row>
    <row r="2692" spans="1:7" x14ac:dyDescent="0.25">
      <c r="A2692" t="s">
        <v>2760</v>
      </c>
      <c r="B2692" t="s">
        <v>20745</v>
      </c>
      <c r="C2692" t="s">
        <v>20758</v>
      </c>
      <c r="D2692" t="s">
        <v>134</v>
      </c>
      <c r="E2692">
        <v>8</v>
      </c>
      <c r="F2692" t="s">
        <v>135</v>
      </c>
      <c r="G2692" t="s">
        <v>136</v>
      </c>
    </row>
    <row r="2693" spans="1:7" x14ac:dyDescent="0.25">
      <c r="A2693" t="s">
        <v>2761</v>
      </c>
      <c r="B2693" t="s">
        <v>20745</v>
      </c>
      <c r="C2693" t="s">
        <v>20758</v>
      </c>
      <c r="D2693" t="s">
        <v>134</v>
      </c>
      <c r="E2693">
        <v>4</v>
      </c>
      <c r="F2693" t="s">
        <v>135</v>
      </c>
      <c r="G2693" t="s">
        <v>136</v>
      </c>
    </row>
    <row r="2694" spans="1:7" x14ac:dyDescent="0.25">
      <c r="A2694" t="s">
        <v>2762</v>
      </c>
      <c r="D2694" t="s">
        <v>9</v>
      </c>
      <c r="E2694">
        <v>1</v>
      </c>
      <c r="F2694" t="s">
        <v>10</v>
      </c>
      <c r="G2694" t="s">
        <v>11</v>
      </c>
    </row>
    <row r="2695" spans="1:7" x14ac:dyDescent="0.25">
      <c r="A2695" t="s">
        <v>2763</v>
      </c>
      <c r="D2695">
        <v>8</v>
      </c>
      <c r="E2695">
        <v>1</v>
      </c>
      <c r="F2695" t="s">
        <v>36</v>
      </c>
      <c r="G2695" t="s">
        <v>37</v>
      </c>
    </row>
    <row r="2696" spans="1:7" x14ac:dyDescent="0.25">
      <c r="A2696" t="s">
        <v>2764</v>
      </c>
      <c r="D2696" t="s">
        <v>63</v>
      </c>
      <c r="E2696">
        <v>1</v>
      </c>
      <c r="F2696" t="s">
        <v>64</v>
      </c>
      <c r="G2696" t="s">
        <v>65</v>
      </c>
    </row>
    <row r="2697" spans="1:7" x14ac:dyDescent="0.25">
      <c r="A2697" t="s">
        <v>2765</v>
      </c>
      <c r="D2697">
        <v>8</v>
      </c>
      <c r="E2697">
        <v>2</v>
      </c>
      <c r="F2697" t="s">
        <v>36</v>
      </c>
      <c r="G2697" t="s">
        <v>37</v>
      </c>
    </row>
    <row r="2698" spans="1:7" x14ac:dyDescent="0.25">
      <c r="A2698" t="s">
        <v>2766</v>
      </c>
      <c r="D2698">
        <v>2</v>
      </c>
      <c r="E2698">
        <v>42</v>
      </c>
      <c r="F2698" t="s">
        <v>53</v>
      </c>
      <c r="G2698" t="s">
        <v>54</v>
      </c>
    </row>
    <row r="2699" spans="1:7" x14ac:dyDescent="0.25">
      <c r="A2699" t="s">
        <v>2767</v>
      </c>
      <c r="D2699">
        <v>2</v>
      </c>
      <c r="E2699">
        <v>5</v>
      </c>
      <c r="F2699" t="s">
        <v>53</v>
      </c>
      <c r="G2699" t="s">
        <v>54</v>
      </c>
    </row>
    <row r="2700" spans="1:7" x14ac:dyDescent="0.25">
      <c r="A2700" t="s">
        <v>2768</v>
      </c>
      <c r="D2700">
        <v>2</v>
      </c>
      <c r="E2700">
        <v>1</v>
      </c>
      <c r="F2700" t="s">
        <v>53</v>
      </c>
      <c r="G2700" t="s">
        <v>54</v>
      </c>
    </row>
    <row r="2701" spans="1:7" x14ac:dyDescent="0.25">
      <c r="A2701" t="s">
        <v>2769</v>
      </c>
      <c r="D2701" t="s">
        <v>9</v>
      </c>
      <c r="E2701">
        <v>1</v>
      </c>
      <c r="F2701" t="s">
        <v>10</v>
      </c>
      <c r="G2701" t="s">
        <v>11</v>
      </c>
    </row>
    <row r="2702" spans="1:7" x14ac:dyDescent="0.25">
      <c r="A2702" t="s">
        <v>2770</v>
      </c>
      <c r="D2702" t="s">
        <v>44</v>
      </c>
      <c r="E2702">
        <v>1</v>
      </c>
      <c r="F2702" t="s">
        <v>45</v>
      </c>
      <c r="G2702" t="s">
        <v>46</v>
      </c>
    </row>
    <row r="2703" spans="1:7" x14ac:dyDescent="0.25">
      <c r="A2703" t="s">
        <v>2771</v>
      </c>
      <c r="D2703" t="s">
        <v>63</v>
      </c>
      <c r="E2703">
        <v>61</v>
      </c>
      <c r="F2703" t="s">
        <v>64</v>
      </c>
      <c r="G2703" t="s">
        <v>65</v>
      </c>
    </row>
    <row r="2704" spans="1:7" x14ac:dyDescent="0.25">
      <c r="A2704" t="s">
        <v>2772</v>
      </c>
      <c r="D2704" t="s">
        <v>63</v>
      </c>
      <c r="E2704">
        <v>9</v>
      </c>
      <c r="F2704" t="s">
        <v>64</v>
      </c>
      <c r="G2704" t="s">
        <v>65</v>
      </c>
    </row>
    <row r="2705" spans="1:7" x14ac:dyDescent="0.25">
      <c r="A2705" t="s">
        <v>2773</v>
      </c>
      <c r="D2705" t="s">
        <v>63</v>
      </c>
      <c r="E2705">
        <v>2</v>
      </c>
      <c r="F2705" t="s">
        <v>64</v>
      </c>
      <c r="G2705" t="s">
        <v>65</v>
      </c>
    </row>
    <row r="2706" spans="1:7" x14ac:dyDescent="0.25">
      <c r="A2706" t="s">
        <v>2774</v>
      </c>
      <c r="D2706" t="s">
        <v>44</v>
      </c>
      <c r="E2706">
        <v>102</v>
      </c>
      <c r="F2706" t="s">
        <v>45</v>
      </c>
      <c r="G2706" t="s">
        <v>46</v>
      </c>
    </row>
    <row r="2707" spans="1:7" x14ac:dyDescent="0.25">
      <c r="A2707" t="s">
        <v>2775</v>
      </c>
      <c r="D2707" t="s">
        <v>39</v>
      </c>
      <c r="E2707">
        <v>1</v>
      </c>
      <c r="F2707" t="s">
        <v>40</v>
      </c>
      <c r="G2707" t="s">
        <v>41</v>
      </c>
    </row>
    <row r="2708" spans="1:7" x14ac:dyDescent="0.25">
      <c r="A2708" t="s">
        <v>2776</v>
      </c>
      <c r="D2708" t="s">
        <v>44</v>
      </c>
      <c r="E2708">
        <v>1</v>
      </c>
      <c r="F2708" t="s">
        <v>45</v>
      </c>
      <c r="G2708" t="s">
        <v>46</v>
      </c>
    </row>
    <row r="2709" spans="1:7" x14ac:dyDescent="0.25">
      <c r="A2709" t="s">
        <v>2777</v>
      </c>
      <c r="B2709" t="s">
        <v>20745</v>
      </c>
      <c r="C2709" t="s">
        <v>20749</v>
      </c>
      <c r="D2709" t="s">
        <v>71</v>
      </c>
      <c r="E2709">
        <v>1</v>
      </c>
      <c r="F2709" t="s">
        <v>72</v>
      </c>
      <c r="G2709" t="s">
        <v>73</v>
      </c>
    </row>
    <row r="2710" spans="1:7" x14ac:dyDescent="0.25">
      <c r="A2710" t="s">
        <v>2778</v>
      </c>
      <c r="D2710" t="s">
        <v>44</v>
      </c>
      <c r="E2710">
        <v>1</v>
      </c>
      <c r="F2710" t="s">
        <v>45</v>
      </c>
      <c r="G2710" t="s">
        <v>46</v>
      </c>
    </row>
    <row r="2711" spans="1:7" x14ac:dyDescent="0.25">
      <c r="A2711" t="s">
        <v>2779</v>
      </c>
      <c r="D2711" t="s">
        <v>9</v>
      </c>
      <c r="E2711">
        <v>1</v>
      </c>
      <c r="F2711" t="s">
        <v>10</v>
      </c>
      <c r="G2711" t="s">
        <v>11</v>
      </c>
    </row>
    <row r="2712" spans="1:7" x14ac:dyDescent="0.25">
      <c r="A2712" t="s">
        <v>2780</v>
      </c>
      <c r="D2712">
        <v>8</v>
      </c>
      <c r="E2712">
        <v>2</v>
      </c>
      <c r="F2712" t="s">
        <v>36</v>
      </c>
      <c r="G2712" t="s">
        <v>37</v>
      </c>
    </row>
    <row r="2713" spans="1:7" x14ac:dyDescent="0.25">
      <c r="A2713" t="s">
        <v>2781</v>
      </c>
      <c r="D2713">
        <v>8</v>
      </c>
      <c r="E2713">
        <v>1</v>
      </c>
      <c r="F2713" t="s">
        <v>36</v>
      </c>
      <c r="G2713" t="s">
        <v>37</v>
      </c>
    </row>
    <row r="2714" spans="1:7" x14ac:dyDescent="0.25">
      <c r="A2714" t="s">
        <v>2782</v>
      </c>
      <c r="D2714">
        <v>8</v>
      </c>
      <c r="E2714">
        <v>1</v>
      </c>
      <c r="F2714" t="s">
        <v>36</v>
      </c>
      <c r="G2714" t="s">
        <v>37</v>
      </c>
    </row>
    <row r="2715" spans="1:7" x14ac:dyDescent="0.25">
      <c r="A2715" t="s">
        <v>2783</v>
      </c>
      <c r="D2715">
        <v>8</v>
      </c>
      <c r="E2715">
        <v>1</v>
      </c>
      <c r="F2715" t="s">
        <v>36</v>
      </c>
      <c r="G2715" t="s">
        <v>37</v>
      </c>
    </row>
    <row r="2716" spans="1:7" x14ac:dyDescent="0.25">
      <c r="A2716" t="s">
        <v>2784</v>
      </c>
      <c r="D2716">
        <v>8</v>
      </c>
      <c r="E2716">
        <v>7</v>
      </c>
      <c r="F2716" t="s">
        <v>36</v>
      </c>
      <c r="G2716" t="s">
        <v>37</v>
      </c>
    </row>
    <row r="2717" spans="1:7" x14ac:dyDescent="0.25">
      <c r="A2717" t="s">
        <v>2785</v>
      </c>
      <c r="D2717">
        <v>8</v>
      </c>
      <c r="E2717">
        <v>1</v>
      </c>
      <c r="F2717" t="s">
        <v>36</v>
      </c>
      <c r="G2717" t="s">
        <v>37</v>
      </c>
    </row>
    <row r="2718" spans="1:7" x14ac:dyDescent="0.25">
      <c r="A2718" t="s">
        <v>2786</v>
      </c>
      <c r="D2718">
        <v>8</v>
      </c>
      <c r="E2718">
        <v>1</v>
      </c>
      <c r="F2718" t="s">
        <v>36</v>
      </c>
      <c r="G2718" t="s">
        <v>37</v>
      </c>
    </row>
    <row r="2719" spans="1:7" x14ac:dyDescent="0.25">
      <c r="A2719" t="s">
        <v>2787</v>
      </c>
      <c r="D2719">
        <v>8</v>
      </c>
      <c r="E2719">
        <v>8</v>
      </c>
      <c r="F2719" t="s">
        <v>36</v>
      </c>
      <c r="G2719" t="s">
        <v>37</v>
      </c>
    </row>
    <row r="2720" spans="1:7" x14ac:dyDescent="0.25">
      <c r="A2720" t="s">
        <v>2788</v>
      </c>
      <c r="D2720">
        <v>8</v>
      </c>
      <c r="E2720">
        <v>1</v>
      </c>
      <c r="F2720" t="s">
        <v>36</v>
      </c>
      <c r="G2720" t="s">
        <v>37</v>
      </c>
    </row>
    <row r="2721" spans="1:7" x14ac:dyDescent="0.25">
      <c r="A2721" t="s">
        <v>2789</v>
      </c>
      <c r="D2721">
        <v>8</v>
      </c>
      <c r="E2721">
        <v>1</v>
      </c>
      <c r="F2721" t="s">
        <v>36</v>
      </c>
      <c r="G2721" t="s">
        <v>37</v>
      </c>
    </row>
    <row r="2722" spans="1:7" x14ac:dyDescent="0.25">
      <c r="A2722" t="s">
        <v>2790</v>
      </c>
      <c r="D2722">
        <v>8</v>
      </c>
      <c r="E2722">
        <v>1</v>
      </c>
      <c r="F2722" t="s">
        <v>36</v>
      </c>
      <c r="G2722" t="s">
        <v>37</v>
      </c>
    </row>
    <row r="2723" spans="1:7" x14ac:dyDescent="0.25">
      <c r="A2723" t="s">
        <v>2791</v>
      </c>
      <c r="D2723">
        <v>8</v>
      </c>
      <c r="E2723">
        <v>1</v>
      </c>
      <c r="F2723" t="s">
        <v>36</v>
      </c>
      <c r="G2723" t="s">
        <v>37</v>
      </c>
    </row>
    <row r="2724" spans="1:7" x14ac:dyDescent="0.25">
      <c r="A2724" t="s">
        <v>2792</v>
      </c>
      <c r="D2724">
        <v>8</v>
      </c>
      <c r="E2724">
        <v>1</v>
      </c>
      <c r="F2724" t="s">
        <v>36</v>
      </c>
      <c r="G2724" t="s">
        <v>37</v>
      </c>
    </row>
    <row r="2725" spans="1:7" x14ac:dyDescent="0.25">
      <c r="A2725" t="s">
        <v>2793</v>
      </c>
      <c r="D2725" t="s">
        <v>9</v>
      </c>
      <c r="E2725">
        <v>1</v>
      </c>
      <c r="F2725" t="s">
        <v>10</v>
      </c>
      <c r="G2725" t="s">
        <v>11</v>
      </c>
    </row>
    <row r="2726" spans="1:7" x14ac:dyDescent="0.25">
      <c r="A2726" t="s">
        <v>2794</v>
      </c>
      <c r="D2726" t="s">
        <v>114</v>
      </c>
      <c r="E2726">
        <v>50</v>
      </c>
      <c r="F2726" t="s">
        <v>115</v>
      </c>
      <c r="G2726" t="s">
        <v>116</v>
      </c>
    </row>
    <row r="2727" spans="1:7" x14ac:dyDescent="0.25">
      <c r="A2727" t="s">
        <v>2795</v>
      </c>
      <c r="D2727" t="s">
        <v>63</v>
      </c>
      <c r="E2727">
        <v>1</v>
      </c>
      <c r="F2727" t="s">
        <v>64</v>
      </c>
      <c r="G2727" t="s">
        <v>65</v>
      </c>
    </row>
    <row r="2728" spans="1:7" x14ac:dyDescent="0.25">
      <c r="A2728" t="s">
        <v>2796</v>
      </c>
      <c r="D2728" t="s">
        <v>63</v>
      </c>
      <c r="E2728">
        <v>25</v>
      </c>
      <c r="F2728" t="s">
        <v>64</v>
      </c>
      <c r="G2728" t="s">
        <v>65</v>
      </c>
    </row>
    <row r="2729" spans="1:7" x14ac:dyDescent="0.25">
      <c r="A2729" t="s">
        <v>2797</v>
      </c>
      <c r="D2729" t="s">
        <v>63</v>
      </c>
      <c r="E2729">
        <v>1</v>
      </c>
      <c r="F2729" t="s">
        <v>64</v>
      </c>
      <c r="G2729" t="s">
        <v>65</v>
      </c>
    </row>
    <row r="2730" spans="1:7" x14ac:dyDescent="0.25">
      <c r="A2730" t="s">
        <v>2798</v>
      </c>
      <c r="D2730" t="s">
        <v>63</v>
      </c>
      <c r="E2730">
        <v>3</v>
      </c>
      <c r="F2730" t="s">
        <v>64</v>
      </c>
      <c r="G2730" t="s">
        <v>65</v>
      </c>
    </row>
    <row r="2731" spans="1:7" x14ac:dyDescent="0.25">
      <c r="A2731" t="s">
        <v>2799</v>
      </c>
      <c r="D2731" t="s">
        <v>63</v>
      </c>
      <c r="E2731">
        <v>11</v>
      </c>
      <c r="F2731" t="s">
        <v>64</v>
      </c>
      <c r="G2731" t="s">
        <v>65</v>
      </c>
    </row>
    <row r="2732" spans="1:7" x14ac:dyDescent="0.25">
      <c r="A2732" t="s">
        <v>2800</v>
      </c>
      <c r="D2732" t="s">
        <v>114</v>
      </c>
      <c r="E2732">
        <v>1</v>
      </c>
      <c r="F2732" t="s">
        <v>115</v>
      </c>
      <c r="G2732" t="s">
        <v>116</v>
      </c>
    </row>
    <row r="2733" spans="1:7" x14ac:dyDescent="0.25">
      <c r="A2733" t="s">
        <v>2801</v>
      </c>
      <c r="D2733" t="s">
        <v>114</v>
      </c>
      <c r="E2733">
        <v>1</v>
      </c>
      <c r="F2733" t="s">
        <v>115</v>
      </c>
      <c r="G2733" t="s">
        <v>116</v>
      </c>
    </row>
    <row r="2734" spans="1:7" x14ac:dyDescent="0.25">
      <c r="A2734" t="s">
        <v>2802</v>
      </c>
      <c r="D2734" t="s">
        <v>63</v>
      </c>
      <c r="E2734">
        <v>1</v>
      </c>
      <c r="F2734" t="s">
        <v>64</v>
      </c>
      <c r="G2734" t="s">
        <v>65</v>
      </c>
    </row>
    <row r="2735" spans="1:7" x14ac:dyDescent="0.25">
      <c r="A2735" t="s">
        <v>2803</v>
      </c>
      <c r="D2735" t="s">
        <v>59</v>
      </c>
      <c r="E2735">
        <v>8</v>
      </c>
      <c r="F2735" t="s">
        <v>60</v>
      </c>
      <c r="G2735" t="s">
        <v>61</v>
      </c>
    </row>
    <row r="2736" spans="1:7" x14ac:dyDescent="0.25">
      <c r="A2736" t="s">
        <v>2804</v>
      </c>
      <c r="D2736" t="s">
        <v>59</v>
      </c>
      <c r="E2736">
        <v>1</v>
      </c>
      <c r="F2736" t="s">
        <v>60</v>
      </c>
      <c r="G2736" t="s">
        <v>61</v>
      </c>
    </row>
    <row r="2737" spans="1:7" x14ac:dyDescent="0.25">
      <c r="A2737" t="s">
        <v>2805</v>
      </c>
      <c r="D2737" t="s">
        <v>39</v>
      </c>
      <c r="E2737">
        <v>4</v>
      </c>
      <c r="F2737" t="s">
        <v>40</v>
      </c>
      <c r="G2737" t="s">
        <v>41</v>
      </c>
    </row>
    <row r="2738" spans="1:7" x14ac:dyDescent="0.25">
      <c r="A2738" t="s">
        <v>2806</v>
      </c>
      <c r="D2738" t="s">
        <v>59</v>
      </c>
      <c r="E2738">
        <v>6</v>
      </c>
      <c r="F2738" t="s">
        <v>60</v>
      </c>
      <c r="G2738" t="s">
        <v>61</v>
      </c>
    </row>
    <row r="2739" spans="1:7" x14ac:dyDescent="0.25">
      <c r="A2739" t="s">
        <v>2807</v>
      </c>
      <c r="D2739" t="s">
        <v>39</v>
      </c>
      <c r="E2739">
        <v>1</v>
      </c>
      <c r="F2739" t="s">
        <v>40</v>
      </c>
      <c r="G2739" t="s">
        <v>41</v>
      </c>
    </row>
    <row r="2740" spans="1:7" x14ac:dyDescent="0.25">
      <c r="A2740" t="s">
        <v>2808</v>
      </c>
      <c r="D2740" t="s">
        <v>9</v>
      </c>
      <c r="E2740">
        <v>2</v>
      </c>
      <c r="F2740" t="s">
        <v>10</v>
      </c>
      <c r="G2740" t="s">
        <v>11</v>
      </c>
    </row>
    <row r="2741" spans="1:7" x14ac:dyDescent="0.25">
      <c r="A2741" t="s">
        <v>2809</v>
      </c>
      <c r="B2741" t="s">
        <v>20745</v>
      </c>
      <c r="C2741" t="s">
        <v>20759</v>
      </c>
      <c r="D2741" t="s">
        <v>134</v>
      </c>
      <c r="E2741">
        <v>1682</v>
      </c>
      <c r="F2741" t="s">
        <v>135</v>
      </c>
      <c r="G2741" t="s">
        <v>136</v>
      </c>
    </row>
    <row r="2742" spans="1:7" x14ac:dyDescent="0.25">
      <c r="A2742" t="s">
        <v>2810</v>
      </c>
      <c r="B2742" t="s">
        <v>20745</v>
      </c>
      <c r="C2742" t="s">
        <v>20759</v>
      </c>
      <c r="D2742" t="s">
        <v>134</v>
      </c>
      <c r="E2742">
        <v>4</v>
      </c>
      <c r="F2742" t="s">
        <v>135</v>
      </c>
      <c r="G2742" t="s">
        <v>136</v>
      </c>
    </row>
    <row r="2743" spans="1:7" x14ac:dyDescent="0.25">
      <c r="A2743" t="s">
        <v>2811</v>
      </c>
      <c r="B2743" t="s">
        <v>20745</v>
      </c>
      <c r="C2743" t="s">
        <v>20759</v>
      </c>
      <c r="D2743" t="s">
        <v>134</v>
      </c>
      <c r="E2743">
        <v>14</v>
      </c>
      <c r="F2743" t="s">
        <v>135</v>
      </c>
      <c r="G2743" t="s">
        <v>136</v>
      </c>
    </row>
    <row r="2744" spans="1:7" x14ac:dyDescent="0.25">
      <c r="A2744" t="s">
        <v>2812</v>
      </c>
      <c r="B2744" t="s">
        <v>20745</v>
      </c>
      <c r="C2744" t="s">
        <v>20759</v>
      </c>
      <c r="D2744" t="s">
        <v>134</v>
      </c>
      <c r="E2744">
        <v>2</v>
      </c>
      <c r="F2744" t="s">
        <v>135</v>
      </c>
      <c r="G2744" t="s">
        <v>136</v>
      </c>
    </row>
    <row r="2745" spans="1:7" x14ac:dyDescent="0.25">
      <c r="A2745" t="s">
        <v>2813</v>
      </c>
      <c r="B2745" t="s">
        <v>20745</v>
      </c>
      <c r="C2745" t="s">
        <v>20759</v>
      </c>
      <c r="D2745" t="s">
        <v>134</v>
      </c>
      <c r="E2745">
        <v>55</v>
      </c>
      <c r="F2745" t="s">
        <v>135</v>
      </c>
      <c r="G2745" t="s">
        <v>136</v>
      </c>
    </row>
    <row r="2746" spans="1:7" x14ac:dyDescent="0.25">
      <c r="A2746" t="s">
        <v>2814</v>
      </c>
      <c r="B2746" t="s">
        <v>20745</v>
      </c>
      <c r="C2746" t="s">
        <v>20759</v>
      </c>
      <c r="D2746" t="s">
        <v>134</v>
      </c>
      <c r="E2746">
        <v>219</v>
      </c>
      <c r="F2746" t="s">
        <v>135</v>
      </c>
      <c r="G2746" t="s">
        <v>136</v>
      </c>
    </row>
    <row r="2747" spans="1:7" x14ac:dyDescent="0.25">
      <c r="A2747" t="s">
        <v>2815</v>
      </c>
      <c r="B2747" t="s">
        <v>20745</v>
      </c>
      <c r="C2747" t="s">
        <v>20759</v>
      </c>
      <c r="D2747" t="s">
        <v>134</v>
      </c>
      <c r="E2747">
        <v>233</v>
      </c>
      <c r="F2747" t="s">
        <v>135</v>
      </c>
      <c r="G2747" t="s">
        <v>136</v>
      </c>
    </row>
    <row r="2748" spans="1:7" x14ac:dyDescent="0.25">
      <c r="A2748" t="s">
        <v>2816</v>
      </c>
      <c r="B2748" t="s">
        <v>20745</v>
      </c>
      <c r="C2748" t="s">
        <v>20759</v>
      </c>
      <c r="D2748" t="s">
        <v>134</v>
      </c>
      <c r="E2748">
        <v>2</v>
      </c>
      <c r="F2748" t="s">
        <v>135</v>
      </c>
      <c r="G2748" t="s">
        <v>136</v>
      </c>
    </row>
    <row r="2749" spans="1:7" x14ac:dyDescent="0.25">
      <c r="A2749" t="s">
        <v>2817</v>
      </c>
      <c r="B2749" t="s">
        <v>20745</v>
      </c>
      <c r="C2749" t="s">
        <v>20759</v>
      </c>
      <c r="D2749" t="s">
        <v>134</v>
      </c>
      <c r="E2749">
        <v>1</v>
      </c>
      <c r="F2749" t="s">
        <v>135</v>
      </c>
      <c r="G2749" t="s">
        <v>136</v>
      </c>
    </row>
    <row r="2750" spans="1:7" x14ac:dyDescent="0.25">
      <c r="A2750" t="s">
        <v>2818</v>
      </c>
      <c r="B2750" t="s">
        <v>20745</v>
      </c>
      <c r="C2750" t="s">
        <v>20759</v>
      </c>
      <c r="D2750" t="s">
        <v>134</v>
      </c>
      <c r="E2750">
        <v>20</v>
      </c>
      <c r="F2750" t="s">
        <v>135</v>
      </c>
      <c r="G2750" t="s">
        <v>136</v>
      </c>
    </row>
    <row r="2751" spans="1:7" x14ac:dyDescent="0.25">
      <c r="A2751" t="s">
        <v>2819</v>
      </c>
      <c r="B2751" t="s">
        <v>20745</v>
      </c>
      <c r="C2751" t="s">
        <v>20759</v>
      </c>
      <c r="D2751" t="s">
        <v>134</v>
      </c>
      <c r="E2751">
        <v>1502</v>
      </c>
      <c r="F2751" t="s">
        <v>135</v>
      </c>
      <c r="G2751" t="s">
        <v>136</v>
      </c>
    </row>
    <row r="2752" spans="1:7" x14ac:dyDescent="0.25">
      <c r="A2752" t="s">
        <v>2820</v>
      </c>
      <c r="B2752" t="s">
        <v>20745</v>
      </c>
      <c r="C2752" t="s">
        <v>20759</v>
      </c>
      <c r="D2752" t="s">
        <v>134</v>
      </c>
      <c r="E2752">
        <v>1</v>
      </c>
      <c r="F2752" t="s">
        <v>135</v>
      </c>
      <c r="G2752" t="s">
        <v>136</v>
      </c>
    </row>
    <row r="2753" spans="1:7" x14ac:dyDescent="0.25">
      <c r="A2753" t="s">
        <v>2821</v>
      </c>
      <c r="B2753" t="s">
        <v>20745</v>
      </c>
      <c r="C2753" t="s">
        <v>20759</v>
      </c>
      <c r="D2753" t="s">
        <v>134</v>
      </c>
      <c r="E2753">
        <v>106</v>
      </c>
      <c r="F2753" t="s">
        <v>135</v>
      </c>
      <c r="G2753" t="s">
        <v>136</v>
      </c>
    </row>
    <row r="2754" spans="1:7" x14ac:dyDescent="0.25">
      <c r="A2754" t="s">
        <v>2822</v>
      </c>
      <c r="B2754" t="s">
        <v>20745</v>
      </c>
      <c r="C2754" t="s">
        <v>20759</v>
      </c>
      <c r="D2754" t="s">
        <v>134</v>
      </c>
      <c r="E2754">
        <v>19</v>
      </c>
      <c r="F2754" t="s">
        <v>135</v>
      </c>
      <c r="G2754" t="s">
        <v>136</v>
      </c>
    </row>
    <row r="2755" spans="1:7" x14ac:dyDescent="0.25">
      <c r="A2755" t="s">
        <v>2823</v>
      </c>
      <c r="B2755" t="s">
        <v>20745</v>
      </c>
      <c r="C2755" t="s">
        <v>20759</v>
      </c>
      <c r="D2755" t="s">
        <v>134</v>
      </c>
      <c r="E2755">
        <v>1</v>
      </c>
      <c r="F2755" t="s">
        <v>135</v>
      </c>
      <c r="G2755" t="s">
        <v>136</v>
      </c>
    </row>
    <row r="2756" spans="1:7" x14ac:dyDescent="0.25">
      <c r="A2756" t="s">
        <v>2824</v>
      </c>
      <c r="B2756" t="s">
        <v>20745</v>
      </c>
      <c r="C2756" t="s">
        <v>20759</v>
      </c>
      <c r="D2756" t="s">
        <v>134</v>
      </c>
      <c r="E2756">
        <v>10</v>
      </c>
      <c r="F2756" t="s">
        <v>135</v>
      </c>
      <c r="G2756" t="s">
        <v>136</v>
      </c>
    </row>
    <row r="2757" spans="1:7" x14ac:dyDescent="0.25">
      <c r="A2757" t="s">
        <v>2825</v>
      </c>
      <c r="B2757" t="s">
        <v>20745</v>
      </c>
      <c r="C2757" t="s">
        <v>20759</v>
      </c>
      <c r="D2757" t="s">
        <v>134</v>
      </c>
      <c r="E2757">
        <v>1</v>
      </c>
      <c r="F2757" t="s">
        <v>135</v>
      </c>
      <c r="G2757" t="s">
        <v>136</v>
      </c>
    </row>
    <row r="2758" spans="1:7" x14ac:dyDescent="0.25">
      <c r="A2758" t="s">
        <v>2826</v>
      </c>
      <c r="B2758" t="s">
        <v>20745</v>
      </c>
      <c r="C2758" t="s">
        <v>20759</v>
      </c>
      <c r="D2758" t="s">
        <v>134</v>
      </c>
      <c r="E2758">
        <v>10</v>
      </c>
      <c r="F2758" t="s">
        <v>135</v>
      </c>
      <c r="G2758" t="s">
        <v>136</v>
      </c>
    </row>
    <row r="2759" spans="1:7" x14ac:dyDescent="0.25">
      <c r="A2759" t="s">
        <v>2827</v>
      </c>
      <c r="B2759" t="s">
        <v>20745</v>
      </c>
      <c r="C2759" t="s">
        <v>20759</v>
      </c>
      <c r="D2759" t="s">
        <v>134</v>
      </c>
      <c r="E2759">
        <v>1</v>
      </c>
      <c r="F2759" t="s">
        <v>135</v>
      </c>
      <c r="G2759" t="s">
        <v>136</v>
      </c>
    </row>
    <row r="2760" spans="1:7" x14ac:dyDescent="0.25">
      <c r="A2760" t="s">
        <v>2828</v>
      </c>
      <c r="B2760" t="s">
        <v>20745</v>
      </c>
      <c r="C2760" t="s">
        <v>20759</v>
      </c>
      <c r="D2760" t="s">
        <v>134</v>
      </c>
      <c r="E2760">
        <v>1</v>
      </c>
      <c r="F2760" t="s">
        <v>135</v>
      </c>
      <c r="G2760" t="s">
        <v>136</v>
      </c>
    </row>
    <row r="2761" spans="1:7" x14ac:dyDescent="0.25">
      <c r="A2761" t="s">
        <v>2829</v>
      </c>
      <c r="B2761" t="s">
        <v>20745</v>
      </c>
      <c r="C2761" t="s">
        <v>20759</v>
      </c>
      <c r="D2761" t="s">
        <v>134</v>
      </c>
      <c r="E2761">
        <v>2</v>
      </c>
      <c r="F2761" t="s">
        <v>135</v>
      </c>
      <c r="G2761" t="s">
        <v>136</v>
      </c>
    </row>
    <row r="2762" spans="1:7" x14ac:dyDescent="0.25">
      <c r="A2762" t="s">
        <v>2830</v>
      </c>
      <c r="B2762" t="s">
        <v>20745</v>
      </c>
      <c r="C2762" t="s">
        <v>20759</v>
      </c>
      <c r="D2762" t="s">
        <v>134</v>
      </c>
      <c r="E2762">
        <v>2</v>
      </c>
      <c r="F2762" t="s">
        <v>135</v>
      </c>
      <c r="G2762" t="s">
        <v>136</v>
      </c>
    </row>
    <row r="2763" spans="1:7" x14ac:dyDescent="0.25">
      <c r="A2763" t="s">
        <v>2831</v>
      </c>
      <c r="D2763">
        <v>8</v>
      </c>
      <c r="E2763">
        <v>3</v>
      </c>
      <c r="F2763" t="s">
        <v>36</v>
      </c>
      <c r="G2763" t="s">
        <v>37</v>
      </c>
    </row>
    <row r="2764" spans="1:7" x14ac:dyDescent="0.25">
      <c r="A2764" t="s">
        <v>2832</v>
      </c>
      <c r="D2764">
        <v>8</v>
      </c>
      <c r="E2764">
        <v>9</v>
      </c>
      <c r="F2764" t="s">
        <v>36</v>
      </c>
      <c r="G2764" t="s">
        <v>37</v>
      </c>
    </row>
    <row r="2765" spans="1:7" x14ac:dyDescent="0.25">
      <c r="A2765" t="s">
        <v>2833</v>
      </c>
      <c r="D2765">
        <v>8</v>
      </c>
      <c r="E2765">
        <v>2</v>
      </c>
      <c r="F2765" t="s">
        <v>36</v>
      </c>
      <c r="G2765" t="s">
        <v>37</v>
      </c>
    </row>
    <row r="2766" spans="1:7" x14ac:dyDescent="0.25">
      <c r="A2766" t="s">
        <v>2834</v>
      </c>
      <c r="D2766">
        <v>8</v>
      </c>
      <c r="E2766">
        <v>1</v>
      </c>
      <c r="F2766" t="s">
        <v>36</v>
      </c>
      <c r="G2766" t="s">
        <v>37</v>
      </c>
    </row>
    <row r="2767" spans="1:7" x14ac:dyDescent="0.25">
      <c r="A2767" t="s">
        <v>2835</v>
      </c>
      <c r="D2767">
        <v>2</v>
      </c>
      <c r="E2767">
        <v>10</v>
      </c>
      <c r="F2767" t="s">
        <v>53</v>
      </c>
      <c r="G2767" t="s">
        <v>54</v>
      </c>
    </row>
    <row r="2768" spans="1:7" x14ac:dyDescent="0.25">
      <c r="A2768" t="s">
        <v>2836</v>
      </c>
      <c r="D2768" t="s">
        <v>49</v>
      </c>
      <c r="E2768">
        <v>4</v>
      </c>
      <c r="F2768" t="s">
        <v>50</v>
      </c>
      <c r="G2768" t="s">
        <v>51</v>
      </c>
    </row>
    <row r="2769" spans="1:7" x14ac:dyDescent="0.25">
      <c r="A2769" t="s">
        <v>2837</v>
      </c>
      <c r="D2769">
        <v>2</v>
      </c>
      <c r="E2769">
        <v>1</v>
      </c>
      <c r="F2769" t="s">
        <v>53</v>
      </c>
      <c r="G2769" t="s">
        <v>54</v>
      </c>
    </row>
    <row r="2770" spans="1:7" x14ac:dyDescent="0.25">
      <c r="A2770" t="s">
        <v>2838</v>
      </c>
      <c r="D2770">
        <v>2</v>
      </c>
      <c r="E2770">
        <v>2</v>
      </c>
      <c r="F2770" t="s">
        <v>53</v>
      </c>
      <c r="G2770" t="s">
        <v>54</v>
      </c>
    </row>
    <row r="2771" spans="1:7" x14ac:dyDescent="0.25">
      <c r="A2771" t="s">
        <v>2839</v>
      </c>
      <c r="D2771">
        <v>2</v>
      </c>
      <c r="E2771">
        <v>2</v>
      </c>
      <c r="F2771" t="s">
        <v>53</v>
      </c>
      <c r="G2771" t="s">
        <v>54</v>
      </c>
    </row>
    <row r="2772" spans="1:7" x14ac:dyDescent="0.25">
      <c r="A2772" t="s">
        <v>2840</v>
      </c>
      <c r="D2772" t="s">
        <v>235</v>
      </c>
      <c r="E2772">
        <v>3</v>
      </c>
      <c r="F2772" t="s">
        <v>236</v>
      </c>
      <c r="G2772" t="s">
        <v>237</v>
      </c>
    </row>
    <row r="2773" spans="1:7" x14ac:dyDescent="0.25">
      <c r="A2773" t="s">
        <v>2841</v>
      </c>
      <c r="D2773">
        <v>7</v>
      </c>
      <c r="E2773">
        <v>1</v>
      </c>
      <c r="F2773" t="s">
        <v>173</v>
      </c>
      <c r="G2773" t="s">
        <v>174</v>
      </c>
    </row>
    <row r="2774" spans="1:7" x14ac:dyDescent="0.25">
      <c r="A2774" t="s">
        <v>2842</v>
      </c>
      <c r="D2774">
        <v>7</v>
      </c>
      <c r="E2774">
        <v>1</v>
      </c>
      <c r="F2774" t="s">
        <v>173</v>
      </c>
      <c r="G2774" t="s">
        <v>174</v>
      </c>
    </row>
    <row r="2775" spans="1:7" x14ac:dyDescent="0.25">
      <c r="A2775" t="s">
        <v>2843</v>
      </c>
      <c r="D2775" t="s">
        <v>130</v>
      </c>
      <c r="E2775">
        <v>1</v>
      </c>
      <c r="F2775" t="s">
        <v>131</v>
      </c>
      <c r="G2775" t="s">
        <v>132</v>
      </c>
    </row>
    <row r="2776" spans="1:7" x14ac:dyDescent="0.25">
      <c r="A2776" t="s">
        <v>2844</v>
      </c>
      <c r="D2776" t="s">
        <v>130</v>
      </c>
      <c r="E2776">
        <v>9</v>
      </c>
      <c r="F2776" t="s">
        <v>131</v>
      </c>
      <c r="G2776" t="s">
        <v>132</v>
      </c>
    </row>
    <row r="2777" spans="1:7" x14ac:dyDescent="0.25">
      <c r="A2777" t="s">
        <v>2845</v>
      </c>
      <c r="D2777" t="s">
        <v>256</v>
      </c>
      <c r="E2777">
        <v>1</v>
      </c>
      <c r="F2777" t="s">
        <v>257</v>
      </c>
      <c r="G2777" t="s">
        <v>258</v>
      </c>
    </row>
    <row r="2778" spans="1:7" x14ac:dyDescent="0.25">
      <c r="A2778" t="s">
        <v>2846</v>
      </c>
      <c r="D2778" t="s">
        <v>235</v>
      </c>
      <c r="E2778">
        <v>2</v>
      </c>
      <c r="F2778" t="s">
        <v>236</v>
      </c>
      <c r="G2778" t="s">
        <v>237</v>
      </c>
    </row>
    <row r="2779" spans="1:7" x14ac:dyDescent="0.25">
      <c r="A2779" t="s">
        <v>2847</v>
      </c>
      <c r="D2779">
        <v>8</v>
      </c>
      <c r="E2779">
        <v>1</v>
      </c>
      <c r="F2779" t="s">
        <v>36</v>
      </c>
      <c r="G2779" t="s">
        <v>37</v>
      </c>
    </row>
    <row r="2780" spans="1:7" x14ac:dyDescent="0.25">
      <c r="A2780" t="s">
        <v>2848</v>
      </c>
      <c r="D2780">
        <v>8</v>
      </c>
      <c r="E2780">
        <v>2</v>
      </c>
      <c r="F2780" t="s">
        <v>36</v>
      </c>
      <c r="G2780" t="s">
        <v>37</v>
      </c>
    </row>
    <row r="2781" spans="1:7" x14ac:dyDescent="0.25">
      <c r="A2781" t="s">
        <v>2849</v>
      </c>
      <c r="D2781" t="s">
        <v>235</v>
      </c>
      <c r="E2781">
        <v>1</v>
      </c>
      <c r="F2781" t="s">
        <v>236</v>
      </c>
      <c r="G2781" t="s">
        <v>237</v>
      </c>
    </row>
    <row r="2782" spans="1:7" x14ac:dyDescent="0.25">
      <c r="A2782" t="s">
        <v>2850</v>
      </c>
      <c r="D2782" t="s">
        <v>49</v>
      </c>
      <c r="E2782">
        <v>1</v>
      </c>
      <c r="F2782" t="s">
        <v>50</v>
      </c>
      <c r="G2782" t="s">
        <v>51</v>
      </c>
    </row>
    <row r="2783" spans="1:7" x14ac:dyDescent="0.25">
      <c r="A2783" t="s">
        <v>2851</v>
      </c>
      <c r="B2783" t="s">
        <v>20745</v>
      </c>
      <c r="C2783" t="s">
        <v>20749</v>
      </c>
      <c r="D2783" t="s">
        <v>71</v>
      </c>
      <c r="E2783">
        <v>66</v>
      </c>
      <c r="F2783" t="s">
        <v>72</v>
      </c>
      <c r="G2783" t="s">
        <v>73</v>
      </c>
    </row>
    <row r="2784" spans="1:7" x14ac:dyDescent="0.25">
      <c r="A2784" t="s">
        <v>2852</v>
      </c>
      <c r="B2784" t="s">
        <v>20745</v>
      </c>
      <c r="C2784" t="s">
        <v>20749</v>
      </c>
      <c r="D2784" t="s">
        <v>71</v>
      </c>
      <c r="E2784">
        <v>3</v>
      </c>
      <c r="F2784" t="s">
        <v>72</v>
      </c>
      <c r="G2784" t="s">
        <v>73</v>
      </c>
    </row>
    <row r="2785" spans="1:7" x14ac:dyDescent="0.25">
      <c r="A2785" t="s">
        <v>2853</v>
      </c>
      <c r="D2785" t="s">
        <v>9</v>
      </c>
      <c r="E2785">
        <v>1</v>
      </c>
      <c r="F2785" t="s">
        <v>10</v>
      </c>
      <c r="G2785" t="s">
        <v>11</v>
      </c>
    </row>
    <row r="2786" spans="1:7" x14ac:dyDescent="0.25">
      <c r="A2786" t="s">
        <v>2854</v>
      </c>
      <c r="D2786">
        <v>2</v>
      </c>
      <c r="E2786">
        <v>24</v>
      </c>
      <c r="F2786" t="s">
        <v>53</v>
      </c>
      <c r="G2786" t="s">
        <v>54</v>
      </c>
    </row>
    <row r="2787" spans="1:7" x14ac:dyDescent="0.25">
      <c r="A2787" t="s">
        <v>2855</v>
      </c>
      <c r="D2787">
        <v>2</v>
      </c>
      <c r="E2787">
        <v>1</v>
      </c>
      <c r="F2787" t="s">
        <v>53</v>
      </c>
      <c r="G2787" t="s">
        <v>54</v>
      </c>
    </row>
    <row r="2788" spans="1:7" x14ac:dyDescent="0.25">
      <c r="A2788" t="s">
        <v>2856</v>
      </c>
      <c r="D2788">
        <v>2</v>
      </c>
      <c r="E2788">
        <v>4</v>
      </c>
      <c r="F2788" t="s">
        <v>53</v>
      </c>
      <c r="G2788" t="s">
        <v>54</v>
      </c>
    </row>
    <row r="2789" spans="1:7" x14ac:dyDescent="0.25">
      <c r="A2789" t="s">
        <v>2857</v>
      </c>
      <c r="D2789">
        <v>2</v>
      </c>
      <c r="E2789">
        <v>2</v>
      </c>
      <c r="F2789" t="s">
        <v>53</v>
      </c>
      <c r="G2789" t="s">
        <v>54</v>
      </c>
    </row>
    <row r="2790" spans="1:7" x14ac:dyDescent="0.25">
      <c r="A2790" t="s">
        <v>2858</v>
      </c>
      <c r="D2790">
        <v>2</v>
      </c>
      <c r="E2790">
        <v>9</v>
      </c>
      <c r="F2790" t="s">
        <v>53</v>
      </c>
      <c r="G2790" t="s">
        <v>54</v>
      </c>
    </row>
    <row r="2791" spans="1:7" x14ac:dyDescent="0.25">
      <c r="A2791" t="s">
        <v>2859</v>
      </c>
      <c r="D2791">
        <v>2</v>
      </c>
      <c r="E2791">
        <v>5</v>
      </c>
      <c r="F2791" t="s">
        <v>53</v>
      </c>
      <c r="G2791" t="s">
        <v>54</v>
      </c>
    </row>
    <row r="2792" spans="1:7" x14ac:dyDescent="0.25">
      <c r="A2792" t="s">
        <v>2860</v>
      </c>
      <c r="D2792">
        <v>2</v>
      </c>
      <c r="E2792">
        <v>1</v>
      </c>
      <c r="F2792" t="s">
        <v>53</v>
      </c>
      <c r="G2792" t="s">
        <v>54</v>
      </c>
    </row>
    <row r="2793" spans="1:7" x14ac:dyDescent="0.25">
      <c r="A2793" t="s">
        <v>2861</v>
      </c>
      <c r="D2793" t="s">
        <v>9</v>
      </c>
      <c r="E2793">
        <v>1</v>
      </c>
      <c r="F2793" t="s">
        <v>10</v>
      </c>
      <c r="G2793" t="s">
        <v>11</v>
      </c>
    </row>
    <row r="2794" spans="1:7" x14ac:dyDescent="0.25">
      <c r="A2794" t="s">
        <v>2862</v>
      </c>
      <c r="D2794" t="s">
        <v>9</v>
      </c>
      <c r="E2794">
        <v>4</v>
      </c>
      <c r="F2794" t="s">
        <v>10</v>
      </c>
      <c r="G2794" t="s">
        <v>11</v>
      </c>
    </row>
    <row r="2795" spans="1:7" x14ac:dyDescent="0.25">
      <c r="A2795" t="s">
        <v>2863</v>
      </c>
      <c r="D2795">
        <v>2</v>
      </c>
      <c r="E2795">
        <v>1</v>
      </c>
      <c r="F2795" t="s">
        <v>53</v>
      </c>
      <c r="G2795" t="s">
        <v>54</v>
      </c>
    </row>
    <row r="2796" spans="1:7" x14ac:dyDescent="0.25">
      <c r="A2796" t="s">
        <v>2864</v>
      </c>
      <c r="D2796" t="s">
        <v>9</v>
      </c>
      <c r="E2796">
        <v>1</v>
      </c>
      <c r="F2796" t="s">
        <v>10</v>
      </c>
      <c r="G2796" t="s">
        <v>11</v>
      </c>
    </row>
    <row r="2797" spans="1:7" x14ac:dyDescent="0.25">
      <c r="A2797" t="s">
        <v>2865</v>
      </c>
      <c r="D2797">
        <v>8</v>
      </c>
      <c r="E2797">
        <v>2</v>
      </c>
      <c r="F2797" t="s">
        <v>36</v>
      </c>
      <c r="G2797" t="s">
        <v>37</v>
      </c>
    </row>
    <row r="2798" spans="1:7" x14ac:dyDescent="0.25">
      <c r="A2798" t="s">
        <v>2866</v>
      </c>
      <c r="D2798">
        <v>8</v>
      </c>
      <c r="E2798">
        <v>1</v>
      </c>
      <c r="F2798" t="s">
        <v>36</v>
      </c>
      <c r="G2798" t="s">
        <v>37</v>
      </c>
    </row>
    <row r="2799" spans="1:7" x14ac:dyDescent="0.25">
      <c r="A2799" t="s">
        <v>2867</v>
      </c>
      <c r="B2799" t="s">
        <v>20745</v>
      </c>
      <c r="C2799" t="s">
        <v>20749</v>
      </c>
      <c r="D2799" t="s">
        <v>71</v>
      </c>
      <c r="E2799">
        <v>1</v>
      </c>
      <c r="F2799" t="s">
        <v>72</v>
      </c>
      <c r="G2799" t="s">
        <v>73</v>
      </c>
    </row>
    <row r="2800" spans="1:7" x14ac:dyDescent="0.25">
      <c r="A2800" t="s">
        <v>2868</v>
      </c>
      <c r="B2800" t="s">
        <v>20745</v>
      </c>
      <c r="C2800" t="s">
        <v>20749</v>
      </c>
      <c r="D2800" t="s">
        <v>71</v>
      </c>
      <c r="E2800">
        <v>1</v>
      </c>
      <c r="F2800" t="s">
        <v>72</v>
      </c>
      <c r="G2800" t="s">
        <v>73</v>
      </c>
    </row>
    <row r="2801" spans="1:7" x14ac:dyDescent="0.25">
      <c r="A2801" t="s">
        <v>2869</v>
      </c>
      <c r="B2801" t="s">
        <v>20745</v>
      </c>
      <c r="C2801" t="s">
        <v>20749</v>
      </c>
      <c r="D2801" t="s">
        <v>71</v>
      </c>
      <c r="E2801">
        <v>1</v>
      </c>
      <c r="F2801" t="s">
        <v>72</v>
      </c>
      <c r="G2801" t="s">
        <v>73</v>
      </c>
    </row>
    <row r="2802" spans="1:7" x14ac:dyDescent="0.25">
      <c r="A2802" t="s">
        <v>2870</v>
      </c>
      <c r="B2802" t="s">
        <v>20745</v>
      </c>
      <c r="C2802" t="s">
        <v>20749</v>
      </c>
      <c r="D2802" t="s">
        <v>71</v>
      </c>
      <c r="E2802">
        <v>1</v>
      </c>
      <c r="F2802" t="s">
        <v>72</v>
      </c>
      <c r="G2802" t="s">
        <v>73</v>
      </c>
    </row>
    <row r="2803" spans="1:7" x14ac:dyDescent="0.25">
      <c r="A2803" t="s">
        <v>2871</v>
      </c>
      <c r="D2803" t="s">
        <v>44</v>
      </c>
      <c r="E2803">
        <v>383</v>
      </c>
      <c r="F2803" t="s">
        <v>45</v>
      </c>
      <c r="G2803" t="s">
        <v>46</v>
      </c>
    </row>
    <row r="2804" spans="1:7" x14ac:dyDescent="0.25">
      <c r="A2804" t="s">
        <v>2872</v>
      </c>
      <c r="D2804" t="s">
        <v>44</v>
      </c>
      <c r="E2804">
        <v>1</v>
      </c>
      <c r="F2804" t="s">
        <v>45</v>
      </c>
      <c r="G2804" t="s">
        <v>46</v>
      </c>
    </row>
    <row r="2805" spans="1:7" x14ac:dyDescent="0.25">
      <c r="A2805" t="s">
        <v>2873</v>
      </c>
      <c r="D2805" t="s">
        <v>44</v>
      </c>
      <c r="E2805">
        <v>4</v>
      </c>
      <c r="F2805" t="s">
        <v>45</v>
      </c>
      <c r="G2805" t="s">
        <v>46</v>
      </c>
    </row>
    <row r="2806" spans="1:7" x14ac:dyDescent="0.25">
      <c r="A2806" t="s">
        <v>2874</v>
      </c>
      <c r="D2806" t="s">
        <v>44</v>
      </c>
      <c r="E2806">
        <v>2</v>
      </c>
      <c r="F2806" t="s">
        <v>45</v>
      </c>
      <c r="G2806" t="s">
        <v>46</v>
      </c>
    </row>
    <row r="2807" spans="1:7" x14ac:dyDescent="0.25">
      <c r="A2807" t="s">
        <v>2875</v>
      </c>
      <c r="D2807" t="s">
        <v>44</v>
      </c>
      <c r="E2807">
        <v>45</v>
      </c>
      <c r="F2807" t="s">
        <v>45</v>
      </c>
      <c r="G2807" t="s">
        <v>46</v>
      </c>
    </row>
    <row r="2808" spans="1:7" x14ac:dyDescent="0.25">
      <c r="A2808" t="s">
        <v>2876</v>
      </c>
      <c r="D2808" t="s">
        <v>44</v>
      </c>
      <c r="E2808">
        <v>1</v>
      </c>
      <c r="F2808" t="s">
        <v>45</v>
      </c>
      <c r="G2808" t="s">
        <v>46</v>
      </c>
    </row>
    <row r="2809" spans="1:7" x14ac:dyDescent="0.25">
      <c r="A2809" t="s">
        <v>2877</v>
      </c>
      <c r="D2809" t="s">
        <v>44</v>
      </c>
      <c r="E2809">
        <v>130</v>
      </c>
      <c r="F2809" t="s">
        <v>45</v>
      </c>
      <c r="G2809" t="s">
        <v>46</v>
      </c>
    </row>
    <row r="2810" spans="1:7" x14ac:dyDescent="0.25">
      <c r="A2810" t="s">
        <v>2878</v>
      </c>
      <c r="D2810" t="s">
        <v>44</v>
      </c>
      <c r="E2810">
        <v>1</v>
      </c>
      <c r="F2810" t="s">
        <v>45</v>
      </c>
      <c r="G2810" t="s">
        <v>46</v>
      </c>
    </row>
    <row r="2811" spans="1:7" x14ac:dyDescent="0.25">
      <c r="A2811" t="s">
        <v>2879</v>
      </c>
      <c r="D2811" t="s">
        <v>44</v>
      </c>
      <c r="E2811">
        <v>1</v>
      </c>
      <c r="F2811" t="s">
        <v>45</v>
      </c>
      <c r="G2811" t="s">
        <v>46</v>
      </c>
    </row>
    <row r="2812" spans="1:7" x14ac:dyDescent="0.25">
      <c r="A2812" t="s">
        <v>2880</v>
      </c>
      <c r="D2812" t="s">
        <v>44</v>
      </c>
      <c r="E2812">
        <v>1</v>
      </c>
      <c r="F2812" t="s">
        <v>45</v>
      </c>
      <c r="G2812" t="s">
        <v>46</v>
      </c>
    </row>
    <row r="2813" spans="1:7" x14ac:dyDescent="0.25">
      <c r="A2813" t="s">
        <v>2881</v>
      </c>
      <c r="D2813" t="s">
        <v>44</v>
      </c>
      <c r="E2813">
        <v>1</v>
      </c>
      <c r="F2813" t="s">
        <v>45</v>
      </c>
      <c r="G2813" t="s">
        <v>46</v>
      </c>
    </row>
    <row r="2814" spans="1:7" x14ac:dyDescent="0.25">
      <c r="A2814" t="s">
        <v>2882</v>
      </c>
      <c r="D2814" t="s">
        <v>44</v>
      </c>
      <c r="E2814">
        <v>1</v>
      </c>
      <c r="F2814" t="s">
        <v>45</v>
      </c>
      <c r="G2814" t="s">
        <v>46</v>
      </c>
    </row>
    <row r="2815" spans="1:7" x14ac:dyDescent="0.25">
      <c r="A2815" t="s">
        <v>2883</v>
      </c>
      <c r="D2815" t="s">
        <v>9</v>
      </c>
      <c r="E2815">
        <v>1</v>
      </c>
      <c r="F2815" t="s">
        <v>10</v>
      </c>
      <c r="G2815" t="s">
        <v>11</v>
      </c>
    </row>
    <row r="2816" spans="1:7" x14ac:dyDescent="0.25">
      <c r="A2816" t="s">
        <v>2884</v>
      </c>
      <c r="D2816">
        <v>8</v>
      </c>
      <c r="E2816">
        <v>1</v>
      </c>
      <c r="F2816" t="s">
        <v>36</v>
      </c>
      <c r="G2816" t="s">
        <v>37</v>
      </c>
    </row>
    <row r="2817" spans="1:7" x14ac:dyDescent="0.25">
      <c r="A2817" t="s">
        <v>2885</v>
      </c>
      <c r="D2817">
        <v>8</v>
      </c>
      <c r="E2817">
        <v>1</v>
      </c>
      <c r="F2817" t="s">
        <v>36</v>
      </c>
      <c r="G2817" t="s">
        <v>37</v>
      </c>
    </row>
    <row r="2818" spans="1:7" x14ac:dyDescent="0.25">
      <c r="A2818" t="s">
        <v>2886</v>
      </c>
      <c r="D2818">
        <v>8</v>
      </c>
      <c r="E2818">
        <v>1</v>
      </c>
      <c r="F2818" t="s">
        <v>36</v>
      </c>
      <c r="G2818" t="s">
        <v>37</v>
      </c>
    </row>
    <row r="2819" spans="1:7" x14ac:dyDescent="0.25">
      <c r="A2819" t="s">
        <v>2887</v>
      </c>
      <c r="D2819">
        <v>8</v>
      </c>
      <c r="E2819">
        <v>2</v>
      </c>
      <c r="F2819" t="s">
        <v>36</v>
      </c>
      <c r="G2819" t="s">
        <v>37</v>
      </c>
    </row>
    <row r="2820" spans="1:7" x14ac:dyDescent="0.25">
      <c r="A2820" t="s">
        <v>2888</v>
      </c>
      <c r="D2820" t="s">
        <v>235</v>
      </c>
      <c r="E2820">
        <v>1</v>
      </c>
      <c r="F2820" t="s">
        <v>236</v>
      </c>
      <c r="G2820" t="s">
        <v>237</v>
      </c>
    </row>
    <row r="2821" spans="1:7" x14ac:dyDescent="0.25">
      <c r="A2821" t="s">
        <v>2889</v>
      </c>
      <c r="D2821">
        <v>8</v>
      </c>
      <c r="E2821">
        <v>1</v>
      </c>
      <c r="F2821" t="s">
        <v>36</v>
      </c>
      <c r="G2821" t="s">
        <v>37</v>
      </c>
    </row>
    <row r="2822" spans="1:7" x14ac:dyDescent="0.25">
      <c r="A2822" t="s">
        <v>2890</v>
      </c>
      <c r="D2822" t="s">
        <v>9</v>
      </c>
      <c r="E2822">
        <v>1</v>
      </c>
      <c r="F2822" t="s">
        <v>10</v>
      </c>
      <c r="G2822" t="s">
        <v>11</v>
      </c>
    </row>
    <row r="2823" spans="1:7" x14ac:dyDescent="0.25">
      <c r="A2823" t="s">
        <v>2891</v>
      </c>
      <c r="D2823">
        <v>7</v>
      </c>
      <c r="E2823">
        <v>2</v>
      </c>
      <c r="F2823" t="s">
        <v>173</v>
      </c>
      <c r="G2823" t="s">
        <v>174</v>
      </c>
    </row>
    <row r="2824" spans="1:7" x14ac:dyDescent="0.25">
      <c r="A2824" t="s">
        <v>2892</v>
      </c>
      <c r="B2824" t="s">
        <v>20745</v>
      </c>
      <c r="C2824" t="s">
        <v>20749</v>
      </c>
      <c r="D2824" t="s">
        <v>71</v>
      </c>
      <c r="E2824">
        <v>3</v>
      </c>
      <c r="F2824" t="s">
        <v>72</v>
      </c>
      <c r="G2824" t="s">
        <v>73</v>
      </c>
    </row>
    <row r="2825" spans="1:7" x14ac:dyDescent="0.25">
      <c r="A2825" t="s">
        <v>2893</v>
      </c>
      <c r="B2825" t="s">
        <v>20745</v>
      </c>
      <c r="C2825" t="s">
        <v>20749</v>
      </c>
      <c r="D2825" t="s">
        <v>71</v>
      </c>
      <c r="E2825">
        <v>1</v>
      </c>
      <c r="F2825" t="s">
        <v>72</v>
      </c>
      <c r="G2825" t="s">
        <v>73</v>
      </c>
    </row>
    <row r="2826" spans="1:7" x14ac:dyDescent="0.25">
      <c r="A2826" t="s">
        <v>2894</v>
      </c>
      <c r="D2826">
        <v>2</v>
      </c>
      <c r="E2826">
        <v>1</v>
      </c>
      <c r="F2826" t="s">
        <v>53</v>
      </c>
      <c r="G2826" t="s">
        <v>54</v>
      </c>
    </row>
    <row r="2827" spans="1:7" x14ac:dyDescent="0.25">
      <c r="A2827" t="s">
        <v>2895</v>
      </c>
      <c r="D2827" t="s">
        <v>39</v>
      </c>
      <c r="E2827">
        <v>228</v>
      </c>
      <c r="F2827" t="s">
        <v>40</v>
      </c>
      <c r="G2827" t="s">
        <v>41</v>
      </c>
    </row>
    <row r="2828" spans="1:7" x14ac:dyDescent="0.25">
      <c r="A2828" t="s">
        <v>2896</v>
      </c>
      <c r="D2828" t="s">
        <v>39</v>
      </c>
      <c r="E2828">
        <v>3</v>
      </c>
      <c r="F2828" t="s">
        <v>40</v>
      </c>
      <c r="G2828" t="s">
        <v>41</v>
      </c>
    </row>
    <row r="2829" spans="1:7" x14ac:dyDescent="0.25">
      <c r="A2829" t="s">
        <v>2897</v>
      </c>
      <c r="D2829" t="s">
        <v>59</v>
      </c>
      <c r="E2829">
        <v>3</v>
      </c>
      <c r="F2829" t="s">
        <v>60</v>
      </c>
      <c r="G2829" t="s">
        <v>61</v>
      </c>
    </row>
    <row r="2830" spans="1:7" x14ac:dyDescent="0.25">
      <c r="A2830" t="s">
        <v>2898</v>
      </c>
      <c r="D2830" t="s">
        <v>59</v>
      </c>
      <c r="E2830">
        <v>1</v>
      </c>
      <c r="F2830" t="s">
        <v>60</v>
      </c>
      <c r="G2830" t="s">
        <v>61</v>
      </c>
    </row>
    <row r="2831" spans="1:7" x14ac:dyDescent="0.25">
      <c r="A2831" t="s">
        <v>2899</v>
      </c>
      <c r="D2831" t="s">
        <v>39</v>
      </c>
      <c r="E2831">
        <v>1</v>
      </c>
      <c r="F2831" t="s">
        <v>40</v>
      </c>
      <c r="G2831" t="s">
        <v>41</v>
      </c>
    </row>
    <row r="2832" spans="1:7" x14ac:dyDescent="0.25">
      <c r="A2832" t="s">
        <v>2900</v>
      </c>
      <c r="D2832" t="s">
        <v>59</v>
      </c>
      <c r="E2832">
        <v>4</v>
      </c>
      <c r="F2832" t="s">
        <v>60</v>
      </c>
      <c r="G2832" t="s">
        <v>61</v>
      </c>
    </row>
    <row r="2833" spans="1:7" x14ac:dyDescent="0.25">
      <c r="A2833" t="s">
        <v>2901</v>
      </c>
      <c r="D2833" t="s">
        <v>39</v>
      </c>
      <c r="E2833">
        <v>6</v>
      </c>
      <c r="F2833" t="s">
        <v>40</v>
      </c>
      <c r="G2833" t="s">
        <v>41</v>
      </c>
    </row>
    <row r="2834" spans="1:7" x14ac:dyDescent="0.25">
      <c r="A2834" t="s">
        <v>2902</v>
      </c>
      <c r="D2834" t="s">
        <v>39</v>
      </c>
      <c r="E2834">
        <v>24</v>
      </c>
      <c r="F2834" t="s">
        <v>40</v>
      </c>
      <c r="G2834" t="s">
        <v>41</v>
      </c>
    </row>
    <row r="2835" spans="1:7" x14ac:dyDescent="0.25">
      <c r="A2835" t="s">
        <v>2903</v>
      </c>
      <c r="D2835" t="s">
        <v>39</v>
      </c>
      <c r="E2835">
        <v>1</v>
      </c>
      <c r="F2835" t="s">
        <v>40</v>
      </c>
      <c r="G2835" t="s">
        <v>41</v>
      </c>
    </row>
    <row r="2836" spans="1:7" x14ac:dyDescent="0.25">
      <c r="A2836" t="s">
        <v>2904</v>
      </c>
      <c r="D2836" t="s">
        <v>39</v>
      </c>
      <c r="E2836">
        <v>12</v>
      </c>
      <c r="F2836" t="s">
        <v>40</v>
      </c>
      <c r="G2836" t="s">
        <v>41</v>
      </c>
    </row>
    <row r="2837" spans="1:7" x14ac:dyDescent="0.25">
      <c r="A2837" t="s">
        <v>2905</v>
      </c>
      <c r="D2837" t="s">
        <v>39</v>
      </c>
      <c r="E2837">
        <v>12</v>
      </c>
      <c r="F2837" t="s">
        <v>40</v>
      </c>
      <c r="G2837" t="s">
        <v>41</v>
      </c>
    </row>
    <row r="2838" spans="1:7" x14ac:dyDescent="0.25">
      <c r="A2838" t="s">
        <v>2906</v>
      </c>
      <c r="D2838" t="s">
        <v>44</v>
      </c>
      <c r="E2838">
        <v>1</v>
      </c>
      <c r="F2838" t="s">
        <v>45</v>
      </c>
      <c r="G2838" t="s">
        <v>46</v>
      </c>
    </row>
    <row r="2839" spans="1:7" x14ac:dyDescent="0.25">
      <c r="A2839" t="s">
        <v>2907</v>
      </c>
      <c r="D2839" t="s">
        <v>39</v>
      </c>
      <c r="E2839">
        <v>4</v>
      </c>
      <c r="F2839" t="s">
        <v>40</v>
      </c>
      <c r="G2839" t="s">
        <v>41</v>
      </c>
    </row>
    <row r="2840" spans="1:7" x14ac:dyDescent="0.25">
      <c r="A2840" t="s">
        <v>2908</v>
      </c>
      <c r="D2840" t="s">
        <v>39</v>
      </c>
      <c r="E2840">
        <v>2</v>
      </c>
      <c r="F2840" t="s">
        <v>40</v>
      </c>
      <c r="G2840" t="s">
        <v>41</v>
      </c>
    </row>
    <row r="2841" spans="1:7" x14ac:dyDescent="0.25">
      <c r="A2841" t="s">
        <v>2909</v>
      </c>
      <c r="D2841" t="s">
        <v>39</v>
      </c>
      <c r="E2841">
        <v>2</v>
      </c>
      <c r="F2841" t="s">
        <v>40</v>
      </c>
      <c r="G2841" t="s">
        <v>41</v>
      </c>
    </row>
    <row r="2842" spans="1:7" x14ac:dyDescent="0.25">
      <c r="A2842" t="s">
        <v>2910</v>
      </c>
      <c r="D2842" t="s">
        <v>39</v>
      </c>
      <c r="E2842">
        <v>3</v>
      </c>
      <c r="F2842" t="s">
        <v>40</v>
      </c>
      <c r="G2842" t="s">
        <v>41</v>
      </c>
    </row>
    <row r="2843" spans="1:7" x14ac:dyDescent="0.25">
      <c r="A2843" t="s">
        <v>2911</v>
      </c>
      <c r="D2843" t="s">
        <v>39</v>
      </c>
      <c r="E2843">
        <v>5</v>
      </c>
      <c r="F2843" t="s">
        <v>40</v>
      </c>
      <c r="G2843" t="s">
        <v>41</v>
      </c>
    </row>
    <row r="2844" spans="1:7" x14ac:dyDescent="0.25">
      <c r="A2844" t="s">
        <v>2912</v>
      </c>
      <c r="D2844" t="s">
        <v>39</v>
      </c>
      <c r="E2844">
        <v>12</v>
      </c>
      <c r="F2844" t="s">
        <v>40</v>
      </c>
      <c r="G2844" t="s">
        <v>41</v>
      </c>
    </row>
    <row r="2845" spans="1:7" x14ac:dyDescent="0.25">
      <c r="A2845" t="s">
        <v>2913</v>
      </c>
      <c r="D2845" t="s">
        <v>39</v>
      </c>
      <c r="E2845">
        <v>1</v>
      </c>
      <c r="F2845" t="s">
        <v>40</v>
      </c>
      <c r="G2845" t="s">
        <v>41</v>
      </c>
    </row>
    <row r="2846" spans="1:7" x14ac:dyDescent="0.25">
      <c r="A2846" t="s">
        <v>2914</v>
      </c>
      <c r="D2846" t="s">
        <v>39</v>
      </c>
      <c r="E2846">
        <v>8</v>
      </c>
      <c r="F2846" t="s">
        <v>40</v>
      </c>
      <c r="G2846" t="s">
        <v>41</v>
      </c>
    </row>
    <row r="2847" spans="1:7" x14ac:dyDescent="0.25">
      <c r="A2847" t="s">
        <v>2915</v>
      </c>
      <c r="D2847" t="s">
        <v>39</v>
      </c>
      <c r="E2847">
        <v>2</v>
      </c>
      <c r="F2847" t="s">
        <v>40</v>
      </c>
      <c r="G2847" t="s">
        <v>41</v>
      </c>
    </row>
    <row r="2848" spans="1:7" x14ac:dyDescent="0.25">
      <c r="A2848" t="s">
        <v>2916</v>
      </c>
      <c r="D2848" t="s">
        <v>39</v>
      </c>
      <c r="E2848">
        <v>1</v>
      </c>
      <c r="F2848" t="s">
        <v>40</v>
      </c>
      <c r="G2848" t="s">
        <v>41</v>
      </c>
    </row>
    <row r="2849" spans="1:7" x14ac:dyDescent="0.25">
      <c r="A2849" t="s">
        <v>2917</v>
      </c>
      <c r="B2849" t="s">
        <v>20745</v>
      </c>
      <c r="C2849" t="s">
        <v>20749</v>
      </c>
      <c r="D2849" t="s">
        <v>71</v>
      </c>
      <c r="E2849">
        <v>1</v>
      </c>
      <c r="F2849" t="s">
        <v>72</v>
      </c>
      <c r="G2849" t="s">
        <v>73</v>
      </c>
    </row>
    <row r="2850" spans="1:7" x14ac:dyDescent="0.25">
      <c r="A2850" t="s">
        <v>2918</v>
      </c>
      <c r="D2850" t="s">
        <v>44</v>
      </c>
      <c r="E2850">
        <v>239</v>
      </c>
      <c r="F2850" t="s">
        <v>45</v>
      </c>
      <c r="G2850" t="s">
        <v>46</v>
      </c>
    </row>
    <row r="2851" spans="1:7" x14ac:dyDescent="0.25">
      <c r="A2851" t="s">
        <v>2919</v>
      </c>
      <c r="D2851" t="s">
        <v>44</v>
      </c>
      <c r="E2851">
        <v>2</v>
      </c>
      <c r="F2851" t="s">
        <v>45</v>
      </c>
      <c r="G2851" t="s">
        <v>46</v>
      </c>
    </row>
    <row r="2852" spans="1:7" x14ac:dyDescent="0.25">
      <c r="A2852" t="s">
        <v>2920</v>
      </c>
      <c r="D2852" t="s">
        <v>59</v>
      </c>
      <c r="E2852">
        <v>28</v>
      </c>
      <c r="F2852" t="s">
        <v>60</v>
      </c>
      <c r="G2852" t="s">
        <v>61</v>
      </c>
    </row>
    <row r="2853" spans="1:7" x14ac:dyDescent="0.25">
      <c r="A2853" t="s">
        <v>2921</v>
      </c>
      <c r="D2853" t="s">
        <v>59</v>
      </c>
      <c r="E2853">
        <v>2</v>
      </c>
      <c r="F2853" t="s">
        <v>60</v>
      </c>
      <c r="G2853" t="s">
        <v>61</v>
      </c>
    </row>
    <row r="2854" spans="1:7" x14ac:dyDescent="0.25">
      <c r="A2854" t="s">
        <v>2922</v>
      </c>
      <c r="D2854" t="s">
        <v>44</v>
      </c>
      <c r="E2854">
        <v>4</v>
      </c>
      <c r="F2854" t="s">
        <v>45</v>
      </c>
      <c r="G2854" t="s">
        <v>46</v>
      </c>
    </row>
    <row r="2855" spans="1:7" x14ac:dyDescent="0.25">
      <c r="A2855" t="s">
        <v>2923</v>
      </c>
      <c r="D2855" t="s">
        <v>44</v>
      </c>
      <c r="E2855">
        <v>8</v>
      </c>
      <c r="F2855" t="s">
        <v>45</v>
      </c>
      <c r="G2855" t="s">
        <v>46</v>
      </c>
    </row>
    <row r="2856" spans="1:7" x14ac:dyDescent="0.25">
      <c r="A2856" t="s">
        <v>2924</v>
      </c>
      <c r="D2856" t="s">
        <v>44</v>
      </c>
      <c r="E2856">
        <v>1</v>
      </c>
      <c r="F2856" t="s">
        <v>45</v>
      </c>
      <c r="G2856" t="s">
        <v>46</v>
      </c>
    </row>
    <row r="2857" spans="1:7" x14ac:dyDescent="0.25">
      <c r="A2857" t="s">
        <v>2925</v>
      </c>
      <c r="D2857" t="s">
        <v>44</v>
      </c>
      <c r="E2857">
        <v>1</v>
      </c>
      <c r="F2857" t="s">
        <v>45</v>
      </c>
      <c r="G2857" t="s">
        <v>46</v>
      </c>
    </row>
    <row r="2858" spans="1:7" x14ac:dyDescent="0.25">
      <c r="A2858" t="s">
        <v>2926</v>
      </c>
      <c r="D2858" t="s">
        <v>44</v>
      </c>
      <c r="E2858">
        <v>6</v>
      </c>
      <c r="F2858" t="s">
        <v>45</v>
      </c>
      <c r="G2858" t="s">
        <v>46</v>
      </c>
    </row>
    <row r="2859" spans="1:7" x14ac:dyDescent="0.25">
      <c r="A2859" t="s">
        <v>2927</v>
      </c>
      <c r="D2859" t="s">
        <v>44</v>
      </c>
      <c r="E2859">
        <v>185</v>
      </c>
      <c r="F2859" t="s">
        <v>45</v>
      </c>
      <c r="G2859" t="s">
        <v>46</v>
      </c>
    </row>
    <row r="2860" spans="1:7" x14ac:dyDescent="0.25">
      <c r="A2860" t="s">
        <v>2928</v>
      </c>
      <c r="D2860" t="s">
        <v>44</v>
      </c>
      <c r="E2860">
        <v>2</v>
      </c>
      <c r="F2860" t="s">
        <v>45</v>
      </c>
      <c r="G2860" t="s">
        <v>46</v>
      </c>
    </row>
    <row r="2861" spans="1:7" x14ac:dyDescent="0.25">
      <c r="A2861" t="s">
        <v>2929</v>
      </c>
      <c r="D2861" t="s">
        <v>44</v>
      </c>
      <c r="E2861">
        <v>12</v>
      </c>
      <c r="F2861" t="s">
        <v>45</v>
      </c>
      <c r="G2861" t="s">
        <v>46</v>
      </c>
    </row>
    <row r="2862" spans="1:7" x14ac:dyDescent="0.25">
      <c r="A2862" t="s">
        <v>2930</v>
      </c>
      <c r="D2862" t="s">
        <v>59</v>
      </c>
      <c r="E2862">
        <v>11</v>
      </c>
      <c r="F2862" t="s">
        <v>60</v>
      </c>
      <c r="G2862" t="s">
        <v>61</v>
      </c>
    </row>
    <row r="2863" spans="1:7" x14ac:dyDescent="0.25">
      <c r="A2863" t="s">
        <v>2931</v>
      </c>
      <c r="D2863" t="s">
        <v>44</v>
      </c>
      <c r="E2863">
        <v>1</v>
      </c>
      <c r="F2863" t="s">
        <v>45</v>
      </c>
      <c r="G2863" t="s">
        <v>46</v>
      </c>
    </row>
    <row r="2864" spans="1:7" x14ac:dyDescent="0.25">
      <c r="A2864" t="s">
        <v>2932</v>
      </c>
      <c r="D2864" t="s">
        <v>59</v>
      </c>
      <c r="E2864">
        <v>42</v>
      </c>
      <c r="F2864" t="s">
        <v>60</v>
      </c>
      <c r="G2864" t="s">
        <v>61</v>
      </c>
    </row>
    <row r="2865" spans="1:7" x14ac:dyDescent="0.25">
      <c r="A2865" t="s">
        <v>2933</v>
      </c>
      <c r="D2865" t="s">
        <v>39</v>
      </c>
      <c r="E2865">
        <v>1</v>
      </c>
      <c r="F2865" t="s">
        <v>40</v>
      </c>
      <c r="G2865" t="s">
        <v>41</v>
      </c>
    </row>
    <row r="2866" spans="1:7" x14ac:dyDescent="0.25">
      <c r="A2866" t="s">
        <v>2934</v>
      </c>
      <c r="D2866" t="s">
        <v>39</v>
      </c>
      <c r="E2866">
        <v>4</v>
      </c>
      <c r="F2866" t="s">
        <v>40</v>
      </c>
      <c r="G2866" t="s">
        <v>41</v>
      </c>
    </row>
    <row r="2867" spans="1:7" x14ac:dyDescent="0.25">
      <c r="A2867" t="s">
        <v>2935</v>
      </c>
      <c r="D2867" t="s">
        <v>44</v>
      </c>
      <c r="E2867">
        <v>2</v>
      </c>
      <c r="F2867" t="s">
        <v>45</v>
      </c>
      <c r="G2867" t="s">
        <v>46</v>
      </c>
    </row>
    <row r="2868" spans="1:7" x14ac:dyDescent="0.25">
      <c r="A2868" t="s">
        <v>2936</v>
      </c>
      <c r="D2868" t="s">
        <v>44</v>
      </c>
      <c r="E2868">
        <v>1</v>
      </c>
      <c r="F2868" t="s">
        <v>45</v>
      </c>
      <c r="G2868" t="s">
        <v>46</v>
      </c>
    </row>
    <row r="2869" spans="1:7" x14ac:dyDescent="0.25">
      <c r="A2869" t="s">
        <v>2937</v>
      </c>
      <c r="D2869" t="s">
        <v>39</v>
      </c>
      <c r="E2869">
        <v>1</v>
      </c>
      <c r="F2869" t="s">
        <v>40</v>
      </c>
      <c r="G2869" t="s">
        <v>41</v>
      </c>
    </row>
    <row r="2870" spans="1:7" x14ac:dyDescent="0.25">
      <c r="A2870" t="s">
        <v>2938</v>
      </c>
      <c r="D2870" t="s">
        <v>59</v>
      </c>
      <c r="E2870">
        <v>1</v>
      </c>
      <c r="F2870" t="s">
        <v>60</v>
      </c>
      <c r="G2870" t="s">
        <v>61</v>
      </c>
    </row>
    <row r="2871" spans="1:7" x14ac:dyDescent="0.25">
      <c r="A2871" t="s">
        <v>2939</v>
      </c>
      <c r="D2871" t="s">
        <v>39</v>
      </c>
      <c r="E2871">
        <v>2</v>
      </c>
      <c r="F2871" t="s">
        <v>40</v>
      </c>
      <c r="G2871" t="s">
        <v>41</v>
      </c>
    </row>
    <row r="2872" spans="1:7" x14ac:dyDescent="0.25">
      <c r="A2872" t="s">
        <v>2940</v>
      </c>
      <c r="D2872" t="s">
        <v>39</v>
      </c>
      <c r="E2872">
        <v>1</v>
      </c>
      <c r="F2872" t="s">
        <v>40</v>
      </c>
      <c r="G2872" t="s">
        <v>41</v>
      </c>
    </row>
    <row r="2873" spans="1:7" x14ac:dyDescent="0.25">
      <c r="A2873" t="s">
        <v>2941</v>
      </c>
      <c r="D2873" t="s">
        <v>39</v>
      </c>
      <c r="E2873">
        <v>1</v>
      </c>
      <c r="F2873" t="s">
        <v>40</v>
      </c>
      <c r="G2873" t="s">
        <v>41</v>
      </c>
    </row>
    <row r="2874" spans="1:7" x14ac:dyDescent="0.25">
      <c r="A2874" t="s">
        <v>2942</v>
      </c>
      <c r="D2874" t="s">
        <v>39</v>
      </c>
      <c r="E2874">
        <v>1</v>
      </c>
      <c r="F2874" t="s">
        <v>40</v>
      </c>
      <c r="G2874" t="s">
        <v>41</v>
      </c>
    </row>
    <row r="2875" spans="1:7" x14ac:dyDescent="0.25">
      <c r="A2875" t="s">
        <v>2943</v>
      </c>
      <c r="D2875" t="s">
        <v>39</v>
      </c>
      <c r="E2875">
        <v>1</v>
      </c>
      <c r="F2875" t="s">
        <v>40</v>
      </c>
      <c r="G2875" t="s">
        <v>41</v>
      </c>
    </row>
    <row r="2876" spans="1:7" x14ac:dyDescent="0.25">
      <c r="A2876" t="s">
        <v>2944</v>
      </c>
      <c r="D2876" t="s">
        <v>59</v>
      </c>
      <c r="E2876">
        <v>6</v>
      </c>
      <c r="F2876" t="s">
        <v>60</v>
      </c>
      <c r="G2876" t="s">
        <v>61</v>
      </c>
    </row>
    <row r="2877" spans="1:7" x14ac:dyDescent="0.25">
      <c r="A2877" t="s">
        <v>2945</v>
      </c>
      <c r="D2877" t="s">
        <v>59</v>
      </c>
      <c r="E2877">
        <v>13</v>
      </c>
      <c r="F2877" t="s">
        <v>60</v>
      </c>
      <c r="G2877" t="s">
        <v>61</v>
      </c>
    </row>
    <row r="2878" spans="1:7" x14ac:dyDescent="0.25">
      <c r="A2878" t="s">
        <v>2946</v>
      </c>
      <c r="D2878" t="s">
        <v>39</v>
      </c>
      <c r="E2878">
        <v>11</v>
      </c>
      <c r="F2878" t="s">
        <v>40</v>
      </c>
      <c r="G2878" t="s">
        <v>41</v>
      </c>
    </row>
    <row r="2879" spans="1:7" x14ac:dyDescent="0.25">
      <c r="A2879" t="s">
        <v>2947</v>
      </c>
      <c r="D2879" t="s">
        <v>9</v>
      </c>
      <c r="E2879">
        <v>1</v>
      </c>
      <c r="F2879" t="s">
        <v>10</v>
      </c>
      <c r="G2879" t="s">
        <v>11</v>
      </c>
    </row>
    <row r="2880" spans="1:7" x14ac:dyDescent="0.25">
      <c r="A2880" t="s">
        <v>2948</v>
      </c>
      <c r="D2880">
        <v>7</v>
      </c>
      <c r="E2880">
        <v>1</v>
      </c>
      <c r="F2880" t="s">
        <v>173</v>
      </c>
      <c r="G2880" t="s">
        <v>174</v>
      </c>
    </row>
    <row r="2881" spans="1:7" x14ac:dyDescent="0.25">
      <c r="A2881" t="s">
        <v>2949</v>
      </c>
      <c r="D2881">
        <v>8</v>
      </c>
      <c r="E2881">
        <v>12</v>
      </c>
      <c r="F2881" t="s">
        <v>36</v>
      </c>
      <c r="G2881" t="s">
        <v>37</v>
      </c>
    </row>
    <row r="2882" spans="1:7" x14ac:dyDescent="0.25">
      <c r="A2882" t="s">
        <v>2950</v>
      </c>
      <c r="D2882">
        <v>8</v>
      </c>
      <c r="E2882">
        <v>3</v>
      </c>
      <c r="F2882" t="s">
        <v>36</v>
      </c>
      <c r="G2882" t="s">
        <v>37</v>
      </c>
    </row>
    <row r="2883" spans="1:7" x14ac:dyDescent="0.25">
      <c r="A2883" t="s">
        <v>2951</v>
      </c>
      <c r="D2883">
        <v>8</v>
      </c>
      <c r="E2883">
        <v>1</v>
      </c>
      <c r="F2883" t="s">
        <v>36</v>
      </c>
      <c r="G2883" t="s">
        <v>37</v>
      </c>
    </row>
    <row r="2884" spans="1:7" x14ac:dyDescent="0.25">
      <c r="A2884" t="s">
        <v>2952</v>
      </c>
      <c r="D2884">
        <v>8</v>
      </c>
      <c r="E2884">
        <v>2</v>
      </c>
      <c r="F2884" t="s">
        <v>36</v>
      </c>
      <c r="G2884" t="s">
        <v>37</v>
      </c>
    </row>
    <row r="2885" spans="1:7" x14ac:dyDescent="0.25">
      <c r="A2885" t="s">
        <v>2953</v>
      </c>
      <c r="D2885">
        <v>8</v>
      </c>
      <c r="E2885">
        <v>7</v>
      </c>
      <c r="F2885" t="s">
        <v>36</v>
      </c>
      <c r="G2885" t="s">
        <v>37</v>
      </c>
    </row>
    <row r="2886" spans="1:7" x14ac:dyDescent="0.25">
      <c r="A2886" t="s">
        <v>2954</v>
      </c>
      <c r="D2886">
        <v>8</v>
      </c>
      <c r="E2886">
        <v>1</v>
      </c>
      <c r="F2886" t="s">
        <v>36</v>
      </c>
      <c r="G2886" t="s">
        <v>37</v>
      </c>
    </row>
    <row r="2887" spans="1:7" x14ac:dyDescent="0.25">
      <c r="A2887" t="s">
        <v>2955</v>
      </c>
      <c r="D2887" t="s">
        <v>49</v>
      </c>
      <c r="E2887">
        <v>1</v>
      </c>
      <c r="F2887" t="s">
        <v>50</v>
      </c>
      <c r="G2887" t="s">
        <v>51</v>
      </c>
    </row>
    <row r="2888" spans="1:7" x14ac:dyDescent="0.25">
      <c r="A2888" t="s">
        <v>2956</v>
      </c>
      <c r="D2888">
        <v>2</v>
      </c>
      <c r="E2888">
        <v>292</v>
      </c>
      <c r="F2888" t="s">
        <v>53</v>
      </c>
      <c r="G2888" t="s">
        <v>54</v>
      </c>
    </row>
    <row r="2889" spans="1:7" x14ac:dyDescent="0.25">
      <c r="A2889" t="s">
        <v>2957</v>
      </c>
      <c r="D2889">
        <v>2</v>
      </c>
      <c r="E2889">
        <v>21</v>
      </c>
      <c r="F2889" t="s">
        <v>53</v>
      </c>
      <c r="G2889" t="s">
        <v>54</v>
      </c>
    </row>
    <row r="2890" spans="1:7" x14ac:dyDescent="0.25">
      <c r="A2890" t="s">
        <v>2958</v>
      </c>
      <c r="D2890" t="s">
        <v>256</v>
      </c>
      <c r="E2890">
        <v>2</v>
      </c>
      <c r="F2890" t="s">
        <v>257</v>
      </c>
      <c r="G2890" t="s">
        <v>258</v>
      </c>
    </row>
    <row r="2891" spans="1:7" x14ac:dyDescent="0.25">
      <c r="A2891" t="s">
        <v>2959</v>
      </c>
      <c r="D2891">
        <v>5</v>
      </c>
      <c r="E2891">
        <v>44</v>
      </c>
      <c r="F2891" t="s">
        <v>111</v>
      </c>
      <c r="G2891" t="s">
        <v>112</v>
      </c>
    </row>
    <row r="2892" spans="1:7" x14ac:dyDescent="0.25">
      <c r="A2892" t="s">
        <v>2960</v>
      </c>
      <c r="D2892" t="s">
        <v>9</v>
      </c>
      <c r="E2892">
        <v>1</v>
      </c>
      <c r="F2892" t="s">
        <v>10</v>
      </c>
      <c r="G2892" t="s">
        <v>11</v>
      </c>
    </row>
    <row r="2893" spans="1:7" x14ac:dyDescent="0.25">
      <c r="A2893" t="s">
        <v>2961</v>
      </c>
      <c r="D2893">
        <v>8</v>
      </c>
      <c r="E2893">
        <v>10</v>
      </c>
      <c r="F2893" t="s">
        <v>36</v>
      </c>
      <c r="G2893" t="s">
        <v>37</v>
      </c>
    </row>
    <row r="2894" spans="1:7" x14ac:dyDescent="0.25">
      <c r="A2894" t="s">
        <v>2962</v>
      </c>
      <c r="D2894">
        <v>8</v>
      </c>
      <c r="E2894">
        <v>1</v>
      </c>
      <c r="F2894" t="s">
        <v>36</v>
      </c>
      <c r="G2894" t="s">
        <v>37</v>
      </c>
    </row>
    <row r="2895" spans="1:7" x14ac:dyDescent="0.25">
      <c r="A2895" t="s">
        <v>2963</v>
      </c>
      <c r="D2895">
        <v>8</v>
      </c>
      <c r="E2895">
        <v>1</v>
      </c>
      <c r="F2895" t="s">
        <v>36</v>
      </c>
      <c r="G2895" t="s">
        <v>37</v>
      </c>
    </row>
    <row r="2896" spans="1:7" x14ac:dyDescent="0.25">
      <c r="A2896" t="s">
        <v>2964</v>
      </c>
      <c r="D2896">
        <v>8</v>
      </c>
      <c r="E2896">
        <v>1</v>
      </c>
      <c r="F2896" t="s">
        <v>36</v>
      </c>
      <c r="G2896" t="s">
        <v>37</v>
      </c>
    </row>
    <row r="2897" spans="1:7" x14ac:dyDescent="0.25">
      <c r="A2897" t="s">
        <v>2965</v>
      </c>
      <c r="D2897">
        <v>8</v>
      </c>
      <c r="E2897">
        <v>1</v>
      </c>
      <c r="F2897" t="s">
        <v>36</v>
      </c>
      <c r="G2897" t="s">
        <v>37</v>
      </c>
    </row>
    <row r="2898" spans="1:7" x14ac:dyDescent="0.25">
      <c r="A2898" t="s">
        <v>2966</v>
      </c>
      <c r="D2898" t="s">
        <v>9</v>
      </c>
      <c r="E2898">
        <v>1</v>
      </c>
      <c r="F2898" t="s">
        <v>10</v>
      </c>
      <c r="G2898" t="s">
        <v>11</v>
      </c>
    </row>
    <row r="2899" spans="1:7" x14ac:dyDescent="0.25">
      <c r="A2899" t="s">
        <v>2967</v>
      </c>
      <c r="D2899" t="s">
        <v>49</v>
      </c>
      <c r="E2899">
        <v>13</v>
      </c>
      <c r="F2899" t="s">
        <v>50</v>
      </c>
      <c r="G2899" t="s">
        <v>51</v>
      </c>
    </row>
    <row r="2900" spans="1:7" x14ac:dyDescent="0.25">
      <c r="A2900" t="s">
        <v>2968</v>
      </c>
      <c r="D2900" t="s">
        <v>49</v>
      </c>
      <c r="E2900">
        <v>1</v>
      </c>
      <c r="F2900" t="s">
        <v>50</v>
      </c>
      <c r="G2900" t="s">
        <v>51</v>
      </c>
    </row>
    <row r="2901" spans="1:7" x14ac:dyDescent="0.25">
      <c r="A2901" t="s">
        <v>2969</v>
      </c>
      <c r="D2901" t="s">
        <v>49</v>
      </c>
      <c r="E2901">
        <v>1</v>
      </c>
      <c r="F2901" t="s">
        <v>50</v>
      </c>
      <c r="G2901" t="s">
        <v>51</v>
      </c>
    </row>
    <row r="2902" spans="1:7" x14ac:dyDescent="0.25">
      <c r="A2902" t="s">
        <v>2970</v>
      </c>
      <c r="D2902" t="s">
        <v>49</v>
      </c>
      <c r="E2902">
        <v>1</v>
      </c>
      <c r="F2902" t="s">
        <v>50</v>
      </c>
      <c r="G2902" t="s">
        <v>51</v>
      </c>
    </row>
    <row r="2903" spans="1:7" x14ac:dyDescent="0.25">
      <c r="A2903" t="s">
        <v>2971</v>
      </c>
      <c r="D2903" t="s">
        <v>9</v>
      </c>
      <c r="E2903">
        <v>1</v>
      </c>
      <c r="F2903" t="s">
        <v>10</v>
      </c>
      <c r="G2903" t="s">
        <v>11</v>
      </c>
    </row>
    <row r="2904" spans="1:7" x14ac:dyDescent="0.25">
      <c r="A2904" t="s">
        <v>2972</v>
      </c>
      <c r="D2904" t="s">
        <v>9</v>
      </c>
      <c r="E2904">
        <v>1</v>
      </c>
      <c r="F2904" t="s">
        <v>10</v>
      </c>
      <c r="G2904" t="s">
        <v>11</v>
      </c>
    </row>
    <row r="2905" spans="1:7" x14ac:dyDescent="0.25">
      <c r="A2905" t="s">
        <v>2973</v>
      </c>
      <c r="D2905" t="s">
        <v>235</v>
      </c>
      <c r="E2905">
        <v>1</v>
      </c>
      <c r="F2905" t="s">
        <v>236</v>
      </c>
      <c r="G2905" t="s">
        <v>237</v>
      </c>
    </row>
    <row r="2906" spans="1:7" x14ac:dyDescent="0.25">
      <c r="A2906" t="s">
        <v>2974</v>
      </c>
      <c r="D2906" t="s">
        <v>235</v>
      </c>
      <c r="E2906">
        <v>2</v>
      </c>
      <c r="F2906" t="s">
        <v>236</v>
      </c>
      <c r="G2906" t="s">
        <v>237</v>
      </c>
    </row>
    <row r="2907" spans="1:7" x14ac:dyDescent="0.25">
      <c r="A2907" t="s">
        <v>2975</v>
      </c>
      <c r="D2907" t="s">
        <v>9</v>
      </c>
      <c r="E2907">
        <v>1</v>
      </c>
      <c r="F2907" t="s">
        <v>10</v>
      </c>
      <c r="G2907" t="s">
        <v>11</v>
      </c>
    </row>
    <row r="2908" spans="1:7" x14ac:dyDescent="0.25">
      <c r="A2908" t="s">
        <v>2976</v>
      </c>
      <c r="D2908">
        <v>2</v>
      </c>
      <c r="E2908">
        <v>578</v>
      </c>
      <c r="F2908" t="s">
        <v>53</v>
      </c>
      <c r="G2908" t="s">
        <v>54</v>
      </c>
    </row>
    <row r="2909" spans="1:7" x14ac:dyDescent="0.25">
      <c r="A2909" t="s">
        <v>2977</v>
      </c>
      <c r="D2909">
        <v>2</v>
      </c>
      <c r="E2909">
        <v>1</v>
      </c>
      <c r="F2909" t="s">
        <v>53</v>
      </c>
      <c r="G2909" t="s">
        <v>54</v>
      </c>
    </row>
    <row r="2910" spans="1:7" x14ac:dyDescent="0.25">
      <c r="A2910" t="s">
        <v>2978</v>
      </c>
      <c r="D2910">
        <v>2</v>
      </c>
      <c r="E2910">
        <v>1</v>
      </c>
      <c r="F2910" t="s">
        <v>53</v>
      </c>
      <c r="G2910" t="s">
        <v>54</v>
      </c>
    </row>
    <row r="2911" spans="1:7" x14ac:dyDescent="0.25">
      <c r="A2911" t="s">
        <v>2979</v>
      </c>
      <c r="D2911">
        <v>5</v>
      </c>
      <c r="E2911">
        <v>1</v>
      </c>
      <c r="F2911" t="s">
        <v>111</v>
      </c>
      <c r="G2911" t="s">
        <v>112</v>
      </c>
    </row>
    <row r="2912" spans="1:7" x14ac:dyDescent="0.25">
      <c r="A2912" t="s">
        <v>2980</v>
      </c>
      <c r="D2912">
        <v>2</v>
      </c>
      <c r="E2912">
        <v>1</v>
      </c>
      <c r="F2912" t="s">
        <v>53</v>
      </c>
      <c r="G2912" t="s">
        <v>54</v>
      </c>
    </row>
    <row r="2913" spans="1:7" x14ac:dyDescent="0.25">
      <c r="A2913" t="s">
        <v>2981</v>
      </c>
      <c r="D2913" t="s">
        <v>134</v>
      </c>
      <c r="E2913">
        <v>1</v>
      </c>
      <c r="F2913" t="s">
        <v>135</v>
      </c>
      <c r="G2913" t="s">
        <v>136</v>
      </c>
    </row>
    <row r="2914" spans="1:7" x14ac:dyDescent="0.25">
      <c r="A2914" t="s">
        <v>2982</v>
      </c>
      <c r="D2914" t="s">
        <v>9</v>
      </c>
      <c r="E2914">
        <v>1</v>
      </c>
      <c r="F2914" t="s">
        <v>10</v>
      </c>
      <c r="G2914" t="s">
        <v>11</v>
      </c>
    </row>
    <row r="2915" spans="1:7" x14ac:dyDescent="0.25">
      <c r="A2915" t="s">
        <v>2983</v>
      </c>
      <c r="D2915" t="s">
        <v>9</v>
      </c>
      <c r="E2915">
        <v>1</v>
      </c>
      <c r="F2915" t="s">
        <v>10</v>
      </c>
      <c r="G2915" t="s">
        <v>11</v>
      </c>
    </row>
    <row r="2916" spans="1:7" x14ac:dyDescent="0.25">
      <c r="A2916" t="s">
        <v>2984</v>
      </c>
      <c r="D2916" t="s">
        <v>9</v>
      </c>
      <c r="E2916">
        <v>1</v>
      </c>
      <c r="F2916" t="s">
        <v>10</v>
      </c>
      <c r="G2916" t="s">
        <v>11</v>
      </c>
    </row>
    <row r="2917" spans="1:7" x14ac:dyDescent="0.25">
      <c r="A2917" t="s">
        <v>2985</v>
      </c>
      <c r="D2917" t="s">
        <v>49</v>
      </c>
      <c r="E2917">
        <v>1</v>
      </c>
      <c r="F2917" t="s">
        <v>50</v>
      </c>
      <c r="G2917" t="s">
        <v>51</v>
      </c>
    </row>
    <row r="2918" spans="1:7" x14ac:dyDescent="0.25">
      <c r="A2918" t="s">
        <v>2986</v>
      </c>
      <c r="D2918" t="s">
        <v>1122</v>
      </c>
      <c r="E2918">
        <v>74</v>
      </c>
      <c r="F2918" t="s">
        <v>1123</v>
      </c>
      <c r="G2918" t="s">
        <v>1124</v>
      </c>
    </row>
    <row r="2919" spans="1:7" x14ac:dyDescent="0.25">
      <c r="A2919" t="s">
        <v>2987</v>
      </c>
      <c r="D2919" t="s">
        <v>1122</v>
      </c>
      <c r="E2919">
        <v>2</v>
      </c>
      <c r="F2919" t="s">
        <v>1123</v>
      </c>
      <c r="G2919" t="s">
        <v>1124</v>
      </c>
    </row>
    <row r="2920" spans="1:7" x14ac:dyDescent="0.25">
      <c r="A2920" t="s">
        <v>2988</v>
      </c>
      <c r="D2920" t="s">
        <v>1122</v>
      </c>
      <c r="E2920">
        <v>3</v>
      </c>
      <c r="F2920" t="s">
        <v>1123</v>
      </c>
      <c r="G2920" t="s">
        <v>1124</v>
      </c>
    </row>
    <row r="2921" spans="1:7" x14ac:dyDescent="0.25">
      <c r="A2921" t="s">
        <v>2989</v>
      </c>
      <c r="D2921" t="s">
        <v>1122</v>
      </c>
      <c r="E2921">
        <v>7</v>
      </c>
      <c r="F2921" t="s">
        <v>1123</v>
      </c>
      <c r="G2921" t="s">
        <v>1124</v>
      </c>
    </row>
    <row r="2922" spans="1:7" x14ac:dyDescent="0.25">
      <c r="A2922" t="s">
        <v>2990</v>
      </c>
      <c r="D2922" t="s">
        <v>1122</v>
      </c>
      <c r="E2922">
        <v>1</v>
      </c>
      <c r="F2922" t="s">
        <v>1123</v>
      </c>
      <c r="G2922" t="s">
        <v>1124</v>
      </c>
    </row>
    <row r="2923" spans="1:7" x14ac:dyDescent="0.25">
      <c r="A2923" t="s">
        <v>2991</v>
      </c>
      <c r="D2923">
        <v>8</v>
      </c>
      <c r="E2923">
        <v>43</v>
      </c>
      <c r="F2923" t="s">
        <v>36</v>
      </c>
      <c r="G2923" t="s">
        <v>37</v>
      </c>
    </row>
    <row r="2924" spans="1:7" x14ac:dyDescent="0.25">
      <c r="A2924" t="s">
        <v>2992</v>
      </c>
      <c r="D2924">
        <v>8</v>
      </c>
      <c r="E2924">
        <v>15</v>
      </c>
      <c r="F2924" t="s">
        <v>36</v>
      </c>
      <c r="G2924" t="s">
        <v>37</v>
      </c>
    </row>
    <row r="2925" spans="1:7" x14ac:dyDescent="0.25">
      <c r="A2925" t="s">
        <v>2993</v>
      </c>
      <c r="D2925">
        <v>8</v>
      </c>
      <c r="E2925">
        <v>1</v>
      </c>
      <c r="F2925" t="s">
        <v>36</v>
      </c>
      <c r="G2925" t="s">
        <v>37</v>
      </c>
    </row>
    <row r="2926" spans="1:7" x14ac:dyDescent="0.25">
      <c r="A2926" t="s">
        <v>2994</v>
      </c>
      <c r="D2926">
        <v>8</v>
      </c>
      <c r="E2926">
        <v>2</v>
      </c>
      <c r="F2926" t="s">
        <v>36</v>
      </c>
      <c r="G2926" t="s">
        <v>37</v>
      </c>
    </row>
    <row r="2927" spans="1:7" x14ac:dyDescent="0.25">
      <c r="A2927" t="s">
        <v>2995</v>
      </c>
      <c r="D2927">
        <v>8</v>
      </c>
      <c r="E2927">
        <v>2</v>
      </c>
      <c r="F2927" t="s">
        <v>36</v>
      </c>
      <c r="G2927" t="s">
        <v>37</v>
      </c>
    </row>
    <row r="2928" spans="1:7" x14ac:dyDescent="0.25">
      <c r="A2928" t="s">
        <v>2996</v>
      </c>
      <c r="D2928">
        <v>8</v>
      </c>
      <c r="E2928">
        <v>1</v>
      </c>
      <c r="F2928" t="s">
        <v>36</v>
      </c>
      <c r="G2928" t="s">
        <v>37</v>
      </c>
    </row>
    <row r="2929" spans="1:7" x14ac:dyDescent="0.25">
      <c r="A2929" t="s">
        <v>2997</v>
      </c>
      <c r="D2929" t="s">
        <v>114</v>
      </c>
      <c r="E2929">
        <v>2</v>
      </c>
      <c r="F2929" t="s">
        <v>115</v>
      </c>
      <c r="G2929" t="s">
        <v>116</v>
      </c>
    </row>
    <row r="2930" spans="1:7" x14ac:dyDescent="0.25">
      <c r="A2930" t="s">
        <v>2998</v>
      </c>
      <c r="D2930" t="s">
        <v>9</v>
      </c>
      <c r="E2930">
        <v>1</v>
      </c>
      <c r="F2930" t="s">
        <v>10</v>
      </c>
      <c r="G2930" t="s">
        <v>11</v>
      </c>
    </row>
    <row r="2931" spans="1:7" x14ac:dyDescent="0.25">
      <c r="A2931" t="s">
        <v>2999</v>
      </c>
      <c r="D2931" t="s">
        <v>134</v>
      </c>
      <c r="E2931">
        <v>1330</v>
      </c>
      <c r="F2931" t="s">
        <v>135</v>
      </c>
      <c r="G2931" t="s">
        <v>136</v>
      </c>
    </row>
    <row r="2932" spans="1:7" x14ac:dyDescent="0.25">
      <c r="A2932" t="s">
        <v>3000</v>
      </c>
      <c r="D2932" t="s">
        <v>134</v>
      </c>
      <c r="E2932">
        <v>18</v>
      </c>
      <c r="F2932" t="s">
        <v>135</v>
      </c>
      <c r="G2932" t="s">
        <v>136</v>
      </c>
    </row>
    <row r="2933" spans="1:7" x14ac:dyDescent="0.25">
      <c r="A2933" t="s">
        <v>3001</v>
      </c>
      <c r="D2933" t="s">
        <v>134</v>
      </c>
      <c r="E2933">
        <v>1</v>
      </c>
      <c r="F2933" t="s">
        <v>135</v>
      </c>
      <c r="G2933" t="s">
        <v>136</v>
      </c>
    </row>
    <row r="2934" spans="1:7" x14ac:dyDescent="0.25">
      <c r="A2934" t="s">
        <v>3002</v>
      </c>
      <c r="D2934" t="s">
        <v>134</v>
      </c>
      <c r="E2934">
        <v>1</v>
      </c>
      <c r="F2934" t="s">
        <v>135</v>
      </c>
      <c r="G2934" t="s">
        <v>136</v>
      </c>
    </row>
    <row r="2935" spans="1:7" x14ac:dyDescent="0.25">
      <c r="A2935" t="s">
        <v>3003</v>
      </c>
      <c r="D2935" t="s">
        <v>134</v>
      </c>
      <c r="E2935">
        <v>1</v>
      </c>
      <c r="F2935" t="s">
        <v>135</v>
      </c>
      <c r="G2935" t="s">
        <v>136</v>
      </c>
    </row>
    <row r="2936" spans="1:7" x14ac:dyDescent="0.25">
      <c r="A2936" t="s">
        <v>3004</v>
      </c>
      <c r="D2936" t="s">
        <v>134</v>
      </c>
      <c r="E2936">
        <v>1</v>
      </c>
      <c r="F2936" t="s">
        <v>135</v>
      </c>
      <c r="G2936" t="s">
        <v>136</v>
      </c>
    </row>
    <row r="2937" spans="1:7" x14ac:dyDescent="0.25">
      <c r="A2937" t="s">
        <v>3005</v>
      </c>
      <c r="D2937" t="s">
        <v>134</v>
      </c>
      <c r="E2937">
        <v>4</v>
      </c>
      <c r="F2937" t="s">
        <v>135</v>
      </c>
      <c r="G2937" t="s">
        <v>136</v>
      </c>
    </row>
    <row r="2938" spans="1:7" x14ac:dyDescent="0.25">
      <c r="A2938" t="s">
        <v>3006</v>
      </c>
      <c r="D2938" t="s">
        <v>134</v>
      </c>
      <c r="E2938">
        <v>1</v>
      </c>
      <c r="F2938" t="s">
        <v>135</v>
      </c>
      <c r="G2938" t="s">
        <v>136</v>
      </c>
    </row>
    <row r="2939" spans="1:7" x14ac:dyDescent="0.25">
      <c r="A2939" t="s">
        <v>3007</v>
      </c>
      <c r="D2939" t="s">
        <v>134</v>
      </c>
      <c r="E2939">
        <v>1</v>
      </c>
      <c r="F2939" t="s">
        <v>135</v>
      </c>
      <c r="G2939" t="s">
        <v>136</v>
      </c>
    </row>
    <row r="2940" spans="1:7" x14ac:dyDescent="0.25">
      <c r="A2940" t="s">
        <v>3008</v>
      </c>
      <c r="D2940" t="s">
        <v>114</v>
      </c>
      <c r="E2940">
        <v>1</v>
      </c>
      <c r="F2940" t="s">
        <v>115</v>
      </c>
      <c r="G2940" t="s">
        <v>116</v>
      </c>
    </row>
    <row r="2941" spans="1:7" x14ac:dyDescent="0.25">
      <c r="A2941" t="s">
        <v>3009</v>
      </c>
      <c r="D2941" t="s">
        <v>134</v>
      </c>
      <c r="E2941">
        <v>2</v>
      </c>
      <c r="F2941" t="s">
        <v>135</v>
      </c>
      <c r="G2941" t="s">
        <v>136</v>
      </c>
    </row>
    <row r="2942" spans="1:7" x14ac:dyDescent="0.25">
      <c r="A2942" t="s">
        <v>3010</v>
      </c>
      <c r="D2942" t="s">
        <v>134</v>
      </c>
      <c r="E2942">
        <v>1</v>
      </c>
      <c r="F2942" t="s">
        <v>135</v>
      </c>
      <c r="G2942" t="s">
        <v>136</v>
      </c>
    </row>
    <row r="2943" spans="1:7" x14ac:dyDescent="0.25">
      <c r="A2943" t="s">
        <v>3011</v>
      </c>
      <c r="D2943" t="s">
        <v>134</v>
      </c>
      <c r="E2943">
        <v>1</v>
      </c>
      <c r="F2943" t="s">
        <v>135</v>
      </c>
      <c r="G2943" t="s">
        <v>136</v>
      </c>
    </row>
    <row r="2944" spans="1:7" x14ac:dyDescent="0.25">
      <c r="A2944" t="s">
        <v>3012</v>
      </c>
      <c r="D2944" t="s">
        <v>134</v>
      </c>
      <c r="E2944">
        <v>1</v>
      </c>
      <c r="F2944" t="s">
        <v>135</v>
      </c>
      <c r="G2944" t="s">
        <v>136</v>
      </c>
    </row>
    <row r="2945" spans="1:7" x14ac:dyDescent="0.25">
      <c r="A2945" t="s">
        <v>3013</v>
      </c>
      <c r="D2945" t="s">
        <v>134</v>
      </c>
      <c r="E2945">
        <v>9</v>
      </c>
      <c r="F2945" t="s">
        <v>135</v>
      </c>
      <c r="G2945" t="s">
        <v>136</v>
      </c>
    </row>
    <row r="2946" spans="1:7" x14ac:dyDescent="0.25">
      <c r="A2946" t="s">
        <v>3014</v>
      </c>
      <c r="D2946" t="s">
        <v>134</v>
      </c>
      <c r="E2946">
        <v>1</v>
      </c>
      <c r="F2946" t="s">
        <v>135</v>
      </c>
      <c r="G2946" t="s">
        <v>136</v>
      </c>
    </row>
    <row r="2947" spans="1:7" x14ac:dyDescent="0.25">
      <c r="A2947" t="s">
        <v>3015</v>
      </c>
      <c r="D2947" t="s">
        <v>134</v>
      </c>
      <c r="E2947">
        <v>11</v>
      </c>
      <c r="F2947" t="s">
        <v>135</v>
      </c>
      <c r="G2947" t="s">
        <v>136</v>
      </c>
    </row>
    <row r="2948" spans="1:7" x14ac:dyDescent="0.25">
      <c r="A2948" t="s">
        <v>3016</v>
      </c>
      <c r="D2948" t="s">
        <v>134</v>
      </c>
      <c r="E2948">
        <v>4</v>
      </c>
      <c r="F2948" t="s">
        <v>135</v>
      </c>
      <c r="G2948" t="s">
        <v>136</v>
      </c>
    </row>
    <row r="2949" spans="1:7" x14ac:dyDescent="0.25">
      <c r="A2949" t="s">
        <v>3017</v>
      </c>
      <c r="D2949" t="s">
        <v>134</v>
      </c>
      <c r="E2949">
        <v>1</v>
      </c>
      <c r="F2949" t="s">
        <v>135</v>
      </c>
      <c r="G2949" t="s">
        <v>136</v>
      </c>
    </row>
    <row r="2950" spans="1:7" x14ac:dyDescent="0.25">
      <c r="A2950" t="s">
        <v>3018</v>
      </c>
      <c r="D2950" t="s">
        <v>134</v>
      </c>
      <c r="E2950">
        <v>3</v>
      </c>
      <c r="F2950" t="s">
        <v>135</v>
      </c>
      <c r="G2950" t="s">
        <v>136</v>
      </c>
    </row>
    <row r="2951" spans="1:7" x14ac:dyDescent="0.25">
      <c r="A2951" t="s">
        <v>3019</v>
      </c>
      <c r="D2951" t="s">
        <v>134</v>
      </c>
      <c r="E2951">
        <v>6</v>
      </c>
      <c r="F2951" t="s">
        <v>135</v>
      </c>
      <c r="G2951" t="s">
        <v>136</v>
      </c>
    </row>
    <row r="2952" spans="1:7" x14ac:dyDescent="0.25">
      <c r="A2952" t="s">
        <v>3020</v>
      </c>
      <c r="D2952" t="s">
        <v>63</v>
      </c>
      <c r="E2952">
        <v>1</v>
      </c>
      <c r="F2952" t="s">
        <v>64</v>
      </c>
      <c r="G2952" t="s">
        <v>65</v>
      </c>
    </row>
    <row r="2953" spans="1:7" x14ac:dyDescent="0.25">
      <c r="A2953" t="s">
        <v>3021</v>
      </c>
      <c r="D2953">
        <v>8</v>
      </c>
      <c r="E2953">
        <v>27</v>
      </c>
      <c r="F2953" t="s">
        <v>36</v>
      </c>
      <c r="G2953" t="s">
        <v>37</v>
      </c>
    </row>
    <row r="2954" spans="1:7" x14ac:dyDescent="0.25">
      <c r="A2954" t="s">
        <v>3022</v>
      </c>
      <c r="D2954">
        <v>8</v>
      </c>
      <c r="E2954">
        <v>4</v>
      </c>
      <c r="F2954" t="s">
        <v>36</v>
      </c>
      <c r="G2954" t="s">
        <v>37</v>
      </c>
    </row>
    <row r="2955" spans="1:7" x14ac:dyDescent="0.25">
      <c r="A2955" t="s">
        <v>3023</v>
      </c>
      <c r="D2955">
        <v>8</v>
      </c>
      <c r="E2955">
        <v>3</v>
      </c>
      <c r="F2955" t="s">
        <v>36</v>
      </c>
      <c r="G2955" t="s">
        <v>37</v>
      </c>
    </row>
    <row r="2956" spans="1:7" x14ac:dyDescent="0.25">
      <c r="A2956" t="s">
        <v>3024</v>
      </c>
      <c r="D2956">
        <v>8</v>
      </c>
      <c r="E2956">
        <v>1</v>
      </c>
      <c r="F2956" t="s">
        <v>36</v>
      </c>
      <c r="G2956" t="s">
        <v>37</v>
      </c>
    </row>
    <row r="2957" spans="1:7" x14ac:dyDescent="0.25">
      <c r="A2957" t="s">
        <v>3025</v>
      </c>
      <c r="D2957">
        <v>8</v>
      </c>
      <c r="E2957">
        <v>1</v>
      </c>
      <c r="F2957" t="s">
        <v>36</v>
      </c>
      <c r="G2957" t="s">
        <v>37</v>
      </c>
    </row>
    <row r="2958" spans="1:7" x14ac:dyDescent="0.25">
      <c r="A2958" t="s">
        <v>3026</v>
      </c>
      <c r="D2958">
        <v>8</v>
      </c>
      <c r="E2958">
        <v>12</v>
      </c>
      <c r="F2958" t="s">
        <v>36</v>
      </c>
      <c r="G2958" t="s">
        <v>37</v>
      </c>
    </row>
    <row r="2959" spans="1:7" x14ac:dyDescent="0.25">
      <c r="A2959" t="s">
        <v>3027</v>
      </c>
      <c r="D2959">
        <v>8</v>
      </c>
      <c r="E2959">
        <v>1</v>
      </c>
      <c r="F2959" t="s">
        <v>36</v>
      </c>
      <c r="G2959" t="s">
        <v>37</v>
      </c>
    </row>
    <row r="2960" spans="1:7" x14ac:dyDescent="0.25">
      <c r="A2960" t="s">
        <v>3028</v>
      </c>
      <c r="D2960">
        <v>8</v>
      </c>
      <c r="E2960">
        <v>8</v>
      </c>
      <c r="F2960" t="s">
        <v>36</v>
      </c>
      <c r="G2960" t="s">
        <v>37</v>
      </c>
    </row>
    <row r="2961" spans="1:7" x14ac:dyDescent="0.25">
      <c r="A2961" t="s">
        <v>3029</v>
      </c>
      <c r="D2961" t="s">
        <v>235</v>
      </c>
      <c r="E2961">
        <v>2</v>
      </c>
      <c r="F2961" t="s">
        <v>236</v>
      </c>
      <c r="G2961" t="s">
        <v>237</v>
      </c>
    </row>
    <row r="2962" spans="1:7" x14ac:dyDescent="0.25">
      <c r="A2962" t="s">
        <v>3030</v>
      </c>
      <c r="D2962">
        <v>8</v>
      </c>
      <c r="E2962">
        <v>1</v>
      </c>
      <c r="F2962" t="s">
        <v>36</v>
      </c>
      <c r="G2962" t="s">
        <v>37</v>
      </c>
    </row>
    <row r="2963" spans="1:7" x14ac:dyDescent="0.25">
      <c r="A2963" t="s">
        <v>3031</v>
      </c>
      <c r="D2963" t="s">
        <v>235</v>
      </c>
      <c r="E2963">
        <v>1</v>
      </c>
      <c r="F2963" t="s">
        <v>236</v>
      </c>
      <c r="G2963" t="s">
        <v>237</v>
      </c>
    </row>
    <row r="2964" spans="1:7" x14ac:dyDescent="0.25">
      <c r="A2964" t="s">
        <v>3032</v>
      </c>
      <c r="D2964" t="s">
        <v>235</v>
      </c>
      <c r="E2964">
        <v>1</v>
      </c>
      <c r="F2964" t="s">
        <v>236</v>
      </c>
      <c r="G2964" t="s">
        <v>237</v>
      </c>
    </row>
    <row r="2965" spans="1:7" x14ac:dyDescent="0.25">
      <c r="A2965" t="s">
        <v>3033</v>
      </c>
      <c r="D2965">
        <v>8</v>
      </c>
      <c r="E2965">
        <v>1</v>
      </c>
      <c r="F2965" t="s">
        <v>36</v>
      </c>
      <c r="G2965" t="s">
        <v>37</v>
      </c>
    </row>
    <row r="2966" spans="1:7" x14ac:dyDescent="0.25">
      <c r="A2966" t="s">
        <v>3034</v>
      </c>
      <c r="D2966">
        <v>8</v>
      </c>
      <c r="E2966">
        <v>1</v>
      </c>
      <c r="F2966" t="s">
        <v>36</v>
      </c>
      <c r="G2966" t="s">
        <v>37</v>
      </c>
    </row>
    <row r="2967" spans="1:7" x14ac:dyDescent="0.25">
      <c r="A2967" t="s">
        <v>3035</v>
      </c>
      <c r="D2967">
        <v>8</v>
      </c>
      <c r="E2967">
        <v>2</v>
      </c>
      <c r="F2967" t="s">
        <v>36</v>
      </c>
      <c r="G2967" t="s">
        <v>37</v>
      </c>
    </row>
    <row r="2968" spans="1:7" x14ac:dyDescent="0.25">
      <c r="A2968" t="s">
        <v>3036</v>
      </c>
      <c r="D2968">
        <v>2</v>
      </c>
      <c r="E2968">
        <v>1</v>
      </c>
      <c r="F2968" t="s">
        <v>53</v>
      </c>
      <c r="G2968" t="s">
        <v>54</v>
      </c>
    </row>
    <row r="2969" spans="1:7" x14ac:dyDescent="0.25">
      <c r="A2969" t="s">
        <v>3037</v>
      </c>
      <c r="D2969">
        <v>8</v>
      </c>
      <c r="E2969">
        <v>95</v>
      </c>
      <c r="F2969" t="s">
        <v>36</v>
      </c>
      <c r="G2969" t="s">
        <v>37</v>
      </c>
    </row>
    <row r="2970" spans="1:7" x14ac:dyDescent="0.25">
      <c r="A2970" t="s">
        <v>3038</v>
      </c>
      <c r="D2970">
        <v>8</v>
      </c>
      <c r="E2970">
        <v>1</v>
      </c>
      <c r="F2970" t="s">
        <v>36</v>
      </c>
      <c r="G2970" t="s">
        <v>37</v>
      </c>
    </row>
    <row r="2971" spans="1:7" x14ac:dyDescent="0.25">
      <c r="A2971" t="s">
        <v>3039</v>
      </c>
      <c r="D2971">
        <v>8</v>
      </c>
      <c r="E2971">
        <v>12</v>
      </c>
      <c r="F2971" t="s">
        <v>36</v>
      </c>
      <c r="G2971" t="s">
        <v>37</v>
      </c>
    </row>
    <row r="2972" spans="1:7" x14ac:dyDescent="0.25">
      <c r="A2972" t="s">
        <v>3040</v>
      </c>
      <c r="D2972">
        <v>8</v>
      </c>
      <c r="E2972">
        <v>1</v>
      </c>
      <c r="F2972" t="s">
        <v>36</v>
      </c>
      <c r="G2972" t="s">
        <v>37</v>
      </c>
    </row>
    <row r="2973" spans="1:7" x14ac:dyDescent="0.25">
      <c r="A2973" t="s">
        <v>3041</v>
      </c>
      <c r="D2973">
        <v>8</v>
      </c>
      <c r="E2973">
        <v>1</v>
      </c>
      <c r="F2973" t="s">
        <v>36</v>
      </c>
      <c r="G2973" t="s">
        <v>37</v>
      </c>
    </row>
    <row r="2974" spans="1:7" x14ac:dyDescent="0.25">
      <c r="A2974" t="s">
        <v>3042</v>
      </c>
      <c r="D2974">
        <v>8</v>
      </c>
      <c r="E2974">
        <v>2</v>
      </c>
      <c r="F2974" t="s">
        <v>36</v>
      </c>
      <c r="G2974" t="s">
        <v>37</v>
      </c>
    </row>
    <row r="2975" spans="1:7" x14ac:dyDescent="0.25">
      <c r="A2975" t="s">
        <v>3043</v>
      </c>
      <c r="D2975">
        <v>8</v>
      </c>
      <c r="E2975">
        <v>1</v>
      </c>
      <c r="F2975" t="s">
        <v>36</v>
      </c>
      <c r="G2975" t="s">
        <v>37</v>
      </c>
    </row>
    <row r="2976" spans="1:7" x14ac:dyDescent="0.25">
      <c r="A2976" t="s">
        <v>3044</v>
      </c>
      <c r="D2976">
        <v>8</v>
      </c>
      <c r="E2976">
        <v>1</v>
      </c>
      <c r="F2976" t="s">
        <v>36</v>
      </c>
      <c r="G2976" t="s">
        <v>37</v>
      </c>
    </row>
    <row r="2977" spans="1:7" x14ac:dyDescent="0.25">
      <c r="A2977" t="s">
        <v>3045</v>
      </c>
      <c r="D2977" t="s">
        <v>114</v>
      </c>
      <c r="E2977">
        <v>1</v>
      </c>
      <c r="F2977" t="s">
        <v>115</v>
      </c>
      <c r="G2977" t="s">
        <v>116</v>
      </c>
    </row>
    <row r="2978" spans="1:7" x14ac:dyDescent="0.25">
      <c r="A2978" t="s">
        <v>3046</v>
      </c>
      <c r="D2978" t="s">
        <v>114</v>
      </c>
      <c r="E2978">
        <v>13</v>
      </c>
      <c r="F2978" t="s">
        <v>115</v>
      </c>
      <c r="G2978" t="s">
        <v>116</v>
      </c>
    </row>
    <row r="2979" spans="1:7" x14ac:dyDescent="0.25">
      <c r="A2979" t="s">
        <v>3047</v>
      </c>
      <c r="D2979" t="s">
        <v>63</v>
      </c>
      <c r="E2979">
        <v>16</v>
      </c>
      <c r="F2979" t="s">
        <v>64</v>
      </c>
      <c r="G2979" t="s">
        <v>65</v>
      </c>
    </row>
    <row r="2980" spans="1:7" x14ac:dyDescent="0.25">
      <c r="A2980" t="s">
        <v>3048</v>
      </c>
      <c r="D2980" t="s">
        <v>235</v>
      </c>
      <c r="E2980">
        <v>1</v>
      </c>
      <c r="F2980" t="s">
        <v>236</v>
      </c>
      <c r="G2980" t="s">
        <v>237</v>
      </c>
    </row>
    <row r="2981" spans="1:7" x14ac:dyDescent="0.25">
      <c r="A2981" t="s">
        <v>3049</v>
      </c>
      <c r="D2981" t="s">
        <v>114</v>
      </c>
      <c r="E2981">
        <v>3</v>
      </c>
      <c r="F2981" t="s">
        <v>115</v>
      </c>
      <c r="G2981" t="s">
        <v>116</v>
      </c>
    </row>
    <row r="2982" spans="1:7" x14ac:dyDescent="0.25">
      <c r="A2982" t="s">
        <v>3050</v>
      </c>
      <c r="D2982" t="s">
        <v>114</v>
      </c>
      <c r="E2982">
        <v>171</v>
      </c>
      <c r="F2982" t="s">
        <v>115</v>
      </c>
      <c r="G2982" t="s">
        <v>116</v>
      </c>
    </row>
    <row r="2983" spans="1:7" x14ac:dyDescent="0.25">
      <c r="A2983" t="s">
        <v>3051</v>
      </c>
      <c r="D2983" t="s">
        <v>114</v>
      </c>
      <c r="E2983">
        <v>2</v>
      </c>
      <c r="F2983" t="s">
        <v>115</v>
      </c>
      <c r="G2983" t="s">
        <v>116</v>
      </c>
    </row>
    <row r="2984" spans="1:7" x14ac:dyDescent="0.25">
      <c r="A2984" t="s">
        <v>3052</v>
      </c>
      <c r="D2984" t="s">
        <v>114</v>
      </c>
      <c r="E2984">
        <v>1</v>
      </c>
      <c r="F2984" t="s">
        <v>115</v>
      </c>
      <c r="G2984" t="s">
        <v>116</v>
      </c>
    </row>
    <row r="2985" spans="1:7" x14ac:dyDescent="0.25">
      <c r="A2985" t="s">
        <v>3053</v>
      </c>
      <c r="D2985" t="s">
        <v>9</v>
      </c>
      <c r="E2985">
        <v>1</v>
      </c>
      <c r="F2985" t="s">
        <v>10</v>
      </c>
      <c r="G2985" t="s">
        <v>11</v>
      </c>
    </row>
    <row r="2986" spans="1:7" x14ac:dyDescent="0.25">
      <c r="A2986" t="s">
        <v>3054</v>
      </c>
      <c r="D2986" t="s">
        <v>114</v>
      </c>
      <c r="E2986">
        <v>37</v>
      </c>
      <c r="F2986" t="s">
        <v>115</v>
      </c>
      <c r="G2986" t="s">
        <v>116</v>
      </c>
    </row>
    <row r="2987" spans="1:7" x14ac:dyDescent="0.25">
      <c r="A2987" t="s">
        <v>3055</v>
      </c>
      <c r="D2987" t="s">
        <v>235</v>
      </c>
      <c r="E2987">
        <v>1</v>
      </c>
      <c r="F2987" t="s">
        <v>236</v>
      </c>
      <c r="G2987" t="s">
        <v>237</v>
      </c>
    </row>
    <row r="2988" spans="1:7" x14ac:dyDescent="0.25">
      <c r="A2988" t="s">
        <v>3056</v>
      </c>
      <c r="D2988" t="s">
        <v>9</v>
      </c>
      <c r="E2988">
        <v>1</v>
      </c>
      <c r="F2988" t="s">
        <v>10</v>
      </c>
      <c r="G2988" t="s">
        <v>11</v>
      </c>
    </row>
    <row r="2989" spans="1:7" x14ac:dyDescent="0.25">
      <c r="A2989" t="s">
        <v>3057</v>
      </c>
      <c r="D2989" t="s">
        <v>256</v>
      </c>
      <c r="E2989">
        <v>1</v>
      </c>
      <c r="F2989" t="s">
        <v>257</v>
      </c>
      <c r="G2989" t="s">
        <v>258</v>
      </c>
    </row>
    <row r="2990" spans="1:7" x14ac:dyDescent="0.25">
      <c r="A2990" t="s">
        <v>3058</v>
      </c>
      <c r="D2990" t="s">
        <v>256</v>
      </c>
      <c r="E2990">
        <v>1</v>
      </c>
      <c r="F2990" t="s">
        <v>257</v>
      </c>
      <c r="G2990" t="s">
        <v>258</v>
      </c>
    </row>
    <row r="2991" spans="1:7" x14ac:dyDescent="0.25">
      <c r="A2991" t="s">
        <v>3059</v>
      </c>
      <c r="D2991" t="s">
        <v>114</v>
      </c>
      <c r="E2991">
        <v>1</v>
      </c>
      <c r="F2991" t="s">
        <v>115</v>
      </c>
      <c r="G2991" t="s">
        <v>116</v>
      </c>
    </row>
    <row r="2992" spans="1:7" x14ac:dyDescent="0.25">
      <c r="A2992" t="s">
        <v>3060</v>
      </c>
      <c r="D2992">
        <v>8</v>
      </c>
      <c r="E2992">
        <v>2</v>
      </c>
      <c r="F2992" t="s">
        <v>36</v>
      </c>
      <c r="G2992" t="s">
        <v>37</v>
      </c>
    </row>
    <row r="2993" spans="1:7" x14ac:dyDescent="0.25">
      <c r="A2993" t="s">
        <v>3061</v>
      </c>
      <c r="D2993">
        <v>8</v>
      </c>
      <c r="E2993">
        <v>20</v>
      </c>
      <c r="F2993" t="s">
        <v>36</v>
      </c>
      <c r="G2993" t="s">
        <v>37</v>
      </c>
    </row>
    <row r="2994" spans="1:7" x14ac:dyDescent="0.25">
      <c r="A2994" t="s">
        <v>3062</v>
      </c>
      <c r="D2994">
        <v>8</v>
      </c>
      <c r="E2994">
        <v>1</v>
      </c>
      <c r="F2994" t="s">
        <v>36</v>
      </c>
      <c r="G2994" t="s">
        <v>37</v>
      </c>
    </row>
    <row r="2995" spans="1:7" x14ac:dyDescent="0.25">
      <c r="A2995" t="s">
        <v>3063</v>
      </c>
      <c r="D2995">
        <v>8</v>
      </c>
      <c r="E2995">
        <v>1</v>
      </c>
      <c r="F2995" t="s">
        <v>36</v>
      </c>
      <c r="G2995" t="s">
        <v>37</v>
      </c>
    </row>
    <row r="2996" spans="1:7" x14ac:dyDescent="0.25">
      <c r="A2996" t="s">
        <v>3064</v>
      </c>
      <c r="D2996">
        <v>8</v>
      </c>
      <c r="E2996">
        <v>1</v>
      </c>
      <c r="F2996" t="s">
        <v>36</v>
      </c>
      <c r="G2996" t="s">
        <v>37</v>
      </c>
    </row>
    <row r="2997" spans="1:7" x14ac:dyDescent="0.25">
      <c r="A2997" t="s">
        <v>3065</v>
      </c>
      <c r="D2997">
        <v>8</v>
      </c>
      <c r="E2997">
        <v>2</v>
      </c>
      <c r="F2997" t="s">
        <v>36</v>
      </c>
      <c r="G2997" t="s">
        <v>37</v>
      </c>
    </row>
    <row r="2998" spans="1:7" x14ac:dyDescent="0.25">
      <c r="A2998" t="s">
        <v>3066</v>
      </c>
      <c r="D2998">
        <v>8</v>
      </c>
      <c r="E2998">
        <v>5</v>
      </c>
      <c r="F2998" t="s">
        <v>36</v>
      </c>
      <c r="G2998" t="s">
        <v>37</v>
      </c>
    </row>
    <row r="2999" spans="1:7" x14ac:dyDescent="0.25">
      <c r="A2999" t="s">
        <v>3067</v>
      </c>
      <c r="D2999">
        <v>8</v>
      </c>
      <c r="E2999">
        <v>1</v>
      </c>
      <c r="F2999" t="s">
        <v>36</v>
      </c>
      <c r="G2999" t="s">
        <v>37</v>
      </c>
    </row>
    <row r="3000" spans="1:7" x14ac:dyDescent="0.25">
      <c r="A3000" t="s">
        <v>3068</v>
      </c>
      <c r="D3000">
        <v>8</v>
      </c>
      <c r="E3000">
        <v>2</v>
      </c>
      <c r="F3000" t="s">
        <v>36</v>
      </c>
      <c r="G3000" t="s">
        <v>37</v>
      </c>
    </row>
    <row r="3001" spans="1:7" x14ac:dyDescent="0.25">
      <c r="A3001" t="s">
        <v>3069</v>
      </c>
      <c r="D3001">
        <v>8</v>
      </c>
      <c r="E3001">
        <v>1</v>
      </c>
      <c r="F3001" t="s">
        <v>36</v>
      </c>
      <c r="G3001" t="s">
        <v>37</v>
      </c>
    </row>
    <row r="3002" spans="1:7" x14ac:dyDescent="0.25">
      <c r="A3002" t="s">
        <v>3070</v>
      </c>
      <c r="D3002">
        <v>8</v>
      </c>
      <c r="E3002">
        <v>1</v>
      </c>
      <c r="F3002" t="s">
        <v>36</v>
      </c>
      <c r="G3002" t="s">
        <v>37</v>
      </c>
    </row>
    <row r="3003" spans="1:7" x14ac:dyDescent="0.25">
      <c r="A3003" t="s">
        <v>3071</v>
      </c>
      <c r="D3003">
        <v>8</v>
      </c>
      <c r="E3003">
        <v>304</v>
      </c>
      <c r="F3003" t="s">
        <v>36</v>
      </c>
      <c r="G3003" t="s">
        <v>37</v>
      </c>
    </row>
    <row r="3004" spans="1:7" x14ac:dyDescent="0.25">
      <c r="A3004" t="s">
        <v>3072</v>
      </c>
      <c r="D3004">
        <v>8</v>
      </c>
      <c r="E3004">
        <v>2</v>
      </c>
      <c r="F3004" t="s">
        <v>36</v>
      </c>
      <c r="G3004" t="s">
        <v>37</v>
      </c>
    </row>
    <row r="3005" spans="1:7" x14ac:dyDescent="0.25">
      <c r="A3005" t="s">
        <v>3073</v>
      </c>
      <c r="D3005" t="s">
        <v>63</v>
      </c>
      <c r="E3005">
        <v>1</v>
      </c>
      <c r="F3005" t="s">
        <v>64</v>
      </c>
      <c r="G3005" t="s">
        <v>65</v>
      </c>
    </row>
    <row r="3006" spans="1:7" x14ac:dyDescent="0.25">
      <c r="A3006" t="s">
        <v>3074</v>
      </c>
      <c r="D3006">
        <v>8</v>
      </c>
      <c r="E3006">
        <v>3</v>
      </c>
      <c r="F3006" t="s">
        <v>36</v>
      </c>
      <c r="G3006" t="s">
        <v>37</v>
      </c>
    </row>
    <row r="3007" spans="1:7" x14ac:dyDescent="0.25">
      <c r="A3007" t="s">
        <v>3075</v>
      </c>
      <c r="D3007">
        <v>8</v>
      </c>
      <c r="E3007">
        <v>1</v>
      </c>
      <c r="F3007" t="s">
        <v>36</v>
      </c>
      <c r="G3007" t="s">
        <v>37</v>
      </c>
    </row>
    <row r="3008" spans="1:7" x14ac:dyDescent="0.25">
      <c r="A3008" t="s">
        <v>3076</v>
      </c>
      <c r="D3008">
        <v>8</v>
      </c>
      <c r="E3008">
        <v>1</v>
      </c>
      <c r="F3008" t="s">
        <v>36</v>
      </c>
      <c r="G3008" t="s">
        <v>37</v>
      </c>
    </row>
    <row r="3009" spans="1:7" x14ac:dyDescent="0.25">
      <c r="A3009" t="s">
        <v>3077</v>
      </c>
      <c r="D3009">
        <v>8</v>
      </c>
      <c r="E3009">
        <v>2</v>
      </c>
      <c r="F3009" t="s">
        <v>36</v>
      </c>
      <c r="G3009" t="s">
        <v>37</v>
      </c>
    </row>
    <row r="3010" spans="1:7" x14ac:dyDescent="0.25">
      <c r="A3010" t="s">
        <v>3078</v>
      </c>
      <c r="D3010">
        <v>8</v>
      </c>
      <c r="E3010">
        <v>3</v>
      </c>
      <c r="F3010" t="s">
        <v>36</v>
      </c>
      <c r="G3010" t="s">
        <v>37</v>
      </c>
    </row>
    <row r="3011" spans="1:7" x14ac:dyDescent="0.25">
      <c r="A3011" t="s">
        <v>3079</v>
      </c>
      <c r="D3011">
        <v>8</v>
      </c>
      <c r="E3011">
        <v>3</v>
      </c>
      <c r="F3011" t="s">
        <v>36</v>
      </c>
      <c r="G3011" t="s">
        <v>37</v>
      </c>
    </row>
    <row r="3012" spans="1:7" x14ac:dyDescent="0.25">
      <c r="A3012" t="s">
        <v>3080</v>
      </c>
      <c r="D3012">
        <v>8</v>
      </c>
      <c r="E3012">
        <v>1</v>
      </c>
      <c r="F3012" t="s">
        <v>36</v>
      </c>
      <c r="G3012" t="s">
        <v>37</v>
      </c>
    </row>
    <row r="3013" spans="1:7" x14ac:dyDescent="0.25">
      <c r="A3013" t="s">
        <v>3081</v>
      </c>
      <c r="D3013">
        <v>8</v>
      </c>
      <c r="E3013">
        <v>12</v>
      </c>
      <c r="F3013" t="s">
        <v>36</v>
      </c>
      <c r="G3013" t="s">
        <v>37</v>
      </c>
    </row>
    <row r="3014" spans="1:7" x14ac:dyDescent="0.25">
      <c r="A3014" t="s">
        <v>3082</v>
      </c>
      <c r="D3014">
        <v>8</v>
      </c>
      <c r="E3014">
        <v>6</v>
      </c>
      <c r="F3014" t="s">
        <v>36</v>
      </c>
      <c r="G3014" t="s">
        <v>37</v>
      </c>
    </row>
    <row r="3015" spans="1:7" x14ac:dyDescent="0.25">
      <c r="A3015" t="s">
        <v>3083</v>
      </c>
      <c r="D3015">
        <v>8</v>
      </c>
      <c r="E3015">
        <v>2</v>
      </c>
      <c r="F3015" t="s">
        <v>36</v>
      </c>
      <c r="G3015" t="s">
        <v>37</v>
      </c>
    </row>
    <row r="3016" spans="1:7" x14ac:dyDescent="0.25">
      <c r="A3016" t="s">
        <v>3084</v>
      </c>
      <c r="D3016">
        <v>8</v>
      </c>
      <c r="E3016">
        <v>1</v>
      </c>
      <c r="F3016" t="s">
        <v>36</v>
      </c>
      <c r="G3016" t="s">
        <v>37</v>
      </c>
    </row>
    <row r="3017" spans="1:7" x14ac:dyDescent="0.25">
      <c r="A3017" t="s">
        <v>3085</v>
      </c>
      <c r="D3017">
        <v>8</v>
      </c>
      <c r="E3017">
        <v>1</v>
      </c>
      <c r="F3017" t="s">
        <v>36</v>
      </c>
      <c r="G3017" t="s">
        <v>37</v>
      </c>
    </row>
    <row r="3018" spans="1:7" x14ac:dyDescent="0.25">
      <c r="A3018" t="s">
        <v>3086</v>
      </c>
      <c r="D3018">
        <v>8</v>
      </c>
      <c r="E3018">
        <v>2</v>
      </c>
      <c r="F3018" t="s">
        <v>36</v>
      </c>
      <c r="G3018" t="s">
        <v>37</v>
      </c>
    </row>
    <row r="3019" spans="1:7" x14ac:dyDescent="0.25">
      <c r="A3019" t="s">
        <v>3087</v>
      </c>
      <c r="D3019">
        <v>8</v>
      </c>
      <c r="E3019">
        <v>3</v>
      </c>
      <c r="F3019" t="s">
        <v>36</v>
      </c>
      <c r="G3019" t="s">
        <v>37</v>
      </c>
    </row>
    <row r="3020" spans="1:7" x14ac:dyDescent="0.25">
      <c r="A3020" t="s">
        <v>3088</v>
      </c>
      <c r="D3020">
        <v>8</v>
      </c>
      <c r="E3020">
        <v>1</v>
      </c>
      <c r="F3020" t="s">
        <v>36</v>
      </c>
      <c r="G3020" t="s">
        <v>37</v>
      </c>
    </row>
    <row r="3021" spans="1:7" x14ac:dyDescent="0.25">
      <c r="A3021" t="s">
        <v>3089</v>
      </c>
      <c r="D3021">
        <v>2</v>
      </c>
      <c r="E3021">
        <v>2</v>
      </c>
      <c r="F3021" t="s">
        <v>53</v>
      </c>
      <c r="G3021" t="s">
        <v>54</v>
      </c>
    </row>
    <row r="3022" spans="1:7" x14ac:dyDescent="0.25">
      <c r="A3022" t="s">
        <v>3090</v>
      </c>
      <c r="D3022">
        <v>8</v>
      </c>
      <c r="E3022">
        <v>18</v>
      </c>
      <c r="F3022" t="s">
        <v>36</v>
      </c>
      <c r="G3022" t="s">
        <v>37</v>
      </c>
    </row>
    <row r="3023" spans="1:7" x14ac:dyDescent="0.25">
      <c r="A3023" t="s">
        <v>3091</v>
      </c>
      <c r="D3023">
        <v>8</v>
      </c>
      <c r="E3023">
        <v>1</v>
      </c>
      <c r="F3023" t="s">
        <v>36</v>
      </c>
      <c r="G3023" t="s">
        <v>37</v>
      </c>
    </row>
    <row r="3024" spans="1:7" x14ac:dyDescent="0.25">
      <c r="A3024" t="s">
        <v>3092</v>
      </c>
      <c r="D3024">
        <v>8</v>
      </c>
      <c r="E3024">
        <v>28</v>
      </c>
      <c r="F3024" t="s">
        <v>36</v>
      </c>
      <c r="G3024" t="s">
        <v>37</v>
      </c>
    </row>
    <row r="3025" spans="1:7" x14ac:dyDescent="0.25">
      <c r="A3025" t="s">
        <v>3093</v>
      </c>
      <c r="D3025">
        <v>8</v>
      </c>
      <c r="E3025">
        <v>2</v>
      </c>
      <c r="F3025" t="s">
        <v>36</v>
      </c>
      <c r="G3025" t="s">
        <v>37</v>
      </c>
    </row>
    <row r="3026" spans="1:7" x14ac:dyDescent="0.25">
      <c r="A3026" t="s">
        <v>3094</v>
      </c>
      <c r="D3026">
        <v>8</v>
      </c>
      <c r="E3026">
        <v>1</v>
      </c>
      <c r="F3026" t="s">
        <v>36</v>
      </c>
      <c r="G3026" t="s">
        <v>37</v>
      </c>
    </row>
    <row r="3027" spans="1:7" x14ac:dyDescent="0.25">
      <c r="A3027" t="s">
        <v>3095</v>
      </c>
      <c r="D3027">
        <v>8</v>
      </c>
      <c r="E3027">
        <v>1</v>
      </c>
      <c r="F3027" t="s">
        <v>36</v>
      </c>
      <c r="G3027" t="s">
        <v>37</v>
      </c>
    </row>
    <row r="3028" spans="1:7" x14ac:dyDescent="0.25">
      <c r="A3028" t="s">
        <v>3096</v>
      </c>
      <c r="D3028">
        <v>8</v>
      </c>
      <c r="E3028">
        <v>1</v>
      </c>
      <c r="F3028" t="s">
        <v>36</v>
      </c>
      <c r="G3028" t="s">
        <v>37</v>
      </c>
    </row>
    <row r="3029" spans="1:7" x14ac:dyDescent="0.25">
      <c r="A3029" t="s">
        <v>3097</v>
      </c>
      <c r="D3029">
        <v>7</v>
      </c>
      <c r="E3029">
        <v>1</v>
      </c>
      <c r="F3029" t="s">
        <v>173</v>
      </c>
      <c r="G3029" t="s">
        <v>174</v>
      </c>
    </row>
    <row r="3030" spans="1:7" x14ac:dyDescent="0.25">
      <c r="A3030" t="s">
        <v>3098</v>
      </c>
      <c r="D3030">
        <v>2</v>
      </c>
      <c r="E3030">
        <v>354</v>
      </c>
      <c r="F3030" t="s">
        <v>53</v>
      </c>
      <c r="G3030" t="s">
        <v>54</v>
      </c>
    </row>
    <row r="3031" spans="1:7" x14ac:dyDescent="0.25">
      <c r="A3031" t="s">
        <v>3099</v>
      </c>
      <c r="D3031">
        <v>2</v>
      </c>
      <c r="E3031">
        <v>2</v>
      </c>
      <c r="F3031" t="s">
        <v>53</v>
      </c>
      <c r="G3031" t="s">
        <v>54</v>
      </c>
    </row>
    <row r="3032" spans="1:7" x14ac:dyDescent="0.25">
      <c r="A3032" t="s">
        <v>3100</v>
      </c>
      <c r="D3032">
        <v>2</v>
      </c>
      <c r="E3032">
        <v>1</v>
      </c>
      <c r="F3032" t="s">
        <v>53</v>
      </c>
      <c r="G3032" t="s">
        <v>54</v>
      </c>
    </row>
    <row r="3033" spans="1:7" x14ac:dyDescent="0.25">
      <c r="A3033" t="s">
        <v>3101</v>
      </c>
      <c r="D3033">
        <v>8</v>
      </c>
      <c r="E3033">
        <v>1</v>
      </c>
      <c r="F3033" t="s">
        <v>36</v>
      </c>
      <c r="G3033" t="s">
        <v>37</v>
      </c>
    </row>
    <row r="3034" spans="1:7" x14ac:dyDescent="0.25">
      <c r="A3034" t="s">
        <v>3102</v>
      </c>
      <c r="D3034">
        <v>8</v>
      </c>
      <c r="E3034">
        <v>1</v>
      </c>
      <c r="F3034" t="s">
        <v>36</v>
      </c>
      <c r="G3034" t="s">
        <v>37</v>
      </c>
    </row>
    <row r="3035" spans="1:7" x14ac:dyDescent="0.25">
      <c r="A3035" t="s">
        <v>3103</v>
      </c>
      <c r="D3035" t="s">
        <v>9</v>
      </c>
      <c r="E3035">
        <v>1</v>
      </c>
      <c r="F3035" t="s">
        <v>10</v>
      </c>
      <c r="G3035" t="s">
        <v>11</v>
      </c>
    </row>
    <row r="3036" spans="1:7" x14ac:dyDescent="0.25">
      <c r="A3036" t="s">
        <v>3104</v>
      </c>
      <c r="D3036" t="s">
        <v>9</v>
      </c>
      <c r="E3036">
        <v>3</v>
      </c>
      <c r="F3036" t="s">
        <v>10</v>
      </c>
      <c r="G3036" t="s">
        <v>11</v>
      </c>
    </row>
    <row r="3037" spans="1:7" x14ac:dyDescent="0.25">
      <c r="A3037" t="s">
        <v>3105</v>
      </c>
      <c r="D3037">
        <v>2</v>
      </c>
      <c r="E3037">
        <v>3</v>
      </c>
      <c r="F3037" t="s">
        <v>53</v>
      </c>
      <c r="G3037" t="s">
        <v>54</v>
      </c>
    </row>
    <row r="3038" spans="1:7" x14ac:dyDescent="0.25">
      <c r="A3038" t="s">
        <v>3106</v>
      </c>
      <c r="D3038">
        <v>2</v>
      </c>
      <c r="E3038">
        <v>1</v>
      </c>
      <c r="F3038" t="s">
        <v>53</v>
      </c>
      <c r="G3038" t="s">
        <v>54</v>
      </c>
    </row>
    <row r="3039" spans="1:7" x14ac:dyDescent="0.25">
      <c r="A3039" t="s">
        <v>3107</v>
      </c>
      <c r="D3039">
        <v>7</v>
      </c>
      <c r="E3039">
        <v>6</v>
      </c>
      <c r="F3039" t="s">
        <v>173</v>
      </c>
      <c r="G3039" t="s">
        <v>174</v>
      </c>
    </row>
    <row r="3040" spans="1:7" x14ac:dyDescent="0.25">
      <c r="A3040" t="s">
        <v>3108</v>
      </c>
      <c r="D3040">
        <v>7</v>
      </c>
      <c r="E3040">
        <v>1</v>
      </c>
      <c r="F3040" t="s">
        <v>173</v>
      </c>
      <c r="G3040" t="s">
        <v>174</v>
      </c>
    </row>
    <row r="3041" spans="1:7" x14ac:dyDescent="0.25">
      <c r="A3041" t="s">
        <v>3109</v>
      </c>
      <c r="D3041" t="s">
        <v>9</v>
      </c>
      <c r="E3041">
        <v>1</v>
      </c>
      <c r="F3041" t="s">
        <v>10</v>
      </c>
      <c r="G3041" t="s">
        <v>11</v>
      </c>
    </row>
    <row r="3042" spans="1:7" x14ac:dyDescent="0.25">
      <c r="A3042" t="s">
        <v>3110</v>
      </c>
      <c r="D3042">
        <v>8</v>
      </c>
      <c r="E3042">
        <v>1</v>
      </c>
      <c r="F3042" t="s">
        <v>36</v>
      </c>
      <c r="G3042" t="s">
        <v>37</v>
      </c>
    </row>
    <row r="3043" spans="1:7" x14ac:dyDescent="0.25">
      <c r="A3043" t="s">
        <v>3111</v>
      </c>
      <c r="D3043">
        <v>8</v>
      </c>
      <c r="E3043">
        <v>8</v>
      </c>
      <c r="F3043" t="s">
        <v>36</v>
      </c>
      <c r="G3043" t="s">
        <v>37</v>
      </c>
    </row>
    <row r="3044" spans="1:7" x14ac:dyDescent="0.25">
      <c r="A3044" t="s">
        <v>3112</v>
      </c>
      <c r="D3044">
        <v>8</v>
      </c>
      <c r="E3044">
        <v>1</v>
      </c>
      <c r="F3044" t="s">
        <v>36</v>
      </c>
      <c r="G3044" t="s">
        <v>37</v>
      </c>
    </row>
    <row r="3045" spans="1:7" x14ac:dyDescent="0.25">
      <c r="A3045" t="s">
        <v>3113</v>
      </c>
      <c r="D3045">
        <v>8</v>
      </c>
      <c r="E3045">
        <v>3</v>
      </c>
      <c r="F3045" t="s">
        <v>36</v>
      </c>
      <c r="G3045" t="s">
        <v>37</v>
      </c>
    </row>
    <row r="3046" spans="1:7" x14ac:dyDescent="0.25">
      <c r="A3046" t="s">
        <v>3114</v>
      </c>
      <c r="D3046">
        <v>8</v>
      </c>
      <c r="E3046">
        <v>1</v>
      </c>
      <c r="F3046" t="s">
        <v>36</v>
      </c>
      <c r="G3046" t="s">
        <v>37</v>
      </c>
    </row>
    <row r="3047" spans="1:7" x14ac:dyDescent="0.25">
      <c r="A3047" t="s">
        <v>3115</v>
      </c>
      <c r="D3047" t="s">
        <v>9</v>
      </c>
      <c r="E3047">
        <v>3</v>
      </c>
      <c r="F3047" t="s">
        <v>10</v>
      </c>
      <c r="G3047" t="s">
        <v>11</v>
      </c>
    </row>
    <row r="3048" spans="1:7" x14ac:dyDescent="0.25">
      <c r="A3048" t="s">
        <v>3116</v>
      </c>
      <c r="D3048">
        <v>2</v>
      </c>
      <c r="E3048">
        <v>28</v>
      </c>
      <c r="F3048" t="s">
        <v>53</v>
      </c>
      <c r="G3048" t="s">
        <v>54</v>
      </c>
    </row>
    <row r="3049" spans="1:7" x14ac:dyDescent="0.25">
      <c r="A3049" t="s">
        <v>3117</v>
      </c>
      <c r="D3049">
        <v>2</v>
      </c>
      <c r="E3049">
        <v>1</v>
      </c>
      <c r="F3049" t="s">
        <v>53</v>
      </c>
      <c r="G3049" t="s">
        <v>54</v>
      </c>
    </row>
    <row r="3050" spans="1:7" x14ac:dyDescent="0.25">
      <c r="A3050" t="s">
        <v>3118</v>
      </c>
      <c r="D3050">
        <v>2</v>
      </c>
      <c r="E3050">
        <v>137</v>
      </c>
      <c r="F3050" t="s">
        <v>53</v>
      </c>
      <c r="G3050" t="s">
        <v>54</v>
      </c>
    </row>
    <row r="3051" spans="1:7" x14ac:dyDescent="0.25">
      <c r="A3051" t="s">
        <v>3119</v>
      </c>
      <c r="D3051">
        <v>2</v>
      </c>
      <c r="E3051">
        <v>1</v>
      </c>
      <c r="F3051" t="s">
        <v>53</v>
      </c>
      <c r="G3051" t="s">
        <v>54</v>
      </c>
    </row>
    <row r="3052" spans="1:7" x14ac:dyDescent="0.25">
      <c r="A3052" t="s">
        <v>3120</v>
      </c>
      <c r="D3052">
        <v>2</v>
      </c>
      <c r="E3052">
        <v>10</v>
      </c>
      <c r="F3052" t="s">
        <v>53</v>
      </c>
      <c r="G3052" t="s">
        <v>54</v>
      </c>
    </row>
    <row r="3053" spans="1:7" x14ac:dyDescent="0.25">
      <c r="A3053" t="s">
        <v>3121</v>
      </c>
      <c r="D3053">
        <v>2</v>
      </c>
      <c r="E3053">
        <v>1</v>
      </c>
      <c r="F3053" t="s">
        <v>53</v>
      </c>
      <c r="G3053" t="s">
        <v>54</v>
      </c>
    </row>
    <row r="3054" spans="1:7" x14ac:dyDescent="0.25">
      <c r="A3054" t="s">
        <v>3122</v>
      </c>
      <c r="D3054" t="s">
        <v>49</v>
      </c>
      <c r="E3054">
        <v>1</v>
      </c>
      <c r="F3054" t="s">
        <v>50</v>
      </c>
      <c r="G3054" t="s">
        <v>51</v>
      </c>
    </row>
    <row r="3055" spans="1:7" x14ac:dyDescent="0.25">
      <c r="A3055" t="s">
        <v>3123</v>
      </c>
      <c r="D3055">
        <v>8</v>
      </c>
      <c r="E3055">
        <v>3</v>
      </c>
      <c r="F3055" t="s">
        <v>36</v>
      </c>
      <c r="G3055" t="s">
        <v>37</v>
      </c>
    </row>
    <row r="3056" spans="1:7" x14ac:dyDescent="0.25">
      <c r="A3056" t="s">
        <v>3124</v>
      </c>
      <c r="D3056">
        <v>8</v>
      </c>
      <c r="E3056">
        <v>2</v>
      </c>
      <c r="F3056" t="s">
        <v>36</v>
      </c>
      <c r="G3056" t="s">
        <v>37</v>
      </c>
    </row>
    <row r="3057" spans="1:7" x14ac:dyDescent="0.25">
      <c r="A3057" t="s">
        <v>3125</v>
      </c>
      <c r="D3057">
        <v>8</v>
      </c>
      <c r="E3057">
        <v>13</v>
      </c>
      <c r="F3057" t="s">
        <v>36</v>
      </c>
      <c r="G3057" t="s">
        <v>37</v>
      </c>
    </row>
    <row r="3058" spans="1:7" x14ac:dyDescent="0.25">
      <c r="A3058" t="s">
        <v>3126</v>
      </c>
      <c r="D3058">
        <v>8</v>
      </c>
      <c r="E3058">
        <v>1</v>
      </c>
      <c r="F3058" t="s">
        <v>36</v>
      </c>
      <c r="G3058" t="s">
        <v>37</v>
      </c>
    </row>
    <row r="3059" spans="1:7" x14ac:dyDescent="0.25">
      <c r="A3059" t="s">
        <v>3127</v>
      </c>
      <c r="D3059">
        <v>8</v>
      </c>
      <c r="E3059">
        <v>1</v>
      </c>
      <c r="F3059" t="s">
        <v>36</v>
      </c>
      <c r="G3059" t="s">
        <v>37</v>
      </c>
    </row>
    <row r="3060" spans="1:7" x14ac:dyDescent="0.25">
      <c r="A3060" t="s">
        <v>3128</v>
      </c>
      <c r="D3060">
        <v>8</v>
      </c>
      <c r="E3060">
        <v>1</v>
      </c>
      <c r="F3060" t="s">
        <v>36</v>
      </c>
      <c r="G3060" t="s">
        <v>37</v>
      </c>
    </row>
    <row r="3061" spans="1:7" x14ac:dyDescent="0.25">
      <c r="A3061" t="s">
        <v>3129</v>
      </c>
      <c r="D3061">
        <v>8</v>
      </c>
      <c r="E3061">
        <v>1</v>
      </c>
      <c r="F3061" t="s">
        <v>36</v>
      </c>
      <c r="G3061" t="s">
        <v>37</v>
      </c>
    </row>
    <row r="3062" spans="1:7" x14ac:dyDescent="0.25">
      <c r="A3062" t="s">
        <v>3130</v>
      </c>
      <c r="D3062">
        <v>8</v>
      </c>
      <c r="E3062">
        <v>138</v>
      </c>
      <c r="F3062" t="s">
        <v>36</v>
      </c>
      <c r="G3062" t="s">
        <v>37</v>
      </c>
    </row>
    <row r="3063" spans="1:7" x14ac:dyDescent="0.25">
      <c r="A3063" t="s">
        <v>3131</v>
      </c>
      <c r="D3063">
        <v>8</v>
      </c>
      <c r="E3063">
        <v>1</v>
      </c>
      <c r="F3063" t="s">
        <v>36</v>
      </c>
      <c r="G3063" t="s">
        <v>37</v>
      </c>
    </row>
    <row r="3064" spans="1:7" x14ac:dyDescent="0.25">
      <c r="A3064" t="s">
        <v>3132</v>
      </c>
      <c r="D3064">
        <v>8</v>
      </c>
      <c r="E3064">
        <v>1</v>
      </c>
      <c r="F3064" t="s">
        <v>36</v>
      </c>
      <c r="G3064" t="s">
        <v>37</v>
      </c>
    </row>
    <row r="3065" spans="1:7" x14ac:dyDescent="0.25">
      <c r="A3065" t="s">
        <v>3133</v>
      </c>
      <c r="D3065">
        <v>8</v>
      </c>
      <c r="E3065">
        <v>1</v>
      </c>
      <c r="F3065" t="s">
        <v>36</v>
      </c>
      <c r="G3065" t="s">
        <v>37</v>
      </c>
    </row>
    <row r="3066" spans="1:7" x14ac:dyDescent="0.25">
      <c r="A3066" t="s">
        <v>3134</v>
      </c>
      <c r="D3066" t="s">
        <v>235</v>
      </c>
      <c r="E3066">
        <v>4</v>
      </c>
      <c r="F3066" t="s">
        <v>236</v>
      </c>
      <c r="G3066" t="s">
        <v>237</v>
      </c>
    </row>
    <row r="3067" spans="1:7" x14ac:dyDescent="0.25">
      <c r="A3067" t="s">
        <v>3135</v>
      </c>
      <c r="D3067" t="s">
        <v>9</v>
      </c>
      <c r="E3067">
        <v>6</v>
      </c>
      <c r="F3067" t="s">
        <v>10</v>
      </c>
      <c r="G3067" t="s">
        <v>11</v>
      </c>
    </row>
    <row r="3068" spans="1:7" x14ac:dyDescent="0.25">
      <c r="A3068" t="s">
        <v>3136</v>
      </c>
      <c r="D3068">
        <v>5</v>
      </c>
      <c r="E3068">
        <v>2</v>
      </c>
      <c r="F3068" t="s">
        <v>111</v>
      </c>
      <c r="G3068" t="s">
        <v>112</v>
      </c>
    </row>
    <row r="3069" spans="1:7" x14ac:dyDescent="0.25">
      <c r="A3069" t="s">
        <v>3137</v>
      </c>
      <c r="D3069">
        <v>8</v>
      </c>
      <c r="E3069">
        <v>2</v>
      </c>
      <c r="F3069" t="s">
        <v>36</v>
      </c>
      <c r="G3069" t="s">
        <v>37</v>
      </c>
    </row>
    <row r="3070" spans="1:7" x14ac:dyDescent="0.25">
      <c r="A3070" t="s">
        <v>3138</v>
      </c>
      <c r="D3070">
        <v>2</v>
      </c>
      <c r="E3070">
        <v>37</v>
      </c>
      <c r="F3070" t="s">
        <v>53</v>
      </c>
      <c r="G3070" t="s">
        <v>54</v>
      </c>
    </row>
    <row r="3071" spans="1:7" x14ac:dyDescent="0.25">
      <c r="A3071" t="s">
        <v>3139</v>
      </c>
      <c r="D3071">
        <v>2</v>
      </c>
      <c r="E3071">
        <v>1</v>
      </c>
      <c r="F3071" t="s">
        <v>53</v>
      </c>
      <c r="G3071" t="s">
        <v>54</v>
      </c>
    </row>
    <row r="3072" spans="1:7" x14ac:dyDescent="0.25">
      <c r="A3072" t="s">
        <v>3140</v>
      </c>
      <c r="D3072">
        <v>7</v>
      </c>
      <c r="E3072">
        <v>123</v>
      </c>
      <c r="F3072" t="s">
        <v>173</v>
      </c>
      <c r="G3072" t="s">
        <v>174</v>
      </c>
    </row>
    <row r="3073" spans="1:7" x14ac:dyDescent="0.25">
      <c r="A3073" t="s">
        <v>3141</v>
      </c>
      <c r="D3073">
        <v>7</v>
      </c>
      <c r="E3073">
        <v>3</v>
      </c>
      <c r="F3073" t="s">
        <v>173</v>
      </c>
      <c r="G3073" t="s">
        <v>174</v>
      </c>
    </row>
    <row r="3074" spans="1:7" x14ac:dyDescent="0.25">
      <c r="A3074" t="s">
        <v>3142</v>
      </c>
      <c r="D3074">
        <v>7</v>
      </c>
      <c r="E3074">
        <v>2</v>
      </c>
      <c r="F3074" t="s">
        <v>173</v>
      </c>
      <c r="G3074" t="s">
        <v>174</v>
      </c>
    </row>
    <row r="3075" spans="1:7" x14ac:dyDescent="0.25">
      <c r="A3075" t="s">
        <v>3143</v>
      </c>
      <c r="D3075">
        <v>7</v>
      </c>
      <c r="E3075">
        <v>2</v>
      </c>
      <c r="F3075" t="s">
        <v>173</v>
      </c>
      <c r="G3075" t="s">
        <v>174</v>
      </c>
    </row>
    <row r="3076" spans="1:7" x14ac:dyDescent="0.25">
      <c r="A3076" t="s">
        <v>3144</v>
      </c>
      <c r="D3076">
        <v>7</v>
      </c>
      <c r="E3076">
        <v>5</v>
      </c>
      <c r="F3076" t="s">
        <v>173</v>
      </c>
      <c r="G3076" t="s">
        <v>174</v>
      </c>
    </row>
    <row r="3077" spans="1:7" x14ac:dyDescent="0.25">
      <c r="A3077" t="s">
        <v>3145</v>
      </c>
      <c r="D3077">
        <v>7</v>
      </c>
      <c r="E3077">
        <v>4</v>
      </c>
      <c r="F3077" t="s">
        <v>173</v>
      </c>
      <c r="G3077" t="s">
        <v>174</v>
      </c>
    </row>
    <row r="3078" spans="1:7" x14ac:dyDescent="0.25">
      <c r="A3078" t="s">
        <v>3146</v>
      </c>
      <c r="D3078" t="s">
        <v>114</v>
      </c>
      <c r="E3078">
        <v>1</v>
      </c>
      <c r="F3078" t="s">
        <v>115</v>
      </c>
      <c r="G3078" t="s">
        <v>116</v>
      </c>
    </row>
    <row r="3079" spans="1:7" x14ac:dyDescent="0.25">
      <c r="A3079" t="s">
        <v>3147</v>
      </c>
      <c r="D3079" t="s">
        <v>114</v>
      </c>
      <c r="E3079">
        <v>1</v>
      </c>
      <c r="F3079" t="s">
        <v>115</v>
      </c>
      <c r="G3079" t="s">
        <v>116</v>
      </c>
    </row>
    <row r="3080" spans="1:7" x14ac:dyDescent="0.25">
      <c r="A3080" t="s">
        <v>3148</v>
      </c>
      <c r="D3080" t="s">
        <v>49</v>
      </c>
      <c r="E3080">
        <v>1</v>
      </c>
      <c r="F3080" t="s">
        <v>50</v>
      </c>
      <c r="G3080" t="s">
        <v>51</v>
      </c>
    </row>
    <row r="3081" spans="1:7" x14ac:dyDescent="0.25">
      <c r="A3081" t="s">
        <v>3149</v>
      </c>
      <c r="D3081" t="s">
        <v>9</v>
      </c>
      <c r="E3081">
        <v>1</v>
      </c>
      <c r="F3081" t="s">
        <v>10</v>
      </c>
      <c r="G3081" t="s">
        <v>11</v>
      </c>
    </row>
    <row r="3082" spans="1:7" x14ac:dyDescent="0.25">
      <c r="A3082" t="s">
        <v>3150</v>
      </c>
      <c r="D3082" t="s">
        <v>9</v>
      </c>
      <c r="E3082">
        <v>1</v>
      </c>
      <c r="F3082" t="s">
        <v>10</v>
      </c>
      <c r="G3082" t="s">
        <v>11</v>
      </c>
    </row>
    <row r="3083" spans="1:7" x14ac:dyDescent="0.25">
      <c r="A3083" t="s">
        <v>3151</v>
      </c>
      <c r="D3083">
        <v>5</v>
      </c>
      <c r="E3083">
        <v>4</v>
      </c>
      <c r="F3083" t="s">
        <v>111</v>
      </c>
      <c r="G3083" t="s">
        <v>112</v>
      </c>
    </row>
    <row r="3084" spans="1:7" x14ac:dyDescent="0.25">
      <c r="A3084" t="s">
        <v>3152</v>
      </c>
      <c r="D3084">
        <v>5</v>
      </c>
      <c r="E3084">
        <v>7</v>
      </c>
      <c r="F3084" t="s">
        <v>111</v>
      </c>
      <c r="G3084" t="s">
        <v>112</v>
      </c>
    </row>
    <row r="3085" spans="1:7" x14ac:dyDescent="0.25">
      <c r="A3085" t="s">
        <v>3153</v>
      </c>
      <c r="D3085">
        <v>5</v>
      </c>
      <c r="E3085">
        <v>5</v>
      </c>
      <c r="F3085" t="s">
        <v>111</v>
      </c>
      <c r="G3085" t="s">
        <v>112</v>
      </c>
    </row>
    <row r="3086" spans="1:7" x14ac:dyDescent="0.25">
      <c r="A3086" t="s">
        <v>3154</v>
      </c>
      <c r="D3086">
        <v>5</v>
      </c>
      <c r="E3086">
        <v>3</v>
      </c>
      <c r="F3086" t="s">
        <v>111</v>
      </c>
      <c r="G3086" t="s">
        <v>112</v>
      </c>
    </row>
    <row r="3087" spans="1:7" x14ac:dyDescent="0.25">
      <c r="A3087" t="s">
        <v>3155</v>
      </c>
      <c r="D3087" t="s">
        <v>49</v>
      </c>
      <c r="E3087">
        <v>1</v>
      </c>
      <c r="F3087" t="s">
        <v>50</v>
      </c>
      <c r="G3087" t="s">
        <v>51</v>
      </c>
    </row>
    <row r="3088" spans="1:7" x14ac:dyDescent="0.25">
      <c r="A3088" t="s">
        <v>3156</v>
      </c>
      <c r="D3088">
        <v>8</v>
      </c>
      <c r="E3088">
        <v>2</v>
      </c>
      <c r="F3088" t="s">
        <v>36</v>
      </c>
      <c r="G3088" t="s">
        <v>37</v>
      </c>
    </row>
    <row r="3089" spans="1:7" x14ac:dyDescent="0.25">
      <c r="A3089" t="s">
        <v>3157</v>
      </c>
      <c r="D3089">
        <v>8</v>
      </c>
      <c r="E3089">
        <v>2</v>
      </c>
      <c r="F3089" t="s">
        <v>36</v>
      </c>
      <c r="G3089" t="s">
        <v>37</v>
      </c>
    </row>
    <row r="3090" spans="1:7" x14ac:dyDescent="0.25">
      <c r="A3090" t="s">
        <v>3158</v>
      </c>
      <c r="D3090" t="s">
        <v>235</v>
      </c>
      <c r="E3090">
        <v>1</v>
      </c>
      <c r="F3090" t="s">
        <v>236</v>
      </c>
      <c r="G3090" t="s">
        <v>237</v>
      </c>
    </row>
    <row r="3091" spans="1:7" x14ac:dyDescent="0.25">
      <c r="A3091" t="s">
        <v>3159</v>
      </c>
      <c r="D3091" t="s">
        <v>134</v>
      </c>
      <c r="E3091">
        <v>64</v>
      </c>
      <c r="F3091" t="s">
        <v>135</v>
      </c>
      <c r="G3091" t="s">
        <v>136</v>
      </c>
    </row>
    <row r="3092" spans="1:7" x14ac:dyDescent="0.25">
      <c r="A3092" t="s">
        <v>3160</v>
      </c>
      <c r="D3092" t="s">
        <v>63</v>
      </c>
      <c r="E3092">
        <v>9</v>
      </c>
      <c r="F3092" t="s">
        <v>64</v>
      </c>
      <c r="G3092" t="s">
        <v>65</v>
      </c>
    </row>
    <row r="3093" spans="1:7" x14ac:dyDescent="0.25">
      <c r="A3093" t="s">
        <v>3161</v>
      </c>
      <c r="D3093" t="s">
        <v>63</v>
      </c>
      <c r="E3093">
        <v>1</v>
      </c>
      <c r="F3093" t="s">
        <v>64</v>
      </c>
      <c r="G3093" t="s">
        <v>65</v>
      </c>
    </row>
    <row r="3094" spans="1:7" x14ac:dyDescent="0.25">
      <c r="A3094" t="s">
        <v>3162</v>
      </c>
      <c r="D3094" t="s">
        <v>81</v>
      </c>
      <c r="E3094">
        <v>1</v>
      </c>
      <c r="F3094" t="s">
        <v>82</v>
      </c>
      <c r="G3094" t="s">
        <v>83</v>
      </c>
    </row>
    <row r="3095" spans="1:7" x14ac:dyDescent="0.25">
      <c r="A3095" t="s">
        <v>3163</v>
      </c>
      <c r="D3095" t="s">
        <v>49</v>
      </c>
      <c r="E3095">
        <v>1</v>
      </c>
      <c r="F3095" t="s">
        <v>50</v>
      </c>
      <c r="G3095" t="s">
        <v>51</v>
      </c>
    </row>
    <row r="3096" spans="1:7" x14ac:dyDescent="0.25">
      <c r="A3096" t="s">
        <v>3164</v>
      </c>
      <c r="D3096" t="s">
        <v>63</v>
      </c>
      <c r="E3096">
        <v>5</v>
      </c>
      <c r="F3096" t="s">
        <v>64</v>
      </c>
      <c r="G3096" t="s">
        <v>65</v>
      </c>
    </row>
    <row r="3097" spans="1:7" x14ac:dyDescent="0.25">
      <c r="A3097" t="s">
        <v>3165</v>
      </c>
      <c r="D3097" t="s">
        <v>63</v>
      </c>
      <c r="E3097">
        <v>17</v>
      </c>
      <c r="F3097" t="s">
        <v>64</v>
      </c>
      <c r="G3097" t="s">
        <v>65</v>
      </c>
    </row>
    <row r="3098" spans="1:7" x14ac:dyDescent="0.25">
      <c r="A3098" t="s">
        <v>3166</v>
      </c>
      <c r="D3098" t="s">
        <v>63</v>
      </c>
      <c r="E3098">
        <v>328</v>
      </c>
      <c r="F3098" t="s">
        <v>64</v>
      </c>
      <c r="G3098" t="s">
        <v>65</v>
      </c>
    </row>
    <row r="3099" spans="1:7" x14ac:dyDescent="0.25">
      <c r="A3099" t="s">
        <v>3167</v>
      </c>
      <c r="D3099" t="s">
        <v>63</v>
      </c>
      <c r="E3099">
        <v>2</v>
      </c>
      <c r="F3099" t="s">
        <v>64</v>
      </c>
      <c r="G3099" t="s">
        <v>65</v>
      </c>
    </row>
    <row r="3100" spans="1:7" x14ac:dyDescent="0.25">
      <c r="A3100" t="s">
        <v>3168</v>
      </c>
      <c r="D3100" t="s">
        <v>63</v>
      </c>
      <c r="E3100">
        <v>1</v>
      </c>
      <c r="F3100" t="s">
        <v>64</v>
      </c>
      <c r="G3100" t="s">
        <v>65</v>
      </c>
    </row>
    <row r="3101" spans="1:7" x14ac:dyDescent="0.25">
      <c r="A3101" t="s">
        <v>3169</v>
      </c>
      <c r="D3101" t="s">
        <v>63</v>
      </c>
      <c r="E3101">
        <v>1</v>
      </c>
      <c r="F3101" t="s">
        <v>64</v>
      </c>
      <c r="G3101" t="s">
        <v>65</v>
      </c>
    </row>
    <row r="3102" spans="1:7" x14ac:dyDescent="0.25">
      <c r="A3102" t="s">
        <v>3170</v>
      </c>
      <c r="D3102" t="s">
        <v>9</v>
      </c>
      <c r="E3102">
        <v>3</v>
      </c>
      <c r="F3102" t="s">
        <v>10</v>
      </c>
      <c r="G3102" t="s">
        <v>11</v>
      </c>
    </row>
    <row r="3103" spans="1:7" x14ac:dyDescent="0.25">
      <c r="A3103" t="s">
        <v>3171</v>
      </c>
      <c r="D3103" t="s">
        <v>49</v>
      </c>
      <c r="E3103">
        <v>10</v>
      </c>
      <c r="F3103" t="s">
        <v>50</v>
      </c>
      <c r="G3103" t="s">
        <v>51</v>
      </c>
    </row>
    <row r="3104" spans="1:7" x14ac:dyDescent="0.25">
      <c r="A3104" t="s">
        <v>3172</v>
      </c>
      <c r="D3104" t="s">
        <v>9</v>
      </c>
      <c r="E3104">
        <v>5</v>
      </c>
      <c r="F3104" t="s">
        <v>10</v>
      </c>
      <c r="G3104" t="s">
        <v>11</v>
      </c>
    </row>
    <row r="3105" spans="1:7" x14ac:dyDescent="0.25">
      <c r="A3105" t="s">
        <v>3173</v>
      </c>
      <c r="D3105" t="s">
        <v>9</v>
      </c>
      <c r="E3105">
        <v>1</v>
      </c>
      <c r="F3105" t="s">
        <v>10</v>
      </c>
      <c r="G3105" t="s">
        <v>11</v>
      </c>
    </row>
    <row r="3106" spans="1:7" x14ac:dyDescent="0.25">
      <c r="A3106" t="s">
        <v>3174</v>
      </c>
      <c r="D3106" t="s">
        <v>49</v>
      </c>
      <c r="E3106">
        <v>7</v>
      </c>
      <c r="F3106" t="s">
        <v>50</v>
      </c>
      <c r="G3106" t="s">
        <v>51</v>
      </c>
    </row>
    <row r="3107" spans="1:7" x14ac:dyDescent="0.25">
      <c r="A3107" t="s">
        <v>3175</v>
      </c>
      <c r="D3107">
        <v>7</v>
      </c>
      <c r="E3107">
        <v>35</v>
      </c>
      <c r="F3107" t="s">
        <v>173</v>
      </c>
      <c r="G3107" t="s">
        <v>174</v>
      </c>
    </row>
    <row r="3108" spans="1:7" x14ac:dyDescent="0.25">
      <c r="A3108" t="s">
        <v>3176</v>
      </c>
      <c r="D3108" t="s">
        <v>235</v>
      </c>
      <c r="E3108">
        <v>2</v>
      </c>
      <c r="F3108" t="s">
        <v>236</v>
      </c>
      <c r="G3108" t="s">
        <v>237</v>
      </c>
    </row>
    <row r="3109" spans="1:7" x14ac:dyDescent="0.25">
      <c r="A3109" t="s">
        <v>3177</v>
      </c>
      <c r="D3109" t="s">
        <v>9</v>
      </c>
      <c r="E3109">
        <v>2</v>
      </c>
      <c r="F3109" t="s">
        <v>10</v>
      </c>
      <c r="G3109" t="s">
        <v>11</v>
      </c>
    </row>
    <row r="3110" spans="1:7" x14ac:dyDescent="0.25">
      <c r="A3110" t="s">
        <v>3178</v>
      </c>
      <c r="D3110" t="s">
        <v>63</v>
      </c>
      <c r="E3110">
        <v>4</v>
      </c>
      <c r="F3110" t="s">
        <v>64</v>
      </c>
      <c r="G3110" t="s">
        <v>65</v>
      </c>
    </row>
    <row r="3111" spans="1:7" x14ac:dyDescent="0.25">
      <c r="A3111" t="s">
        <v>3179</v>
      </c>
      <c r="D3111" t="s">
        <v>81</v>
      </c>
      <c r="E3111">
        <v>2</v>
      </c>
      <c r="F3111" t="s">
        <v>82</v>
      </c>
      <c r="G3111" t="s">
        <v>83</v>
      </c>
    </row>
    <row r="3112" spans="1:7" x14ac:dyDescent="0.25">
      <c r="A3112" t="s">
        <v>3180</v>
      </c>
      <c r="D3112" t="s">
        <v>81</v>
      </c>
      <c r="E3112">
        <v>7</v>
      </c>
      <c r="F3112" t="s">
        <v>82</v>
      </c>
      <c r="G3112" t="s">
        <v>83</v>
      </c>
    </row>
    <row r="3113" spans="1:7" x14ac:dyDescent="0.25">
      <c r="A3113" t="s">
        <v>3181</v>
      </c>
      <c r="D3113" t="s">
        <v>39</v>
      </c>
      <c r="E3113">
        <v>17</v>
      </c>
      <c r="F3113" t="s">
        <v>40</v>
      </c>
      <c r="G3113" t="s">
        <v>41</v>
      </c>
    </row>
    <row r="3114" spans="1:7" x14ac:dyDescent="0.25">
      <c r="A3114" t="s">
        <v>3182</v>
      </c>
      <c r="D3114" t="s">
        <v>39</v>
      </c>
      <c r="E3114">
        <v>2</v>
      </c>
      <c r="F3114" t="s">
        <v>40</v>
      </c>
      <c r="G3114" t="s">
        <v>41</v>
      </c>
    </row>
    <row r="3115" spans="1:7" x14ac:dyDescent="0.25">
      <c r="A3115" t="s">
        <v>3183</v>
      </c>
      <c r="D3115" t="s">
        <v>39</v>
      </c>
      <c r="E3115">
        <v>1</v>
      </c>
      <c r="F3115" t="s">
        <v>40</v>
      </c>
      <c r="G3115" t="s">
        <v>41</v>
      </c>
    </row>
    <row r="3116" spans="1:7" x14ac:dyDescent="0.25">
      <c r="A3116" t="s">
        <v>3184</v>
      </c>
      <c r="D3116" t="s">
        <v>39</v>
      </c>
      <c r="E3116">
        <v>2</v>
      </c>
      <c r="F3116" t="s">
        <v>40</v>
      </c>
      <c r="G3116" t="s">
        <v>41</v>
      </c>
    </row>
    <row r="3117" spans="1:7" x14ac:dyDescent="0.25">
      <c r="A3117" t="s">
        <v>3185</v>
      </c>
      <c r="D3117" t="s">
        <v>9</v>
      </c>
      <c r="E3117">
        <v>2</v>
      </c>
      <c r="F3117" t="s">
        <v>10</v>
      </c>
      <c r="G3117" t="s">
        <v>11</v>
      </c>
    </row>
    <row r="3118" spans="1:7" x14ac:dyDescent="0.25">
      <c r="A3118" t="s">
        <v>3186</v>
      </c>
      <c r="D3118" t="s">
        <v>235</v>
      </c>
      <c r="E3118">
        <v>2</v>
      </c>
      <c r="F3118" t="s">
        <v>236</v>
      </c>
      <c r="G3118" t="s">
        <v>237</v>
      </c>
    </row>
    <row r="3119" spans="1:7" x14ac:dyDescent="0.25">
      <c r="A3119" t="s">
        <v>3187</v>
      </c>
      <c r="D3119">
        <v>5</v>
      </c>
      <c r="E3119">
        <v>10</v>
      </c>
      <c r="F3119" t="s">
        <v>111</v>
      </c>
      <c r="G3119" t="s">
        <v>112</v>
      </c>
    </row>
    <row r="3120" spans="1:7" x14ac:dyDescent="0.25">
      <c r="A3120" t="s">
        <v>3188</v>
      </c>
      <c r="D3120">
        <v>5</v>
      </c>
      <c r="E3120">
        <v>3</v>
      </c>
      <c r="F3120" t="s">
        <v>111</v>
      </c>
      <c r="G3120" t="s">
        <v>112</v>
      </c>
    </row>
    <row r="3121" spans="1:7" x14ac:dyDescent="0.25">
      <c r="A3121" t="s">
        <v>3189</v>
      </c>
      <c r="D3121">
        <v>5</v>
      </c>
      <c r="E3121">
        <v>2</v>
      </c>
      <c r="F3121" t="s">
        <v>111</v>
      </c>
      <c r="G3121" t="s">
        <v>112</v>
      </c>
    </row>
    <row r="3122" spans="1:7" x14ac:dyDescent="0.25">
      <c r="A3122" t="s">
        <v>3190</v>
      </c>
      <c r="D3122" t="s">
        <v>9</v>
      </c>
      <c r="E3122">
        <v>16</v>
      </c>
      <c r="F3122" t="s">
        <v>10</v>
      </c>
      <c r="G3122" t="s">
        <v>11</v>
      </c>
    </row>
    <row r="3123" spans="1:7" x14ac:dyDescent="0.25">
      <c r="A3123" t="s">
        <v>3191</v>
      </c>
      <c r="D3123" t="s">
        <v>9</v>
      </c>
      <c r="E3123">
        <v>1</v>
      </c>
      <c r="F3123" t="s">
        <v>10</v>
      </c>
      <c r="G3123" t="s">
        <v>11</v>
      </c>
    </row>
    <row r="3124" spans="1:7" x14ac:dyDescent="0.25">
      <c r="A3124" t="s">
        <v>3192</v>
      </c>
      <c r="D3124" t="s">
        <v>9</v>
      </c>
      <c r="E3124">
        <v>2</v>
      </c>
      <c r="F3124" t="s">
        <v>10</v>
      </c>
      <c r="G3124" t="s">
        <v>11</v>
      </c>
    </row>
    <row r="3125" spans="1:7" x14ac:dyDescent="0.25">
      <c r="A3125" t="s">
        <v>3193</v>
      </c>
      <c r="D3125" t="s">
        <v>9</v>
      </c>
      <c r="E3125">
        <v>1</v>
      </c>
      <c r="F3125" t="s">
        <v>10</v>
      </c>
      <c r="G3125" t="s">
        <v>11</v>
      </c>
    </row>
    <row r="3126" spans="1:7" x14ac:dyDescent="0.25">
      <c r="A3126" t="s">
        <v>3194</v>
      </c>
      <c r="D3126" t="s">
        <v>9</v>
      </c>
      <c r="E3126">
        <v>2</v>
      </c>
      <c r="F3126" t="s">
        <v>10</v>
      </c>
      <c r="G3126" t="s">
        <v>11</v>
      </c>
    </row>
    <row r="3127" spans="1:7" x14ac:dyDescent="0.25">
      <c r="A3127" t="s">
        <v>3195</v>
      </c>
      <c r="D3127" t="s">
        <v>49</v>
      </c>
      <c r="E3127">
        <v>7</v>
      </c>
      <c r="F3127" t="s">
        <v>50</v>
      </c>
      <c r="G3127" t="s">
        <v>51</v>
      </c>
    </row>
    <row r="3128" spans="1:7" x14ac:dyDescent="0.25">
      <c r="A3128" t="s">
        <v>3196</v>
      </c>
      <c r="D3128" t="s">
        <v>9</v>
      </c>
      <c r="E3128">
        <v>1</v>
      </c>
      <c r="F3128" t="s">
        <v>10</v>
      </c>
      <c r="G3128" t="s">
        <v>11</v>
      </c>
    </row>
    <row r="3129" spans="1:7" x14ac:dyDescent="0.25">
      <c r="A3129" t="s">
        <v>3197</v>
      </c>
      <c r="D3129" t="s">
        <v>49</v>
      </c>
      <c r="E3129">
        <v>4</v>
      </c>
      <c r="F3129" t="s">
        <v>50</v>
      </c>
      <c r="G3129" t="s">
        <v>51</v>
      </c>
    </row>
    <row r="3130" spans="1:7" x14ac:dyDescent="0.25">
      <c r="A3130" t="s">
        <v>3198</v>
      </c>
      <c r="D3130" t="s">
        <v>9</v>
      </c>
      <c r="E3130">
        <v>1</v>
      </c>
      <c r="F3130" t="s">
        <v>10</v>
      </c>
      <c r="G3130" t="s">
        <v>11</v>
      </c>
    </row>
    <row r="3131" spans="1:7" x14ac:dyDescent="0.25">
      <c r="A3131" t="s">
        <v>3199</v>
      </c>
      <c r="D3131" t="s">
        <v>49</v>
      </c>
      <c r="E3131">
        <v>142</v>
      </c>
      <c r="F3131" t="s">
        <v>50</v>
      </c>
      <c r="G3131" t="s">
        <v>51</v>
      </c>
    </row>
    <row r="3132" spans="1:7" x14ac:dyDescent="0.25">
      <c r="A3132" t="s">
        <v>3200</v>
      </c>
      <c r="D3132" t="s">
        <v>49</v>
      </c>
      <c r="E3132">
        <v>1</v>
      </c>
      <c r="F3132" t="s">
        <v>50</v>
      </c>
      <c r="G3132" t="s">
        <v>51</v>
      </c>
    </row>
    <row r="3133" spans="1:7" x14ac:dyDescent="0.25">
      <c r="A3133" t="s">
        <v>3201</v>
      </c>
      <c r="D3133" t="s">
        <v>49</v>
      </c>
      <c r="E3133">
        <v>5</v>
      </c>
      <c r="F3133" t="s">
        <v>50</v>
      </c>
      <c r="G3133" t="s">
        <v>51</v>
      </c>
    </row>
    <row r="3134" spans="1:7" x14ac:dyDescent="0.25">
      <c r="A3134" t="s">
        <v>3202</v>
      </c>
      <c r="D3134" t="s">
        <v>49</v>
      </c>
      <c r="E3134">
        <v>27</v>
      </c>
      <c r="F3134" t="s">
        <v>50</v>
      </c>
      <c r="G3134" t="s">
        <v>51</v>
      </c>
    </row>
    <row r="3135" spans="1:7" x14ac:dyDescent="0.25">
      <c r="A3135" t="s">
        <v>3203</v>
      </c>
      <c r="D3135" t="s">
        <v>49</v>
      </c>
      <c r="E3135">
        <v>1</v>
      </c>
      <c r="F3135" t="s">
        <v>50</v>
      </c>
      <c r="G3135" t="s">
        <v>51</v>
      </c>
    </row>
    <row r="3136" spans="1:7" x14ac:dyDescent="0.25">
      <c r="A3136" t="s">
        <v>3204</v>
      </c>
      <c r="D3136" t="s">
        <v>49</v>
      </c>
      <c r="E3136">
        <v>1</v>
      </c>
      <c r="F3136" t="s">
        <v>50</v>
      </c>
      <c r="G3136" t="s">
        <v>51</v>
      </c>
    </row>
    <row r="3137" spans="1:7" x14ac:dyDescent="0.25">
      <c r="A3137" t="s">
        <v>3205</v>
      </c>
      <c r="D3137" t="s">
        <v>39</v>
      </c>
      <c r="E3137">
        <v>4</v>
      </c>
      <c r="F3137" t="s">
        <v>40</v>
      </c>
      <c r="G3137" t="s">
        <v>41</v>
      </c>
    </row>
    <row r="3138" spans="1:7" x14ac:dyDescent="0.25">
      <c r="A3138" t="s">
        <v>3206</v>
      </c>
      <c r="D3138" t="s">
        <v>9</v>
      </c>
      <c r="E3138">
        <v>2</v>
      </c>
      <c r="F3138" t="s">
        <v>10</v>
      </c>
      <c r="G3138" t="s">
        <v>11</v>
      </c>
    </row>
    <row r="3139" spans="1:7" x14ac:dyDescent="0.25">
      <c r="A3139" t="s">
        <v>3207</v>
      </c>
      <c r="D3139" t="s">
        <v>114</v>
      </c>
      <c r="E3139">
        <v>5</v>
      </c>
      <c r="F3139" t="s">
        <v>115</v>
      </c>
      <c r="G3139" t="s">
        <v>116</v>
      </c>
    </row>
    <row r="3140" spans="1:7" x14ac:dyDescent="0.25">
      <c r="A3140" t="s">
        <v>3208</v>
      </c>
      <c r="D3140">
        <v>8</v>
      </c>
      <c r="E3140">
        <v>1</v>
      </c>
      <c r="F3140" t="s">
        <v>36</v>
      </c>
      <c r="G3140" t="s">
        <v>37</v>
      </c>
    </row>
    <row r="3141" spans="1:7" x14ac:dyDescent="0.25">
      <c r="A3141" t="s">
        <v>3209</v>
      </c>
      <c r="D3141" t="s">
        <v>114</v>
      </c>
      <c r="E3141">
        <v>2</v>
      </c>
      <c r="F3141" t="s">
        <v>115</v>
      </c>
      <c r="G3141" t="s">
        <v>116</v>
      </c>
    </row>
    <row r="3142" spans="1:7" x14ac:dyDescent="0.25">
      <c r="A3142" t="s">
        <v>3210</v>
      </c>
      <c r="D3142" t="s">
        <v>114</v>
      </c>
      <c r="E3142">
        <v>2</v>
      </c>
      <c r="F3142" t="s">
        <v>115</v>
      </c>
      <c r="G3142" t="s">
        <v>116</v>
      </c>
    </row>
    <row r="3143" spans="1:7" x14ac:dyDescent="0.25">
      <c r="A3143" t="s">
        <v>3211</v>
      </c>
      <c r="D3143" t="s">
        <v>114</v>
      </c>
      <c r="E3143">
        <v>6</v>
      </c>
      <c r="F3143" t="s">
        <v>115</v>
      </c>
      <c r="G3143" t="s">
        <v>116</v>
      </c>
    </row>
    <row r="3144" spans="1:7" x14ac:dyDescent="0.25">
      <c r="A3144" t="s">
        <v>3212</v>
      </c>
      <c r="D3144" t="s">
        <v>114</v>
      </c>
      <c r="E3144">
        <v>1</v>
      </c>
      <c r="F3144" t="s">
        <v>115</v>
      </c>
      <c r="G3144" t="s">
        <v>116</v>
      </c>
    </row>
    <row r="3145" spans="1:7" x14ac:dyDescent="0.25">
      <c r="A3145" t="s">
        <v>3213</v>
      </c>
      <c r="D3145" t="s">
        <v>114</v>
      </c>
      <c r="E3145">
        <v>12</v>
      </c>
      <c r="F3145" t="s">
        <v>115</v>
      </c>
      <c r="G3145" t="s">
        <v>116</v>
      </c>
    </row>
    <row r="3146" spans="1:7" x14ac:dyDescent="0.25">
      <c r="A3146" t="s">
        <v>3214</v>
      </c>
      <c r="D3146" t="s">
        <v>114</v>
      </c>
      <c r="E3146">
        <v>9</v>
      </c>
      <c r="F3146" t="s">
        <v>115</v>
      </c>
      <c r="G3146" t="s">
        <v>116</v>
      </c>
    </row>
    <row r="3147" spans="1:7" x14ac:dyDescent="0.25">
      <c r="A3147" t="s">
        <v>3215</v>
      </c>
      <c r="D3147" t="s">
        <v>114</v>
      </c>
      <c r="E3147">
        <v>1</v>
      </c>
      <c r="F3147" t="s">
        <v>115</v>
      </c>
      <c r="G3147" t="s">
        <v>116</v>
      </c>
    </row>
    <row r="3148" spans="1:7" x14ac:dyDescent="0.25">
      <c r="A3148" t="s">
        <v>3216</v>
      </c>
      <c r="D3148" t="s">
        <v>114</v>
      </c>
      <c r="E3148">
        <v>42</v>
      </c>
      <c r="F3148" t="s">
        <v>115</v>
      </c>
      <c r="G3148" t="s">
        <v>116</v>
      </c>
    </row>
    <row r="3149" spans="1:7" x14ac:dyDescent="0.25">
      <c r="A3149" t="s">
        <v>3217</v>
      </c>
      <c r="D3149" t="s">
        <v>39</v>
      </c>
      <c r="E3149">
        <v>1</v>
      </c>
      <c r="F3149" t="s">
        <v>40</v>
      </c>
      <c r="G3149" t="s">
        <v>41</v>
      </c>
    </row>
    <row r="3150" spans="1:7" x14ac:dyDescent="0.25">
      <c r="A3150" t="s">
        <v>3218</v>
      </c>
      <c r="D3150" t="s">
        <v>114</v>
      </c>
      <c r="E3150">
        <v>33</v>
      </c>
      <c r="F3150" t="s">
        <v>115</v>
      </c>
      <c r="G3150" t="s">
        <v>116</v>
      </c>
    </row>
    <row r="3151" spans="1:7" x14ac:dyDescent="0.25">
      <c r="A3151" t="s">
        <v>3219</v>
      </c>
      <c r="D3151" t="s">
        <v>235</v>
      </c>
      <c r="E3151">
        <v>1</v>
      </c>
      <c r="F3151" t="s">
        <v>236</v>
      </c>
      <c r="G3151" t="s">
        <v>237</v>
      </c>
    </row>
    <row r="3152" spans="1:7" x14ac:dyDescent="0.25">
      <c r="A3152" t="s">
        <v>3220</v>
      </c>
      <c r="D3152" t="s">
        <v>114</v>
      </c>
      <c r="E3152">
        <v>154</v>
      </c>
      <c r="F3152" t="s">
        <v>115</v>
      </c>
      <c r="G3152" t="s">
        <v>116</v>
      </c>
    </row>
    <row r="3153" spans="1:7" x14ac:dyDescent="0.25">
      <c r="A3153" t="s">
        <v>3221</v>
      </c>
      <c r="D3153" t="s">
        <v>114</v>
      </c>
      <c r="E3153">
        <v>1</v>
      </c>
      <c r="F3153" t="s">
        <v>115</v>
      </c>
      <c r="G3153" t="s">
        <v>116</v>
      </c>
    </row>
    <row r="3154" spans="1:7" x14ac:dyDescent="0.25">
      <c r="A3154" t="s">
        <v>3222</v>
      </c>
      <c r="D3154" t="s">
        <v>114</v>
      </c>
      <c r="E3154">
        <v>1</v>
      </c>
      <c r="F3154" t="s">
        <v>115</v>
      </c>
      <c r="G3154" t="s">
        <v>116</v>
      </c>
    </row>
    <row r="3155" spans="1:7" x14ac:dyDescent="0.25">
      <c r="A3155" t="s">
        <v>3223</v>
      </c>
      <c r="D3155" t="s">
        <v>114</v>
      </c>
      <c r="E3155">
        <v>4</v>
      </c>
      <c r="F3155" t="s">
        <v>115</v>
      </c>
      <c r="G3155" t="s">
        <v>116</v>
      </c>
    </row>
    <row r="3156" spans="1:7" x14ac:dyDescent="0.25">
      <c r="A3156" t="s">
        <v>3224</v>
      </c>
      <c r="D3156" t="s">
        <v>114</v>
      </c>
      <c r="E3156">
        <v>1</v>
      </c>
      <c r="F3156" t="s">
        <v>115</v>
      </c>
      <c r="G3156" t="s">
        <v>116</v>
      </c>
    </row>
    <row r="3157" spans="1:7" x14ac:dyDescent="0.25">
      <c r="A3157" t="s">
        <v>3225</v>
      </c>
      <c r="D3157" t="s">
        <v>114</v>
      </c>
      <c r="E3157">
        <v>1</v>
      </c>
      <c r="F3157" t="s">
        <v>115</v>
      </c>
      <c r="G3157" t="s">
        <v>116</v>
      </c>
    </row>
    <row r="3158" spans="1:7" x14ac:dyDescent="0.25">
      <c r="A3158" t="s">
        <v>3226</v>
      </c>
      <c r="D3158" t="s">
        <v>114</v>
      </c>
      <c r="E3158">
        <v>1</v>
      </c>
      <c r="F3158" t="s">
        <v>115</v>
      </c>
      <c r="G3158" t="s">
        <v>116</v>
      </c>
    </row>
    <row r="3159" spans="1:7" x14ac:dyDescent="0.25">
      <c r="A3159" t="s">
        <v>3227</v>
      </c>
      <c r="D3159" t="s">
        <v>114</v>
      </c>
      <c r="E3159">
        <v>46</v>
      </c>
      <c r="F3159" t="s">
        <v>115</v>
      </c>
      <c r="G3159" t="s">
        <v>116</v>
      </c>
    </row>
    <row r="3160" spans="1:7" x14ac:dyDescent="0.25">
      <c r="A3160" t="s">
        <v>3228</v>
      </c>
      <c r="D3160" t="s">
        <v>114</v>
      </c>
      <c r="E3160">
        <v>1</v>
      </c>
      <c r="F3160" t="s">
        <v>115</v>
      </c>
      <c r="G3160" t="s">
        <v>116</v>
      </c>
    </row>
    <row r="3161" spans="1:7" x14ac:dyDescent="0.25">
      <c r="A3161" t="s">
        <v>3229</v>
      </c>
      <c r="D3161" t="s">
        <v>114</v>
      </c>
      <c r="E3161">
        <v>1</v>
      </c>
      <c r="F3161" t="s">
        <v>115</v>
      </c>
      <c r="G3161" t="s">
        <v>116</v>
      </c>
    </row>
    <row r="3162" spans="1:7" x14ac:dyDescent="0.25">
      <c r="A3162" t="s">
        <v>3230</v>
      </c>
      <c r="D3162" t="s">
        <v>114</v>
      </c>
      <c r="E3162">
        <v>1</v>
      </c>
      <c r="F3162" t="s">
        <v>115</v>
      </c>
      <c r="G3162" t="s">
        <v>116</v>
      </c>
    </row>
    <row r="3163" spans="1:7" x14ac:dyDescent="0.25">
      <c r="A3163" t="s">
        <v>3231</v>
      </c>
      <c r="D3163" t="s">
        <v>9</v>
      </c>
      <c r="E3163">
        <v>2</v>
      </c>
      <c r="F3163" t="s">
        <v>10</v>
      </c>
      <c r="G3163" t="s">
        <v>11</v>
      </c>
    </row>
    <row r="3164" spans="1:7" x14ac:dyDescent="0.25">
      <c r="A3164" t="s">
        <v>3232</v>
      </c>
      <c r="D3164" t="s">
        <v>114</v>
      </c>
      <c r="E3164">
        <v>349</v>
      </c>
      <c r="F3164" t="s">
        <v>115</v>
      </c>
      <c r="G3164" t="s">
        <v>116</v>
      </c>
    </row>
    <row r="3165" spans="1:7" x14ac:dyDescent="0.25">
      <c r="A3165" t="s">
        <v>3233</v>
      </c>
      <c r="D3165" t="s">
        <v>114</v>
      </c>
      <c r="E3165">
        <v>17</v>
      </c>
      <c r="F3165" t="s">
        <v>115</v>
      </c>
      <c r="G3165" t="s">
        <v>116</v>
      </c>
    </row>
    <row r="3166" spans="1:7" x14ac:dyDescent="0.25">
      <c r="A3166" t="s">
        <v>3234</v>
      </c>
      <c r="D3166" t="s">
        <v>114</v>
      </c>
      <c r="E3166">
        <v>1</v>
      </c>
      <c r="F3166" t="s">
        <v>115</v>
      </c>
      <c r="G3166" t="s">
        <v>116</v>
      </c>
    </row>
    <row r="3167" spans="1:7" x14ac:dyDescent="0.25">
      <c r="A3167" t="s">
        <v>3235</v>
      </c>
      <c r="D3167" t="s">
        <v>114</v>
      </c>
      <c r="E3167">
        <v>8</v>
      </c>
      <c r="F3167" t="s">
        <v>115</v>
      </c>
      <c r="G3167" t="s">
        <v>116</v>
      </c>
    </row>
    <row r="3168" spans="1:7" x14ac:dyDescent="0.25">
      <c r="A3168" t="s">
        <v>3236</v>
      </c>
      <c r="D3168" t="s">
        <v>114</v>
      </c>
      <c r="E3168">
        <v>2</v>
      </c>
      <c r="F3168" t="s">
        <v>115</v>
      </c>
      <c r="G3168" t="s">
        <v>116</v>
      </c>
    </row>
    <row r="3169" spans="1:7" x14ac:dyDescent="0.25">
      <c r="A3169" t="s">
        <v>3237</v>
      </c>
      <c r="D3169" t="s">
        <v>114</v>
      </c>
      <c r="E3169">
        <v>15</v>
      </c>
      <c r="F3169" t="s">
        <v>115</v>
      </c>
      <c r="G3169" t="s">
        <v>116</v>
      </c>
    </row>
    <row r="3170" spans="1:7" x14ac:dyDescent="0.25">
      <c r="A3170" t="s">
        <v>3238</v>
      </c>
      <c r="D3170" t="s">
        <v>114</v>
      </c>
      <c r="E3170">
        <v>16</v>
      </c>
      <c r="F3170" t="s">
        <v>115</v>
      </c>
      <c r="G3170" t="s">
        <v>116</v>
      </c>
    </row>
    <row r="3171" spans="1:7" x14ac:dyDescent="0.25">
      <c r="A3171" t="s">
        <v>3239</v>
      </c>
      <c r="D3171" t="s">
        <v>114</v>
      </c>
      <c r="E3171">
        <v>1</v>
      </c>
      <c r="F3171" t="s">
        <v>115</v>
      </c>
      <c r="G3171" t="s">
        <v>116</v>
      </c>
    </row>
    <row r="3172" spans="1:7" x14ac:dyDescent="0.25">
      <c r="A3172" t="s">
        <v>3240</v>
      </c>
      <c r="D3172" t="s">
        <v>114</v>
      </c>
      <c r="E3172">
        <v>1</v>
      </c>
      <c r="F3172" t="s">
        <v>115</v>
      </c>
      <c r="G3172" t="s">
        <v>116</v>
      </c>
    </row>
    <row r="3173" spans="1:7" x14ac:dyDescent="0.25">
      <c r="A3173" t="s">
        <v>3241</v>
      </c>
      <c r="D3173" t="s">
        <v>114</v>
      </c>
      <c r="E3173">
        <v>1</v>
      </c>
      <c r="F3173" t="s">
        <v>115</v>
      </c>
      <c r="G3173" t="s">
        <v>116</v>
      </c>
    </row>
    <row r="3174" spans="1:7" x14ac:dyDescent="0.25">
      <c r="A3174" t="s">
        <v>3242</v>
      </c>
      <c r="D3174" t="s">
        <v>114</v>
      </c>
      <c r="E3174">
        <v>1</v>
      </c>
      <c r="F3174" t="s">
        <v>115</v>
      </c>
      <c r="G3174" t="s">
        <v>116</v>
      </c>
    </row>
    <row r="3175" spans="1:7" x14ac:dyDescent="0.25">
      <c r="A3175" t="s">
        <v>3243</v>
      </c>
      <c r="D3175" t="s">
        <v>114</v>
      </c>
      <c r="E3175">
        <v>2</v>
      </c>
      <c r="F3175" t="s">
        <v>115</v>
      </c>
      <c r="G3175" t="s">
        <v>116</v>
      </c>
    </row>
    <row r="3176" spans="1:7" x14ac:dyDescent="0.25">
      <c r="A3176" t="s">
        <v>3244</v>
      </c>
      <c r="D3176" t="s">
        <v>114</v>
      </c>
      <c r="E3176">
        <v>4</v>
      </c>
      <c r="F3176" t="s">
        <v>115</v>
      </c>
      <c r="G3176" t="s">
        <v>116</v>
      </c>
    </row>
    <row r="3177" spans="1:7" x14ac:dyDescent="0.25">
      <c r="A3177" t="s">
        <v>3245</v>
      </c>
      <c r="D3177" t="s">
        <v>114</v>
      </c>
      <c r="E3177">
        <v>7</v>
      </c>
      <c r="F3177" t="s">
        <v>115</v>
      </c>
      <c r="G3177" t="s">
        <v>116</v>
      </c>
    </row>
    <row r="3178" spans="1:7" x14ac:dyDescent="0.25">
      <c r="A3178" t="s">
        <v>3246</v>
      </c>
      <c r="D3178" t="s">
        <v>114</v>
      </c>
      <c r="E3178">
        <v>8</v>
      </c>
      <c r="F3178" t="s">
        <v>115</v>
      </c>
      <c r="G3178" t="s">
        <v>116</v>
      </c>
    </row>
    <row r="3179" spans="1:7" x14ac:dyDescent="0.25">
      <c r="A3179" t="s">
        <v>3247</v>
      </c>
      <c r="D3179" t="s">
        <v>114</v>
      </c>
      <c r="E3179">
        <v>3</v>
      </c>
      <c r="F3179" t="s">
        <v>115</v>
      </c>
      <c r="G3179" t="s">
        <v>116</v>
      </c>
    </row>
    <row r="3180" spans="1:7" x14ac:dyDescent="0.25">
      <c r="A3180" t="s">
        <v>3248</v>
      </c>
      <c r="D3180" t="s">
        <v>114</v>
      </c>
      <c r="E3180">
        <v>9</v>
      </c>
      <c r="F3180" t="s">
        <v>115</v>
      </c>
      <c r="G3180" t="s">
        <v>116</v>
      </c>
    </row>
    <row r="3181" spans="1:7" x14ac:dyDescent="0.25">
      <c r="A3181" t="s">
        <v>3249</v>
      </c>
      <c r="D3181">
        <v>8</v>
      </c>
      <c r="E3181">
        <v>4</v>
      </c>
      <c r="F3181" t="s">
        <v>36</v>
      </c>
      <c r="G3181" t="s">
        <v>37</v>
      </c>
    </row>
    <row r="3182" spans="1:7" x14ac:dyDescent="0.25">
      <c r="A3182" t="s">
        <v>3250</v>
      </c>
      <c r="D3182" t="s">
        <v>114</v>
      </c>
      <c r="E3182">
        <v>20</v>
      </c>
      <c r="F3182" t="s">
        <v>115</v>
      </c>
      <c r="G3182" t="s">
        <v>116</v>
      </c>
    </row>
    <row r="3183" spans="1:7" x14ac:dyDescent="0.25">
      <c r="A3183" t="s">
        <v>3251</v>
      </c>
      <c r="D3183" t="s">
        <v>114</v>
      </c>
      <c r="E3183">
        <v>7</v>
      </c>
      <c r="F3183" t="s">
        <v>115</v>
      </c>
      <c r="G3183" t="s">
        <v>116</v>
      </c>
    </row>
    <row r="3184" spans="1:7" x14ac:dyDescent="0.25">
      <c r="A3184" t="s">
        <v>3252</v>
      </c>
      <c r="D3184" t="s">
        <v>114</v>
      </c>
      <c r="E3184">
        <v>4</v>
      </c>
      <c r="F3184" t="s">
        <v>115</v>
      </c>
      <c r="G3184" t="s">
        <v>116</v>
      </c>
    </row>
    <row r="3185" spans="1:7" x14ac:dyDescent="0.25">
      <c r="A3185" t="s">
        <v>3253</v>
      </c>
      <c r="D3185" t="s">
        <v>235</v>
      </c>
      <c r="E3185">
        <v>1</v>
      </c>
      <c r="F3185" t="s">
        <v>236</v>
      </c>
      <c r="G3185" t="s">
        <v>237</v>
      </c>
    </row>
    <row r="3186" spans="1:7" x14ac:dyDescent="0.25">
      <c r="A3186" t="s">
        <v>3254</v>
      </c>
      <c r="D3186" t="s">
        <v>114</v>
      </c>
      <c r="E3186">
        <v>1</v>
      </c>
      <c r="F3186" t="s">
        <v>115</v>
      </c>
      <c r="G3186" t="s">
        <v>116</v>
      </c>
    </row>
    <row r="3187" spans="1:7" x14ac:dyDescent="0.25">
      <c r="A3187" t="s">
        <v>3255</v>
      </c>
      <c r="D3187" t="s">
        <v>9</v>
      </c>
      <c r="E3187">
        <v>2</v>
      </c>
      <c r="F3187" t="s">
        <v>10</v>
      </c>
      <c r="G3187" t="s">
        <v>11</v>
      </c>
    </row>
    <row r="3188" spans="1:7" x14ac:dyDescent="0.25">
      <c r="A3188" t="s">
        <v>3256</v>
      </c>
      <c r="D3188">
        <v>8</v>
      </c>
      <c r="E3188">
        <v>1</v>
      </c>
      <c r="F3188" t="s">
        <v>36</v>
      </c>
      <c r="G3188" t="s">
        <v>37</v>
      </c>
    </row>
    <row r="3189" spans="1:7" x14ac:dyDescent="0.25">
      <c r="A3189" t="s">
        <v>3257</v>
      </c>
      <c r="D3189" t="s">
        <v>9</v>
      </c>
      <c r="E3189">
        <v>1</v>
      </c>
      <c r="F3189" t="s">
        <v>10</v>
      </c>
      <c r="G3189" t="s">
        <v>11</v>
      </c>
    </row>
    <row r="3190" spans="1:7" x14ac:dyDescent="0.25">
      <c r="A3190" t="s">
        <v>3258</v>
      </c>
      <c r="D3190">
        <v>7</v>
      </c>
      <c r="E3190">
        <v>38</v>
      </c>
      <c r="F3190" t="s">
        <v>173</v>
      </c>
      <c r="G3190" t="s">
        <v>174</v>
      </c>
    </row>
    <row r="3191" spans="1:7" x14ac:dyDescent="0.25">
      <c r="A3191" t="s">
        <v>3259</v>
      </c>
      <c r="D3191">
        <v>7</v>
      </c>
      <c r="E3191">
        <v>1</v>
      </c>
      <c r="F3191" t="s">
        <v>173</v>
      </c>
      <c r="G3191" t="s">
        <v>174</v>
      </c>
    </row>
    <row r="3192" spans="1:7" x14ac:dyDescent="0.25">
      <c r="A3192" t="s">
        <v>3260</v>
      </c>
      <c r="D3192">
        <v>7</v>
      </c>
      <c r="E3192">
        <v>1</v>
      </c>
      <c r="F3192" t="s">
        <v>173</v>
      </c>
      <c r="G3192" t="s">
        <v>174</v>
      </c>
    </row>
    <row r="3193" spans="1:7" x14ac:dyDescent="0.25">
      <c r="A3193" t="s">
        <v>3261</v>
      </c>
      <c r="D3193">
        <v>7</v>
      </c>
      <c r="E3193">
        <v>1</v>
      </c>
      <c r="F3193" t="s">
        <v>173</v>
      </c>
      <c r="G3193" t="s">
        <v>174</v>
      </c>
    </row>
    <row r="3194" spans="1:7" x14ac:dyDescent="0.25">
      <c r="A3194" t="s">
        <v>3262</v>
      </c>
      <c r="D3194">
        <v>7</v>
      </c>
      <c r="E3194">
        <v>1</v>
      </c>
      <c r="F3194" t="s">
        <v>173</v>
      </c>
      <c r="G3194" t="s">
        <v>174</v>
      </c>
    </row>
    <row r="3195" spans="1:7" x14ac:dyDescent="0.25">
      <c r="A3195" t="s">
        <v>3263</v>
      </c>
      <c r="D3195">
        <v>7</v>
      </c>
      <c r="E3195">
        <v>1</v>
      </c>
      <c r="F3195" t="s">
        <v>173</v>
      </c>
      <c r="G3195" t="s">
        <v>174</v>
      </c>
    </row>
    <row r="3196" spans="1:7" x14ac:dyDescent="0.25">
      <c r="A3196" t="s">
        <v>3264</v>
      </c>
      <c r="D3196" t="s">
        <v>9</v>
      </c>
      <c r="E3196">
        <v>1</v>
      </c>
      <c r="F3196" t="s">
        <v>10</v>
      </c>
      <c r="G3196" t="s">
        <v>11</v>
      </c>
    </row>
    <row r="3197" spans="1:7" x14ac:dyDescent="0.25">
      <c r="A3197" t="s">
        <v>3265</v>
      </c>
      <c r="D3197" t="s">
        <v>235</v>
      </c>
      <c r="E3197">
        <v>61</v>
      </c>
      <c r="F3197" t="s">
        <v>236</v>
      </c>
      <c r="G3197" t="s">
        <v>237</v>
      </c>
    </row>
    <row r="3198" spans="1:7" x14ac:dyDescent="0.25">
      <c r="A3198" t="s">
        <v>3266</v>
      </c>
      <c r="D3198" t="s">
        <v>63</v>
      </c>
      <c r="E3198">
        <v>12</v>
      </c>
      <c r="F3198" t="s">
        <v>64</v>
      </c>
      <c r="G3198" t="s">
        <v>65</v>
      </c>
    </row>
    <row r="3199" spans="1:7" x14ac:dyDescent="0.25">
      <c r="A3199" t="s">
        <v>3267</v>
      </c>
      <c r="D3199" t="s">
        <v>9</v>
      </c>
      <c r="E3199">
        <v>1</v>
      </c>
      <c r="F3199" t="s">
        <v>10</v>
      </c>
      <c r="G3199" t="s">
        <v>11</v>
      </c>
    </row>
    <row r="3200" spans="1:7" x14ac:dyDescent="0.25">
      <c r="A3200" t="s">
        <v>3268</v>
      </c>
      <c r="D3200">
        <v>2</v>
      </c>
      <c r="E3200">
        <v>1</v>
      </c>
      <c r="F3200" t="s">
        <v>53</v>
      </c>
      <c r="G3200" t="s">
        <v>54</v>
      </c>
    </row>
    <row r="3201" spans="1:7" x14ac:dyDescent="0.25">
      <c r="A3201" t="s">
        <v>3269</v>
      </c>
      <c r="D3201">
        <v>8</v>
      </c>
      <c r="E3201">
        <v>8</v>
      </c>
      <c r="F3201" t="s">
        <v>36</v>
      </c>
      <c r="G3201" t="s">
        <v>37</v>
      </c>
    </row>
    <row r="3202" spans="1:7" x14ac:dyDescent="0.25">
      <c r="A3202" t="s">
        <v>3270</v>
      </c>
      <c r="D3202">
        <v>8</v>
      </c>
      <c r="E3202">
        <v>1</v>
      </c>
      <c r="F3202" t="s">
        <v>36</v>
      </c>
      <c r="G3202" t="s">
        <v>37</v>
      </c>
    </row>
    <row r="3203" spans="1:7" x14ac:dyDescent="0.25">
      <c r="A3203" t="s">
        <v>3271</v>
      </c>
      <c r="D3203">
        <v>8</v>
      </c>
      <c r="E3203">
        <v>1</v>
      </c>
      <c r="F3203" t="s">
        <v>36</v>
      </c>
      <c r="G3203" t="s">
        <v>37</v>
      </c>
    </row>
    <row r="3204" spans="1:7" x14ac:dyDescent="0.25">
      <c r="A3204" t="s">
        <v>3272</v>
      </c>
      <c r="D3204">
        <v>8</v>
      </c>
      <c r="E3204">
        <v>1</v>
      </c>
      <c r="F3204" t="s">
        <v>36</v>
      </c>
      <c r="G3204" t="s">
        <v>37</v>
      </c>
    </row>
    <row r="3205" spans="1:7" x14ac:dyDescent="0.25">
      <c r="A3205" t="s">
        <v>3273</v>
      </c>
      <c r="D3205">
        <v>8</v>
      </c>
      <c r="E3205">
        <v>98</v>
      </c>
      <c r="F3205" t="s">
        <v>36</v>
      </c>
      <c r="G3205" t="s">
        <v>37</v>
      </c>
    </row>
    <row r="3206" spans="1:7" x14ac:dyDescent="0.25">
      <c r="A3206" t="s">
        <v>3274</v>
      </c>
      <c r="D3206">
        <v>8</v>
      </c>
      <c r="E3206">
        <v>1</v>
      </c>
      <c r="F3206" t="s">
        <v>36</v>
      </c>
      <c r="G3206" t="s">
        <v>37</v>
      </c>
    </row>
    <row r="3207" spans="1:7" x14ac:dyDescent="0.25">
      <c r="A3207" t="s">
        <v>3275</v>
      </c>
      <c r="D3207">
        <v>8</v>
      </c>
      <c r="E3207">
        <v>1</v>
      </c>
      <c r="F3207" t="s">
        <v>36</v>
      </c>
      <c r="G3207" t="s">
        <v>37</v>
      </c>
    </row>
    <row r="3208" spans="1:7" x14ac:dyDescent="0.25">
      <c r="A3208" t="s">
        <v>3276</v>
      </c>
      <c r="D3208">
        <v>8</v>
      </c>
      <c r="E3208">
        <v>33</v>
      </c>
      <c r="F3208" t="s">
        <v>36</v>
      </c>
      <c r="G3208" t="s">
        <v>37</v>
      </c>
    </row>
    <row r="3209" spans="1:7" x14ac:dyDescent="0.25">
      <c r="A3209" t="s">
        <v>3277</v>
      </c>
      <c r="D3209">
        <v>8</v>
      </c>
      <c r="E3209">
        <v>1</v>
      </c>
      <c r="F3209" t="s">
        <v>36</v>
      </c>
      <c r="G3209" t="s">
        <v>37</v>
      </c>
    </row>
    <row r="3210" spans="1:7" x14ac:dyDescent="0.25">
      <c r="A3210" t="s">
        <v>3278</v>
      </c>
      <c r="D3210" t="s">
        <v>9</v>
      </c>
      <c r="E3210">
        <v>1</v>
      </c>
      <c r="F3210" t="s">
        <v>10</v>
      </c>
      <c r="G3210" t="s">
        <v>11</v>
      </c>
    </row>
    <row r="3211" spans="1:7" x14ac:dyDescent="0.25">
      <c r="A3211" t="s">
        <v>3279</v>
      </c>
      <c r="D3211">
        <v>8</v>
      </c>
      <c r="E3211">
        <v>670</v>
      </c>
      <c r="F3211" t="s">
        <v>36</v>
      </c>
      <c r="G3211" t="s">
        <v>37</v>
      </c>
    </row>
    <row r="3212" spans="1:7" x14ac:dyDescent="0.25">
      <c r="A3212" t="s">
        <v>3280</v>
      </c>
      <c r="D3212">
        <v>2</v>
      </c>
      <c r="E3212">
        <v>7</v>
      </c>
      <c r="F3212" t="s">
        <v>53</v>
      </c>
      <c r="G3212" t="s">
        <v>54</v>
      </c>
    </row>
    <row r="3213" spans="1:7" x14ac:dyDescent="0.25">
      <c r="A3213" t="s">
        <v>3281</v>
      </c>
      <c r="D3213" t="s">
        <v>9</v>
      </c>
      <c r="E3213">
        <v>1</v>
      </c>
      <c r="F3213" t="s">
        <v>10</v>
      </c>
      <c r="G3213" t="s">
        <v>11</v>
      </c>
    </row>
    <row r="3214" spans="1:7" x14ac:dyDescent="0.25">
      <c r="A3214" t="s">
        <v>3282</v>
      </c>
      <c r="D3214" t="s">
        <v>321</v>
      </c>
      <c r="E3214">
        <v>114</v>
      </c>
      <c r="F3214" t="s">
        <v>322</v>
      </c>
      <c r="G3214" t="s">
        <v>323</v>
      </c>
    </row>
    <row r="3215" spans="1:7" x14ac:dyDescent="0.25">
      <c r="A3215" t="s">
        <v>3283</v>
      </c>
      <c r="D3215" t="s">
        <v>321</v>
      </c>
      <c r="E3215">
        <v>2</v>
      </c>
      <c r="F3215" t="s">
        <v>322</v>
      </c>
      <c r="G3215" t="s">
        <v>323</v>
      </c>
    </row>
    <row r="3216" spans="1:7" x14ac:dyDescent="0.25">
      <c r="A3216" t="s">
        <v>3284</v>
      </c>
      <c r="D3216" t="s">
        <v>321</v>
      </c>
      <c r="E3216">
        <v>2</v>
      </c>
      <c r="F3216" t="s">
        <v>322</v>
      </c>
      <c r="G3216" t="s">
        <v>323</v>
      </c>
    </row>
    <row r="3217" spans="1:7" x14ac:dyDescent="0.25">
      <c r="A3217" t="s">
        <v>3285</v>
      </c>
      <c r="D3217" t="s">
        <v>321</v>
      </c>
      <c r="E3217">
        <v>2</v>
      </c>
      <c r="F3217" t="s">
        <v>322</v>
      </c>
      <c r="G3217" t="s">
        <v>323</v>
      </c>
    </row>
    <row r="3218" spans="1:7" x14ac:dyDescent="0.25">
      <c r="A3218" t="s">
        <v>3286</v>
      </c>
      <c r="D3218" t="s">
        <v>321</v>
      </c>
      <c r="E3218">
        <v>6</v>
      </c>
      <c r="F3218" t="s">
        <v>322</v>
      </c>
      <c r="G3218" t="s">
        <v>323</v>
      </c>
    </row>
    <row r="3219" spans="1:7" x14ac:dyDescent="0.25">
      <c r="A3219" t="s">
        <v>3287</v>
      </c>
      <c r="D3219" t="s">
        <v>321</v>
      </c>
      <c r="E3219">
        <v>1</v>
      </c>
      <c r="F3219" t="s">
        <v>322</v>
      </c>
      <c r="G3219" t="s">
        <v>323</v>
      </c>
    </row>
    <row r="3220" spans="1:7" x14ac:dyDescent="0.25">
      <c r="A3220" t="s">
        <v>3288</v>
      </c>
      <c r="D3220" t="s">
        <v>321</v>
      </c>
      <c r="E3220">
        <v>1</v>
      </c>
      <c r="F3220" t="s">
        <v>322</v>
      </c>
      <c r="G3220" t="s">
        <v>323</v>
      </c>
    </row>
    <row r="3221" spans="1:7" x14ac:dyDescent="0.25">
      <c r="A3221" t="s">
        <v>3289</v>
      </c>
      <c r="D3221">
        <v>8</v>
      </c>
      <c r="E3221">
        <v>1</v>
      </c>
      <c r="F3221" t="s">
        <v>36</v>
      </c>
      <c r="G3221" t="s">
        <v>37</v>
      </c>
    </row>
    <row r="3222" spans="1:7" x14ac:dyDescent="0.25">
      <c r="A3222" t="s">
        <v>3290</v>
      </c>
      <c r="D3222" t="s">
        <v>9</v>
      </c>
      <c r="E3222">
        <v>1</v>
      </c>
      <c r="F3222" t="s">
        <v>10</v>
      </c>
      <c r="G3222" t="s">
        <v>11</v>
      </c>
    </row>
    <row r="3223" spans="1:7" x14ac:dyDescent="0.25">
      <c r="A3223" t="s">
        <v>3291</v>
      </c>
      <c r="D3223">
        <v>2</v>
      </c>
      <c r="E3223">
        <v>69</v>
      </c>
      <c r="F3223" t="s">
        <v>53</v>
      </c>
      <c r="G3223" t="s">
        <v>54</v>
      </c>
    </row>
    <row r="3224" spans="1:7" x14ac:dyDescent="0.25">
      <c r="A3224" t="s">
        <v>3292</v>
      </c>
      <c r="D3224" t="s">
        <v>49</v>
      </c>
      <c r="E3224">
        <v>1</v>
      </c>
      <c r="F3224" t="s">
        <v>50</v>
      </c>
      <c r="G3224" t="s">
        <v>51</v>
      </c>
    </row>
    <row r="3225" spans="1:7" x14ac:dyDescent="0.25">
      <c r="A3225" t="s">
        <v>3293</v>
      </c>
      <c r="D3225" t="s">
        <v>9</v>
      </c>
      <c r="E3225">
        <v>1</v>
      </c>
      <c r="F3225" t="s">
        <v>10</v>
      </c>
      <c r="G3225" t="s">
        <v>11</v>
      </c>
    </row>
    <row r="3226" spans="1:7" x14ac:dyDescent="0.25">
      <c r="A3226" t="s">
        <v>3294</v>
      </c>
      <c r="D3226">
        <v>8</v>
      </c>
      <c r="E3226">
        <v>15</v>
      </c>
      <c r="F3226" t="s">
        <v>36</v>
      </c>
      <c r="G3226" t="s">
        <v>37</v>
      </c>
    </row>
    <row r="3227" spans="1:7" x14ac:dyDescent="0.25">
      <c r="A3227" t="s">
        <v>3295</v>
      </c>
      <c r="D3227">
        <v>8</v>
      </c>
      <c r="E3227">
        <v>1</v>
      </c>
      <c r="F3227" t="s">
        <v>36</v>
      </c>
      <c r="G3227" t="s">
        <v>37</v>
      </c>
    </row>
    <row r="3228" spans="1:7" x14ac:dyDescent="0.25">
      <c r="A3228" t="s">
        <v>3296</v>
      </c>
      <c r="D3228">
        <v>8</v>
      </c>
      <c r="E3228">
        <v>1</v>
      </c>
      <c r="F3228" t="s">
        <v>36</v>
      </c>
      <c r="G3228" t="s">
        <v>37</v>
      </c>
    </row>
    <row r="3229" spans="1:7" x14ac:dyDescent="0.25">
      <c r="A3229" t="s">
        <v>3297</v>
      </c>
      <c r="D3229">
        <v>8</v>
      </c>
      <c r="E3229">
        <v>2</v>
      </c>
      <c r="F3229" t="s">
        <v>36</v>
      </c>
      <c r="G3229" t="s">
        <v>37</v>
      </c>
    </row>
    <row r="3230" spans="1:7" x14ac:dyDescent="0.25">
      <c r="A3230" t="s">
        <v>3298</v>
      </c>
      <c r="D3230">
        <v>8</v>
      </c>
      <c r="E3230">
        <v>1</v>
      </c>
      <c r="F3230" t="s">
        <v>36</v>
      </c>
      <c r="G3230" t="s">
        <v>37</v>
      </c>
    </row>
    <row r="3231" spans="1:7" x14ac:dyDescent="0.25">
      <c r="A3231" t="s">
        <v>3299</v>
      </c>
      <c r="D3231">
        <v>8</v>
      </c>
      <c r="E3231">
        <v>1</v>
      </c>
      <c r="F3231" t="s">
        <v>36</v>
      </c>
      <c r="G3231" t="s">
        <v>37</v>
      </c>
    </row>
    <row r="3232" spans="1:7" x14ac:dyDescent="0.25">
      <c r="A3232" t="s">
        <v>3300</v>
      </c>
      <c r="D3232">
        <v>8</v>
      </c>
      <c r="E3232">
        <v>14</v>
      </c>
      <c r="F3232" t="s">
        <v>36</v>
      </c>
      <c r="G3232" t="s">
        <v>37</v>
      </c>
    </row>
    <row r="3233" spans="1:7" x14ac:dyDescent="0.25">
      <c r="A3233" t="s">
        <v>3301</v>
      </c>
      <c r="D3233">
        <v>8</v>
      </c>
      <c r="E3233">
        <v>3</v>
      </c>
      <c r="F3233" t="s">
        <v>36</v>
      </c>
      <c r="G3233" t="s">
        <v>37</v>
      </c>
    </row>
    <row r="3234" spans="1:7" x14ac:dyDescent="0.25">
      <c r="A3234" t="s">
        <v>3302</v>
      </c>
      <c r="D3234">
        <v>2</v>
      </c>
      <c r="E3234">
        <v>43</v>
      </c>
      <c r="F3234" t="s">
        <v>53</v>
      </c>
      <c r="G3234" t="s">
        <v>54</v>
      </c>
    </row>
    <row r="3235" spans="1:7" x14ac:dyDescent="0.25">
      <c r="A3235" t="s">
        <v>3303</v>
      </c>
      <c r="D3235" t="s">
        <v>44</v>
      </c>
      <c r="E3235">
        <v>6</v>
      </c>
      <c r="F3235" t="s">
        <v>45</v>
      </c>
      <c r="G3235" t="s">
        <v>46</v>
      </c>
    </row>
    <row r="3236" spans="1:7" x14ac:dyDescent="0.25">
      <c r="A3236" t="s">
        <v>3304</v>
      </c>
      <c r="D3236" t="s">
        <v>44</v>
      </c>
      <c r="E3236">
        <v>9</v>
      </c>
      <c r="F3236" t="s">
        <v>45</v>
      </c>
      <c r="G3236" t="s">
        <v>46</v>
      </c>
    </row>
    <row r="3237" spans="1:7" x14ac:dyDescent="0.25">
      <c r="A3237" t="s">
        <v>3305</v>
      </c>
      <c r="D3237" t="s">
        <v>44</v>
      </c>
      <c r="E3237">
        <v>1</v>
      </c>
      <c r="F3237" t="s">
        <v>45</v>
      </c>
      <c r="G3237" t="s">
        <v>46</v>
      </c>
    </row>
    <row r="3238" spans="1:7" x14ac:dyDescent="0.25">
      <c r="A3238" t="s">
        <v>3306</v>
      </c>
      <c r="D3238" t="s">
        <v>44</v>
      </c>
      <c r="E3238">
        <v>23</v>
      </c>
      <c r="F3238" t="s">
        <v>45</v>
      </c>
      <c r="G3238" t="s">
        <v>46</v>
      </c>
    </row>
    <row r="3239" spans="1:7" x14ac:dyDescent="0.25">
      <c r="A3239" t="s">
        <v>3307</v>
      </c>
      <c r="D3239" t="s">
        <v>44</v>
      </c>
      <c r="E3239">
        <v>10</v>
      </c>
      <c r="F3239" t="s">
        <v>45</v>
      </c>
      <c r="G3239" t="s">
        <v>46</v>
      </c>
    </row>
    <row r="3240" spans="1:7" x14ac:dyDescent="0.25">
      <c r="A3240" t="s">
        <v>3308</v>
      </c>
      <c r="D3240" t="s">
        <v>44</v>
      </c>
      <c r="E3240">
        <v>1</v>
      </c>
      <c r="F3240" t="s">
        <v>45</v>
      </c>
      <c r="G3240" t="s">
        <v>46</v>
      </c>
    </row>
    <row r="3241" spans="1:7" x14ac:dyDescent="0.25">
      <c r="A3241" t="s">
        <v>3309</v>
      </c>
      <c r="D3241">
        <v>8</v>
      </c>
      <c r="E3241">
        <v>5</v>
      </c>
      <c r="F3241" t="s">
        <v>36</v>
      </c>
      <c r="G3241" t="s">
        <v>37</v>
      </c>
    </row>
    <row r="3242" spans="1:7" x14ac:dyDescent="0.25">
      <c r="A3242" t="s">
        <v>3310</v>
      </c>
      <c r="D3242">
        <v>8</v>
      </c>
      <c r="E3242">
        <v>1</v>
      </c>
      <c r="F3242" t="s">
        <v>36</v>
      </c>
      <c r="G3242" t="s">
        <v>37</v>
      </c>
    </row>
    <row r="3243" spans="1:7" x14ac:dyDescent="0.25">
      <c r="A3243" t="s">
        <v>3311</v>
      </c>
      <c r="D3243">
        <v>8</v>
      </c>
      <c r="E3243">
        <v>1</v>
      </c>
      <c r="F3243" t="s">
        <v>36</v>
      </c>
      <c r="G3243" t="s">
        <v>37</v>
      </c>
    </row>
    <row r="3244" spans="1:7" x14ac:dyDescent="0.25">
      <c r="A3244" t="s">
        <v>3312</v>
      </c>
      <c r="D3244" t="s">
        <v>134</v>
      </c>
      <c r="E3244">
        <v>4</v>
      </c>
      <c r="F3244" t="s">
        <v>135</v>
      </c>
      <c r="G3244" t="s">
        <v>136</v>
      </c>
    </row>
    <row r="3245" spans="1:7" x14ac:dyDescent="0.25">
      <c r="A3245" t="s">
        <v>3313</v>
      </c>
      <c r="D3245">
        <v>2</v>
      </c>
      <c r="E3245">
        <v>104</v>
      </c>
      <c r="F3245" t="s">
        <v>53</v>
      </c>
      <c r="G3245" t="s">
        <v>54</v>
      </c>
    </row>
    <row r="3246" spans="1:7" x14ac:dyDescent="0.25">
      <c r="A3246" t="s">
        <v>3314</v>
      </c>
      <c r="D3246" t="s">
        <v>63</v>
      </c>
      <c r="E3246">
        <v>3</v>
      </c>
      <c r="F3246" t="s">
        <v>64</v>
      </c>
      <c r="G3246" t="s">
        <v>65</v>
      </c>
    </row>
    <row r="3247" spans="1:7" x14ac:dyDescent="0.25">
      <c r="A3247" t="s">
        <v>3315</v>
      </c>
      <c r="D3247" t="s">
        <v>63</v>
      </c>
      <c r="E3247">
        <v>1</v>
      </c>
      <c r="F3247" t="s">
        <v>64</v>
      </c>
      <c r="G3247" t="s">
        <v>65</v>
      </c>
    </row>
    <row r="3248" spans="1:7" x14ac:dyDescent="0.25">
      <c r="A3248" t="s">
        <v>3316</v>
      </c>
      <c r="D3248" t="s">
        <v>235</v>
      </c>
      <c r="E3248">
        <v>1</v>
      </c>
      <c r="F3248" t="s">
        <v>236</v>
      </c>
      <c r="G3248" t="s">
        <v>237</v>
      </c>
    </row>
    <row r="3249" spans="1:7" x14ac:dyDescent="0.25">
      <c r="A3249" t="s">
        <v>3317</v>
      </c>
      <c r="D3249">
        <v>5</v>
      </c>
      <c r="E3249">
        <v>2</v>
      </c>
      <c r="F3249" t="s">
        <v>111</v>
      </c>
      <c r="G3249" t="s">
        <v>112</v>
      </c>
    </row>
    <row r="3250" spans="1:7" x14ac:dyDescent="0.25">
      <c r="A3250" t="s">
        <v>3318</v>
      </c>
      <c r="D3250" t="s">
        <v>235</v>
      </c>
      <c r="E3250">
        <v>1</v>
      </c>
      <c r="F3250" t="s">
        <v>236</v>
      </c>
      <c r="G3250" t="s">
        <v>237</v>
      </c>
    </row>
    <row r="3251" spans="1:7" x14ac:dyDescent="0.25">
      <c r="A3251" t="s">
        <v>3319</v>
      </c>
      <c r="D3251" t="s">
        <v>256</v>
      </c>
      <c r="E3251">
        <v>4</v>
      </c>
      <c r="F3251" t="s">
        <v>257</v>
      </c>
      <c r="G3251" t="s">
        <v>258</v>
      </c>
    </row>
    <row r="3252" spans="1:7" x14ac:dyDescent="0.25">
      <c r="A3252" t="s">
        <v>3320</v>
      </c>
      <c r="D3252" t="s">
        <v>9</v>
      </c>
      <c r="E3252">
        <v>1</v>
      </c>
      <c r="F3252" t="s">
        <v>10</v>
      </c>
      <c r="G3252" t="s">
        <v>11</v>
      </c>
    </row>
    <row r="3253" spans="1:7" x14ac:dyDescent="0.25">
      <c r="A3253" t="s">
        <v>3321</v>
      </c>
      <c r="D3253" t="s">
        <v>63</v>
      </c>
      <c r="E3253">
        <v>1</v>
      </c>
      <c r="F3253" t="s">
        <v>64</v>
      </c>
      <c r="G3253" t="s">
        <v>65</v>
      </c>
    </row>
    <row r="3254" spans="1:7" x14ac:dyDescent="0.25">
      <c r="A3254" t="s">
        <v>3322</v>
      </c>
      <c r="D3254" t="s">
        <v>9</v>
      </c>
      <c r="E3254">
        <v>1</v>
      </c>
      <c r="F3254" t="s">
        <v>10</v>
      </c>
      <c r="G3254" t="s">
        <v>11</v>
      </c>
    </row>
    <row r="3255" spans="1:7" x14ac:dyDescent="0.25">
      <c r="A3255" t="s">
        <v>3323</v>
      </c>
      <c r="D3255">
        <v>2</v>
      </c>
      <c r="E3255">
        <v>2</v>
      </c>
      <c r="F3255" t="s">
        <v>53</v>
      </c>
      <c r="G3255" t="s">
        <v>54</v>
      </c>
    </row>
    <row r="3256" spans="1:7" x14ac:dyDescent="0.25">
      <c r="A3256" t="s">
        <v>3324</v>
      </c>
      <c r="D3256">
        <v>2</v>
      </c>
      <c r="E3256">
        <v>146</v>
      </c>
      <c r="F3256" t="s">
        <v>53</v>
      </c>
      <c r="G3256" t="s">
        <v>54</v>
      </c>
    </row>
    <row r="3257" spans="1:7" x14ac:dyDescent="0.25">
      <c r="A3257" t="s">
        <v>3325</v>
      </c>
      <c r="D3257">
        <v>2</v>
      </c>
      <c r="E3257">
        <v>1</v>
      </c>
      <c r="F3257" t="s">
        <v>53</v>
      </c>
      <c r="G3257" t="s">
        <v>54</v>
      </c>
    </row>
    <row r="3258" spans="1:7" x14ac:dyDescent="0.25">
      <c r="A3258" t="s">
        <v>3326</v>
      </c>
      <c r="D3258" t="s">
        <v>9</v>
      </c>
      <c r="E3258">
        <v>1</v>
      </c>
      <c r="F3258" t="s">
        <v>10</v>
      </c>
      <c r="G3258" t="s">
        <v>11</v>
      </c>
    </row>
    <row r="3259" spans="1:7" x14ac:dyDescent="0.25">
      <c r="A3259" t="s">
        <v>3327</v>
      </c>
      <c r="D3259" t="s">
        <v>49</v>
      </c>
      <c r="E3259">
        <v>1</v>
      </c>
      <c r="F3259" t="s">
        <v>50</v>
      </c>
      <c r="G3259" t="s">
        <v>51</v>
      </c>
    </row>
    <row r="3260" spans="1:7" x14ac:dyDescent="0.25">
      <c r="A3260" t="s">
        <v>3328</v>
      </c>
      <c r="D3260" t="s">
        <v>114</v>
      </c>
      <c r="E3260">
        <v>2</v>
      </c>
      <c r="F3260" t="s">
        <v>115</v>
      </c>
      <c r="G3260" t="s">
        <v>116</v>
      </c>
    </row>
    <row r="3261" spans="1:7" x14ac:dyDescent="0.25">
      <c r="A3261" t="s">
        <v>3329</v>
      </c>
      <c r="D3261" t="s">
        <v>134</v>
      </c>
      <c r="E3261">
        <v>198</v>
      </c>
      <c r="F3261" t="s">
        <v>135</v>
      </c>
      <c r="G3261" t="s">
        <v>136</v>
      </c>
    </row>
    <row r="3262" spans="1:7" x14ac:dyDescent="0.25">
      <c r="A3262" t="s">
        <v>3330</v>
      </c>
      <c r="D3262" t="s">
        <v>134</v>
      </c>
      <c r="E3262">
        <v>14</v>
      </c>
      <c r="F3262" t="s">
        <v>135</v>
      </c>
      <c r="G3262" t="s">
        <v>136</v>
      </c>
    </row>
    <row r="3263" spans="1:7" x14ac:dyDescent="0.25">
      <c r="A3263" t="s">
        <v>3331</v>
      </c>
      <c r="D3263" t="s">
        <v>9</v>
      </c>
      <c r="E3263">
        <v>2</v>
      </c>
      <c r="F3263" t="s">
        <v>10</v>
      </c>
      <c r="G3263" t="s">
        <v>11</v>
      </c>
    </row>
    <row r="3264" spans="1:7" x14ac:dyDescent="0.25">
      <c r="A3264" t="s">
        <v>3332</v>
      </c>
      <c r="D3264" t="s">
        <v>44</v>
      </c>
      <c r="E3264">
        <v>19</v>
      </c>
      <c r="F3264" t="s">
        <v>45</v>
      </c>
      <c r="G3264" t="s">
        <v>46</v>
      </c>
    </row>
    <row r="3265" spans="1:7" x14ac:dyDescent="0.25">
      <c r="A3265" t="s">
        <v>3333</v>
      </c>
      <c r="D3265" t="s">
        <v>9</v>
      </c>
      <c r="E3265">
        <v>2</v>
      </c>
      <c r="F3265" t="s">
        <v>10</v>
      </c>
      <c r="G3265" t="s">
        <v>11</v>
      </c>
    </row>
    <row r="3266" spans="1:7" x14ac:dyDescent="0.25">
      <c r="A3266" t="s">
        <v>3334</v>
      </c>
      <c r="D3266">
        <v>2</v>
      </c>
      <c r="E3266">
        <v>9</v>
      </c>
      <c r="F3266" t="s">
        <v>53</v>
      </c>
      <c r="G3266" t="s">
        <v>54</v>
      </c>
    </row>
    <row r="3267" spans="1:7" x14ac:dyDescent="0.25">
      <c r="A3267" t="s">
        <v>3335</v>
      </c>
      <c r="D3267" t="s">
        <v>867</v>
      </c>
      <c r="E3267">
        <v>1</v>
      </c>
      <c r="F3267" t="s">
        <v>868</v>
      </c>
      <c r="G3267" t="s">
        <v>869</v>
      </c>
    </row>
    <row r="3268" spans="1:7" x14ac:dyDescent="0.25">
      <c r="A3268" t="s">
        <v>3336</v>
      </c>
      <c r="D3268" t="s">
        <v>867</v>
      </c>
      <c r="E3268">
        <v>1</v>
      </c>
      <c r="F3268" t="s">
        <v>868</v>
      </c>
      <c r="G3268" t="s">
        <v>869</v>
      </c>
    </row>
    <row r="3269" spans="1:7" x14ac:dyDescent="0.25">
      <c r="A3269" t="s">
        <v>3337</v>
      </c>
      <c r="D3269" t="s">
        <v>867</v>
      </c>
      <c r="E3269">
        <v>25</v>
      </c>
      <c r="F3269" t="s">
        <v>868</v>
      </c>
      <c r="G3269" t="s">
        <v>869</v>
      </c>
    </row>
    <row r="3270" spans="1:7" x14ac:dyDescent="0.25">
      <c r="A3270" t="s">
        <v>3338</v>
      </c>
      <c r="D3270" t="s">
        <v>867</v>
      </c>
      <c r="E3270">
        <v>27</v>
      </c>
      <c r="F3270" t="s">
        <v>868</v>
      </c>
      <c r="G3270" t="s">
        <v>869</v>
      </c>
    </row>
    <row r="3271" spans="1:7" x14ac:dyDescent="0.25">
      <c r="A3271" t="s">
        <v>3339</v>
      </c>
      <c r="D3271">
        <v>5</v>
      </c>
      <c r="E3271">
        <v>29</v>
      </c>
      <c r="F3271" t="s">
        <v>111</v>
      </c>
      <c r="G3271" t="s">
        <v>112</v>
      </c>
    </row>
    <row r="3272" spans="1:7" x14ac:dyDescent="0.25">
      <c r="A3272" t="s">
        <v>3340</v>
      </c>
      <c r="D3272" t="s">
        <v>9</v>
      </c>
      <c r="E3272">
        <v>1</v>
      </c>
      <c r="F3272" t="s">
        <v>10</v>
      </c>
      <c r="G3272" t="s">
        <v>11</v>
      </c>
    </row>
    <row r="3273" spans="1:7" x14ac:dyDescent="0.25">
      <c r="A3273" t="s">
        <v>3341</v>
      </c>
      <c r="D3273" t="s">
        <v>9</v>
      </c>
      <c r="E3273">
        <v>1</v>
      </c>
      <c r="F3273" t="s">
        <v>10</v>
      </c>
      <c r="G3273" t="s">
        <v>11</v>
      </c>
    </row>
    <row r="3274" spans="1:7" x14ac:dyDescent="0.25">
      <c r="A3274" t="s">
        <v>3342</v>
      </c>
      <c r="D3274" t="s">
        <v>9</v>
      </c>
      <c r="E3274">
        <v>1</v>
      </c>
      <c r="F3274" t="s">
        <v>10</v>
      </c>
      <c r="G3274" t="s">
        <v>11</v>
      </c>
    </row>
    <row r="3275" spans="1:7" x14ac:dyDescent="0.25">
      <c r="A3275" t="s">
        <v>3343</v>
      </c>
      <c r="D3275" t="s">
        <v>9</v>
      </c>
      <c r="E3275">
        <v>2</v>
      </c>
      <c r="F3275" t="s">
        <v>10</v>
      </c>
      <c r="G3275" t="s">
        <v>11</v>
      </c>
    </row>
    <row r="3276" spans="1:7" x14ac:dyDescent="0.25">
      <c r="A3276" t="s">
        <v>3344</v>
      </c>
      <c r="D3276" t="s">
        <v>9</v>
      </c>
      <c r="E3276">
        <v>2</v>
      </c>
      <c r="F3276" t="s">
        <v>10</v>
      </c>
      <c r="G3276" t="s">
        <v>11</v>
      </c>
    </row>
    <row r="3277" spans="1:7" x14ac:dyDescent="0.25">
      <c r="A3277" t="s">
        <v>3345</v>
      </c>
      <c r="D3277">
        <v>8</v>
      </c>
      <c r="E3277">
        <v>1</v>
      </c>
      <c r="F3277" t="s">
        <v>36</v>
      </c>
      <c r="G3277" t="s">
        <v>37</v>
      </c>
    </row>
    <row r="3278" spans="1:7" x14ac:dyDescent="0.25">
      <c r="A3278" t="s">
        <v>3346</v>
      </c>
      <c r="D3278" t="s">
        <v>9</v>
      </c>
      <c r="E3278">
        <v>1</v>
      </c>
      <c r="F3278" t="s">
        <v>10</v>
      </c>
      <c r="G3278" t="s">
        <v>11</v>
      </c>
    </row>
    <row r="3279" spans="1:7" x14ac:dyDescent="0.25">
      <c r="A3279" t="s">
        <v>3347</v>
      </c>
      <c r="D3279">
        <v>2</v>
      </c>
      <c r="E3279">
        <v>1</v>
      </c>
      <c r="F3279" t="s">
        <v>53</v>
      </c>
      <c r="G3279" t="s">
        <v>54</v>
      </c>
    </row>
    <row r="3280" spans="1:7" x14ac:dyDescent="0.25">
      <c r="A3280" t="s">
        <v>3348</v>
      </c>
      <c r="D3280">
        <v>2</v>
      </c>
      <c r="E3280">
        <v>1</v>
      </c>
      <c r="F3280" t="s">
        <v>53</v>
      </c>
      <c r="G3280" t="s">
        <v>54</v>
      </c>
    </row>
    <row r="3281" spans="1:7" x14ac:dyDescent="0.25">
      <c r="A3281" t="s">
        <v>3349</v>
      </c>
      <c r="D3281">
        <v>2</v>
      </c>
      <c r="E3281">
        <v>1</v>
      </c>
      <c r="F3281" t="s">
        <v>53</v>
      </c>
      <c r="G3281" t="s">
        <v>54</v>
      </c>
    </row>
    <row r="3282" spans="1:7" x14ac:dyDescent="0.25">
      <c r="A3282" t="s">
        <v>3350</v>
      </c>
      <c r="D3282">
        <v>2</v>
      </c>
      <c r="E3282">
        <v>314</v>
      </c>
      <c r="F3282" t="s">
        <v>53</v>
      </c>
      <c r="G3282" t="s">
        <v>54</v>
      </c>
    </row>
    <row r="3283" spans="1:7" x14ac:dyDescent="0.25">
      <c r="A3283" t="s">
        <v>3351</v>
      </c>
      <c r="D3283">
        <v>2</v>
      </c>
      <c r="E3283">
        <v>1</v>
      </c>
      <c r="F3283" t="s">
        <v>53</v>
      </c>
      <c r="G3283" t="s">
        <v>54</v>
      </c>
    </row>
    <row r="3284" spans="1:7" x14ac:dyDescent="0.25">
      <c r="A3284" t="s">
        <v>3352</v>
      </c>
      <c r="D3284">
        <v>2</v>
      </c>
      <c r="E3284">
        <v>1</v>
      </c>
      <c r="F3284" t="s">
        <v>53</v>
      </c>
      <c r="G3284" t="s">
        <v>54</v>
      </c>
    </row>
    <row r="3285" spans="1:7" x14ac:dyDescent="0.25">
      <c r="A3285" t="s">
        <v>3353</v>
      </c>
      <c r="D3285">
        <v>2</v>
      </c>
      <c r="E3285">
        <v>1</v>
      </c>
      <c r="F3285" t="s">
        <v>53</v>
      </c>
      <c r="G3285" t="s">
        <v>54</v>
      </c>
    </row>
    <row r="3286" spans="1:7" x14ac:dyDescent="0.25">
      <c r="A3286" t="s">
        <v>3354</v>
      </c>
      <c r="D3286">
        <v>2</v>
      </c>
      <c r="E3286">
        <v>1</v>
      </c>
      <c r="F3286" t="s">
        <v>53</v>
      </c>
      <c r="G3286" t="s">
        <v>54</v>
      </c>
    </row>
    <row r="3287" spans="1:7" x14ac:dyDescent="0.25">
      <c r="A3287" t="s">
        <v>3355</v>
      </c>
      <c r="D3287">
        <v>2</v>
      </c>
      <c r="E3287">
        <v>1</v>
      </c>
      <c r="F3287" t="s">
        <v>53</v>
      </c>
      <c r="G3287" t="s">
        <v>54</v>
      </c>
    </row>
    <row r="3288" spans="1:7" x14ac:dyDescent="0.25">
      <c r="A3288" t="s">
        <v>3356</v>
      </c>
      <c r="D3288" t="s">
        <v>9</v>
      </c>
      <c r="E3288">
        <v>10</v>
      </c>
      <c r="F3288" t="s">
        <v>10</v>
      </c>
      <c r="G3288" t="s">
        <v>11</v>
      </c>
    </row>
    <row r="3289" spans="1:7" x14ac:dyDescent="0.25">
      <c r="A3289" t="s">
        <v>3357</v>
      </c>
      <c r="D3289" t="s">
        <v>9</v>
      </c>
      <c r="E3289">
        <v>2</v>
      </c>
      <c r="F3289" t="s">
        <v>10</v>
      </c>
      <c r="G3289" t="s">
        <v>11</v>
      </c>
    </row>
    <row r="3290" spans="1:7" x14ac:dyDescent="0.25">
      <c r="A3290" t="s">
        <v>3358</v>
      </c>
      <c r="D3290" t="s">
        <v>9</v>
      </c>
      <c r="E3290">
        <v>1</v>
      </c>
      <c r="F3290" t="s">
        <v>10</v>
      </c>
      <c r="G3290" t="s">
        <v>11</v>
      </c>
    </row>
    <row r="3291" spans="1:7" x14ac:dyDescent="0.25">
      <c r="A3291" t="s">
        <v>3359</v>
      </c>
      <c r="D3291" t="s">
        <v>9</v>
      </c>
      <c r="E3291">
        <v>1</v>
      </c>
      <c r="F3291" t="s">
        <v>10</v>
      </c>
      <c r="G3291" t="s">
        <v>11</v>
      </c>
    </row>
    <row r="3292" spans="1:7" x14ac:dyDescent="0.25">
      <c r="A3292" t="s">
        <v>3360</v>
      </c>
      <c r="D3292" t="s">
        <v>9</v>
      </c>
      <c r="E3292">
        <v>12</v>
      </c>
      <c r="F3292" t="s">
        <v>10</v>
      </c>
      <c r="G3292" t="s">
        <v>11</v>
      </c>
    </row>
    <row r="3293" spans="1:7" x14ac:dyDescent="0.25">
      <c r="A3293" t="s">
        <v>3361</v>
      </c>
      <c r="D3293" t="s">
        <v>130</v>
      </c>
      <c r="E3293">
        <v>2</v>
      </c>
      <c r="F3293" t="s">
        <v>131</v>
      </c>
      <c r="G3293" t="s">
        <v>132</v>
      </c>
    </row>
    <row r="3294" spans="1:7" x14ac:dyDescent="0.25">
      <c r="A3294" t="s">
        <v>3362</v>
      </c>
      <c r="D3294" t="s">
        <v>130</v>
      </c>
      <c r="E3294">
        <v>1</v>
      </c>
      <c r="F3294" t="s">
        <v>131</v>
      </c>
      <c r="G3294" t="s">
        <v>132</v>
      </c>
    </row>
    <row r="3295" spans="1:7" x14ac:dyDescent="0.25">
      <c r="A3295" t="s">
        <v>3363</v>
      </c>
      <c r="D3295">
        <v>8</v>
      </c>
      <c r="E3295">
        <v>14</v>
      </c>
      <c r="F3295" t="s">
        <v>36</v>
      </c>
      <c r="G3295" t="s">
        <v>37</v>
      </c>
    </row>
    <row r="3296" spans="1:7" x14ac:dyDescent="0.25">
      <c r="A3296" t="s">
        <v>3364</v>
      </c>
      <c r="D3296">
        <v>8</v>
      </c>
      <c r="E3296">
        <v>1</v>
      </c>
      <c r="F3296" t="s">
        <v>36</v>
      </c>
      <c r="G3296" t="s">
        <v>37</v>
      </c>
    </row>
    <row r="3297" spans="1:7" x14ac:dyDescent="0.25">
      <c r="A3297" t="s">
        <v>3365</v>
      </c>
      <c r="D3297">
        <v>8</v>
      </c>
      <c r="E3297">
        <v>31</v>
      </c>
      <c r="F3297" t="s">
        <v>36</v>
      </c>
      <c r="G3297" t="s">
        <v>37</v>
      </c>
    </row>
    <row r="3298" spans="1:7" x14ac:dyDescent="0.25">
      <c r="A3298" t="s">
        <v>3366</v>
      </c>
      <c r="D3298">
        <v>8</v>
      </c>
      <c r="E3298">
        <v>3</v>
      </c>
      <c r="F3298" t="s">
        <v>36</v>
      </c>
      <c r="G3298" t="s">
        <v>37</v>
      </c>
    </row>
    <row r="3299" spans="1:7" x14ac:dyDescent="0.25">
      <c r="A3299" t="s">
        <v>3367</v>
      </c>
      <c r="D3299">
        <v>8</v>
      </c>
      <c r="E3299">
        <v>1</v>
      </c>
      <c r="F3299" t="s">
        <v>36</v>
      </c>
      <c r="G3299" t="s">
        <v>37</v>
      </c>
    </row>
    <row r="3300" spans="1:7" x14ac:dyDescent="0.25">
      <c r="A3300" t="s">
        <v>3368</v>
      </c>
      <c r="D3300">
        <v>8</v>
      </c>
      <c r="E3300">
        <v>1</v>
      </c>
      <c r="F3300" t="s">
        <v>36</v>
      </c>
      <c r="G3300" t="s">
        <v>37</v>
      </c>
    </row>
    <row r="3301" spans="1:7" x14ac:dyDescent="0.25">
      <c r="A3301" t="s">
        <v>3369</v>
      </c>
      <c r="D3301">
        <v>8</v>
      </c>
      <c r="E3301">
        <v>87</v>
      </c>
      <c r="F3301" t="s">
        <v>36</v>
      </c>
      <c r="G3301" t="s">
        <v>37</v>
      </c>
    </row>
    <row r="3302" spans="1:7" x14ac:dyDescent="0.25">
      <c r="A3302" t="s">
        <v>3370</v>
      </c>
      <c r="D3302">
        <v>8</v>
      </c>
      <c r="E3302">
        <v>1</v>
      </c>
      <c r="F3302" t="s">
        <v>36</v>
      </c>
      <c r="G3302" t="s">
        <v>37</v>
      </c>
    </row>
    <row r="3303" spans="1:7" x14ac:dyDescent="0.25">
      <c r="A3303" t="s">
        <v>3371</v>
      </c>
      <c r="D3303">
        <v>8</v>
      </c>
      <c r="E3303">
        <v>1</v>
      </c>
      <c r="F3303" t="s">
        <v>36</v>
      </c>
      <c r="G3303" t="s">
        <v>37</v>
      </c>
    </row>
    <row r="3304" spans="1:7" x14ac:dyDescent="0.25">
      <c r="A3304" t="s">
        <v>3372</v>
      </c>
      <c r="D3304">
        <v>8</v>
      </c>
      <c r="E3304">
        <v>2</v>
      </c>
      <c r="F3304" t="s">
        <v>36</v>
      </c>
      <c r="G3304" t="s">
        <v>37</v>
      </c>
    </row>
    <row r="3305" spans="1:7" x14ac:dyDescent="0.25">
      <c r="A3305" t="s">
        <v>3373</v>
      </c>
      <c r="D3305">
        <v>8</v>
      </c>
      <c r="E3305">
        <v>50</v>
      </c>
      <c r="F3305" t="s">
        <v>36</v>
      </c>
      <c r="G3305" t="s">
        <v>37</v>
      </c>
    </row>
    <row r="3306" spans="1:7" x14ac:dyDescent="0.25">
      <c r="A3306" t="s">
        <v>3374</v>
      </c>
      <c r="D3306">
        <v>8</v>
      </c>
      <c r="E3306">
        <v>1</v>
      </c>
      <c r="F3306" t="s">
        <v>36</v>
      </c>
      <c r="G3306" t="s">
        <v>37</v>
      </c>
    </row>
    <row r="3307" spans="1:7" x14ac:dyDescent="0.25">
      <c r="A3307" t="s">
        <v>3375</v>
      </c>
      <c r="D3307">
        <v>8</v>
      </c>
      <c r="E3307">
        <v>12</v>
      </c>
      <c r="F3307" t="s">
        <v>36</v>
      </c>
      <c r="G3307" t="s">
        <v>37</v>
      </c>
    </row>
    <row r="3308" spans="1:7" x14ac:dyDescent="0.25">
      <c r="A3308" t="s">
        <v>3376</v>
      </c>
      <c r="D3308">
        <v>8</v>
      </c>
      <c r="E3308">
        <v>3</v>
      </c>
      <c r="F3308" t="s">
        <v>36</v>
      </c>
      <c r="G3308" t="s">
        <v>37</v>
      </c>
    </row>
    <row r="3309" spans="1:7" x14ac:dyDescent="0.25">
      <c r="A3309" t="s">
        <v>3377</v>
      </c>
      <c r="D3309" t="s">
        <v>235</v>
      </c>
      <c r="E3309">
        <v>1</v>
      </c>
      <c r="F3309" t="s">
        <v>236</v>
      </c>
      <c r="G3309" t="s">
        <v>237</v>
      </c>
    </row>
    <row r="3310" spans="1:7" x14ac:dyDescent="0.25">
      <c r="A3310" t="s">
        <v>3378</v>
      </c>
      <c r="D3310">
        <v>8</v>
      </c>
      <c r="E3310">
        <v>164</v>
      </c>
      <c r="F3310" t="s">
        <v>36</v>
      </c>
      <c r="G3310" t="s">
        <v>37</v>
      </c>
    </row>
    <row r="3311" spans="1:7" x14ac:dyDescent="0.25">
      <c r="A3311" t="s">
        <v>3379</v>
      </c>
      <c r="D3311">
        <v>8</v>
      </c>
      <c r="E3311">
        <v>6</v>
      </c>
      <c r="F3311" t="s">
        <v>36</v>
      </c>
      <c r="G3311" t="s">
        <v>37</v>
      </c>
    </row>
    <row r="3312" spans="1:7" x14ac:dyDescent="0.25">
      <c r="A3312" t="s">
        <v>3380</v>
      </c>
      <c r="D3312">
        <v>8</v>
      </c>
      <c r="E3312">
        <v>1</v>
      </c>
      <c r="F3312" t="s">
        <v>36</v>
      </c>
      <c r="G3312" t="s">
        <v>37</v>
      </c>
    </row>
    <row r="3313" spans="1:7" x14ac:dyDescent="0.25">
      <c r="A3313" t="s">
        <v>3381</v>
      </c>
      <c r="D3313">
        <v>8</v>
      </c>
      <c r="E3313">
        <v>2</v>
      </c>
      <c r="F3313" t="s">
        <v>36</v>
      </c>
      <c r="G3313" t="s">
        <v>37</v>
      </c>
    </row>
    <row r="3314" spans="1:7" x14ac:dyDescent="0.25">
      <c r="A3314" t="s">
        <v>3382</v>
      </c>
      <c r="D3314">
        <v>8</v>
      </c>
      <c r="E3314">
        <v>1</v>
      </c>
      <c r="F3314" t="s">
        <v>36</v>
      </c>
      <c r="G3314" t="s">
        <v>37</v>
      </c>
    </row>
    <row r="3315" spans="1:7" x14ac:dyDescent="0.25">
      <c r="A3315" t="s">
        <v>3383</v>
      </c>
      <c r="D3315">
        <v>8</v>
      </c>
      <c r="E3315">
        <v>1</v>
      </c>
      <c r="F3315" t="s">
        <v>36</v>
      </c>
      <c r="G3315" t="s">
        <v>37</v>
      </c>
    </row>
    <row r="3316" spans="1:7" x14ac:dyDescent="0.25">
      <c r="A3316" t="s">
        <v>3384</v>
      </c>
      <c r="D3316">
        <v>8</v>
      </c>
      <c r="E3316">
        <v>1</v>
      </c>
      <c r="F3316" t="s">
        <v>36</v>
      </c>
      <c r="G3316" t="s">
        <v>37</v>
      </c>
    </row>
    <row r="3317" spans="1:7" x14ac:dyDescent="0.25">
      <c r="A3317" t="s">
        <v>3385</v>
      </c>
      <c r="D3317">
        <v>8</v>
      </c>
      <c r="E3317">
        <v>2</v>
      </c>
      <c r="F3317" t="s">
        <v>36</v>
      </c>
      <c r="G3317" t="s">
        <v>37</v>
      </c>
    </row>
    <row r="3318" spans="1:7" x14ac:dyDescent="0.25">
      <c r="A3318" t="s">
        <v>3386</v>
      </c>
      <c r="D3318" t="s">
        <v>130</v>
      </c>
      <c r="E3318">
        <v>3</v>
      </c>
      <c r="F3318" t="s">
        <v>131</v>
      </c>
      <c r="G3318" t="s">
        <v>132</v>
      </c>
    </row>
    <row r="3319" spans="1:7" x14ac:dyDescent="0.25">
      <c r="A3319" t="s">
        <v>3387</v>
      </c>
      <c r="D3319" t="s">
        <v>114</v>
      </c>
      <c r="E3319">
        <v>4</v>
      </c>
      <c r="F3319" t="s">
        <v>115</v>
      </c>
      <c r="G3319" t="s">
        <v>116</v>
      </c>
    </row>
    <row r="3320" spans="1:7" x14ac:dyDescent="0.25">
      <c r="A3320" t="s">
        <v>3388</v>
      </c>
      <c r="D3320" t="s">
        <v>49</v>
      </c>
      <c r="E3320">
        <v>2</v>
      </c>
      <c r="F3320" t="s">
        <v>50</v>
      </c>
      <c r="G3320" t="s">
        <v>51</v>
      </c>
    </row>
    <row r="3321" spans="1:7" x14ac:dyDescent="0.25">
      <c r="A3321" t="s">
        <v>3389</v>
      </c>
      <c r="D3321" t="s">
        <v>114</v>
      </c>
      <c r="E3321">
        <v>1</v>
      </c>
      <c r="F3321" t="s">
        <v>115</v>
      </c>
      <c r="G3321" t="s">
        <v>116</v>
      </c>
    </row>
    <row r="3322" spans="1:7" x14ac:dyDescent="0.25">
      <c r="A3322" t="s">
        <v>3390</v>
      </c>
      <c r="D3322" t="s">
        <v>9</v>
      </c>
      <c r="E3322">
        <v>1</v>
      </c>
      <c r="F3322" t="s">
        <v>10</v>
      </c>
      <c r="G3322" t="s">
        <v>11</v>
      </c>
    </row>
    <row r="3323" spans="1:7" x14ac:dyDescent="0.25">
      <c r="A3323" t="s">
        <v>3391</v>
      </c>
      <c r="D3323" t="s">
        <v>9</v>
      </c>
      <c r="E3323">
        <v>1</v>
      </c>
      <c r="F3323" t="s">
        <v>10</v>
      </c>
      <c r="G3323" t="s">
        <v>11</v>
      </c>
    </row>
    <row r="3324" spans="1:7" x14ac:dyDescent="0.25">
      <c r="A3324" t="s">
        <v>3392</v>
      </c>
      <c r="D3324" t="s">
        <v>9</v>
      </c>
      <c r="E3324">
        <v>1</v>
      </c>
      <c r="F3324" t="s">
        <v>10</v>
      </c>
      <c r="G3324" t="s">
        <v>11</v>
      </c>
    </row>
    <row r="3325" spans="1:7" x14ac:dyDescent="0.25">
      <c r="A3325" t="s">
        <v>3393</v>
      </c>
      <c r="D3325" t="s">
        <v>9</v>
      </c>
      <c r="E3325">
        <v>1</v>
      </c>
      <c r="F3325" t="s">
        <v>10</v>
      </c>
      <c r="G3325" t="s">
        <v>11</v>
      </c>
    </row>
    <row r="3326" spans="1:7" x14ac:dyDescent="0.25">
      <c r="A3326" t="s">
        <v>3394</v>
      </c>
      <c r="D3326" t="s">
        <v>9</v>
      </c>
      <c r="E3326">
        <v>1</v>
      </c>
      <c r="F3326" t="s">
        <v>10</v>
      </c>
      <c r="G3326" t="s">
        <v>11</v>
      </c>
    </row>
    <row r="3327" spans="1:7" x14ac:dyDescent="0.25">
      <c r="A3327" t="s">
        <v>3395</v>
      </c>
      <c r="D3327">
        <v>8</v>
      </c>
      <c r="E3327">
        <v>12</v>
      </c>
      <c r="F3327" t="s">
        <v>36</v>
      </c>
      <c r="G3327" t="s">
        <v>37</v>
      </c>
    </row>
    <row r="3328" spans="1:7" x14ac:dyDescent="0.25">
      <c r="A3328" t="s">
        <v>3396</v>
      </c>
      <c r="D3328">
        <v>8</v>
      </c>
      <c r="E3328">
        <v>1</v>
      </c>
      <c r="F3328" t="s">
        <v>36</v>
      </c>
      <c r="G3328" t="s">
        <v>37</v>
      </c>
    </row>
    <row r="3329" spans="1:7" x14ac:dyDescent="0.25">
      <c r="A3329" t="s">
        <v>3397</v>
      </c>
      <c r="D3329">
        <v>8</v>
      </c>
      <c r="E3329">
        <v>1</v>
      </c>
      <c r="F3329" t="s">
        <v>36</v>
      </c>
      <c r="G3329" t="s">
        <v>37</v>
      </c>
    </row>
    <row r="3330" spans="1:7" x14ac:dyDescent="0.25">
      <c r="A3330" t="s">
        <v>3398</v>
      </c>
      <c r="D3330">
        <v>8</v>
      </c>
      <c r="E3330">
        <v>1</v>
      </c>
      <c r="F3330" t="s">
        <v>36</v>
      </c>
      <c r="G3330" t="s">
        <v>37</v>
      </c>
    </row>
    <row r="3331" spans="1:7" x14ac:dyDescent="0.25">
      <c r="A3331" t="s">
        <v>3399</v>
      </c>
      <c r="D3331">
        <v>8</v>
      </c>
      <c r="E3331">
        <v>1</v>
      </c>
      <c r="F3331" t="s">
        <v>36</v>
      </c>
      <c r="G3331" t="s">
        <v>37</v>
      </c>
    </row>
    <row r="3332" spans="1:7" x14ac:dyDescent="0.25">
      <c r="A3332" t="s">
        <v>3400</v>
      </c>
      <c r="D3332">
        <v>8</v>
      </c>
      <c r="E3332">
        <v>1</v>
      </c>
      <c r="F3332" t="s">
        <v>36</v>
      </c>
      <c r="G3332" t="s">
        <v>37</v>
      </c>
    </row>
    <row r="3333" spans="1:7" x14ac:dyDescent="0.25">
      <c r="A3333" t="s">
        <v>3401</v>
      </c>
      <c r="B3333" t="s">
        <v>20745</v>
      </c>
      <c r="C3333" t="s">
        <v>20749</v>
      </c>
      <c r="D3333">
        <v>8</v>
      </c>
      <c r="E3333">
        <v>7</v>
      </c>
      <c r="F3333" t="s">
        <v>36</v>
      </c>
      <c r="G3333" t="s">
        <v>37</v>
      </c>
    </row>
    <row r="3334" spans="1:7" x14ac:dyDescent="0.25">
      <c r="A3334" t="s">
        <v>3402</v>
      </c>
      <c r="D3334">
        <v>8</v>
      </c>
      <c r="E3334">
        <v>1</v>
      </c>
      <c r="F3334" t="s">
        <v>36</v>
      </c>
      <c r="G3334" t="s">
        <v>37</v>
      </c>
    </row>
    <row r="3335" spans="1:7" x14ac:dyDescent="0.25">
      <c r="A3335" t="s">
        <v>3403</v>
      </c>
      <c r="D3335">
        <v>8</v>
      </c>
      <c r="E3335">
        <v>34</v>
      </c>
      <c r="F3335" t="s">
        <v>36</v>
      </c>
      <c r="G3335" t="s">
        <v>37</v>
      </c>
    </row>
    <row r="3336" spans="1:7" x14ac:dyDescent="0.25">
      <c r="A3336" t="s">
        <v>3404</v>
      </c>
      <c r="D3336">
        <v>8</v>
      </c>
      <c r="E3336">
        <v>1</v>
      </c>
      <c r="F3336" t="s">
        <v>36</v>
      </c>
      <c r="G3336" t="s">
        <v>37</v>
      </c>
    </row>
    <row r="3337" spans="1:7" x14ac:dyDescent="0.25">
      <c r="A3337" t="s">
        <v>3405</v>
      </c>
      <c r="D3337">
        <v>8</v>
      </c>
      <c r="E3337">
        <v>2</v>
      </c>
      <c r="F3337" t="s">
        <v>36</v>
      </c>
      <c r="G3337" t="s">
        <v>37</v>
      </c>
    </row>
    <row r="3338" spans="1:7" x14ac:dyDescent="0.25">
      <c r="A3338" t="s">
        <v>3406</v>
      </c>
      <c r="D3338">
        <v>8</v>
      </c>
      <c r="E3338">
        <v>18</v>
      </c>
      <c r="F3338" t="s">
        <v>36</v>
      </c>
      <c r="G3338" t="s">
        <v>37</v>
      </c>
    </row>
    <row r="3339" spans="1:7" x14ac:dyDescent="0.25">
      <c r="A3339" t="s">
        <v>3407</v>
      </c>
      <c r="D3339">
        <v>8</v>
      </c>
      <c r="E3339">
        <v>1</v>
      </c>
      <c r="F3339" t="s">
        <v>36</v>
      </c>
      <c r="G3339" t="s">
        <v>37</v>
      </c>
    </row>
    <row r="3340" spans="1:7" x14ac:dyDescent="0.25">
      <c r="A3340" t="s">
        <v>3408</v>
      </c>
      <c r="D3340">
        <v>8</v>
      </c>
      <c r="E3340">
        <v>1</v>
      </c>
      <c r="F3340" t="s">
        <v>36</v>
      </c>
      <c r="G3340" t="s">
        <v>37</v>
      </c>
    </row>
    <row r="3341" spans="1:7" x14ac:dyDescent="0.25">
      <c r="A3341" t="s">
        <v>3409</v>
      </c>
      <c r="D3341">
        <v>8</v>
      </c>
      <c r="E3341">
        <v>1</v>
      </c>
      <c r="F3341" t="s">
        <v>36</v>
      </c>
      <c r="G3341" t="s">
        <v>37</v>
      </c>
    </row>
    <row r="3342" spans="1:7" x14ac:dyDescent="0.25">
      <c r="A3342" t="s">
        <v>3410</v>
      </c>
      <c r="D3342">
        <v>8</v>
      </c>
      <c r="E3342">
        <v>25</v>
      </c>
      <c r="F3342" t="s">
        <v>36</v>
      </c>
      <c r="G3342" t="s">
        <v>37</v>
      </c>
    </row>
    <row r="3343" spans="1:7" x14ac:dyDescent="0.25">
      <c r="A3343" t="s">
        <v>3411</v>
      </c>
      <c r="D3343">
        <v>8</v>
      </c>
      <c r="E3343">
        <v>1</v>
      </c>
      <c r="F3343" t="s">
        <v>36</v>
      </c>
      <c r="G3343" t="s">
        <v>37</v>
      </c>
    </row>
    <row r="3344" spans="1:7" x14ac:dyDescent="0.25">
      <c r="A3344" t="s">
        <v>3412</v>
      </c>
      <c r="D3344">
        <v>8</v>
      </c>
      <c r="E3344">
        <v>1</v>
      </c>
      <c r="F3344" t="s">
        <v>36</v>
      </c>
      <c r="G3344" t="s">
        <v>37</v>
      </c>
    </row>
    <row r="3345" spans="1:7" x14ac:dyDescent="0.25">
      <c r="A3345" t="s">
        <v>3413</v>
      </c>
      <c r="D3345">
        <v>8</v>
      </c>
      <c r="E3345">
        <v>1</v>
      </c>
      <c r="F3345" t="s">
        <v>36</v>
      </c>
      <c r="G3345" t="s">
        <v>37</v>
      </c>
    </row>
    <row r="3346" spans="1:7" x14ac:dyDescent="0.25">
      <c r="A3346" t="s">
        <v>3414</v>
      </c>
      <c r="D3346">
        <v>8</v>
      </c>
      <c r="E3346">
        <v>3</v>
      </c>
      <c r="F3346" t="s">
        <v>36</v>
      </c>
      <c r="G3346" t="s">
        <v>37</v>
      </c>
    </row>
    <row r="3347" spans="1:7" x14ac:dyDescent="0.25">
      <c r="A3347" t="s">
        <v>3415</v>
      </c>
      <c r="D3347">
        <v>8</v>
      </c>
      <c r="E3347">
        <v>1</v>
      </c>
      <c r="F3347" t="s">
        <v>36</v>
      </c>
      <c r="G3347" t="s">
        <v>37</v>
      </c>
    </row>
    <row r="3348" spans="1:7" x14ac:dyDescent="0.25">
      <c r="A3348" t="s">
        <v>3416</v>
      </c>
      <c r="B3348" t="s">
        <v>20745</v>
      </c>
      <c r="C3348" t="s">
        <v>20749</v>
      </c>
      <c r="D3348">
        <v>8</v>
      </c>
      <c r="E3348">
        <v>1</v>
      </c>
      <c r="F3348" t="s">
        <v>36</v>
      </c>
      <c r="G3348" t="s">
        <v>37</v>
      </c>
    </row>
    <row r="3349" spans="1:7" x14ac:dyDescent="0.25">
      <c r="A3349" t="s">
        <v>3417</v>
      </c>
      <c r="D3349">
        <v>8</v>
      </c>
      <c r="E3349">
        <v>1</v>
      </c>
      <c r="F3349" t="s">
        <v>36</v>
      </c>
      <c r="G3349" t="s">
        <v>37</v>
      </c>
    </row>
    <row r="3350" spans="1:7" x14ac:dyDescent="0.25">
      <c r="A3350" t="s">
        <v>3418</v>
      </c>
      <c r="D3350">
        <v>8</v>
      </c>
      <c r="E3350">
        <v>1</v>
      </c>
      <c r="F3350" t="s">
        <v>36</v>
      </c>
      <c r="G3350" t="s">
        <v>37</v>
      </c>
    </row>
    <row r="3351" spans="1:7" x14ac:dyDescent="0.25">
      <c r="A3351" t="s">
        <v>3419</v>
      </c>
      <c r="D3351">
        <v>8</v>
      </c>
      <c r="E3351">
        <v>1</v>
      </c>
      <c r="F3351" t="s">
        <v>36</v>
      </c>
      <c r="G3351" t="s">
        <v>37</v>
      </c>
    </row>
    <row r="3352" spans="1:7" x14ac:dyDescent="0.25">
      <c r="A3352" t="s">
        <v>3420</v>
      </c>
      <c r="D3352">
        <v>8</v>
      </c>
      <c r="E3352">
        <v>8</v>
      </c>
      <c r="F3352" t="s">
        <v>36</v>
      </c>
      <c r="G3352" t="s">
        <v>37</v>
      </c>
    </row>
    <row r="3353" spans="1:7" x14ac:dyDescent="0.25">
      <c r="A3353" t="s">
        <v>3421</v>
      </c>
      <c r="D3353">
        <v>8</v>
      </c>
      <c r="E3353">
        <v>1</v>
      </c>
      <c r="F3353" t="s">
        <v>36</v>
      </c>
      <c r="G3353" t="s">
        <v>37</v>
      </c>
    </row>
    <row r="3354" spans="1:7" x14ac:dyDescent="0.25">
      <c r="A3354" t="s">
        <v>3422</v>
      </c>
      <c r="D3354">
        <v>8</v>
      </c>
      <c r="E3354">
        <v>2</v>
      </c>
      <c r="F3354" t="s">
        <v>36</v>
      </c>
      <c r="G3354" t="s">
        <v>37</v>
      </c>
    </row>
    <row r="3355" spans="1:7" x14ac:dyDescent="0.25">
      <c r="A3355" t="s">
        <v>3423</v>
      </c>
      <c r="D3355">
        <v>8</v>
      </c>
      <c r="E3355">
        <v>1</v>
      </c>
      <c r="F3355" t="s">
        <v>36</v>
      </c>
      <c r="G3355" t="s">
        <v>37</v>
      </c>
    </row>
    <row r="3356" spans="1:7" x14ac:dyDescent="0.25">
      <c r="A3356" t="s">
        <v>3424</v>
      </c>
      <c r="D3356">
        <v>8</v>
      </c>
      <c r="E3356">
        <v>1</v>
      </c>
      <c r="F3356" t="s">
        <v>36</v>
      </c>
      <c r="G3356" t="s">
        <v>37</v>
      </c>
    </row>
    <row r="3357" spans="1:7" x14ac:dyDescent="0.25">
      <c r="A3357" t="s">
        <v>3425</v>
      </c>
      <c r="D3357">
        <v>8</v>
      </c>
      <c r="E3357">
        <v>2</v>
      </c>
      <c r="F3357" t="s">
        <v>36</v>
      </c>
      <c r="G3357" t="s">
        <v>37</v>
      </c>
    </row>
    <row r="3358" spans="1:7" x14ac:dyDescent="0.25">
      <c r="A3358" t="s">
        <v>3426</v>
      </c>
      <c r="D3358" t="s">
        <v>9</v>
      </c>
      <c r="E3358">
        <v>3</v>
      </c>
      <c r="F3358" t="s">
        <v>10</v>
      </c>
      <c r="G3358" t="s">
        <v>11</v>
      </c>
    </row>
    <row r="3359" spans="1:7" x14ac:dyDescent="0.25">
      <c r="A3359" t="s">
        <v>3427</v>
      </c>
      <c r="D3359">
        <v>2</v>
      </c>
      <c r="E3359">
        <v>270</v>
      </c>
      <c r="F3359" t="s">
        <v>53</v>
      </c>
      <c r="G3359" t="s">
        <v>54</v>
      </c>
    </row>
    <row r="3360" spans="1:7" x14ac:dyDescent="0.25">
      <c r="A3360" t="s">
        <v>3428</v>
      </c>
      <c r="D3360">
        <v>2</v>
      </c>
      <c r="E3360">
        <v>2</v>
      </c>
      <c r="F3360" t="s">
        <v>53</v>
      </c>
      <c r="G3360" t="s">
        <v>54</v>
      </c>
    </row>
    <row r="3361" spans="1:7" x14ac:dyDescent="0.25">
      <c r="A3361" t="s">
        <v>3429</v>
      </c>
      <c r="D3361">
        <v>2</v>
      </c>
      <c r="E3361">
        <v>1</v>
      </c>
      <c r="F3361" t="s">
        <v>53</v>
      </c>
      <c r="G3361" t="s">
        <v>54</v>
      </c>
    </row>
    <row r="3362" spans="1:7" x14ac:dyDescent="0.25">
      <c r="A3362" t="s">
        <v>3430</v>
      </c>
      <c r="D3362">
        <v>5</v>
      </c>
      <c r="E3362">
        <v>1</v>
      </c>
      <c r="F3362" t="s">
        <v>111</v>
      </c>
      <c r="G3362" t="s">
        <v>112</v>
      </c>
    </row>
    <row r="3363" spans="1:7" x14ac:dyDescent="0.25">
      <c r="A3363" t="s">
        <v>3431</v>
      </c>
      <c r="D3363">
        <v>5</v>
      </c>
      <c r="E3363">
        <v>76</v>
      </c>
      <c r="F3363" t="s">
        <v>111</v>
      </c>
      <c r="G3363" t="s">
        <v>112</v>
      </c>
    </row>
    <row r="3364" spans="1:7" x14ac:dyDescent="0.25">
      <c r="A3364" t="s">
        <v>3432</v>
      </c>
      <c r="D3364">
        <v>5</v>
      </c>
      <c r="E3364">
        <v>5</v>
      </c>
      <c r="F3364" t="s">
        <v>111</v>
      </c>
      <c r="G3364" t="s">
        <v>112</v>
      </c>
    </row>
    <row r="3365" spans="1:7" x14ac:dyDescent="0.25">
      <c r="A3365" t="s">
        <v>3433</v>
      </c>
      <c r="D3365">
        <v>2</v>
      </c>
      <c r="E3365">
        <v>251</v>
      </c>
      <c r="F3365" t="s">
        <v>53</v>
      </c>
      <c r="G3365" t="s">
        <v>54</v>
      </c>
    </row>
    <row r="3366" spans="1:7" x14ac:dyDescent="0.25">
      <c r="A3366" t="s">
        <v>3434</v>
      </c>
      <c r="D3366">
        <v>2</v>
      </c>
      <c r="E3366">
        <v>1</v>
      </c>
      <c r="F3366" t="s">
        <v>53</v>
      </c>
      <c r="G3366" t="s">
        <v>54</v>
      </c>
    </row>
    <row r="3367" spans="1:7" x14ac:dyDescent="0.25">
      <c r="A3367" t="s">
        <v>3435</v>
      </c>
      <c r="D3367">
        <v>2</v>
      </c>
      <c r="E3367">
        <v>2</v>
      </c>
      <c r="F3367" t="s">
        <v>53</v>
      </c>
      <c r="G3367" t="s">
        <v>54</v>
      </c>
    </row>
    <row r="3368" spans="1:7" x14ac:dyDescent="0.25">
      <c r="A3368" t="s">
        <v>3436</v>
      </c>
      <c r="D3368">
        <v>2</v>
      </c>
      <c r="E3368">
        <v>4</v>
      </c>
      <c r="F3368" t="s">
        <v>53</v>
      </c>
      <c r="G3368" t="s">
        <v>54</v>
      </c>
    </row>
    <row r="3369" spans="1:7" x14ac:dyDescent="0.25">
      <c r="A3369" t="s">
        <v>3437</v>
      </c>
      <c r="D3369">
        <v>2</v>
      </c>
      <c r="E3369">
        <v>31</v>
      </c>
      <c r="F3369" t="s">
        <v>53</v>
      </c>
      <c r="G3369" t="s">
        <v>54</v>
      </c>
    </row>
    <row r="3370" spans="1:7" x14ac:dyDescent="0.25">
      <c r="A3370" t="s">
        <v>3438</v>
      </c>
      <c r="D3370">
        <v>2</v>
      </c>
      <c r="E3370">
        <v>261</v>
      </c>
      <c r="F3370" t="s">
        <v>53</v>
      </c>
      <c r="G3370" t="s">
        <v>54</v>
      </c>
    </row>
    <row r="3371" spans="1:7" x14ac:dyDescent="0.25">
      <c r="A3371" t="s">
        <v>3439</v>
      </c>
      <c r="D3371">
        <v>2</v>
      </c>
      <c r="E3371">
        <v>1</v>
      </c>
      <c r="F3371" t="s">
        <v>53</v>
      </c>
      <c r="G3371" t="s">
        <v>54</v>
      </c>
    </row>
    <row r="3372" spans="1:7" x14ac:dyDescent="0.25">
      <c r="A3372" t="s">
        <v>3440</v>
      </c>
      <c r="D3372">
        <v>2</v>
      </c>
      <c r="E3372">
        <v>1</v>
      </c>
      <c r="F3372" t="s">
        <v>53</v>
      </c>
      <c r="G3372" t="s">
        <v>54</v>
      </c>
    </row>
    <row r="3373" spans="1:7" x14ac:dyDescent="0.25">
      <c r="A3373" t="s">
        <v>3441</v>
      </c>
      <c r="D3373">
        <v>2</v>
      </c>
      <c r="E3373">
        <v>1</v>
      </c>
      <c r="F3373" t="s">
        <v>53</v>
      </c>
      <c r="G3373" t="s">
        <v>54</v>
      </c>
    </row>
    <row r="3374" spans="1:7" x14ac:dyDescent="0.25">
      <c r="A3374" t="s">
        <v>3442</v>
      </c>
      <c r="D3374">
        <v>2</v>
      </c>
      <c r="E3374">
        <v>1</v>
      </c>
      <c r="F3374" t="s">
        <v>53</v>
      </c>
      <c r="G3374" t="s">
        <v>54</v>
      </c>
    </row>
    <row r="3375" spans="1:7" x14ac:dyDescent="0.25">
      <c r="A3375" t="s">
        <v>3443</v>
      </c>
      <c r="D3375">
        <v>2</v>
      </c>
      <c r="E3375">
        <v>1</v>
      </c>
      <c r="F3375" t="s">
        <v>53</v>
      </c>
      <c r="G3375" t="s">
        <v>54</v>
      </c>
    </row>
    <row r="3376" spans="1:7" x14ac:dyDescent="0.25">
      <c r="A3376" t="s">
        <v>3444</v>
      </c>
      <c r="D3376">
        <v>2</v>
      </c>
      <c r="E3376">
        <v>3</v>
      </c>
      <c r="F3376" t="s">
        <v>53</v>
      </c>
      <c r="G3376" t="s">
        <v>54</v>
      </c>
    </row>
    <row r="3377" spans="1:7" x14ac:dyDescent="0.25">
      <c r="A3377" t="s">
        <v>3445</v>
      </c>
      <c r="D3377">
        <v>2</v>
      </c>
      <c r="E3377">
        <v>27</v>
      </c>
      <c r="F3377" t="s">
        <v>53</v>
      </c>
      <c r="G3377" t="s">
        <v>54</v>
      </c>
    </row>
    <row r="3378" spans="1:7" x14ac:dyDescent="0.25">
      <c r="A3378" t="s">
        <v>3446</v>
      </c>
      <c r="D3378">
        <v>2</v>
      </c>
      <c r="E3378">
        <v>15</v>
      </c>
      <c r="F3378" t="s">
        <v>53</v>
      </c>
      <c r="G3378" t="s">
        <v>54</v>
      </c>
    </row>
    <row r="3379" spans="1:7" x14ac:dyDescent="0.25">
      <c r="A3379" t="s">
        <v>3447</v>
      </c>
      <c r="D3379">
        <v>2</v>
      </c>
      <c r="E3379">
        <v>2</v>
      </c>
      <c r="F3379" t="s">
        <v>53</v>
      </c>
      <c r="G3379" t="s">
        <v>54</v>
      </c>
    </row>
    <row r="3380" spans="1:7" x14ac:dyDescent="0.25">
      <c r="A3380" t="s">
        <v>3448</v>
      </c>
      <c r="D3380">
        <v>2</v>
      </c>
      <c r="E3380">
        <v>1</v>
      </c>
      <c r="F3380" t="s">
        <v>53</v>
      </c>
      <c r="G3380" t="s">
        <v>54</v>
      </c>
    </row>
    <row r="3381" spans="1:7" x14ac:dyDescent="0.25">
      <c r="A3381" t="s">
        <v>3449</v>
      </c>
      <c r="D3381">
        <v>2</v>
      </c>
      <c r="E3381">
        <v>28</v>
      </c>
      <c r="F3381" t="s">
        <v>53</v>
      </c>
      <c r="G3381" t="s">
        <v>54</v>
      </c>
    </row>
    <row r="3382" spans="1:7" x14ac:dyDescent="0.25">
      <c r="A3382" t="s">
        <v>3450</v>
      </c>
      <c r="D3382">
        <v>2</v>
      </c>
      <c r="E3382">
        <v>1</v>
      </c>
      <c r="F3382" t="s">
        <v>53</v>
      </c>
      <c r="G3382" t="s">
        <v>54</v>
      </c>
    </row>
    <row r="3383" spans="1:7" x14ac:dyDescent="0.25">
      <c r="A3383" t="s">
        <v>3451</v>
      </c>
      <c r="D3383">
        <v>2</v>
      </c>
      <c r="E3383">
        <v>3</v>
      </c>
      <c r="F3383" t="s">
        <v>53</v>
      </c>
      <c r="G3383" t="s">
        <v>54</v>
      </c>
    </row>
    <row r="3384" spans="1:7" x14ac:dyDescent="0.25">
      <c r="A3384" t="s">
        <v>3452</v>
      </c>
      <c r="D3384">
        <v>2</v>
      </c>
      <c r="E3384">
        <v>14</v>
      </c>
      <c r="F3384" t="s">
        <v>53</v>
      </c>
      <c r="G3384" t="s">
        <v>54</v>
      </c>
    </row>
    <row r="3385" spans="1:7" x14ac:dyDescent="0.25">
      <c r="A3385" t="s">
        <v>3453</v>
      </c>
      <c r="D3385" t="s">
        <v>9</v>
      </c>
      <c r="E3385">
        <v>3</v>
      </c>
      <c r="F3385" t="s">
        <v>10</v>
      </c>
      <c r="G3385" t="s">
        <v>11</v>
      </c>
    </row>
    <row r="3386" spans="1:7" x14ac:dyDescent="0.25">
      <c r="A3386" t="s">
        <v>3454</v>
      </c>
      <c r="D3386">
        <v>2</v>
      </c>
      <c r="E3386">
        <v>1</v>
      </c>
      <c r="F3386" t="s">
        <v>53</v>
      </c>
      <c r="G3386" t="s">
        <v>54</v>
      </c>
    </row>
    <row r="3387" spans="1:7" x14ac:dyDescent="0.25">
      <c r="A3387" t="s">
        <v>3455</v>
      </c>
      <c r="D3387">
        <v>2</v>
      </c>
      <c r="E3387">
        <v>6</v>
      </c>
      <c r="F3387" t="s">
        <v>53</v>
      </c>
      <c r="G3387" t="s">
        <v>54</v>
      </c>
    </row>
    <row r="3388" spans="1:7" x14ac:dyDescent="0.25">
      <c r="A3388" t="s">
        <v>3456</v>
      </c>
      <c r="D3388">
        <v>2</v>
      </c>
      <c r="E3388">
        <v>1</v>
      </c>
      <c r="F3388" t="s">
        <v>53</v>
      </c>
      <c r="G3388" t="s">
        <v>54</v>
      </c>
    </row>
    <row r="3389" spans="1:7" x14ac:dyDescent="0.25">
      <c r="A3389" t="s">
        <v>3457</v>
      </c>
      <c r="D3389">
        <v>2</v>
      </c>
      <c r="E3389">
        <v>3</v>
      </c>
      <c r="F3389" t="s">
        <v>53</v>
      </c>
      <c r="G3389" t="s">
        <v>54</v>
      </c>
    </row>
    <row r="3390" spans="1:7" x14ac:dyDescent="0.25">
      <c r="A3390" t="s">
        <v>3458</v>
      </c>
      <c r="D3390">
        <v>2</v>
      </c>
      <c r="E3390">
        <v>3</v>
      </c>
      <c r="F3390" t="s">
        <v>53</v>
      </c>
      <c r="G3390" t="s">
        <v>54</v>
      </c>
    </row>
    <row r="3391" spans="1:7" x14ac:dyDescent="0.25">
      <c r="A3391" t="s">
        <v>3459</v>
      </c>
      <c r="D3391">
        <v>2</v>
      </c>
      <c r="E3391">
        <v>29</v>
      </c>
      <c r="F3391" t="s">
        <v>53</v>
      </c>
      <c r="G3391" t="s">
        <v>54</v>
      </c>
    </row>
    <row r="3392" spans="1:7" x14ac:dyDescent="0.25">
      <c r="A3392" t="s">
        <v>3460</v>
      </c>
      <c r="D3392">
        <v>2</v>
      </c>
      <c r="E3392">
        <v>3</v>
      </c>
      <c r="F3392" t="s">
        <v>53</v>
      </c>
      <c r="G3392" t="s">
        <v>54</v>
      </c>
    </row>
    <row r="3393" spans="1:7" x14ac:dyDescent="0.25">
      <c r="A3393" t="s">
        <v>3461</v>
      </c>
      <c r="D3393">
        <v>2</v>
      </c>
      <c r="E3393">
        <v>9</v>
      </c>
      <c r="F3393" t="s">
        <v>53</v>
      </c>
      <c r="G3393" t="s">
        <v>54</v>
      </c>
    </row>
    <row r="3394" spans="1:7" x14ac:dyDescent="0.25">
      <c r="A3394" t="s">
        <v>3462</v>
      </c>
      <c r="D3394" t="s">
        <v>119</v>
      </c>
      <c r="E3394">
        <v>1</v>
      </c>
      <c r="F3394" t="s">
        <v>120</v>
      </c>
      <c r="G3394" t="s">
        <v>121</v>
      </c>
    </row>
    <row r="3395" spans="1:7" x14ac:dyDescent="0.25">
      <c r="A3395" t="s">
        <v>3463</v>
      </c>
      <c r="D3395">
        <v>2</v>
      </c>
      <c r="E3395">
        <v>1</v>
      </c>
      <c r="F3395" t="s">
        <v>53</v>
      </c>
      <c r="G3395" t="s">
        <v>54</v>
      </c>
    </row>
    <row r="3396" spans="1:7" x14ac:dyDescent="0.25">
      <c r="A3396" t="s">
        <v>3464</v>
      </c>
      <c r="D3396">
        <v>2</v>
      </c>
      <c r="E3396">
        <v>1</v>
      </c>
      <c r="F3396" t="s">
        <v>53</v>
      </c>
      <c r="G3396" t="s">
        <v>54</v>
      </c>
    </row>
    <row r="3397" spans="1:7" x14ac:dyDescent="0.25">
      <c r="A3397" t="s">
        <v>3465</v>
      </c>
      <c r="D3397">
        <v>2</v>
      </c>
      <c r="E3397">
        <v>40</v>
      </c>
      <c r="F3397" t="s">
        <v>53</v>
      </c>
      <c r="G3397" t="s">
        <v>54</v>
      </c>
    </row>
    <row r="3398" spans="1:7" x14ac:dyDescent="0.25">
      <c r="A3398" t="s">
        <v>3466</v>
      </c>
      <c r="D3398">
        <v>2</v>
      </c>
      <c r="E3398">
        <v>2</v>
      </c>
      <c r="F3398" t="s">
        <v>53</v>
      </c>
      <c r="G3398" t="s">
        <v>54</v>
      </c>
    </row>
    <row r="3399" spans="1:7" x14ac:dyDescent="0.25">
      <c r="A3399" t="s">
        <v>3467</v>
      </c>
      <c r="D3399">
        <v>2</v>
      </c>
      <c r="E3399">
        <v>5</v>
      </c>
      <c r="F3399" t="s">
        <v>53</v>
      </c>
      <c r="G3399" t="s">
        <v>54</v>
      </c>
    </row>
    <row r="3400" spans="1:7" x14ac:dyDescent="0.25">
      <c r="A3400" t="s">
        <v>3468</v>
      </c>
      <c r="D3400">
        <v>2</v>
      </c>
      <c r="E3400">
        <v>10</v>
      </c>
      <c r="F3400" t="s">
        <v>53</v>
      </c>
      <c r="G3400" t="s">
        <v>54</v>
      </c>
    </row>
    <row r="3401" spans="1:7" x14ac:dyDescent="0.25">
      <c r="A3401" t="s">
        <v>3469</v>
      </c>
      <c r="D3401">
        <v>2</v>
      </c>
      <c r="E3401">
        <v>6</v>
      </c>
      <c r="F3401" t="s">
        <v>53</v>
      </c>
      <c r="G3401" t="s">
        <v>54</v>
      </c>
    </row>
    <row r="3402" spans="1:7" x14ac:dyDescent="0.25">
      <c r="A3402" t="s">
        <v>3470</v>
      </c>
      <c r="D3402">
        <v>2</v>
      </c>
      <c r="E3402">
        <v>6</v>
      </c>
      <c r="F3402" t="s">
        <v>53</v>
      </c>
      <c r="G3402" t="s">
        <v>54</v>
      </c>
    </row>
    <row r="3403" spans="1:7" x14ac:dyDescent="0.25">
      <c r="A3403" t="s">
        <v>3471</v>
      </c>
      <c r="D3403">
        <v>2</v>
      </c>
      <c r="E3403">
        <v>1</v>
      </c>
      <c r="F3403" t="s">
        <v>53</v>
      </c>
      <c r="G3403" t="s">
        <v>54</v>
      </c>
    </row>
    <row r="3404" spans="1:7" x14ac:dyDescent="0.25">
      <c r="A3404" t="s">
        <v>3472</v>
      </c>
      <c r="D3404">
        <v>2</v>
      </c>
      <c r="E3404">
        <v>1</v>
      </c>
      <c r="F3404" t="s">
        <v>53</v>
      </c>
      <c r="G3404" t="s">
        <v>54</v>
      </c>
    </row>
    <row r="3405" spans="1:7" x14ac:dyDescent="0.25">
      <c r="A3405" t="s">
        <v>3473</v>
      </c>
      <c r="D3405">
        <v>2</v>
      </c>
      <c r="E3405">
        <v>8</v>
      </c>
      <c r="F3405" t="s">
        <v>53</v>
      </c>
      <c r="G3405" t="s">
        <v>54</v>
      </c>
    </row>
    <row r="3406" spans="1:7" x14ac:dyDescent="0.25">
      <c r="A3406" t="s">
        <v>3474</v>
      </c>
      <c r="D3406">
        <v>2</v>
      </c>
      <c r="E3406">
        <v>2</v>
      </c>
      <c r="F3406" t="s">
        <v>53</v>
      </c>
      <c r="G3406" t="s">
        <v>54</v>
      </c>
    </row>
    <row r="3407" spans="1:7" x14ac:dyDescent="0.25">
      <c r="A3407" t="s">
        <v>3475</v>
      </c>
      <c r="D3407">
        <v>2</v>
      </c>
      <c r="E3407">
        <v>1</v>
      </c>
      <c r="F3407" t="s">
        <v>53</v>
      </c>
      <c r="G3407" t="s">
        <v>54</v>
      </c>
    </row>
    <row r="3408" spans="1:7" x14ac:dyDescent="0.25">
      <c r="A3408" t="s">
        <v>3476</v>
      </c>
      <c r="D3408">
        <v>2</v>
      </c>
      <c r="E3408">
        <v>1</v>
      </c>
      <c r="F3408" t="s">
        <v>53</v>
      </c>
      <c r="G3408" t="s">
        <v>54</v>
      </c>
    </row>
    <row r="3409" spans="1:7" x14ac:dyDescent="0.25">
      <c r="A3409" t="s">
        <v>3477</v>
      </c>
      <c r="D3409">
        <v>2</v>
      </c>
      <c r="E3409">
        <v>5</v>
      </c>
      <c r="F3409" t="s">
        <v>53</v>
      </c>
      <c r="G3409" t="s">
        <v>54</v>
      </c>
    </row>
    <row r="3410" spans="1:7" x14ac:dyDescent="0.25">
      <c r="A3410" t="s">
        <v>3478</v>
      </c>
      <c r="D3410">
        <v>2</v>
      </c>
      <c r="E3410">
        <v>42</v>
      </c>
      <c r="F3410" t="s">
        <v>53</v>
      </c>
      <c r="G3410" t="s">
        <v>54</v>
      </c>
    </row>
    <row r="3411" spans="1:7" x14ac:dyDescent="0.25">
      <c r="A3411" t="s">
        <v>3479</v>
      </c>
      <c r="D3411">
        <v>2</v>
      </c>
      <c r="E3411">
        <v>1</v>
      </c>
      <c r="F3411" t="s">
        <v>53</v>
      </c>
      <c r="G3411" t="s">
        <v>54</v>
      </c>
    </row>
    <row r="3412" spans="1:7" x14ac:dyDescent="0.25">
      <c r="A3412" t="s">
        <v>3480</v>
      </c>
      <c r="D3412">
        <v>2</v>
      </c>
      <c r="E3412">
        <v>1</v>
      </c>
      <c r="F3412" t="s">
        <v>53</v>
      </c>
      <c r="G3412" t="s">
        <v>54</v>
      </c>
    </row>
    <row r="3413" spans="1:7" x14ac:dyDescent="0.25">
      <c r="A3413" t="s">
        <v>3481</v>
      </c>
      <c r="D3413">
        <v>2</v>
      </c>
      <c r="E3413">
        <v>1</v>
      </c>
      <c r="F3413" t="s">
        <v>53</v>
      </c>
      <c r="G3413" t="s">
        <v>54</v>
      </c>
    </row>
    <row r="3414" spans="1:7" x14ac:dyDescent="0.25">
      <c r="A3414" t="s">
        <v>3482</v>
      </c>
      <c r="D3414">
        <v>2</v>
      </c>
      <c r="E3414">
        <v>2</v>
      </c>
      <c r="F3414" t="s">
        <v>53</v>
      </c>
      <c r="G3414" t="s">
        <v>54</v>
      </c>
    </row>
    <row r="3415" spans="1:7" x14ac:dyDescent="0.25">
      <c r="A3415" t="s">
        <v>3483</v>
      </c>
      <c r="D3415">
        <v>2</v>
      </c>
      <c r="E3415">
        <v>1</v>
      </c>
      <c r="F3415" t="s">
        <v>53</v>
      </c>
      <c r="G3415" t="s">
        <v>54</v>
      </c>
    </row>
    <row r="3416" spans="1:7" x14ac:dyDescent="0.25">
      <c r="A3416" t="s">
        <v>3484</v>
      </c>
      <c r="D3416">
        <v>5</v>
      </c>
      <c r="E3416">
        <v>9</v>
      </c>
      <c r="F3416" t="s">
        <v>111</v>
      </c>
      <c r="G3416" t="s">
        <v>112</v>
      </c>
    </row>
    <row r="3417" spans="1:7" x14ac:dyDescent="0.25">
      <c r="A3417" t="s">
        <v>3485</v>
      </c>
      <c r="D3417">
        <v>2</v>
      </c>
      <c r="E3417">
        <v>1</v>
      </c>
      <c r="F3417" t="s">
        <v>53</v>
      </c>
      <c r="G3417" t="s">
        <v>54</v>
      </c>
    </row>
    <row r="3418" spans="1:7" x14ac:dyDescent="0.25">
      <c r="A3418" t="s">
        <v>3486</v>
      </c>
      <c r="D3418">
        <v>2</v>
      </c>
      <c r="E3418">
        <v>5</v>
      </c>
      <c r="F3418" t="s">
        <v>53</v>
      </c>
      <c r="G3418" t="s">
        <v>54</v>
      </c>
    </row>
    <row r="3419" spans="1:7" x14ac:dyDescent="0.25">
      <c r="A3419" t="s">
        <v>3487</v>
      </c>
      <c r="D3419">
        <v>2</v>
      </c>
      <c r="E3419">
        <v>29</v>
      </c>
      <c r="F3419" t="s">
        <v>53</v>
      </c>
      <c r="G3419" t="s">
        <v>54</v>
      </c>
    </row>
    <row r="3420" spans="1:7" x14ac:dyDescent="0.25">
      <c r="A3420" t="s">
        <v>3488</v>
      </c>
      <c r="D3420">
        <v>2</v>
      </c>
      <c r="E3420">
        <v>1</v>
      </c>
      <c r="F3420" t="s">
        <v>53</v>
      </c>
      <c r="G3420" t="s">
        <v>54</v>
      </c>
    </row>
    <row r="3421" spans="1:7" x14ac:dyDescent="0.25">
      <c r="A3421" t="s">
        <v>3489</v>
      </c>
      <c r="D3421">
        <v>2</v>
      </c>
      <c r="E3421">
        <v>24</v>
      </c>
      <c r="F3421" t="s">
        <v>53</v>
      </c>
      <c r="G3421" t="s">
        <v>54</v>
      </c>
    </row>
    <row r="3422" spans="1:7" x14ac:dyDescent="0.25">
      <c r="A3422" t="s">
        <v>3490</v>
      </c>
      <c r="D3422">
        <v>2</v>
      </c>
      <c r="E3422">
        <v>2</v>
      </c>
      <c r="F3422" t="s">
        <v>53</v>
      </c>
      <c r="G3422" t="s">
        <v>54</v>
      </c>
    </row>
    <row r="3423" spans="1:7" x14ac:dyDescent="0.25">
      <c r="A3423" t="s">
        <v>3491</v>
      </c>
      <c r="D3423" t="s">
        <v>9</v>
      </c>
      <c r="E3423">
        <v>2</v>
      </c>
      <c r="F3423" t="s">
        <v>10</v>
      </c>
      <c r="G3423" t="s">
        <v>11</v>
      </c>
    </row>
    <row r="3424" spans="1:7" x14ac:dyDescent="0.25">
      <c r="A3424" t="s">
        <v>3492</v>
      </c>
      <c r="D3424" t="s">
        <v>235</v>
      </c>
      <c r="E3424">
        <v>3</v>
      </c>
      <c r="F3424" t="s">
        <v>236</v>
      </c>
      <c r="G3424" t="s">
        <v>237</v>
      </c>
    </row>
    <row r="3425" spans="1:7" x14ac:dyDescent="0.25">
      <c r="A3425" t="s">
        <v>3493</v>
      </c>
      <c r="D3425" t="s">
        <v>235</v>
      </c>
      <c r="E3425">
        <v>1</v>
      </c>
      <c r="F3425" t="s">
        <v>236</v>
      </c>
      <c r="G3425" t="s">
        <v>237</v>
      </c>
    </row>
    <row r="3426" spans="1:7" x14ac:dyDescent="0.25">
      <c r="A3426" t="s">
        <v>3494</v>
      </c>
      <c r="D3426" t="s">
        <v>130</v>
      </c>
      <c r="E3426">
        <v>5</v>
      </c>
      <c r="F3426" t="s">
        <v>131</v>
      </c>
      <c r="G3426" t="s">
        <v>132</v>
      </c>
    </row>
    <row r="3427" spans="1:7" x14ac:dyDescent="0.25">
      <c r="A3427" t="s">
        <v>3495</v>
      </c>
      <c r="D3427" t="s">
        <v>235</v>
      </c>
      <c r="E3427">
        <v>1</v>
      </c>
      <c r="F3427" t="s">
        <v>236</v>
      </c>
      <c r="G3427" t="s">
        <v>237</v>
      </c>
    </row>
    <row r="3428" spans="1:7" x14ac:dyDescent="0.25">
      <c r="A3428" t="s">
        <v>3496</v>
      </c>
      <c r="D3428" t="s">
        <v>235</v>
      </c>
      <c r="E3428">
        <v>1</v>
      </c>
      <c r="F3428" t="s">
        <v>236</v>
      </c>
      <c r="G3428" t="s">
        <v>237</v>
      </c>
    </row>
    <row r="3429" spans="1:7" x14ac:dyDescent="0.25">
      <c r="A3429" t="s">
        <v>3497</v>
      </c>
      <c r="D3429" t="s">
        <v>235</v>
      </c>
      <c r="E3429">
        <v>1</v>
      </c>
      <c r="F3429" t="s">
        <v>236</v>
      </c>
      <c r="G3429" t="s">
        <v>237</v>
      </c>
    </row>
    <row r="3430" spans="1:7" x14ac:dyDescent="0.25">
      <c r="A3430" t="s">
        <v>3498</v>
      </c>
      <c r="D3430" t="s">
        <v>235</v>
      </c>
      <c r="E3430">
        <v>1</v>
      </c>
      <c r="F3430" t="s">
        <v>236</v>
      </c>
      <c r="G3430" t="s">
        <v>237</v>
      </c>
    </row>
    <row r="3431" spans="1:7" x14ac:dyDescent="0.25">
      <c r="A3431" t="s">
        <v>3499</v>
      </c>
      <c r="D3431" t="s">
        <v>235</v>
      </c>
      <c r="E3431">
        <v>1</v>
      </c>
      <c r="F3431" t="s">
        <v>236</v>
      </c>
      <c r="G3431" t="s">
        <v>237</v>
      </c>
    </row>
    <row r="3432" spans="1:7" x14ac:dyDescent="0.25">
      <c r="A3432" t="s">
        <v>3500</v>
      </c>
      <c r="D3432" t="s">
        <v>130</v>
      </c>
      <c r="E3432">
        <v>612</v>
      </c>
      <c r="F3432" t="s">
        <v>131</v>
      </c>
      <c r="G3432" t="s">
        <v>132</v>
      </c>
    </row>
    <row r="3433" spans="1:7" x14ac:dyDescent="0.25">
      <c r="A3433" t="s">
        <v>3501</v>
      </c>
      <c r="D3433" t="s">
        <v>130</v>
      </c>
      <c r="E3433">
        <v>40</v>
      </c>
      <c r="F3433" t="s">
        <v>131</v>
      </c>
      <c r="G3433" t="s">
        <v>132</v>
      </c>
    </row>
    <row r="3434" spans="1:7" x14ac:dyDescent="0.25">
      <c r="A3434" t="s">
        <v>3502</v>
      </c>
      <c r="D3434" t="s">
        <v>130</v>
      </c>
      <c r="E3434">
        <v>1</v>
      </c>
      <c r="F3434" t="s">
        <v>131</v>
      </c>
      <c r="G3434" t="s">
        <v>132</v>
      </c>
    </row>
    <row r="3435" spans="1:7" x14ac:dyDescent="0.25">
      <c r="A3435" t="s">
        <v>3503</v>
      </c>
      <c r="D3435" t="s">
        <v>130</v>
      </c>
      <c r="E3435">
        <v>2</v>
      </c>
      <c r="F3435" t="s">
        <v>131</v>
      </c>
      <c r="G3435" t="s">
        <v>132</v>
      </c>
    </row>
    <row r="3436" spans="1:7" x14ac:dyDescent="0.25">
      <c r="A3436" t="s">
        <v>3504</v>
      </c>
      <c r="D3436" t="s">
        <v>130</v>
      </c>
      <c r="E3436">
        <v>3</v>
      </c>
      <c r="F3436" t="s">
        <v>131</v>
      </c>
      <c r="G3436" t="s">
        <v>132</v>
      </c>
    </row>
    <row r="3437" spans="1:7" x14ac:dyDescent="0.25">
      <c r="A3437" t="s">
        <v>3505</v>
      </c>
      <c r="D3437" t="s">
        <v>130</v>
      </c>
      <c r="E3437">
        <v>1</v>
      </c>
      <c r="F3437" t="s">
        <v>131</v>
      </c>
      <c r="G3437" t="s">
        <v>132</v>
      </c>
    </row>
    <row r="3438" spans="1:7" x14ac:dyDescent="0.25">
      <c r="A3438" t="s">
        <v>3506</v>
      </c>
      <c r="D3438" t="s">
        <v>130</v>
      </c>
      <c r="E3438">
        <v>1</v>
      </c>
      <c r="F3438" t="s">
        <v>131</v>
      </c>
      <c r="G3438" t="s">
        <v>132</v>
      </c>
    </row>
    <row r="3439" spans="1:7" x14ac:dyDescent="0.25">
      <c r="A3439" t="s">
        <v>3507</v>
      </c>
      <c r="D3439" t="s">
        <v>130</v>
      </c>
      <c r="E3439">
        <v>2</v>
      </c>
      <c r="F3439" t="s">
        <v>131</v>
      </c>
      <c r="G3439" t="s">
        <v>132</v>
      </c>
    </row>
    <row r="3440" spans="1:7" x14ac:dyDescent="0.25">
      <c r="A3440" t="s">
        <v>3508</v>
      </c>
      <c r="D3440" t="s">
        <v>130</v>
      </c>
      <c r="E3440">
        <v>1</v>
      </c>
      <c r="F3440" t="s">
        <v>131</v>
      </c>
      <c r="G3440" t="s">
        <v>132</v>
      </c>
    </row>
    <row r="3441" spans="1:7" x14ac:dyDescent="0.25">
      <c r="A3441" t="s">
        <v>3509</v>
      </c>
      <c r="D3441" t="s">
        <v>130</v>
      </c>
      <c r="E3441">
        <v>2</v>
      </c>
      <c r="F3441" t="s">
        <v>131</v>
      </c>
      <c r="G3441" t="s">
        <v>132</v>
      </c>
    </row>
    <row r="3442" spans="1:7" x14ac:dyDescent="0.25">
      <c r="A3442" t="s">
        <v>3510</v>
      </c>
      <c r="D3442" t="s">
        <v>130</v>
      </c>
      <c r="E3442">
        <v>1</v>
      </c>
      <c r="F3442" t="s">
        <v>131</v>
      </c>
      <c r="G3442" t="s">
        <v>132</v>
      </c>
    </row>
    <row r="3443" spans="1:7" x14ac:dyDescent="0.25">
      <c r="A3443" t="s">
        <v>3511</v>
      </c>
      <c r="D3443" t="s">
        <v>130</v>
      </c>
      <c r="E3443">
        <v>20</v>
      </c>
      <c r="F3443" t="s">
        <v>131</v>
      </c>
      <c r="G3443" t="s">
        <v>132</v>
      </c>
    </row>
    <row r="3444" spans="1:7" x14ac:dyDescent="0.25">
      <c r="A3444" t="s">
        <v>3512</v>
      </c>
      <c r="D3444" t="s">
        <v>63</v>
      </c>
      <c r="E3444">
        <v>1</v>
      </c>
      <c r="F3444" t="s">
        <v>64</v>
      </c>
      <c r="G3444" t="s">
        <v>65</v>
      </c>
    </row>
    <row r="3445" spans="1:7" x14ac:dyDescent="0.25">
      <c r="A3445" t="s">
        <v>3513</v>
      </c>
      <c r="D3445" t="s">
        <v>9</v>
      </c>
      <c r="E3445">
        <v>1</v>
      </c>
      <c r="F3445" t="s">
        <v>10</v>
      </c>
      <c r="G3445" t="s">
        <v>11</v>
      </c>
    </row>
    <row r="3446" spans="1:7" x14ac:dyDescent="0.25">
      <c r="A3446" t="s">
        <v>3514</v>
      </c>
      <c r="D3446" t="s">
        <v>235</v>
      </c>
      <c r="E3446">
        <v>1</v>
      </c>
      <c r="F3446" t="s">
        <v>236</v>
      </c>
      <c r="G3446" t="s">
        <v>237</v>
      </c>
    </row>
    <row r="3447" spans="1:7" x14ac:dyDescent="0.25">
      <c r="A3447" t="s">
        <v>3515</v>
      </c>
      <c r="D3447" t="s">
        <v>63</v>
      </c>
      <c r="E3447">
        <v>432</v>
      </c>
      <c r="F3447" t="s">
        <v>64</v>
      </c>
      <c r="G3447" t="s">
        <v>65</v>
      </c>
    </row>
    <row r="3448" spans="1:7" x14ac:dyDescent="0.25">
      <c r="A3448" t="s">
        <v>3516</v>
      </c>
      <c r="D3448" t="s">
        <v>63</v>
      </c>
      <c r="E3448">
        <v>3</v>
      </c>
      <c r="F3448" t="s">
        <v>64</v>
      </c>
      <c r="G3448" t="s">
        <v>65</v>
      </c>
    </row>
    <row r="3449" spans="1:7" x14ac:dyDescent="0.25">
      <c r="A3449" t="s">
        <v>3517</v>
      </c>
      <c r="D3449" t="s">
        <v>63</v>
      </c>
      <c r="E3449">
        <v>3</v>
      </c>
      <c r="F3449" t="s">
        <v>64</v>
      </c>
      <c r="G3449" t="s">
        <v>65</v>
      </c>
    </row>
    <row r="3450" spans="1:7" x14ac:dyDescent="0.25">
      <c r="A3450" t="s">
        <v>3518</v>
      </c>
      <c r="D3450" t="s">
        <v>235</v>
      </c>
      <c r="E3450">
        <v>2</v>
      </c>
      <c r="F3450" t="s">
        <v>236</v>
      </c>
      <c r="G3450" t="s">
        <v>237</v>
      </c>
    </row>
    <row r="3451" spans="1:7" x14ac:dyDescent="0.25">
      <c r="A3451" t="s">
        <v>3519</v>
      </c>
      <c r="D3451" t="s">
        <v>130</v>
      </c>
      <c r="E3451">
        <v>7</v>
      </c>
      <c r="F3451" t="s">
        <v>131</v>
      </c>
      <c r="G3451" t="s">
        <v>132</v>
      </c>
    </row>
    <row r="3452" spans="1:7" x14ac:dyDescent="0.25">
      <c r="A3452" t="s">
        <v>3520</v>
      </c>
      <c r="D3452" t="s">
        <v>235</v>
      </c>
      <c r="E3452">
        <v>1</v>
      </c>
      <c r="F3452" t="s">
        <v>236</v>
      </c>
      <c r="G3452" t="s">
        <v>237</v>
      </c>
    </row>
    <row r="3453" spans="1:7" x14ac:dyDescent="0.25">
      <c r="A3453" t="s">
        <v>3521</v>
      </c>
      <c r="D3453" t="s">
        <v>130</v>
      </c>
      <c r="E3453">
        <v>1</v>
      </c>
      <c r="F3453" t="s">
        <v>131</v>
      </c>
      <c r="G3453" t="s">
        <v>132</v>
      </c>
    </row>
    <row r="3454" spans="1:7" x14ac:dyDescent="0.25">
      <c r="A3454" t="s">
        <v>3522</v>
      </c>
      <c r="D3454" t="s">
        <v>235</v>
      </c>
      <c r="E3454">
        <v>48</v>
      </c>
      <c r="F3454" t="s">
        <v>236</v>
      </c>
      <c r="G3454" t="s">
        <v>237</v>
      </c>
    </row>
    <row r="3455" spans="1:7" x14ac:dyDescent="0.25">
      <c r="A3455" t="s">
        <v>3523</v>
      </c>
      <c r="D3455" t="s">
        <v>235</v>
      </c>
      <c r="E3455">
        <v>11</v>
      </c>
      <c r="F3455" t="s">
        <v>236</v>
      </c>
      <c r="G3455" t="s">
        <v>237</v>
      </c>
    </row>
    <row r="3456" spans="1:7" x14ac:dyDescent="0.25">
      <c r="A3456" t="s">
        <v>3524</v>
      </c>
      <c r="D3456" t="s">
        <v>235</v>
      </c>
      <c r="E3456">
        <v>3</v>
      </c>
      <c r="F3456" t="s">
        <v>236</v>
      </c>
      <c r="G3456" t="s">
        <v>237</v>
      </c>
    </row>
    <row r="3457" spans="1:7" x14ac:dyDescent="0.25">
      <c r="A3457" t="s">
        <v>3525</v>
      </c>
      <c r="D3457" t="s">
        <v>235</v>
      </c>
      <c r="E3457">
        <v>2</v>
      </c>
      <c r="F3457" t="s">
        <v>236</v>
      </c>
      <c r="G3457" t="s">
        <v>237</v>
      </c>
    </row>
    <row r="3458" spans="1:7" x14ac:dyDescent="0.25">
      <c r="A3458" t="s">
        <v>3526</v>
      </c>
      <c r="D3458" t="s">
        <v>235</v>
      </c>
      <c r="E3458">
        <v>2</v>
      </c>
      <c r="F3458" t="s">
        <v>236</v>
      </c>
      <c r="G3458" t="s">
        <v>237</v>
      </c>
    </row>
    <row r="3459" spans="1:7" x14ac:dyDescent="0.25">
      <c r="A3459" t="s">
        <v>3527</v>
      </c>
      <c r="D3459" t="s">
        <v>235</v>
      </c>
      <c r="E3459">
        <v>13</v>
      </c>
      <c r="F3459" t="s">
        <v>236</v>
      </c>
      <c r="G3459" t="s">
        <v>237</v>
      </c>
    </row>
    <row r="3460" spans="1:7" x14ac:dyDescent="0.25">
      <c r="A3460" t="s">
        <v>3528</v>
      </c>
      <c r="D3460" t="s">
        <v>235</v>
      </c>
      <c r="E3460">
        <v>1</v>
      </c>
      <c r="F3460" t="s">
        <v>236</v>
      </c>
      <c r="G3460" t="s">
        <v>237</v>
      </c>
    </row>
    <row r="3461" spans="1:7" x14ac:dyDescent="0.25">
      <c r="A3461" t="s">
        <v>3529</v>
      </c>
      <c r="D3461" t="s">
        <v>235</v>
      </c>
      <c r="E3461">
        <v>4</v>
      </c>
      <c r="F3461" t="s">
        <v>236</v>
      </c>
      <c r="G3461" t="s">
        <v>237</v>
      </c>
    </row>
    <row r="3462" spans="1:7" x14ac:dyDescent="0.25">
      <c r="A3462" t="s">
        <v>3530</v>
      </c>
      <c r="D3462" t="s">
        <v>235</v>
      </c>
      <c r="E3462">
        <v>54</v>
      </c>
      <c r="F3462" t="s">
        <v>236</v>
      </c>
      <c r="G3462" t="s">
        <v>237</v>
      </c>
    </row>
    <row r="3463" spans="1:7" x14ac:dyDescent="0.25">
      <c r="A3463" t="s">
        <v>3531</v>
      </c>
      <c r="D3463" t="s">
        <v>235</v>
      </c>
      <c r="E3463">
        <v>1</v>
      </c>
      <c r="F3463" t="s">
        <v>236</v>
      </c>
      <c r="G3463" t="s">
        <v>237</v>
      </c>
    </row>
    <row r="3464" spans="1:7" x14ac:dyDescent="0.25">
      <c r="A3464" t="s">
        <v>3532</v>
      </c>
      <c r="D3464" t="s">
        <v>235</v>
      </c>
      <c r="E3464">
        <v>278</v>
      </c>
      <c r="F3464" t="s">
        <v>236</v>
      </c>
      <c r="G3464" t="s">
        <v>237</v>
      </c>
    </row>
    <row r="3465" spans="1:7" x14ac:dyDescent="0.25">
      <c r="A3465" t="s">
        <v>3533</v>
      </c>
      <c r="D3465" t="s">
        <v>9</v>
      </c>
      <c r="E3465">
        <v>1</v>
      </c>
      <c r="F3465" t="s">
        <v>10</v>
      </c>
      <c r="G3465" t="s">
        <v>11</v>
      </c>
    </row>
    <row r="3466" spans="1:7" x14ac:dyDescent="0.25">
      <c r="A3466" t="s">
        <v>3534</v>
      </c>
      <c r="D3466">
        <v>8</v>
      </c>
      <c r="E3466">
        <v>1</v>
      </c>
      <c r="F3466" t="s">
        <v>36</v>
      </c>
      <c r="G3466" t="s">
        <v>37</v>
      </c>
    </row>
    <row r="3467" spans="1:7" x14ac:dyDescent="0.25">
      <c r="A3467" t="s">
        <v>3535</v>
      </c>
      <c r="D3467" t="s">
        <v>49</v>
      </c>
      <c r="E3467">
        <v>25</v>
      </c>
      <c r="F3467" t="s">
        <v>50</v>
      </c>
      <c r="G3467" t="s">
        <v>51</v>
      </c>
    </row>
    <row r="3468" spans="1:7" x14ac:dyDescent="0.25">
      <c r="A3468" t="s">
        <v>3536</v>
      </c>
      <c r="D3468" t="s">
        <v>49</v>
      </c>
      <c r="E3468">
        <v>1</v>
      </c>
      <c r="F3468" t="s">
        <v>50</v>
      </c>
      <c r="G3468" t="s">
        <v>51</v>
      </c>
    </row>
    <row r="3469" spans="1:7" x14ac:dyDescent="0.25">
      <c r="A3469" t="s">
        <v>3537</v>
      </c>
      <c r="D3469" t="s">
        <v>49</v>
      </c>
      <c r="E3469">
        <v>89</v>
      </c>
      <c r="F3469" t="s">
        <v>50</v>
      </c>
      <c r="G3469" t="s">
        <v>51</v>
      </c>
    </row>
    <row r="3470" spans="1:7" x14ac:dyDescent="0.25">
      <c r="A3470" t="s">
        <v>3538</v>
      </c>
      <c r="D3470" t="s">
        <v>49</v>
      </c>
      <c r="E3470">
        <v>4</v>
      </c>
      <c r="F3470" t="s">
        <v>50</v>
      </c>
      <c r="G3470" t="s">
        <v>51</v>
      </c>
    </row>
    <row r="3471" spans="1:7" x14ac:dyDescent="0.25">
      <c r="A3471" t="s">
        <v>3539</v>
      </c>
      <c r="D3471" t="s">
        <v>9</v>
      </c>
      <c r="E3471">
        <v>1</v>
      </c>
      <c r="F3471" t="s">
        <v>10</v>
      </c>
      <c r="G3471" t="s">
        <v>11</v>
      </c>
    </row>
    <row r="3472" spans="1:7" x14ac:dyDescent="0.25">
      <c r="A3472" t="s">
        <v>3540</v>
      </c>
      <c r="D3472" t="s">
        <v>9</v>
      </c>
      <c r="E3472">
        <v>4</v>
      </c>
      <c r="F3472" t="s">
        <v>10</v>
      </c>
      <c r="G3472" t="s">
        <v>11</v>
      </c>
    </row>
    <row r="3473" spans="1:7" x14ac:dyDescent="0.25">
      <c r="A3473" t="s">
        <v>3541</v>
      </c>
      <c r="D3473" t="s">
        <v>867</v>
      </c>
      <c r="E3473">
        <v>3</v>
      </c>
      <c r="F3473" t="s">
        <v>868</v>
      </c>
      <c r="G3473" t="s">
        <v>869</v>
      </c>
    </row>
    <row r="3474" spans="1:7" x14ac:dyDescent="0.25">
      <c r="A3474" t="s">
        <v>3542</v>
      </c>
      <c r="D3474" t="s">
        <v>59</v>
      </c>
      <c r="E3474">
        <v>4</v>
      </c>
      <c r="F3474" t="s">
        <v>60</v>
      </c>
      <c r="G3474" t="s">
        <v>61</v>
      </c>
    </row>
    <row r="3475" spans="1:7" x14ac:dyDescent="0.25">
      <c r="A3475" t="s">
        <v>3543</v>
      </c>
      <c r="D3475" t="s">
        <v>49</v>
      </c>
      <c r="E3475">
        <v>4</v>
      </c>
      <c r="F3475" t="s">
        <v>50</v>
      </c>
      <c r="G3475" t="s">
        <v>51</v>
      </c>
    </row>
    <row r="3476" spans="1:7" x14ac:dyDescent="0.25">
      <c r="A3476" t="s">
        <v>3544</v>
      </c>
      <c r="D3476" t="s">
        <v>235</v>
      </c>
      <c r="E3476">
        <v>1</v>
      </c>
      <c r="F3476" t="s">
        <v>236</v>
      </c>
      <c r="G3476" t="s">
        <v>237</v>
      </c>
    </row>
    <row r="3477" spans="1:7" x14ac:dyDescent="0.25">
      <c r="A3477" t="s">
        <v>3545</v>
      </c>
      <c r="D3477" t="s">
        <v>49</v>
      </c>
      <c r="E3477">
        <v>1</v>
      </c>
      <c r="F3477" t="s">
        <v>50</v>
      </c>
      <c r="G3477" t="s">
        <v>51</v>
      </c>
    </row>
    <row r="3478" spans="1:7" x14ac:dyDescent="0.25">
      <c r="A3478" t="s">
        <v>3546</v>
      </c>
      <c r="D3478" t="s">
        <v>49</v>
      </c>
      <c r="E3478">
        <v>6</v>
      </c>
      <c r="F3478" t="s">
        <v>50</v>
      </c>
      <c r="G3478" t="s">
        <v>51</v>
      </c>
    </row>
    <row r="3479" spans="1:7" x14ac:dyDescent="0.25">
      <c r="A3479" t="s">
        <v>3547</v>
      </c>
      <c r="D3479" t="s">
        <v>49</v>
      </c>
      <c r="E3479">
        <v>5</v>
      </c>
      <c r="F3479" t="s">
        <v>50</v>
      </c>
      <c r="G3479" t="s">
        <v>51</v>
      </c>
    </row>
    <row r="3480" spans="1:7" x14ac:dyDescent="0.25">
      <c r="A3480" t="s">
        <v>3548</v>
      </c>
      <c r="D3480" t="s">
        <v>49</v>
      </c>
      <c r="E3480">
        <v>8</v>
      </c>
      <c r="F3480" t="s">
        <v>50</v>
      </c>
      <c r="G3480" t="s">
        <v>51</v>
      </c>
    </row>
    <row r="3481" spans="1:7" x14ac:dyDescent="0.25">
      <c r="A3481" t="s">
        <v>3549</v>
      </c>
      <c r="D3481" t="s">
        <v>49</v>
      </c>
      <c r="E3481">
        <v>1</v>
      </c>
      <c r="F3481" t="s">
        <v>50</v>
      </c>
      <c r="G3481" t="s">
        <v>51</v>
      </c>
    </row>
    <row r="3482" spans="1:7" x14ac:dyDescent="0.25">
      <c r="A3482" t="s">
        <v>3550</v>
      </c>
      <c r="D3482" t="s">
        <v>49</v>
      </c>
      <c r="E3482">
        <v>7</v>
      </c>
      <c r="F3482" t="s">
        <v>50</v>
      </c>
      <c r="G3482" t="s">
        <v>51</v>
      </c>
    </row>
    <row r="3483" spans="1:7" x14ac:dyDescent="0.25">
      <c r="A3483" t="s">
        <v>3551</v>
      </c>
      <c r="D3483" t="s">
        <v>49</v>
      </c>
      <c r="E3483">
        <v>28</v>
      </c>
      <c r="F3483" t="s">
        <v>50</v>
      </c>
      <c r="G3483" t="s">
        <v>51</v>
      </c>
    </row>
    <row r="3484" spans="1:7" x14ac:dyDescent="0.25">
      <c r="A3484" t="s">
        <v>3552</v>
      </c>
      <c r="D3484" t="s">
        <v>49</v>
      </c>
      <c r="E3484">
        <v>1</v>
      </c>
      <c r="F3484" t="s">
        <v>50</v>
      </c>
      <c r="G3484" t="s">
        <v>51</v>
      </c>
    </row>
    <row r="3485" spans="1:7" x14ac:dyDescent="0.25">
      <c r="A3485" t="s">
        <v>3553</v>
      </c>
      <c r="D3485" t="s">
        <v>49</v>
      </c>
      <c r="E3485">
        <v>1</v>
      </c>
      <c r="F3485" t="s">
        <v>50</v>
      </c>
      <c r="G3485" t="s">
        <v>51</v>
      </c>
    </row>
    <row r="3486" spans="1:7" x14ac:dyDescent="0.25">
      <c r="A3486" t="s">
        <v>3554</v>
      </c>
      <c r="D3486" t="s">
        <v>49</v>
      </c>
      <c r="E3486">
        <v>2</v>
      </c>
      <c r="F3486" t="s">
        <v>50</v>
      </c>
      <c r="G3486" t="s">
        <v>51</v>
      </c>
    </row>
    <row r="3487" spans="1:7" x14ac:dyDescent="0.25">
      <c r="A3487" t="s">
        <v>3555</v>
      </c>
      <c r="D3487" t="s">
        <v>49</v>
      </c>
      <c r="E3487">
        <v>3</v>
      </c>
      <c r="F3487" t="s">
        <v>50</v>
      </c>
      <c r="G3487" t="s">
        <v>51</v>
      </c>
    </row>
    <row r="3488" spans="1:7" x14ac:dyDescent="0.25">
      <c r="A3488" t="s">
        <v>3556</v>
      </c>
      <c r="D3488" t="s">
        <v>49</v>
      </c>
      <c r="E3488">
        <v>15</v>
      </c>
      <c r="F3488" t="s">
        <v>50</v>
      </c>
      <c r="G3488" t="s">
        <v>51</v>
      </c>
    </row>
    <row r="3489" spans="1:7" x14ac:dyDescent="0.25">
      <c r="A3489" t="s">
        <v>3557</v>
      </c>
      <c r="D3489" t="s">
        <v>49</v>
      </c>
      <c r="E3489">
        <v>29</v>
      </c>
      <c r="F3489" t="s">
        <v>50</v>
      </c>
      <c r="G3489" t="s">
        <v>51</v>
      </c>
    </row>
    <row r="3490" spans="1:7" x14ac:dyDescent="0.25">
      <c r="A3490" t="s">
        <v>3558</v>
      </c>
      <c r="D3490" t="s">
        <v>49</v>
      </c>
      <c r="E3490">
        <v>872</v>
      </c>
      <c r="F3490" t="s">
        <v>50</v>
      </c>
      <c r="G3490" t="s">
        <v>51</v>
      </c>
    </row>
    <row r="3491" spans="1:7" x14ac:dyDescent="0.25">
      <c r="A3491" t="s">
        <v>3559</v>
      </c>
      <c r="D3491" t="s">
        <v>49</v>
      </c>
      <c r="E3491">
        <v>1</v>
      </c>
      <c r="F3491" t="s">
        <v>50</v>
      </c>
      <c r="G3491" t="s">
        <v>51</v>
      </c>
    </row>
    <row r="3492" spans="1:7" x14ac:dyDescent="0.25">
      <c r="A3492" t="s">
        <v>3560</v>
      </c>
      <c r="D3492" t="s">
        <v>49</v>
      </c>
      <c r="E3492">
        <v>25</v>
      </c>
      <c r="F3492" t="s">
        <v>50</v>
      </c>
      <c r="G3492" t="s">
        <v>51</v>
      </c>
    </row>
    <row r="3493" spans="1:7" x14ac:dyDescent="0.25">
      <c r="A3493" t="s">
        <v>3561</v>
      </c>
      <c r="D3493" t="s">
        <v>49</v>
      </c>
      <c r="E3493">
        <v>198</v>
      </c>
      <c r="F3493" t="s">
        <v>50</v>
      </c>
      <c r="G3493" t="s">
        <v>51</v>
      </c>
    </row>
    <row r="3494" spans="1:7" x14ac:dyDescent="0.25">
      <c r="A3494" t="s">
        <v>3562</v>
      </c>
      <c r="D3494" t="s">
        <v>49</v>
      </c>
      <c r="E3494">
        <v>1</v>
      </c>
      <c r="F3494" t="s">
        <v>50</v>
      </c>
      <c r="G3494" t="s">
        <v>51</v>
      </c>
    </row>
    <row r="3495" spans="1:7" x14ac:dyDescent="0.25">
      <c r="A3495" t="s">
        <v>3563</v>
      </c>
      <c r="D3495">
        <v>8</v>
      </c>
      <c r="E3495">
        <v>1</v>
      </c>
      <c r="F3495" t="s">
        <v>36</v>
      </c>
      <c r="G3495" t="s">
        <v>37</v>
      </c>
    </row>
    <row r="3496" spans="1:7" x14ac:dyDescent="0.25">
      <c r="A3496" t="s">
        <v>3564</v>
      </c>
      <c r="D3496">
        <v>8</v>
      </c>
      <c r="E3496">
        <v>1</v>
      </c>
      <c r="F3496" t="s">
        <v>36</v>
      </c>
      <c r="G3496" t="s">
        <v>37</v>
      </c>
    </row>
    <row r="3497" spans="1:7" x14ac:dyDescent="0.25">
      <c r="A3497" t="s">
        <v>3565</v>
      </c>
      <c r="D3497">
        <v>8</v>
      </c>
      <c r="E3497">
        <v>9</v>
      </c>
      <c r="F3497" t="s">
        <v>36</v>
      </c>
      <c r="G3497" t="s">
        <v>37</v>
      </c>
    </row>
    <row r="3498" spans="1:7" x14ac:dyDescent="0.25">
      <c r="A3498" t="s">
        <v>3566</v>
      </c>
      <c r="D3498">
        <v>8</v>
      </c>
      <c r="E3498">
        <v>2</v>
      </c>
      <c r="F3498" t="s">
        <v>36</v>
      </c>
      <c r="G3498" t="s">
        <v>37</v>
      </c>
    </row>
    <row r="3499" spans="1:7" x14ac:dyDescent="0.25">
      <c r="A3499" t="s">
        <v>3567</v>
      </c>
      <c r="D3499">
        <v>8</v>
      </c>
      <c r="E3499">
        <v>1</v>
      </c>
      <c r="F3499" t="s">
        <v>36</v>
      </c>
      <c r="G3499" t="s">
        <v>37</v>
      </c>
    </row>
    <row r="3500" spans="1:7" x14ac:dyDescent="0.25">
      <c r="A3500" t="s">
        <v>3568</v>
      </c>
      <c r="D3500">
        <v>8</v>
      </c>
      <c r="E3500">
        <v>16</v>
      </c>
      <c r="F3500" t="s">
        <v>36</v>
      </c>
      <c r="G3500" t="s">
        <v>37</v>
      </c>
    </row>
    <row r="3501" spans="1:7" x14ac:dyDescent="0.25">
      <c r="A3501" t="s">
        <v>3569</v>
      </c>
      <c r="D3501">
        <v>8</v>
      </c>
      <c r="E3501">
        <v>1</v>
      </c>
      <c r="F3501" t="s">
        <v>36</v>
      </c>
      <c r="G3501" t="s">
        <v>37</v>
      </c>
    </row>
    <row r="3502" spans="1:7" x14ac:dyDescent="0.25">
      <c r="A3502" t="s">
        <v>3570</v>
      </c>
      <c r="D3502">
        <v>8</v>
      </c>
      <c r="E3502">
        <v>52</v>
      </c>
      <c r="F3502" t="s">
        <v>36</v>
      </c>
      <c r="G3502" t="s">
        <v>37</v>
      </c>
    </row>
    <row r="3503" spans="1:7" x14ac:dyDescent="0.25">
      <c r="A3503" t="s">
        <v>3571</v>
      </c>
      <c r="D3503">
        <v>8</v>
      </c>
      <c r="E3503">
        <v>176</v>
      </c>
      <c r="F3503" t="s">
        <v>36</v>
      </c>
      <c r="G3503" t="s">
        <v>37</v>
      </c>
    </row>
    <row r="3504" spans="1:7" x14ac:dyDescent="0.25">
      <c r="A3504" t="s">
        <v>3572</v>
      </c>
      <c r="D3504">
        <v>8</v>
      </c>
      <c r="E3504">
        <v>6</v>
      </c>
      <c r="F3504" t="s">
        <v>36</v>
      </c>
      <c r="G3504" t="s">
        <v>37</v>
      </c>
    </row>
    <row r="3505" spans="1:7" x14ac:dyDescent="0.25">
      <c r="A3505" t="s">
        <v>3573</v>
      </c>
      <c r="D3505">
        <v>8</v>
      </c>
      <c r="E3505">
        <v>1</v>
      </c>
      <c r="F3505" t="s">
        <v>36</v>
      </c>
      <c r="G3505" t="s">
        <v>37</v>
      </c>
    </row>
    <row r="3506" spans="1:7" x14ac:dyDescent="0.25">
      <c r="A3506" t="s">
        <v>3574</v>
      </c>
      <c r="D3506">
        <v>8</v>
      </c>
      <c r="E3506">
        <v>7</v>
      </c>
      <c r="F3506" t="s">
        <v>36</v>
      </c>
      <c r="G3506" t="s">
        <v>37</v>
      </c>
    </row>
    <row r="3507" spans="1:7" x14ac:dyDescent="0.25">
      <c r="A3507" t="s">
        <v>3575</v>
      </c>
      <c r="D3507" t="s">
        <v>256</v>
      </c>
      <c r="E3507">
        <v>1</v>
      </c>
      <c r="F3507" t="s">
        <v>257</v>
      </c>
      <c r="G3507" t="s">
        <v>258</v>
      </c>
    </row>
    <row r="3508" spans="1:7" x14ac:dyDescent="0.25">
      <c r="A3508" t="s">
        <v>3576</v>
      </c>
      <c r="D3508">
        <v>8</v>
      </c>
      <c r="E3508">
        <v>39</v>
      </c>
      <c r="F3508" t="s">
        <v>36</v>
      </c>
      <c r="G3508" t="s">
        <v>37</v>
      </c>
    </row>
    <row r="3509" spans="1:7" x14ac:dyDescent="0.25">
      <c r="A3509" t="s">
        <v>3577</v>
      </c>
      <c r="D3509">
        <v>8</v>
      </c>
      <c r="E3509">
        <v>5</v>
      </c>
      <c r="F3509" t="s">
        <v>36</v>
      </c>
      <c r="G3509" t="s">
        <v>37</v>
      </c>
    </row>
    <row r="3510" spans="1:7" x14ac:dyDescent="0.25">
      <c r="A3510" t="s">
        <v>3578</v>
      </c>
      <c r="D3510">
        <v>8</v>
      </c>
      <c r="E3510">
        <v>3</v>
      </c>
      <c r="F3510" t="s">
        <v>36</v>
      </c>
      <c r="G3510" t="s">
        <v>37</v>
      </c>
    </row>
    <row r="3511" spans="1:7" x14ac:dyDescent="0.25">
      <c r="A3511" t="s">
        <v>3579</v>
      </c>
      <c r="D3511">
        <v>8</v>
      </c>
      <c r="E3511">
        <v>444</v>
      </c>
      <c r="F3511" t="s">
        <v>36</v>
      </c>
      <c r="G3511" t="s">
        <v>37</v>
      </c>
    </row>
    <row r="3512" spans="1:7" x14ac:dyDescent="0.25">
      <c r="A3512" t="s">
        <v>3580</v>
      </c>
      <c r="D3512">
        <v>8</v>
      </c>
      <c r="E3512">
        <v>1</v>
      </c>
      <c r="F3512" t="s">
        <v>36</v>
      </c>
      <c r="G3512" t="s">
        <v>37</v>
      </c>
    </row>
    <row r="3513" spans="1:7" x14ac:dyDescent="0.25">
      <c r="A3513" t="s">
        <v>3581</v>
      </c>
      <c r="D3513">
        <v>8</v>
      </c>
      <c r="E3513">
        <v>8</v>
      </c>
      <c r="F3513" t="s">
        <v>36</v>
      </c>
      <c r="G3513" t="s">
        <v>37</v>
      </c>
    </row>
    <row r="3514" spans="1:7" x14ac:dyDescent="0.25">
      <c r="A3514" t="s">
        <v>3582</v>
      </c>
      <c r="D3514">
        <v>7</v>
      </c>
      <c r="E3514">
        <v>20</v>
      </c>
      <c r="F3514" t="s">
        <v>173</v>
      </c>
      <c r="G3514" t="s">
        <v>174</v>
      </c>
    </row>
    <row r="3515" spans="1:7" x14ac:dyDescent="0.25">
      <c r="A3515" t="s">
        <v>3583</v>
      </c>
      <c r="D3515">
        <v>7</v>
      </c>
      <c r="E3515">
        <v>2</v>
      </c>
      <c r="F3515" t="s">
        <v>173</v>
      </c>
      <c r="G3515" t="s">
        <v>174</v>
      </c>
    </row>
    <row r="3516" spans="1:7" x14ac:dyDescent="0.25">
      <c r="A3516" t="s">
        <v>3584</v>
      </c>
      <c r="D3516">
        <v>7</v>
      </c>
      <c r="E3516">
        <v>1</v>
      </c>
      <c r="F3516" t="s">
        <v>173</v>
      </c>
      <c r="G3516" t="s">
        <v>174</v>
      </c>
    </row>
    <row r="3517" spans="1:7" x14ac:dyDescent="0.25">
      <c r="A3517" t="s">
        <v>3585</v>
      </c>
      <c r="D3517">
        <v>8</v>
      </c>
      <c r="E3517">
        <v>16</v>
      </c>
      <c r="F3517" t="s">
        <v>36</v>
      </c>
      <c r="G3517" t="s">
        <v>37</v>
      </c>
    </row>
    <row r="3518" spans="1:7" x14ac:dyDescent="0.25">
      <c r="A3518" t="s">
        <v>3586</v>
      </c>
      <c r="D3518">
        <v>8</v>
      </c>
      <c r="E3518">
        <v>1</v>
      </c>
      <c r="F3518" t="s">
        <v>36</v>
      </c>
      <c r="G3518" t="s">
        <v>37</v>
      </c>
    </row>
    <row r="3519" spans="1:7" x14ac:dyDescent="0.25">
      <c r="A3519" t="s">
        <v>3587</v>
      </c>
      <c r="D3519">
        <v>8</v>
      </c>
      <c r="E3519">
        <v>1</v>
      </c>
      <c r="F3519" t="s">
        <v>36</v>
      </c>
      <c r="G3519" t="s">
        <v>37</v>
      </c>
    </row>
    <row r="3520" spans="1:7" x14ac:dyDescent="0.25">
      <c r="A3520" t="s">
        <v>3588</v>
      </c>
      <c r="D3520">
        <v>7</v>
      </c>
      <c r="E3520">
        <v>1</v>
      </c>
      <c r="F3520" t="s">
        <v>173</v>
      </c>
      <c r="G3520" t="s">
        <v>174</v>
      </c>
    </row>
    <row r="3521" spans="1:7" x14ac:dyDescent="0.25">
      <c r="A3521" t="s">
        <v>3589</v>
      </c>
      <c r="D3521">
        <v>8</v>
      </c>
      <c r="E3521">
        <v>21</v>
      </c>
      <c r="F3521" t="s">
        <v>36</v>
      </c>
      <c r="G3521" t="s">
        <v>37</v>
      </c>
    </row>
    <row r="3522" spans="1:7" x14ac:dyDescent="0.25">
      <c r="A3522" t="s">
        <v>3590</v>
      </c>
      <c r="D3522">
        <v>8</v>
      </c>
      <c r="E3522">
        <v>7</v>
      </c>
      <c r="F3522" t="s">
        <v>36</v>
      </c>
      <c r="G3522" t="s">
        <v>37</v>
      </c>
    </row>
    <row r="3523" spans="1:7" x14ac:dyDescent="0.25">
      <c r="A3523" t="s">
        <v>3591</v>
      </c>
      <c r="D3523">
        <v>8</v>
      </c>
      <c r="E3523">
        <v>6</v>
      </c>
      <c r="F3523" t="s">
        <v>36</v>
      </c>
      <c r="G3523" t="s">
        <v>37</v>
      </c>
    </row>
    <row r="3524" spans="1:7" x14ac:dyDescent="0.25">
      <c r="A3524" t="s">
        <v>3592</v>
      </c>
      <c r="D3524">
        <v>8</v>
      </c>
      <c r="E3524">
        <v>1</v>
      </c>
      <c r="F3524" t="s">
        <v>36</v>
      </c>
      <c r="G3524" t="s">
        <v>37</v>
      </c>
    </row>
    <row r="3525" spans="1:7" x14ac:dyDescent="0.25">
      <c r="A3525" t="s">
        <v>3593</v>
      </c>
      <c r="D3525">
        <v>8</v>
      </c>
      <c r="E3525">
        <v>3</v>
      </c>
      <c r="F3525" t="s">
        <v>36</v>
      </c>
      <c r="G3525" t="s">
        <v>37</v>
      </c>
    </row>
    <row r="3526" spans="1:7" x14ac:dyDescent="0.25">
      <c r="A3526" t="s">
        <v>3594</v>
      </c>
      <c r="D3526">
        <v>8</v>
      </c>
      <c r="E3526">
        <v>5</v>
      </c>
      <c r="F3526" t="s">
        <v>36</v>
      </c>
      <c r="G3526" t="s">
        <v>37</v>
      </c>
    </row>
    <row r="3527" spans="1:7" x14ac:dyDescent="0.25">
      <c r="A3527" t="s">
        <v>3595</v>
      </c>
      <c r="D3527">
        <v>8</v>
      </c>
      <c r="E3527">
        <v>1</v>
      </c>
      <c r="F3527" t="s">
        <v>36</v>
      </c>
      <c r="G3527" t="s">
        <v>37</v>
      </c>
    </row>
    <row r="3528" spans="1:7" x14ac:dyDescent="0.25">
      <c r="A3528" t="s">
        <v>3596</v>
      </c>
      <c r="D3528">
        <v>8</v>
      </c>
      <c r="E3528">
        <v>1</v>
      </c>
      <c r="F3528" t="s">
        <v>36</v>
      </c>
      <c r="G3528" t="s">
        <v>37</v>
      </c>
    </row>
    <row r="3529" spans="1:7" x14ac:dyDescent="0.25">
      <c r="A3529" t="s">
        <v>3597</v>
      </c>
      <c r="D3529">
        <v>8</v>
      </c>
      <c r="E3529">
        <v>1</v>
      </c>
      <c r="F3529" t="s">
        <v>36</v>
      </c>
      <c r="G3529" t="s">
        <v>37</v>
      </c>
    </row>
    <row r="3530" spans="1:7" x14ac:dyDescent="0.25">
      <c r="A3530" t="s">
        <v>3598</v>
      </c>
      <c r="D3530">
        <v>8</v>
      </c>
      <c r="E3530">
        <v>1</v>
      </c>
      <c r="F3530" t="s">
        <v>36</v>
      </c>
      <c r="G3530" t="s">
        <v>37</v>
      </c>
    </row>
    <row r="3531" spans="1:7" x14ac:dyDescent="0.25">
      <c r="A3531" t="s">
        <v>3599</v>
      </c>
      <c r="D3531">
        <v>7</v>
      </c>
      <c r="E3531">
        <v>19</v>
      </c>
      <c r="F3531" t="s">
        <v>173</v>
      </c>
      <c r="G3531" t="s">
        <v>174</v>
      </c>
    </row>
    <row r="3532" spans="1:7" x14ac:dyDescent="0.25">
      <c r="A3532" t="s">
        <v>3600</v>
      </c>
      <c r="D3532">
        <v>7</v>
      </c>
      <c r="E3532">
        <v>1</v>
      </c>
      <c r="F3532" t="s">
        <v>173</v>
      </c>
      <c r="G3532" t="s">
        <v>174</v>
      </c>
    </row>
    <row r="3533" spans="1:7" x14ac:dyDescent="0.25">
      <c r="A3533" t="s">
        <v>3601</v>
      </c>
      <c r="D3533">
        <v>7</v>
      </c>
      <c r="E3533">
        <v>1</v>
      </c>
      <c r="F3533" t="s">
        <v>173</v>
      </c>
      <c r="G3533" t="s">
        <v>174</v>
      </c>
    </row>
    <row r="3534" spans="1:7" x14ac:dyDescent="0.25">
      <c r="A3534" t="s">
        <v>3602</v>
      </c>
      <c r="D3534">
        <v>7</v>
      </c>
      <c r="E3534">
        <v>1</v>
      </c>
      <c r="F3534" t="s">
        <v>173</v>
      </c>
      <c r="G3534" t="s">
        <v>174</v>
      </c>
    </row>
    <row r="3535" spans="1:7" x14ac:dyDescent="0.25">
      <c r="A3535" t="s">
        <v>3603</v>
      </c>
      <c r="D3535">
        <v>7</v>
      </c>
      <c r="E3535">
        <v>1</v>
      </c>
      <c r="F3535" t="s">
        <v>173</v>
      </c>
      <c r="G3535" t="s">
        <v>174</v>
      </c>
    </row>
    <row r="3536" spans="1:7" x14ac:dyDescent="0.25">
      <c r="A3536" t="s">
        <v>3604</v>
      </c>
      <c r="D3536">
        <v>7</v>
      </c>
      <c r="E3536">
        <v>5</v>
      </c>
      <c r="F3536" t="s">
        <v>173</v>
      </c>
      <c r="G3536" t="s">
        <v>174</v>
      </c>
    </row>
    <row r="3537" spans="1:7" x14ac:dyDescent="0.25">
      <c r="A3537" t="s">
        <v>3605</v>
      </c>
      <c r="D3537">
        <v>8</v>
      </c>
      <c r="E3537">
        <v>2</v>
      </c>
      <c r="F3537" t="s">
        <v>36</v>
      </c>
      <c r="G3537" t="s">
        <v>37</v>
      </c>
    </row>
    <row r="3538" spans="1:7" x14ac:dyDescent="0.25">
      <c r="A3538" t="s">
        <v>3606</v>
      </c>
      <c r="D3538" t="s">
        <v>9</v>
      </c>
      <c r="E3538">
        <v>12</v>
      </c>
      <c r="F3538" t="s">
        <v>10</v>
      </c>
      <c r="G3538" t="s">
        <v>11</v>
      </c>
    </row>
    <row r="3539" spans="1:7" x14ac:dyDescent="0.25">
      <c r="A3539" t="s">
        <v>3607</v>
      </c>
      <c r="D3539" t="s">
        <v>39</v>
      </c>
      <c r="E3539">
        <v>6</v>
      </c>
      <c r="F3539" t="s">
        <v>40</v>
      </c>
      <c r="G3539" t="s">
        <v>41</v>
      </c>
    </row>
    <row r="3540" spans="1:7" x14ac:dyDescent="0.25">
      <c r="A3540" t="s">
        <v>3608</v>
      </c>
      <c r="D3540" t="s">
        <v>39</v>
      </c>
      <c r="E3540">
        <v>2</v>
      </c>
      <c r="F3540" t="s">
        <v>40</v>
      </c>
      <c r="G3540" t="s">
        <v>41</v>
      </c>
    </row>
    <row r="3541" spans="1:7" x14ac:dyDescent="0.25">
      <c r="A3541" t="s">
        <v>3609</v>
      </c>
      <c r="D3541" t="s">
        <v>39</v>
      </c>
      <c r="E3541">
        <v>2</v>
      </c>
      <c r="F3541" t="s">
        <v>40</v>
      </c>
      <c r="G3541" t="s">
        <v>41</v>
      </c>
    </row>
    <row r="3542" spans="1:7" x14ac:dyDescent="0.25">
      <c r="A3542" t="s">
        <v>3610</v>
      </c>
      <c r="D3542" t="s">
        <v>39</v>
      </c>
      <c r="E3542">
        <v>2</v>
      </c>
      <c r="F3542" t="s">
        <v>40</v>
      </c>
      <c r="G3542" t="s">
        <v>41</v>
      </c>
    </row>
    <row r="3543" spans="1:7" x14ac:dyDescent="0.25">
      <c r="A3543" t="s">
        <v>3611</v>
      </c>
      <c r="D3543">
        <v>7</v>
      </c>
      <c r="E3543">
        <v>1</v>
      </c>
      <c r="F3543" t="s">
        <v>173</v>
      </c>
      <c r="G3543" t="s">
        <v>174</v>
      </c>
    </row>
    <row r="3544" spans="1:7" x14ac:dyDescent="0.25">
      <c r="A3544" t="s">
        <v>3612</v>
      </c>
      <c r="D3544">
        <v>7</v>
      </c>
      <c r="E3544">
        <v>3</v>
      </c>
      <c r="F3544" t="s">
        <v>173</v>
      </c>
      <c r="G3544" t="s">
        <v>174</v>
      </c>
    </row>
    <row r="3545" spans="1:7" x14ac:dyDescent="0.25">
      <c r="A3545" t="s">
        <v>3613</v>
      </c>
      <c r="D3545">
        <v>8</v>
      </c>
      <c r="E3545">
        <v>1</v>
      </c>
      <c r="F3545" t="s">
        <v>36</v>
      </c>
      <c r="G3545" t="s">
        <v>37</v>
      </c>
    </row>
    <row r="3546" spans="1:7" x14ac:dyDescent="0.25">
      <c r="A3546" t="s">
        <v>3614</v>
      </c>
      <c r="D3546" t="s">
        <v>867</v>
      </c>
      <c r="E3546">
        <v>1</v>
      </c>
      <c r="F3546" t="s">
        <v>868</v>
      </c>
      <c r="G3546" t="s">
        <v>869</v>
      </c>
    </row>
    <row r="3547" spans="1:7" x14ac:dyDescent="0.25">
      <c r="A3547" t="s">
        <v>3615</v>
      </c>
      <c r="D3547" t="s">
        <v>867</v>
      </c>
      <c r="E3547">
        <v>6</v>
      </c>
      <c r="F3547" t="s">
        <v>868</v>
      </c>
      <c r="G3547" t="s">
        <v>869</v>
      </c>
    </row>
    <row r="3548" spans="1:7" x14ac:dyDescent="0.25">
      <c r="A3548" t="s">
        <v>3616</v>
      </c>
      <c r="D3548" t="s">
        <v>9</v>
      </c>
      <c r="E3548">
        <v>1</v>
      </c>
      <c r="F3548" t="s">
        <v>10</v>
      </c>
      <c r="G3548" t="s">
        <v>11</v>
      </c>
    </row>
    <row r="3549" spans="1:7" x14ac:dyDescent="0.25">
      <c r="A3549" t="s">
        <v>3617</v>
      </c>
      <c r="D3549" t="s">
        <v>9</v>
      </c>
      <c r="E3549">
        <v>1</v>
      </c>
      <c r="F3549" t="s">
        <v>10</v>
      </c>
      <c r="G3549" t="s">
        <v>11</v>
      </c>
    </row>
    <row r="3550" spans="1:7" x14ac:dyDescent="0.25">
      <c r="A3550" t="s">
        <v>3618</v>
      </c>
      <c r="D3550" t="s">
        <v>9</v>
      </c>
      <c r="E3550">
        <v>1</v>
      </c>
      <c r="F3550" t="s">
        <v>10</v>
      </c>
      <c r="G3550" t="s">
        <v>11</v>
      </c>
    </row>
    <row r="3551" spans="1:7" x14ac:dyDescent="0.25">
      <c r="A3551" t="s">
        <v>3619</v>
      </c>
      <c r="D3551" t="s">
        <v>49</v>
      </c>
      <c r="E3551">
        <v>93</v>
      </c>
      <c r="F3551" t="s">
        <v>50</v>
      </c>
      <c r="G3551" t="s">
        <v>51</v>
      </c>
    </row>
    <row r="3552" spans="1:7" x14ac:dyDescent="0.25">
      <c r="A3552" t="s">
        <v>3620</v>
      </c>
      <c r="D3552" t="s">
        <v>49</v>
      </c>
      <c r="E3552">
        <v>4</v>
      </c>
      <c r="F3552" t="s">
        <v>50</v>
      </c>
      <c r="G3552" t="s">
        <v>51</v>
      </c>
    </row>
    <row r="3553" spans="1:7" x14ac:dyDescent="0.25">
      <c r="A3553" t="s">
        <v>3621</v>
      </c>
      <c r="D3553" t="s">
        <v>49</v>
      </c>
      <c r="E3553">
        <v>2</v>
      </c>
      <c r="F3553" t="s">
        <v>50</v>
      </c>
      <c r="G3553" t="s">
        <v>51</v>
      </c>
    </row>
    <row r="3554" spans="1:7" x14ac:dyDescent="0.25">
      <c r="A3554" t="s">
        <v>3622</v>
      </c>
      <c r="D3554" t="s">
        <v>49</v>
      </c>
      <c r="E3554">
        <v>1</v>
      </c>
      <c r="F3554" t="s">
        <v>50</v>
      </c>
      <c r="G3554" t="s">
        <v>51</v>
      </c>
    </row>
    <row r="3555" spans="1:7" x14ac:dyDescent="0.25">
      <c r="A3555" t="s">
        <v>3623</v>
      </c>
      <c r="D3555" t="s">
        <v>49</v>
      </c>
      <c r="E3555">
        <v>1</v>
      </c>
      <c r="F3555" t="s">
        <v>50</v>
      </c>
      <c r="G3555" t="s">
        <v>51</v>
      </c>
    </row>
    <row r="3556" spans="1:7" x14ac:dyDescent="0.25">
      <c r="A3556" t="s">
        <v>3624</v>
      </c>
      <c r="D3556" t="s">
        <v>49</v>
      </c>
      <c r="E3556">
        <v>27</v>
      </c>
      <c r="F3556" t="s">
        <v>50</v>
      </c>
      <c r="G3556" t="s">
        <v>51</v>
      </c>
    </row>
    <row r="3557" spans="1:7" x14ac:dyDescent="0.25">
      <c r="A3557" t="s">
        <v>3625</v>
      </c>
      <c r="D3557" t="s">
        <v>9</v>
      </c>
      <c r="E3557">
        <v>1</v>
      </c>
      <c r="F3557" t="s">
        <v>10</v>
      </c>
      <c r="G3557" t="s">
        <v>11</v>
      </c>
    </row>
    <row r="3558" spans="1:7" x14ac:dyDescent="0.25">
      <c r="A3558" t="s">
        <v>3626</v>
      </c>
      <c r="D3558">
        <v>8</v>
      </c>
      <c r="E3558">
        <v>1</v>
      </c>
      <c r="F3558" t="s">
        <v>36</v>
      </c>
      <c r="G3558" t="s">
        <v>37</v>
      </c>
    </row>
    <row r="3559" spans="1:7" x14ac:dyDescent="0.25">
      <c r="A3559" t="s">
        <v>3627</v>
      </c>
      <c r="D3559">
        <v>8</v>
      </c>
      <c r="E3559">
        <v>1</v>
      </c>
      <c r="F3559" t="s">
        <v>36</v>
      </c>
      <c r="G3559" t="s">
        <v>37</v>
      </c>
    </row>
    <row r="3560" spans="1:7" x14ac:dyDescent="0.25">
      <c r="A3560" t="s">
        <v>3628</v>
      </c>
      <c r="D3560">
        <v>8</v>
      </c>
      <c r="E3560">
        <v>1</v>
      </c>
      <c r="F3560" t="s">
        <v>36</v>
      </c>
      <c r="G3560" t="s">
        <v>37</v>
      </c>
    </row>
    <row r="3561" spans="1:7" x14ac:dyDescent="0.25">
      <c r="A3561" t="s">
        <v>3629</v>
      </c>
      <c r="D3561">
        <v>8</v>
      </c>
      <c r="E3561">
        <v>8</v>
      </c>
      <c r="F3561" t="s">
        <v>36</v>
      </c>
      <c r="G3561" t="s">
        <v>37</v>
      </c>
    </row>
    <row r="3562" spans="1:7" x14ac:dyDescent="0.25">
      <c r="A3562" t="s">
        <v>3630</v>
      </c>
      <c r="D3562">
        <v>8</v>
      </c>
      <c r="E3562">
        <v>1</v>
      </c>
      <c r="F3562" t="s">
        <v>36</v>
      </c>
      <c r="G3562" t="s">
        <v>37</v>
      </c>
    </row>
    <row r="3563" spans="1:7" x14ac:dyDescent="0.25">
      <c r="A3563" t="s">
        <v>3631</v>
      </c>
      <c r="D3563">
        <v>8</v>
      </c>
      <c r="E3563">
        <v>1</v>
      </c>
      <c r="F3563" t="s">
        <v>36</v>
      </c>
      <c r="G3563" t="s">
        <v>37</v>
      </c>
    </row>
    <row r="3564" spans="1:7" x14ac:dyDescent="0.25">
      <c r="A3564" t="s">
        <v>3632</v>
      </c>
      <c r="D3564">
        <v>8</v>
      </c>
      <c r="E3564">
        <v>1</v>
      </c>
      <c r="F3564" t="s">
        <v>36</v>
      </c>
      <c r="G3564" t="s">
        <v>37</v>
      </c>
    </row>
    <row r="3565" spans="1:7" x14ac:dyDescent="0.25">
      <c r="A3565" t="s">
        <v>3633</v>
      </c>
      <c r="D3565">
        <v>8</v>
      </c>
      <c r="E3565">
        <v>1625</v>
      </c>
      <c r="F3565" t="s">
        <v>36</v>
      </c>
      <c r="G3565" t="s">
        <v>37</v>
      </c>
    </row>
    <row r="3566" spans="1:7" x14ac:dyDescent="0.25">
      <c r="A3566" t="s">
        <v>3634</v>
      </c>
      <c r="D3566">
        <v>8</v>
      </c>
      <c r="E3566">
        <v>1</v>
      </c>
      <c r="F3566" t="s">
        <v>36</v>
      </c>
      <c r="G3566" t="s">
        <v>37</v>
      </c>
    </row>
    <row r="3567" spans="1:7" x14ac:dyDescent="0.25">
      <c r="A3567" t="s">
        <v>3635</v>
      </c>
      <c r="D3567">
        <v>8</v>
      </c>
      <c r="E3567">
        <v>4</v>
      </c>
      <c r="F3567" t="s">
        <v>36</v>
      </c>
      <c r="G3567" t="s">
        <v>37</v>
      </c>
    </row>
    <row r="3568" spans="1:7" x14ac:dyDescent="0.25">
      <c r="A3568" t="s">
        <v>3636</v>
      </c>
      <c r="D3568">
        <v>8</v>
      </c>
      <c r="E3568">
        <v>1</v>
      </c>
      <c r="F3568" t="s">
        <v>36</v>
      </c>
      <c r="G3568" t="s">
        <v>37</v>
      </c>
    </row>
    <row r="3569" spans="1:7" x14ac:dyDescent="0.25">
      <c r="A3569" t="s">
        <v>3637</v>
      </c>
      <c r="D3569">
        <v>8</v>
      </c>
      <c r="E3569">
        <v>3</v>
      </c>
      <c r="F3569" t="s">
        <v>36</v>
      </c>
      <c r="G3569" t="s">
        <v>37</v>
      </c>
    </row>
    <row r="3570" spans="1:7" x14ac:dyDescent="0.25">
      <c r="A3570" t="s">
        <v>3638</v>
      </c>
      <c r="D3570">
        <v>8</v>
      </c>
      <c r="E3570">
        <v>1</v>
      </c>
      <c r="F3570" t="s">
        <v>36</v>
      </c>
      <c r="G3570" t="s">
        <v>37</v>
      </c>
    </row>
    <row r="3571" spans="1:7" x14ac:dyDescent="0.25">
      <c r="A3571" t="s">
        <v>3639</v>
      </c>
      <c r="D3571">
        <v>8</v>
      </c>
      <c r="E3571">
        <v>9</v>
      </c>
      <c r="F3571" t="s">
        <v>36</v>
      </c>
      <c r="G3571" t="s">
        <v>37</v>
      </c>
    </row>
    <row r="3572" spans="1:7" x14ac:dyDescent="0.25">
      <c r="A3572" t="s">
        <v>3640</v>
      </c>
      <c r="D3572">
        <v>8</v>
      </c>
      <c r="E3572">
        <v>1</v>
      </c>
      <c r="F3572" t="s">
        <v>36</v>
      </c>
      <c r="G3572" t="s">
        <v>37</v>
      </c>
    </row>
    <row r="3573" spans="1:7" x14ac:dyDescent="0.25">
      <c r="A3573" t="s">
        <v>3641</v>
      </c>
      <c r="D3573">
        <v>8</v>
      </c>
      <c r="E3573">
        <v>1</v>
      </c>
      <c r="F3573" t="s">
        <v>36</v>
      </c>
      <c r="G3573" t="s">
        <v>37</v>
      </c>
    </row>
    <row r="3574" spans="1:7" x14ac:dyDescent="0.25">
      <c r="A3574" t="s">
        <v>3642</v>
      </c>
      <c r="D3574">
        <v>8</v>
      </c>
      <c r="E3574">
        <v>1</v>
      </c>
      <c r="F3574" t="s">
        <v>36</v>
      </c>
      <c r="G3574" t="s">
        <v>37</v>
      </c>
    </row>
    <row r="3575" spans="1:7" x14ac:dyDescent="0.25">
      <c r="A3575" t="s">
        <v>3643</v>
      </c>
      <c r="D3575">
        <v>8</v>
      </c>
      <c r="E3575">
        <v>235</v>
      </c>
      <c r="F3575" t="s">
        <v>36</v>
      </c>
      <c r="G3575" t="s">
        <v>37</v>
      </c>
    </row>
    <row r="3576" spans="1:7" x14ac:dyDescent="0.25">
      <c r="A3576" t="s">
        <v>3644</v>
      </c>
      <c r="D3576">
        <v>8</v>
      </c>
      <c r="E3576">
        <v>1</v>
      </c>
      <c r="F3576" t="s">
        <v>36</v>
      </c>
      <c r="G3576" t="s">
        <v>37</v>
      </c>
    </row>
    <row r="3577" spans="1:7" x14ac:dyDescent="0.25">
      <c r="A3577" t="s">
        <v>3645</v>
      </c>
      <c r="D3577">
        <v>8</v>
      </c>
      <c r="E3577">
        <v>1</v>
      </c>
      <c r="F3577" t="s">
        <v>36</v>
      </c>
      <c r="G3577" t="s">
        <v>37</v>
      </c>
    </row>
    <row r="3578" spans="1:7" x14ac:dyDescent="0.25">
      <c r="A3578" t="s">
        <v>3646</v>
      </c>
      <c r="D3578">
        <v>8</v>
      </c>
      <c r="E3578">
        <v>1</v>
      </c>
      <c r="F3578" t="s">
        <v>36</v>
      </c>
      <c r="G3578" t="s">
        <v>37</v>
      </c>
    </row>
    <row r="3579" spans="1:7" x14ac:dyDescent="0.25">
      <c r="A3579" t="s">
        <v>3647</v>
      </c>
      <c r="D3579">
        <v>8</v>
      </c>
      <c r="E3579">
        <v>2</v>
      </c>
      <c r="F3579" t="s">
        <v>36</v>
      </c>
      <c r="G3579" t="s">
        <v>37</v>
      </c>
    </row>
    <row r="3580" spans="1:7" x14ac:dyDescent="0.25">
      <c r="A3580" t="s">
        <v>3648</v>
      </c>
      <c r="D3580">
        <v>8</v>
      </c>
      <c r="E3580">
        <v>1</v>
      </c>
      <c r="F3580" t="s">
        <v>36</v>
      </c>
      <c r="G3580" t="s">
        <v>37</v>
      </c>
    </row>
    <row r="3581" spans="1:7" x14ac:dyDescent="0.25">
      <c r="A3581" t="s">
        <v>3649</v>
      </c>
      <c r="D3581">
        <v>8</v>
      </c>
      <c r="E3581">
        <v>1</v>
      </c>
      <c r="F3581" t="s">
        <v>36</v>
      </c>
      <c r="G3581" t="s">
        <v>37</v>
      </c>
    </row>
    <row r="3582" spans="1:7" x14ac:dyDescent="0.25">
      <c r="A3582" t="s">
        <v>3650</v>
      </c>
      <c r="D3582" t="s">
        <v>44</v>
      </c>
      <c r="E3582">
        <v>6</v>
      </c>
      <c r="F3582" t="s">
        <v>45</v>
      </c>
      <c r="G3582" t="s">
        <v>46</v>
      </c>
    </row>
    <row r="3583" spans="1:7" x14ac:dyDescent="0.25">
      <c r="A3583" t="s">
        <v>3651</v>
      </c>
      <c r="D3583" t="s">
        <v>9</v>
      </c>
      <c r="E3583">
        <v>1</v>
      </c>
      <c r="F3583" t="s">
        <v>10</v>
      </c>
      <c r="G3583" t="s">
        <v>11</v>
      </c>
    </row>
    <row r="3584" spans="1:7" x14ac:dyDescent="0.25">
      <c r="A3584" t="s">
        <v>3652</v>
      </c>
      <c r="D3584">
        <v>2</v>
      </c>
      <c r="E3584">
        <v>494</v>
      </c>
      <c r="F3584" t="s">
        <v>53</v>
      </c>
      <c r="G3584" t="s">
        <v>54</v>
      </c>
    </row>
    <row r="3585" spans="1:7" x14ac:dyDescent="0.25">
      <c r="A3585" t="s">
        <v>3653</v>
      </c>
      <c r="D3585">
        <v>2</v>
      </c>
      <c r="E3585">
        <v>11</v>
      </c>
      <c r="F3585" t="s">
        <v>53</v>
      </c>
      <c r="G3585" t="s">
        <v>54</v>
      </c>
    </row>
    <row r="3586" spans="1:7" x14ac:dyDescent="0.25">
      <c r="A3586" t="s">
        <v>3654</v>
      </c>
      <c r="D3586">
        <v>2</v>
      </c>
      <c r="E3586">
        <v>56</v>
      </c>
      <c r="F3586" t="s">
        <v>53</v>
      </c>
      <c r="G3586" t="s">
        <v>54</v>
      </c>
    </row>
    <row r="3587" spans="1:7" x14ac:dyDescent="0.25">
      <c r="A3587" t="s">
        <v>3655</v>
      </c>
      <c r="D3587">
        <v>2</v>
      </c>
      <c r="E3587">
        <v>37</v>
      </c>
      <c r="F3587" t="s">
        <v>53</v>
      </c>
      <c r="G3587" t="s">
        <v>54</v>
      </c>
    </row>
    <row r="3588" spans="1:7" x14ac:dyDescent="0.25">
      <c r="A3588" t="s">
        <v>3656</v>
      </c>
      <c r="D3588">
        <v>2</v>
      </c>
      <c r="E3588">
        <v>1</v>
      </c>
      <c r="F3588" t="s">
        <v>53</v>
      </c>
      <c r="G3588" t="s">
        <v>54</v>
      </c>
    </row>
    <row r="3589" spans="1:7" x14ac:dyDescent="0.25">
      <c r="A3589" t="s">
        <v>3657</v>
      </c>
      <c r="D3589">
        <v>2</v>
      </c>
      <c r="E3589">
        <v>891</v>
      </c>
      <c r="F3589" t="s">
        <v>53</v>
      </c>
      <c r="G3589" t="s">
        <v>54</v>
      </c>
    </row>
    <row r="3590" spans="1:7" x14ac:dyDescent="0.25">
      <c r="A3590" t="s">
        <v>3658</v>
      </c>
      <c r="D3590">
        <v>2</v>
      </c>
      <c r="E3590">
        <v>9</v>
      </c>
      <c r="F3590" t="s">
        <v>53</v>
      </c>
      <c r="G3590" t="s">
        <v>54</v>
      </c>
    </row>
    <row r="3591" spans="1:7" x14ac:dyDescent="0.25">
      <c r="A3591" t="s">
        <v>3659</v>
      </c>
      <c r="D3591">
        <v>2</v>
      </c>
      <c r="E3591">
        <v>1</v>
      </c>
      <c r="F3591" t="s">
        <v>53</v>
      </c>
      <c r="G3591" t="s">
        <v>54</v>
      </c>
    </row>
    <row r="3592" spans="1:7" x14ac:dyDescent="0.25">
      <c r="A3592" t="s">
        <v>3660</v>
      </c>
      <c r="D3592">
        <v>2</v>
      </c>
      <c r="E3592">
        <v>1</v>
      </c>
      <c r="F3592" t="s">
        <v>53</v>
      </c>
      <c r="G3592" t="s">
        <v>54</v>
      </c>
    </row>
    <row r="3593" spans="1:7" x14ac:dyDescent="0.25">
      <c r="A3593" t="s">
        <v>3661</v>
      </c>
      <c r="D3593">
        <v>2</v>
      </c>
      <c r="E3593">
        <v>45</v>
      </c>
      <c r="F3593" t="s">
        <v>53</v>
      </c>
      <c r="G3593" t="s">
        <v>54</v>
      </c>
    </row>
    <row r="3594" spans="1:7" x14ac:dyDescent="0.25">
      <c r="A3594" t="s">
        <v>3662</v>
      </c>
      <c r="D3594">
        <v>2</v>
      </c>
      <c r="E3594">
        <v>4</v>
      </c>
      <c r="F3594" t="s">
        <v>53</v>
      </c>
      <c r="G3594" t="s">
        <v>54</v>
      </c>
    </row>
    <row r="3595" spans="1:7" x14ac:dyDescent="0.25">
      <c r="A3595" t="s">
        <v>3663</v>
      </c>
      <c r="D3595">
        <v>2</v>
      </c>
      <c r="E3595">
        <v>44</v>
      </c>
      <c r="F3595" t="s">
        <v>53</v>
      </c>
      <c r="G3595" t="s">
        <v>54</v>
      </c>
    </row>
    <row r="3596" spans="1:7" x14ac:dyDescent="0.25">
      <c r="A3596" t="s">
        <v>3664</v>
      </c>
      <c r="D3596">
        <v>2</v>
      </c>
      <c r="E3596">
        <v>1</v>
      </c>
      <c r="F3596" t="s">
        <v>53</v>
      </c>
      <c r="G3596" t="s">
        <v>54</v>
      </c>
    </row>
    <row r="3597" spans="1:7" x14ac:dyDescent="0.25">
      <c r="A3597" t="s">
        <v>3665</v>
      </c>
      <c r="D3597">
        <v>2</v>
      </c>
      <c r="E3597">
        <v>152</v>
      </c>
      <c r="F3597" t="s">
        <v>53</v>
      </c>
      <c r="G3597" t="s">
        <v>54</v>
      </c>
    </row>
    <row r="3598" spans="1:7" x14ac:dyDescent="0.25">
      <c r="A3598" t="s">
        <v>3666</v>
      </c>
      <c r="D3598">
        <v>2</v>
      </c>
      <c r="E3598">
        <v>1</v>
      </c>
      <c r="F3598" t="s">
        <v>53</v>
      </c>
      <c r="G3598" t="s">
        <v>54</v>
      </c>
    </row>
    <row r="3599" spans="1:7" x14ac:dyDescent="0.25">
      <c r="A3599" t="s">
        <v>3667</v>
      </c>
      <c r="D3599">
        <v>2</v>
      </c>
      <c r="E3599">
        <v>2</v>
      </c>
      <c r="F3599" t="s">
        <v>53</v>
      </c>
      <c r="G3599" t="s">
        <v>54</v>
      </c>
    </row>
    <row r="3600" spans="1:7" x14ac:dyDescent="0.25">
      <c r="A3600" t="s">
        <v>3668</v>
      </c>
      <c r="D3600">
        <v>2</v>
      </c>
      <c r="E3600">
        <v>3</v>
      </c>
      <c r="F3600" t="s">
        <v>53</v>
      </c>
      <c r="G3600" t="s">
        <v>54</v>
      </c>
    </row>
    <row r="3601" spans="1:7" x14ac:dyDescent="0.25">
      <c r="A3601" t="s">
        <v>3669</v>
      </c>
      <c r="D3601">
        <v>2</v>
      </c>
      <c r="E3601">
        <v>9</v>
      </c>
      <c r="F3601" t="s">
        <v>53</v>
      </c>
      <c r="G3601" t="s">
        <v>54</v>
      </c>
    </row>
    <row r="3602" spans="1:7" x14ac:dyDescent="0.25">
      <c r="A3602" t="s">
        <v>3670</v>
      </c>
      <c r="D3602">
        <v>2</v>
      </c>
      <c r="E3602">
        <v>1</v>
      </c>
      <c r="F3602" t="s">
        <v>53</v>
      </c>
      <c r="G3602" t="s">
        <v>54</v>
      </c>
    </row>
    <row r="3603" spans="1:7" x14ac:dyDescent="0.25">
      <c r="A3603" t="s">
        <v>3671</v>
      </c>
      <c r="D3603">
        <v>2</v>
      </c>
      <c r="E3603">
        <v>1</v>
      </c>
      <c r="F3603" t="s">
        <v>53</v>
      </c>
      <c r="G3603" t="s">
        <v>54</v>
      </c>
    </row>
    <row r="3604" spans="1:7" x14ac:dyDescent="0.25">
      <c r="A3604" t="s">
        <v>3672</v>
      </c>
      <c r="D3604">
        <v>2</v>
      </c>
      <c r="E3604">
        <v>509</v>
      </c>
      <c r="F3604" t="s">
        <v>53</v>
      </c>
      <c r="G3604" t="s">
        <v>54</v>
      </c>
    </row>
    <row r="3605" spans="1:7" x14ac:dyDescent="0.25">
      <c r="A3605" t="s">
        <v>3673</v>
      </c>
      <c r="D3605">
        <v>2</v>
      </c>
      <c r="E3605">
        <v>1</v>
      </c>
      <c r="F3605" t="s">
        <v>53</v>
      </c>
      <c r="G3605" t="s">
        <v>54</v>
      </c>
    </row>
    <row r="3606" spans="1:7" x14ac:dyDescent="0.25">
      <c r="A3606" t="s">
        <v>3674</v>
      </c>
      <c r="D3606">
        <v>2</v>
      </c>
      <c r="E3606">
        <v>4</v>
      </c>
      <c r="F3606" t="s">
        <v>53</v>
      </c>
      <c r="G3606" t="s">
        <v>54</v>
      </c>
    </row>
    <row r="3607" spans="1:7" x14ac:dyDescent="0.25">
      <c r="A3607" t="s">
        <v>3675</v>
      </c>
      <c r="D3607">
        <v>2</v>
      </c>
      <c r="E3607">
        <v>6</v>
      </c>
      <c r="F3607" t="s">
        <v>53</v>
      </c>
      <c r="G3607" t="s">
        <v>54</v>
      </c>
    </row>
    <row r="3608" spans="1:7" x14ac:dyDescent="0.25">
      <c r="A3608" t="s">
        <v>3676</v>
      </c>
      <c r="D3608">
        <v>2</v>
      </c>
      <c r="E3608">
        <v>1</v>
      </c>
      <c r="F3608" t="s">
        <v>53</v>
      </c>
      <c r="G3608" t="s">
        <v>54</v>
      </c>
    </row>
    <row r="3609" spans="1:7" x14ac:dyDescent="0.25">
      <c r="A3609" t="s">
        <v>3677</v>
      </c>
      <c r="D3609">
        <v>2</v>
      </c>
      <c r="E3609">
        <v>3</v>
      </c>
      <c r="F3609" t="s">
        <v>53</v>
      </c>
      <c r="G3609" t="s">
        <v>54</v>
      </c>
    </row>
    <row r="3610" spans="1:7" x14ac:dyDescent="0.25">
      <c r="A3610" t="s">
        <v>3678</v>
      </c>
      <c r="D3610">
        <v>2</v>
      </c>
      <c r="E3610">
        <v>1</v>
      </c>
      <c r="F3610" t="s">
        <v>53</v>
      </c>
      <c r="G3610" t="s">
        <v>54</v>
      </c>
    </row>
    <row r="3611" spans="1:7" x14ac:dyDescent="0.25">
      <c r="A3611" t="s">
        <v>3679</v>
      </c>
      <c r="D3611">
        <v>2</v>
      </c>
      <c r="E3611">
        <v>7</v>
      </c>
      <c r="F3611" t="s">
        <v>53</v>
      </c>
      <c r="G3611" t="s">
        <v>54</v>
      </c>
    </row>
    <row r="3612" spans="1:7" x14ac:dyDescent="0.25">
      <c r="A3612" t="s">
        <v>3680</v>
      </c>
      <c r="D3612">
        <v>2</v>
      </c>
      <c r="E3612">
        <v>8</v>
      </c>
      <c r="F3612" t="s">
        <v>53</v>
      </c>
      <c r="G3612" t="s">
        <v>54</v>
      </c>
    </row>
    <row r="3613" spans="1:7" x14ac:dyDescent="0.25">
      <c r="A3613" t="s">
        <v>3681</v>
      </c>
      <c r="D3613" t="s">
        <v>9</v>
      </c>
      <c r="E3613">
        <v>1</v>
      </c>
      <c r="F3613" t="s">
        <v>10</v>
      </c>
      <c r="G3613" t="s">
        <v>11</v>
      </c>
    </row>
    <row r="3614" spans="1:7" x14ac:dyDescent="0.25">
      <c r="A3614" t="s">
        <v>3682</v>
      </c>
      <c r="D3614">
        <v>8</v>
      </c>
      <c r="E3614">
        <v>518</v>
      </c>
      <c r="F3614" t="s">
        <v>36</v>
      </c>
      <c r="G3614" t="s">
        <v>37</v>
      </c>
    </row>
    <row r="3615" spans="1:7" x14ac:dyDescent="0.25">
      <c r="A3615" t="s">
        <v>3683</v>
      </c>
      <c r="D3615">
        <v>8</v>
      </c>
      <c r="E3615">
        <v>6</v>
      </c>
      <c r="F3615" t="s">
        <v>36</v>
      </c>
      <c r="G3615" t="s">
        <v>37</v>
      </c>
    </row>
    <row r="3616" spans="1:7" x14ac:dyDescent="0.25">
      <c r="A3616" t="s">
        <v>3684</v>
      </c>
      <c r="D3616">
        <v>8</v>
      </c>
      <c r="E3616">
        <v>2</v>
      </c>
      <c r="F3616" t="s">
        <v>36</v>
      </c>
      <c r="G3616" t="s">
        <v>37</v>
      </c>
    </row>
    <row r="3617" spans="1:7" x14ac:dyDescent="0.25">
      <c r="A3617" t="s">
        <v>3685</v>
      </c>
      <c r="D3617">
        <v>8</v>
      </c>
      <c r="E3617">
        <v>2</v>
      </c>
      <c r="F3617" t="s">
        <v>36</v>
      </c>
      <c r="G3617" t="s">
        <v>37</v>
      </c>
    </row>
    <row r="3618" spans="1:7" x14ac:dyDescent="0.25">
      <c r="A3618" t="s">
        <v>3686</v>
      </c>
      <c r="D3618">
        <v>8</v>
      </c>
      <c r="E3618">
        <v>1</v>
      </c>
      <c r="F3618" t="s">
        <v>36</v>
      </c>
      <c r="G3618" t="s">
        <v>37</v>
      </c>
    </row>
    <row r="3619" spans="1:7" x14ac:dyDescent="0.25">
      <c r="A3619" t="s">
        <v>3687</v>
      </c>
      <c r="D3619">
        <v>8</v>
      </c>
      <c r="E3619">
        <v>53</v>
      </c>
      <c r="F3619" t="s">
        <v>36</v>
      </c>
      <c r="G3619" t="s">
        <v>37</v>
      </c>
    </row>
    <row r="3620" spans="1:7" x14ac:dyDescent="0.25">
      <c r="A3620" t="s">
        <v>3688</v>
      </c>
      <c r="D3620">
        <v>8</v>
      </c>
      <c r="E3620">
        <v>1</v>
      </c>
      <c r="F3620" t="s">
        <v>36</v>
      </c>
      <c r="G3620" t="s">
        <v>37</v>
      </c>
    </row>
    <row r="3621" spans="1:7" x14ac:dyDescent="0.25">
      <c r="A3621" t="s">
        <v>3689</v>
      </c>
      <c r="D3621">
        <v>8</v>
      </c>
      <c r="E3621">
        <v>1</v>
      </c>
      <c r="F3621" t="s">
        <v>36</v>
      </c>
      <c r="G3621" t="s">
        <v>37</v>
      </c>
    </row>
    <row r="3622" spans="1:7" x14ac:dyDescent="0.25">
      <c r="A3622" t="s">
        <v>3690</v>
      </c>
      <c r="D3622">
        <v>8</v>
      </c>
      <c r="E3622">
        <v>1</v>
      </c>
      <c r="F3622" t="s">
        <v>36</v>
      </c>
      <c r="G3622" t="s">
        <v>37</v>
      </c>
    </row>
    <row r="3623" spans="1:7" x14ac:dyDescent="0.25">
      <c r="A3623" t="s">
        <v>3691</v>
      </c>
      <c r="D3623">
        <v>8</v>
      </c>
      <c r="E3623">
        <v>1</v>
      </c>
      <c r="F3623" t="s">
        <v>36</v>
      </c>
      <c r="G3623" t="s">
        <v>37</v>
      </c>
    </row>
    <row r="3624" spans="1:7" x14ac:dyDescent="0.25">
      <c r="A3624" t="s">
        <v>3692</v>
      </c>
      <c r="D3624">
        <v>8</v>
      </c>
      <c r="E3624">
        <v>4</v>
      </c>
      <c r="F3624" t="s">
        <v>36</v>
      </c>
      <c r="G3624" t="s">
        <v>37</v>
      </c>
    </row>
    <row r="3625" spans="1:7" x14ac:dyDescent="0.25">
      <c r="A3625" t="s">
        <v>3693</v>
      </c>
      <c r="D3625">
        <v>8</v>
      </c>
      <c r="E3625">
        <v>12</v>
      </c>
      <c r="F3625" t="s">
        <v>36</v>
      </c>
      <c r="G3625" t="s">
        <v>37</v>
      </c>
    </row>
    <row r="3626" spans="1:7" x14ac:dyDescent="0.25">
      <c r="A3626" t="s">
        <v>3694</v>
      </c>
      <c r="D3626">
        <v>8</v>
      </c>
      <c r="E3626">
        <v>8</v>
      </c>
      <c r="F3626" t="s">
        <v>36</v>
      </c>
      <c r="G3626" t="s">
        <v>37</v>
      </c>
    </row>
    <row r="3627" spans="1:7" x14ac:dyDescent="0.25">
      <c r="A3627" t="s">
        <v>3695</v>
      </c>
      <c r="D3627">
        <v>8</v>
      </c>
      <c r="E3627">
        <v>10</v>
      </c>
      <c r="F3627" t="s">
        <v>36</v>
      </c>
      <c r="G3627" t="s">
        <v>37</v>
      </c>
    </row>
    <row r="3628" spans="1:7" x14ac:dyDescent="0.25">
      <c r="A3628" t="s">
        <v>3696</v>
      </c>
      <c r="D3628">
        <v>8</v>
      </c>
      <c r="E3628">
        <v>1</v>
      </c>
      <c r="F3628" t="s">
        <v>36</v>
      </c>
      <c r="G3628" t="s">
        <v>37</v>
      </c>
    </row>
    <row r="3629" spans="1:7" x14ac:dyDescent="0.25">
      <c r="A3629" t="s">
        <v>3697</v>
      </c>
      <c r="D3629">
        <v>8</v>
      </c>
      <c r="E3629">
        <v>1</v>
      </c>
      <c r="F3629" t="s">
        <v>36</v>
      </c>
      <c r="G3629" t="s">
        <v>37</v>
      </c>
    </row>
    <row r="3630" spans="1:7" x14ac:dyDescent="0.25">
      <c r="A3630" t="s">
        <v>3698</v>
      </c>
      <c r="D3630">
        <v>8</v>
      </c>
      <c r="E3630">
        <v>3</v>
      </c>
      <c r="F3630" t="s">
        <v>36</v>
      </c>
      <c r="G3630" t="s">
        <v>37</v>
      </c>
    </row>
    <row r="3631" spans="1:7" x14ac:dyDescent="0.25">
      <c r="A3631" t="s">
        <v>3699</v>
      </c>
      <c r="D3631">
        <v>8</v>
      </c>
      <c r="E3631">
        <v>2</v>
      </c>
      <c r="F3631" t="s">
        <v>36</v>
      </c>
      <c r="G3631" t="s">
        <v>37</v>
      </c>
    </row>
    <row r="3632" spans="1:7" x14ac:dyDescent="0.25">
      <c r="A3632" t="s">
        <v>3700</v>
      </c>
      <c r="D3632">
        <v>8</v>
      </c>
      <c r="E3632">
        <v>11</v>
      </c>
      <c r="F3632" t="s">
        <v>36</v>
      </c>
      <c r="G3632" t="s">
        <v>37</v>
      </c>
    </row>
    <row r="3633" spans="1:7" x14ac:dyDescent="0.25">
      <c r="A3633" t="s">
        <v>3701</v>
      </c>
      <c r="D3633">
        <v>8</v>
      </c>
      <c r="E3633">
        <v>1</v>
      </c>
      <c r="F3633" t="s">
        <v>36</v>
      </c>
      <c r="G3633" t="s">
        <v>37</v>
      </c>
    </row>
    <row r="3634" spans="1:7" x14ac:dyDescent="0.25">
      <c r="A3634" t="s">
        <v>3702</v>
      </c>
      <c r="D3634">
        <v>8</v>
      </c>
      <c r="E3634">
        <v>1</v>
      </c>
      <c r="F3634" t="s">
        <v>36</v>
      </c>
      <c r="G3634" t="s">
        <v>37</v>
      </c>
    </row>
    <row r="3635" spans="1:7" x14ac:dyDescent="0.25">
      <c r="A3635" t="s">
        <v>3703</v>
      </c>
      <c r="D3635">
        <v>8</v>
      </c>
      <c r="E3635">
        <v>12</v>
      </c>
      <c r="F3635" t="s">
        <v>36</v>
      </c>
      <c r="G3635" t="s">
        <v>37</v>
      </c>
    </row>
    <row r="3636" spans="1:7" x14ac:dyDescent="0.25">
      <c r="A3636" t="s">
        <v>3704</v>
      </c>
      <c r="D3636">
        <v>8</v>
      </c>
      <c r="E3636">
        <v>2</v>
      </c>
      <c r="F3636" t="s">
        <v>36</v>
      </c>
      <c r="G3636" t="s">
        <v>37</v>
      </c>
    </row>
    <row r="3637" spans="1:7" x14ac:dyDescent="0.25">
      <c r="A3637" t="s">
        <v>3705</v>
      </c>
      <c r="D3637">
        <v>8</v>
      </c>
      <c r="E3637">
        <v>3</v>
      </c>
      <c r="F3637" t="s">
        <v>36</v>
      </c>
      <c r="G3637" t="s">
        <v>37</v>
      </c>
    </row>
    <row r="3638" spans="1:7" x14ac:dyDescent="0.25">
      <c r="A3638" t="s">
        <v>3706</v>
      </c>
      <c r="D3638">
        <v>8</v>
      </c>
      <c r="E3638">
        <v>1</v>
      </c>
      <c r="F3638" t="s">
        <v>36</v>
      </c>
      <c r="G3638" t="s">
        <v>37</v>
      </c>
    </row>
    <row r="3639" spans="1:7" x14ac:dyDescent="0.25">
      <c r="A3639" t="s">
        <v>3707</v>
      </c>
      <c r="D3639">
        <v>8</v>
      </c>
      <c r="E3639">
        <v>6</v>
      </c>
      <c r="F3639" t="s">
        <v>36</v>
      </c>
      <c r="G3639" t="s">
        <v>37</v>
      </c>
    </row>
    <row r="3640" spans="1:7" x14ac:dyDescent="0.25">
      <c r="A3640" t="s">
        <v>3708</v>
      </c>
      <c r="D3640">
        <v>8</v>
      </c>
      <c r="E3640">
        <v>9</v>
      </c>
      <c r="F3640" t="s">
        <v>36</v>
      </c>
      <c r="G3640" t="s">
        <v>37</v>
      </c>
    </row>
    <row r="3641" spans="1:7" x14ac:dyDescent="0.25">
      <c r="A3641" t="s">
        <v>3709</v>
      </c>
      <c r="D3641">
        <v>8</v>
      </c>
      <c r="E3641">
        <v>1</v>
      </c>
      <c r="F3641" t="s">
        <v>36</v>
      </c>
      <c r="G3641" t="s">
        <v>37</v>
      </c>
    </row>
    <row r="3642" spans="1:7" x14ac:dyDescent="0.25">
      <c r="A3642" t="s">
        <v>3710</v>
      </c>
      <c r="D3642">
        <v>8</v>
      </c>
      <c r="E3642">
        <v>1</v>
      </c>
      <c r="F3642" t="s">
        <v>36</v>
      </c>
      <c r="G3642" t="s">
        <v>37</v>
      </c>
    </row>
    <row r="3643" spans="1:7" x14ac:dyDescent="0.25">
      <c r="A3643" t="s">
        <v>3711</v>
      </c>
      <c r="D3643">
        <v>8</v>
      </c>
      <c r="E3643">
        <v>292</v>
      </c>
      <c r="F3643" t="s">
        <v>36</v>
      </c>
      <c r="G3643" t="s">
        <v>37</v>
      </c>
    </row>
    <row r="3644" spans="1:7" x14ac:dyDescent="0.25">
      <c r="A3644" t="s">
        <v>3712</v>
      </c>
      <c r="D3644">
        <v>8</v>
      </c>
      <c r="E3644">
        <v>5</v>
      </c>
      <c r="F3644" t="s">
        <v>36</v>
      </c>
      <c r="G3644" t="s">
        <v>37</v>
      </c>
    </row>
    <row r="3645" spans="1:7" x14ac:dyDescent="0.25">
      <c r="A3645" t="s">
        <v>3713</v>
      </c>
      <c r="D3645">
        <v>8</v>
      </c>
      <c r="E3645">
        <v>1</v>
      </c>
      <c r="F3645" t="s">
        <v>36</v>
      </c>
      <c r="G3645" t="s">
        <v>37</v>
      </c>
    </row>
    <row r="3646" spans="1:7" x14ac:dyDescent="0.25">
      <c r="A3646" t="s">
        <v>3714</v>
      </c>
      <c r="D3646">
        <v>8</v>
      </c>
      <c r="E3646">
        <v>1</v>
      </c>
      <c r="F3646" t="s">
        <v>36</v>
      </c>
      <c r="G3646" t="s">
        <v>37</v>
      </c>
    </row>
    <row r="3647" spans="1:7" x14ac:dyDescent="0.25">
      <c r="A3647" t="s">
        <v>3715</v>
      </c>
      <c r="D3647">
        <v>8</v>
      </c>
      <c r="E3647">
        <v>1</v>
      </c>
      <c r="F3647" t="s">
        <v>36</v>
      </c>
      <c r="G3647" t="s">
        <v>37</v>
      </c>
    </row>
    <row r="3648" spans="1:7" x14ac:dyDescent="0.25">
      <c r="A3648" t="s">
        <v>3716</v>
      </c>
      <c r="D3648">
        <v>8</v>
      </c>
      <c r="E3648">
        <v>1</v>
      </c>
      <c r="F3648" t="s">
        <v>36</v>
      </c>
      <c r="G3648" t="s">
        <v>37</v>
      </c>
    </row>
    <row r="3649" spans="1:7" x14ac:dyDescent="0.25">
      <c r="A3649" t="s">
        <v>3717</v>
      </c>
      <c r="D3649">
        <v>8</v>
      </c>
      <c r="E3649">
        <v>3</v>
      </c>
      <c r="F3649" t="s">
        <v>36</v>
      </c>
      <c r="G3649" t="s">
        <v>37</v>
      </c>
    </row>
    <row r="3650" spans="1:7" x14ac:dyDescent="0.25">
      <c r="A3650" t="s">
        <v>3718</v>
      </c>
      <c r="D3650">
        <v>8</v>
      </c>
      <c r="E3650">
        <v>4</v>
      </c>
      <c r="F3650" t="s">
        <v>36</v>
      </c>
      <c r="G3650" t="s">
        <v>37</v>
      </c>
    </row>
    <row r="3651" spans="1:7" x14ac:dyDescent="0.25">
      <c r="A3651" t="s">
        <v>3719</v>
      </c>
      <c r="D3651">
        <v>8</v>
      </c>
      <c r="E3651">
        <v>151</v>
      </c>
      <c r="F3651" t="s">
        <v>36</v>
      </c>
      <c r="G3651" t="s">
        <v>37</v>
      </c>
    </row>
    <row r="3652" spans="1:7" x14ac:dyDescent="0.25">
      <c r="A3652" t="s">
        <v>3720</v>
      </c>
      <c r="D3652">
        <v>8</v>
      </c>
      <c r="E3652">
        <v>1</v>
      </c>
      <c r="F3652" t="s">
        <v>36</v>
      </c>
      <c r="G3652" t="s">
        <v>37</v>
      </c>
    </row>
    <row r="3653" spans="1:7" x14ac:dyDescent="0.25">
      <c r="A3653" t="s">
        <v>3721</v>
      </c>
      <c r="D3653">
        <v>8</v>
      </c>
      <c r="E3653">
        <v>21</v>
      </c>
      <c r="F3653" t="s">
        <v>36</v>
      </c>
      <c r="G3653" t="s">
        <v>37</v>
      </c>
    </row>
    <row r="3654" spans="1:7" x14ac:dyDescent="0.25">
      <c r="A3654" t="s">
        <v>3722</v>
      </c>
      <c r="D3654">
        <v>8</v>
      </c>
      <c r="E3654">
        <v>1</v>
      </c>
      <c r="F3654" t="s">
        <v>36</v>
      </c>
      <c r="G3654" t="s">
        <v>37</v>
      </c>
    </row>
    <row r="3655" spans="1:7" x14ac:dyDescent="0.25">
      <c r="A3655" t="s">
        <v>3723</v>
      </c>
      <c r="D3655">
        <v>8</v>
      </c>
      <c r="E3655">
        <v>4</v>
      </c>
      <c r="F3655" t="s">
        <v>36</v>
      </c>
      <c r="G3655" t="s">
        <v>37</v>
      </c>
    </row>
    <row r="3656" spans="1:7" x14ac:dyDescent="0.25">
      <c r="A3656" t="s">
        <v>3724</v>
      </c>
      <c r="D3656">
        <v>8</v>
      </c>
      <c r="E3656">
        <v>10</v>
      </c>
      <c r="F3656" t="s">
        <v>36</v>
      </c>
      <c r="G3656" t="s">
        <v>37</v>
      </c>
    </row>
    <row r="3657" spans="1:7" x14ac:dyDescent="0.25">
      <c r="A3657" t="s">
        <v>3725</v>
      </c>
      <c r="D3657">
        <v>8</v>
      </c>
      <c r="E3657">
        <v>624</v>
      </c>
      <c r="F3657" t="s">
        <v>36</v>
      </c>
      <c r="G3657" t="s">
        <v>37</v>
      </c>
    </row>
    <row r="3658" spans="1:7" x14ac:dyDescent="0.25">
      <c r="A3658" t="s">
        <v>3726</v>
      </c>
      <c r="D3658">
        <v>8</v>
      </c>
      <c r="E3658">
        <v>2</v>
      </c>
      <c r="F3658" t="s">
        <v>36</v>
      </c>
      <c r="G3658" t="s">
        <v>37</v>
      </c>
    </row>
    <row r="3659" spans="1:7" x14ac:dyDescent="0.25">
      <c r="A3659" t="s">
        <v>3727</v>
      </c>
      <c r="D3659">
        <v>8</v>
      </c>
      <c r="E3659">
        <v>3</v>
      </c>
      <c r="F3659" t="s">
        <v>36</v>
      </c>
      <c r="G3659" t="s">
        <v>37</v>
      </c>
    </row>
    <row r="3660" spans="1:7" x14ac:dyDescent="0.25">
      <c r="A3660" t="s">
        <v>3728</v>
      </c>
      <c r="D3660">
        <v>8</v>
      </c>
      <c r="E3660">
        <v>1</v>
      </c>
      <c r="F3660" t="s">
        <v>36</v>
      </c>
      <c r="G3660" t="s">
        <v>37</v>
      </c>
    </row>
    <row r="3661" spans="1:7" x14ac:dyDescent="0.25">
      <c r="A3661" t="s">
        <v>3729</v>
      </c>
      <c r="D3661">
        <v>8</v>
      </c>
      <c r="E3661">
        <v>2</v>
      </c>
      <c r="F3661" t="s">
        <v>36</v>
      </c>
      <c r="G3661" t="s">
        <v>37</v>
      </c>
    </row>
    <row r="3662" spans="1:7" x14ac:dyDescent="0.25">
      <c r="A3662" t="s">
        <v>3730</v>
      </c>
      <c r="D3662">
        <v>8</v>
      </c>
      <c r="E3662">
        <v>12</v>
      </c>
      <c r="F3662" t="s">
        <v>36</v>
      </c>
      <c r="G3662" t="s">
        <v>37</v>
      </c>
    </row>
    <row r="3663" spans="1:7" x14ac:dyDescent="0.25">
      <c r="A3663" t="s">
        <v>3731</v>
      </c>
      <c r="D3663">
        <v>8</v>
      </c>
      <c r="E3663">
        <v>4</v>
      </c>
      <c r="F3663" t="s">
        <v>36</v>
      </c>
      <c r="G3663" t="s">
        <v>37</v>
      </c>
    </row>
    <row r="3664" spans="1:7" x14ac:dyDescent="0.25">
      <c r="A3664" t="s">
        <v>3732</v>
      </c>
      <c r="B3664" t="s">
        <v>20745</v>
      </c>
      <c r="C3664" t="s">
        <v>20749</v>
      </c>
      <c r="D3664">
        <v>8</v>
      </c>
      <c r="E3664">
        <v>18</v>
      </c>
      <c r="F3664" t="s">
        <v>36</v>
      </c>
      <c r="G3664" t="s">
        <v>37</v>
      </c>
    </row>
    <row r="3665" spans="1:7" x14ac:dyDescent="0.25">
      <c r="A3665" t="s">
        <v>3733</v>
      </c>
      <c r="D3665">
        <v>8</v>
      </c>
      <c r="E3665">
        <v>3</v>
      </c>
      <c r="F3665" t="s">
        <v>36</v>
      </c>
      <c r="G3665" t="s">
        <v>37</v>
      </c>
    </row>
    <row r="3666" spans="1:7" x14ac:dyDescent="0.25">
      <c r="A3666" t="s">
        <v>3734</v>
      </c>
      <c r="D3666">
        <v>8</v>
      </c>
      <c r="E3666">
        <v>1</v>
      </c>
      <c r="F3666" t="s">
        <v>36</v>
      </c>
      <c r="G3666" t="s">
        <v>37</v>
      </c>
    </row>
    <row r="3667" spans="1:7" x14ac:dyDescent="0.25">
      <c r="A3667" t="s">
        <v>3735</v>
      </c>
      <c r="D3667">
        <v>8</v>
      </c>
      <c r="E3667">
        <v>7</v>
      </c>
      <c r="F3667" t="s">
        <v>36</v>
      </c>
      <c r="G3667" t="s">
        <v>37</v>
      </c>
    </row>
    <row r="3668" spans="1:7" x14ac:dyDescent="0.25">
      <c r="A3668" t="s">
        <v>3736</v>
      </c>
      <c r="D3668">
        <v>8</v>
      </c>
      <c r="E3668">
        <v>585</v>
      </c>
      <c r="F3668" t="s">
        <v>36</v>
      </c>
      <c r="G3668" t="s">
        <v>37</v>
      </c>
    </row>
    <row r="3669" spans="1:7" x14ac:dyDescent="0.25">
      <c r="A3669" t="s">
        <v>3737</v>
      </c>
      <c r="D3669">
        <v>8</v>
      </c>
      <c r="E3669">
        <v>58</v>
      </c>
      <c r="F3669" t="s">
        <v>36</v>
      </c>
      <c r="G3669" t="s">
        <v>37</v>
      </c>
    </row>
    <row r="3670" spans="1:7" x14ac:dyDescent="0.25">
      <c r="A3670" t="s">
        <v>3738</v>
      </c>
      <c r="D3670">
        <v>8</v>
      </c>
      <c r="E3670">
        <v>3</v>
      </c>
      <c r="F3670" t="s">
        <v>36</v>
      </c>
      <c r="G3670" t="s">
        <v>37</v>
      </c>
    </row>
    <row r="3671" spans="1:7" x14ac:dyDescent="0.25">
      <c r="A3671" t="s">
        <v>3739</v>
      </c>
      <c r="D3671">
        <v>8</v>
      </c>
      <c r="E3671">
        <v>43</v>
      </c>
      <c r="F3671" t="s">
        <v>36</v>
      </c>
      <c r="G3671" t="s">
        <v>37</v>
      </c>
    </row>
    <row r="3672" spans="1:7" x14ac:dyDescent="0.25">
      <c r="A3672" t="s">
        <v>3740</v>
      </c>
      <c r="D3672">
        <v>8</v>
      </c>
      <c r="E3672">
        <v>3</v>
      </c>
      <c r="F3672" t="s">
        <v>36</v>
      </c>
      <c r="G3672" t="s">
        <v>37</v>
      </c>
    </row>
    <row r="3673" spans="1:7" x14ac:dyDescent="0.25">
      <c r="A3673" t="s">
        <v>3741</v>
      </c>
      <c r="D3673">
        <v>8</v>
      </c>
      <c r="E3673">
        <v>1</v>
      </c>
      <c r="F3673" t="s">
        <v>36</v>
      </c>
      <c r="G3673" t="s">
        <v>37</v>
      </c>
    </row>
    <row r="3674" spans="1:7" x14ac:dyDescent="0.25">
      <c r="A3674" t="s">
        <v>3742</v>
      </c>
      <c r="D3674">
        <v>8</v>
      </c>
      <c r="E3674">
        <v>402</v>
      </c>
      <c r="F3674" t="s">
        <v>36</v>
      </c>
      <c r="G3674" t="s">
        <v>37</v>
      </c>
    </row>
    <row r="3675" spans="1:7" x14ac:dyDescent="0.25">
      <c r="A3675" t="s">
        <v>3743</v>
      </c>
      <c r="D3675">
        <v>8</v>
      </c>
      <c r="E3675">
        <v>15</v>
      </c>
      <c r="F3675" t="s">
        <v>36</v>
      </c>
      <c r="G3675" t="s">
        <v>37</v>
      </c>
    </row>
    <row r="3676" spans="1:7" x14ac:dyDescent="0.25">
      <c r="A3676" t="s">
        <v>3744</v>
      </c>
      <c r="D3676">
        <v>8</v>
      </c>
      <c r="E3676">
        <v>4</v>
      </c>
      <c r="F3676" t="s">
        <v>36</v>
      </c>
      <c r="G3676" t="s">
        <v>37</v>
      </c>
    </row>
    <row r="3677" spans="1:7" x14ac:dyDescent="0.25">
      <c r="A3677" t="s">
        <v>3745</v>
      </c>
      <c r="D3677">
        <v>8</v>
      </c>
      <c r="E3677">
        <v>769</v>
      </c>
      <c r="F3677" t="s">
        <v>36</v>
      </c>
      <c r="G3677" t="s">
        <v>37</v>
      </c>
    </row>
    <row r="3678" spans="1:7" x14ac:dyDescent="0.25">
      <c r="A3678" t="s">
        <v>3746</v>
      </c>
      <c r="D3678">
        <v>8</v>
      </c>
      <c r="E3678">
        <v>1</v>
      </c>
      <c r="F3678" t="s">
        <v>36</v>
      </c>
      <c r="G3678" t="s">
        <v>37</v>
      </c>
    </row>
    <row r="3679" spans="1:7" x14ac:dyDescent="0.25">
      <c r="A3679" t="s">
        <v>3747</v>
      </c>
      <c r="D3679">
        <v>8</v>
      </c>
      <c r="E3679">
        <v>10</v>
      </c>
      <c r="F3679" t="s">
        <v>36</v>
      </c>
      <c r="G3679" t="s">
        <v>37</v>
      </c>
    </row>
    <row r="3680" spans="1:7" x14ac:dyDescent="0.25">
      <c r="A3680" t="s">
        <v>3748</v>
      </c>
      <c r="D3680">
        <v>8</v>
      </c>
      <c r="E3680">
        <v>4</v>
      </c>
      <c r="F3680" t="s">
        <v>36</v>
      </c>
      <c r="G3680" t="s">
        <v>37</v>
      </c>
    </row>
    <row r="3681" spans="1:7" x14ac:dyDescent="0.25">
      <c r="A3681" t="s">
        <v>3749</v>
      </c>
      <c r="D3681">
        <v>8</v>
      </c>
      <c r="E3681">
        <v>3</v>
      </c>
      <c r="F3681" t="s">
        <v>36</v>
      </c>
      <c r="G3681" t="s">
        <v>37</v>
      </c>
    </row>
    <row r="3682" spans="1:7" x14ac:dyDescent="0.25">
      <c r="A3682" t="s">
        <v>3750</v>
      </c>
      <c r="D3682">
        <v>8</v>
      </c>
      <c r="E3682">
        <v>333</v>
      </c>
      <c r="F3682" t="s">
        <v>36</v>
      </c>
      <c r="G3682" t="s">
        <v>37</v>
      </c>
    </row>
    <row r="3683" spans="1:7" x14ac:dyDescent="0.25">
      <c r="A3683" t="s">
        <v>3751</v>
      </c>
      <c r="D3683">
        <v>8</v>
      </c>
      <c r="E3683">
        <v>3</v>
      </c>
      <c r="F3683" t="s">
        <v>36</v>
      </c>
      <c r="G3683" t="s">
        <v>37</v>
      </c>
    </row>
    <row r="3684" spans="1:7" x14ac:dyDescent="0.25">
      <c r="A3684" t="s">
        <v>3752</v>
      </c>
      <c r="D3684">
        <v>8</v>
      </c>
      <c r="E3684">
        <v>2</v>
      </c>
      <c r="F3684" t="s">
        <v>36</v>
      </c>
      <c r="G3684" t="s">
        <v>37</v>
      </c>
    </row>
    <row r="3685" spans="1:7" x14ac:dyDescent="0.25">
      <c r="A3685" t="s">
        <v>3753</v>
      </c>
      <c r="D3685">
        <v>8</v>
      </c>
      <c r="E3685">
        <v>1</v>
      </c>
      <c r="F3685" t="s">
        <v>36</v>
      </c>
      <c r="G3685" t="s">
        <v>37</v>
      </c>
    </row>
    <row r="3686" spans="1:7" x14ac:dyDescent="0.25">
      <c r="A3686" t="s">
        <v>3754</v>
      </c>
      <c r="D3686">
        <v>8</v>
      </c>
      <c r="E3686">
        <v>31</v>
      </c>
      <c r="F3686" t="s">
        <v>36</v>
      </c>
      <c r="G3686" t="s">
        <v>37</v>
      </c>
    </row>
    <row r="3687" spans="1:7" x14ac:dyDescent="0.25">
      <c r="A3687" t="s">
        <v>3755</v>
      </c>
      <c r="D3687">
        <v>8</v>
      </c>
      <c r="E3687">
        <v>62</v>
      </c>
      <c r="F3687" t="s">
        <v>36</v>
      </c>
      <c r="G3687" t="s">
        <v>37</v>
      </c>
    </row>
    <row r="3688" spans="1:7" x14ac:dyDescent="0.25">
      <c r="A3688" t="s">
        <v>3756</v>
      </c>
      <c r="D3688">
        <v>8</v>
      </c>
      <c r="E3688">
        <v>1</v>
      </c>
      <c r="F3688" t="s">
        <v>36</v>
      </c>
      <c r="G3688" t="s">
        <v>37</v>
      </c>
    </row>
    <row r="3689" spans="1:7" x14ac:dyDescent="0.25">
      <c r="A3689" t="s">
        <v>3757</v>
      </c>
      <c r="D3689">
        <v>8</v>
      </c>
      <c r="E3689">
        <v>1</v>
      </c>
      <c r="F3689" t="s">
        <v>36</v>
      </c>
      <c r="G3689" t="s">
        <v>37</v>
      </c>
    </row>
    <row r="3690" spans="1:7" x14ac:dyDescent="0.25">
      <c r="A3690" t="s">
        <v>3758</v>
      </c>
      <c r="D3690">
        <v>8</v>
      </c>
      <c r="E3690">
        <v>36</v>
      </c>
      <c r="F3690" t="s">
        <v>36</v>
      </c>
      <c r="G3690" t="s">
        <v>37</v>
      </c>
    </row>
    <row r="3691" spans="1:7" x14ac:dyDescent="0.25">
      <c r="A3691" t="s">
        <v>3759</v>
      </c>
      <c r="D3691">
        <v>8</v>
      </c>
      <c r="E3691">
        <v>2</v>
      </c>
      <c r="F3691" t="s">
        <v>36</v>
      </c>
      <c r="G3691" t="s">
        <v>37</v>
      </c>
    </row>
    <row r="3692" spans="1:7" x14ac:dyDescent="0.25">
      <c r="A3692" t="s">
        <v>3760</v>
      </c>
      <c r="D3692">
        <v>8</v>
      </c>
      <c r="E3692">
        <v>9</v>
      </c>
      <c r="F3692" t="s">
        <v>36</v>
      </c>
      <c r="G3692" t="s">
        <v>37</v>
      </c>
    </row>
    <row r="3693" spans="1:7" x14ac:dyDescent="0.25">
      <c r="A3693" t="s">
        <v>3761</v>
      </c>
      <c r="D3693">
        <v>8</v>
      </c>
      <c r="E3693">
        <v>1</v>
      </c>
      <c r="F3693" t="s">
        <v>36</v>
      </c>
      <c r="G3693" t="s">
        <v>37</v>
      </c>
    </row>
    <row r="3694" spans="1:7" x14ac:dyDescent="0.25">
      <c r="A3694" t="s">
        <v>3762</v>
      </c>
      <c r="D3694">
        <v>8</v>
      </c>
      <c r="E3694">
        <v>2</v>
      </c>
      <c r="F3694" t="s">
        <v>36</v>
      </c>
      <c r="G3694" t="s">
        <v>37</v>
      </c>
    </row>
    <row r="3695" spans="1:7" x14ac:dyDescent="0.25">
      <c r="A3695" t="s">
        <v>3763</v>
      </c>
      <c r="D3695">
        <v>8</v>
      </c>
      <c r="E3695">
        <v>104</v>
      </c>
      <c r="F3695" t="s">
        <v>36</v>
      </c>
      <c r="G3695" t="s">
        <v>37</v>
      </c>
    </row>
    <row r="3696" spans="1:7" x14ac:dyDescent="0.25">
      <c r="A3696" t="s">
        <v>3764</v>
      </c>
      <c r="D3696">
        <v>8</v>
      </c>
      <c r="E3696">
        <v>1</v>
      </c>
      <c r="F3696" t="s">
        <v>36</v>
      </c>
      <c r="G3696" t="s">
        <v>37</v>
      </c>
    </row>
    <row r="3697" spans="1:7" x14ac:dyDescent="0.25">
      <c r="A3697" t="s">
        <v>3765</v>
      </c>
      <c r="D3697">
        <v>8</v>
      </c>
      <c r="E3697">
        <v>3</v>
      </c>
      <c r="F3697" t="s">
        <v>36</v>
      </c>
      <c r="G3697" t="s">
        <v>37</v>
      </c>
    </row>
    <row r="3698" spans="1:7" x14ac:dyDescent="0.25">
      <c r="A3698" t="s">
        <v>3766</v>
      </c>
      <c r="D3698">
        <v>8</v>
      </c>
      <c r="E3698">
        <v>1</v>
      </c>
      <c r="F3698" t="s">
        <v>36</v>
      </c>
      <c r="G3698" t="s">
        <v>37</v>
      </c>
    </row>
    <row r="3699" spans="1:7" x14ac:dyDescent="0.25">
      <c r="A3699" t="s">
        <v>3767</v>
      </c>
      <c r="D3699">
        <v>8</v>
      </c>
      <c r="E3699">
        <v>9</v>
      </c>
      <c r="F3699" t="s">
        <v>36</v>
      </c>
      <c r="G3699" t="s">
        <v>37</v>
      </c>
    </row>
    <row r="3700" spans="1:7" x14ac:dyDescent="0.25">
      <c r="A3700" t="s">
        <v>3768</v>
      </c>
      <c r="D3700">
        <v>8</v>
      </c>
      <c r="E3700">
        <v>2</v>
      </c>
      <c r="F3700" t="s">
        <v>36</v>
      </c>
      <c r="G3700" t="s">
        <v>37</v>
      </c>
    </row>
    <row r="3701" spans="1:7" x14ac:dyDescent="0.25">
      <c r="A3701" t="s">
        <v>3769</v>
      </c>
      <c r="D3701">
        <v>8</v>
      </c>
      <c r="E3701">
        <v>3</v>
      </c>
      <c r="F3701" t="s">
        <v>36</v>
      </c>
      <c r="G3701" t="s">
        <v>37</v>
      </c>
    </row>
    <row r="3702" spans="1:7" x14ac:dyDescent="0.25">
      <c r="A3702" t="s">
        <v>3770</v>
      </c>
      <c r="D3702">
        <v>8</v>
      </c>
      <c r="E3702">
        <v>2</v>
      </c>
      <c r="F3702" t="s">
        <v>36</v>
      </c>
      <c r="G3702" t="s">
        <v>37</v>
      </c>
    </row>
    <row r="3703" spans="1:7" x14ac:dyDescent="0.25">
      <c r="A3703" t="s">
        <v>3771</v>
      </c>
      <c r="D3703">
        <v>8</v>
      </c>
      <c r="E3703">
        <v>3</v>
      </c>
      <c r="F3703" t="s">
        <v>36</v>
      </c>
      <c r="G3703" t="s">
        <v>37</v>
      </c>
    </row>
    <row r="3704" spans="1:7" x14ac:dyDescent="0.25">
      <c r="A3704" t="s">
        <v>3772</v>
      </c>
      <c r="D3704">
        <v>8</v>
      </c>
      <c r="E3704">
        <v>2</v>
      </c>
      <c r="F3704" t="s">
        <v>36</v>
      </c>
      <c r="G3704" t="s">
        <v>37</v>
      </c>
    </row>
    <row r="3705" spans="1:7" x14ac:dyDescent="0.25">
      <c r="A3705" t="s">
        <v>3773</v>
      </c>
      <c r="D3705">
        <v>8</v>
      </c>
      <c r="E3705">
        <v>1</v>
      </c>
      <c r="F3705" t="s">
        <v>36</v>
      </c>
      <c r="G3705" t="s">
        <v>37</v>
      </c>
    </row>
    <row r="3706" spans="1:7" x14ac:dyDescent="0.25">
      <c r="A3706" t="s">
        <v>3774</v>
      </c>
      <c r="D3706">
        <v>8</v>
      </c>
      <c r="E3706">
        <v>2</v>
      </c>
      <c r="F3706" t="s">
        <v>36</v>
      </c>
      <c r="G3706" t="s">
        <v>37</v>
      </c>
    </row>
    <row r="3707" spans="1:7" x14ac:dyDescent="0.25">
      <c r="A3707" t="s">
        <v>3775</v>
      </c>
      <c r="D3707">
        <v>8</v>
      </c>
      <c r="E3707">
        <v>1</v>
      </c>
      <c r="F3707" t="s">
        <v>36</v>
      </c>
      <c r="G3707" t="s">
        <v>37</v>
      </c>
    </row>
    <row r="3708" spans="1:7" x14ac:dyDescent="0.25">
      <c r="A3708" t="s">
        <v>3776</v>
      </c>
      <c r="D3708">
        <v>8</v>
      </c>
      <c r="E3708">
        <v>7</v>
      </c>
      <c r="F3708" t="s">
        <v>36</v>
      </c>
      <c r="G3708" t="s">
        <v>37</v>
      </c>
    </row>
    <row r="3709" spans="1:7" x14ac:dyDescent="0.25">
      <c r="A3709" t="s">
        <v>3777</v>
      </c>
      <c r="D3709">
        <v>8</v>
      </c>
      <c r="E3709">
        <v>1</v>
      </c>
      <c r="F3709" t="s">
        <v>36</v>
      </c>
      <c r="G3709" t="s">
        <v>37</v>
      </c>
    </row>
    <row r="3710" spans="1:7" x14ac:dyDescent="0.25">
      <c r="A3710" t="s">
        <v>3778</v>
      </c>
      <c r="D3710">
        <v>8</v>
      </c>
      <c r="E3710">
        <v>10</v>
      </c>
      <c r="F3710" t="s">
        <v>36</v>
      </c>
      <c r="G3710" t="s">
        <v>37</v>
      </c>
    </row>
    <row r="3711" spans="1:7" x14ac:dyDescent="0.25">
      <c r="A3711" t="s">
        <v>3779</v>
      </c>
      <c r="D3711">
        <v>8</v>
      </c>
      <c r="E3711">
        <v>1</v>
      </c>
      <c r="F3711" t="s">
        <v>36</v>
      </c>
      <c r="G3711" t="s">
        <v>37</v>
      </c>
    </row>
    <row r="3712" spans="1:7" x14ac:dyDescent="0.25">
      <c r="A3712" t="s">
        <v>3780</v>
      </c>
      <c r="D3712">
        <v>8</v>
      </c>
      <c r="E3712">
        <v>3</v>
      </c>
      <c r="F3712" t="s">
        <v>36</v>
      </c>
      <c r="G3712" t="s">
        <v>37</v>
      </c>
    </row>
    <row r="3713" spans="1:7" x14ac:dyDescent="0.25">
      <c r="A3713" t="s">
        <v>3781</v>
      </c>
      <c r="D3713">
        <v>8</v>
      </c>
      <c r="E3713">
        <v>1</v>
      </c>
      <c r="F3713" t="s">
        <v>36</v>
      </c>
      <c r="G3713" t="s">
        <v>37</v>
      </c>
    </row>
    <row r="3714" spans="1:7" x14ac:dyDescent="0.25">
      <c r="A3714" t="s">
        <v>3782</v>
      </c>
      <c r="D3714">
        <v>8</v>
      </c>
      <c r="E3714">
        <v>1</v>
      </c>
      <c r="F3714" t="s">
        <v>36</v>
      </c>
      <c r="G3714" t="s">
        <v>37</v>
      </c>
    </row>
    <row r="3715" spans="1:7" x14ac:dyDescent="0.25">
      <c r="A3715" t="s">
        <v>3783</v>
      </c>
      <c r="D3715">
        <v>8</v>
      </c>
      <c r="E3715">
        <v>2</v>
      </c>
      <c r="F3715" t="s">
        <v>36</v>
      </c>
      <c r="G3715" t="s">
        <v>37</v>
      </c>
    </row>
    <row r="3716" spans="1:7" x14ac:dyDescent="0.25">
      <c r="A3716" t="s">
        <v>3784</v>
      </c>
      <c r="D3716">
        <v>8</v>
      </c>
      <c r="E3716">
        <v>3</v>
      </c>
      <c r="F3716" t="s">
        <v>36</v>
      </c>
      <c r="G3716" t="s">
        <v>37</v>
      </c>
    </row>
    <row r="3717" spans="1:7" x14ac:dyDescent="0.25">
      <c r="A3717" t="s">
        <v>3785</v>
      </c>
      <c r="D3717">
        <v>8</v>
      </c>
      <c r="E3717">
        <v>1</v>
      </c>
      <c r="F3717" t="s">
        <v>36</v>
      </c>
      <c r="G3717" t="s">
        <v>37</v>
      </c>
    </row>
    <row r="3718" spans="1:7" x14ac:dyDescent="0.25">
      <c r="A3718" t="s">
        <v>3786</v>
      </c>
      <c r="D3718">
        <v>8</v>
      </c>
      <c r="E3718">
        <v>3</v>
      </c>
      <c r="F3718" t="s">
        <v>36</v>
      </c>
      <c r="G3718" t="s">
        <v>37</v>
      </c>
    </row>
    <row r="3719" spans="1:7" x14ac:dyDescent="0.25">
      <c r="A3719" t="s">
        <v>3787</v>
      </c>
      <c r="D3719">
        <v>8</v>
      </c>
      <c r="E3719">
        <v>2</v>
      </c>
      <c r="F3719" t="s">
        <v>36</v>
      </c>
      <c r="G3719" t="s">
        <v>37</v>
      </c>
    </row>
    <row r="3720" spans="1:7" x14ac:dyDescent="0.25">
      <c r="A3720" t="s">
        <v>3788</v>
      </c>
      <c r="D3720">
        <v>8</v>
      </c>
      <c r="E3720">
        <v>6</v>
      </c>
      <c r="F3720" t="s">
        <v>36</v>
      </c>
      <c r="G3720" t="s">
        <v>37</v>
      </c>
    </row>
    <row r="3721" spans="1:7" x14ac:dyDescent="0.25">
      <c r="A3721" t="s">
        <v>3789</v>
      </c>
      <c r="D3721">
        <v>8</v>
      </c>
      <c r="E3721">
        <v>1</v>
      </c>
      <c r="F3721" t="s">
        <v>36</v>
      </c>
      <c r="G3721" t="s">
        <v>37</v>
      </c>
    </row>
    <row r="3722" spans="1:7" x14ac:dyDescent="0.25">
      <c r="A3722" t="s">
        <v>3790</v>
      </c>
      <c r="D3722">
        <v>8</v>
      </c>
      <c r="E3722">
        <v>2</v>
      </c>
      <c r="F3722" t="s">
        <v>36</v>
      </c>
      <c r="G3722" t="s">
        <v>37</v>
      </c>
    </row>
    <row r="3723" spans="1:7" x14ac:dyDescent="0.25">
      <c r="A3723" t="s">
        <v>3791</v>
      </c>
      <c r="D3723">
        <v>8</v>
      </c>
      <c r="E3723">
        <v>2</v>
      </c>
      <c r="F3723" t="s">
        <v>36</v>
      </c>
      <c r="G3723" t="s">
        <v>37</v>
      </c>
    </row>
    <row r="3724" spans="1:7" x14ac:dyDescent="0.25">
      <c r="A3724" t="s">
        <v>3792</v>
      </c>
      <c r="D3724">
        <v>8</v>
      </c>
      <c r="E3724">
        <v>3</v>
      </c>
      <c r="F3724" t="s">
        <v>36</v>
      </c>
      <c r="G3724" t="s">
        <v>37</v>
      </c>
    </row>
    <row r="3725" spans="1:7" x14ac:dyDescent="0.25">
      <c r="A3725" t="s">
        <v>3793</v>
      </c>
      <c r="D3725">
        <v>8</v>
      </c>
      <c r="E3725">
        <v>1</v>
      </c>
      <c r="F3725" t="s">
        <v>36</v>
      </c>
      <c r="G3725" t="s">
        <v>37</v>
      </c>
    </row>
    <row r="3726" spans="1:7" x14ac:dyDescent="0.25">
      <c r="A3726" t="s">
        <v>3794</v>
      </c>
      <c r="D3726">
        <v>8</v>
      </c>
      <c r="E3726">
        <v>227</v>
      </c>
      <c r="F3726" t="s">
        <v>36</v>
      </c>
      <c r="G3726" t="s">
        <v>37</v>
      </c>
    </row>
    <row r="3727" spans="1:7" x14ac:dyDescent="0.25">
      <c r="A3727" t="s">
        <v>3795</v>
      </c>
      <c r="D3727">
        <v>8</v>
      </c>
      <c r="E3727">
        <v>2</v>
      </c>
      <c r="F3727" t="s">
        <v>36</v>
      </c>
      <c r="G3727" t="s">
        <v>37</v>
      </c>
    </row>
    <row r="3728" spans="1:7" x14ac:dyDescent="0.25">
      <c r="A3728" t="s">
        <v>3796</v>
      </c>
      <c r="D3728">
        <v>8</v>
      </c>
      <c r="E3728">
        <v>35</v>
      </c>
      <c r="F3728" t="s">
        <v>36</v>
      </c>
      <c r="G3728" t="s">
        <v>37</v>
      </c>
    </row>
    <row r="3729" spans="1:7" x14ac:dyDescent="0.25">
      <c r="A3729" t="s">
        <v>3797</v>
      </c>
      <c r="D3729">
        <v>8</v>
      </c>
      <c r="E3729">
        <v>1</v>
      </c>
      <c r="F3729" t="s">
        <v>36</v>
      </c>
      <c r="G3729" t="s">
        <v>37</v>
      </c>
    </row>
    <row r="3730" spans="1:7" x14ac:dyDescent="0.25">
      <c r="A3730" t="s">
        <v>3798</v>
      </c>
      <c r="D3730">
        <v>8</v>
      </c>
      <c r="E3730">
        <v>1</v>
      </c>
      <c r="F3730" t="s">
        <v>36</v>
      </c>
      <c r="G3730" t="s">
        <v>37</v>
      </c>
    </row>
    <row r="3731" spans="1:7" x14ac:dyDescent="0.25">
      <c r="A3731" t="s">
        <v>3799</v>
      </c>
      <c r="D3731">
        <v>8</v>
      </c>
      <c r="E3731">
        <v>24</v>
      </c>
      <c r="F3731" t="s">
        <v>36</v>
      </c>
      <c r="G3731" t="s">
        <v>37</v>
      </c>
    </row>
    <row r="3732" spans="1:7" x14ac:dyDescent="0.25">
      <c r="A3732" t="s">
        <v>3800</v>
      </c>
      <c r="D3732">
        <v>8</v>
      </c>
      <c r="E3732">
        <v>6</v>
      </c>
      <c r="F3732" t="s">
        <v>36</v>
      </c>
      <c r="G3732" t="s">
        <v>37</v>
      </c>
    </row>
    <row r="3733" spans="1:7" x14ac:dyDescent="0.25">
      <c r="A3733" t="s">
        <v>3801</v>
      </c>
      <c r="D3733" t="s">
        <v>114</v>
      </c>
      <c r="E3733">
        <v>5</v>
      </c>
      <c r="F3733" t="s">
        <v>115</v>
      </c>
      <c r="G3733" t="s">
        <v>116</v>
      </c>
    </row>
    <row r="3734" spans="1:7" x14ac:dyDescent="0.25">
      <c r="A3734" t="s">
        <v>3802</v>
      </c>
      <c r="D3734">
        <v>8</v>
      </c>
      <c r="E3734">
        <v>2</v>
      </c>
      <c r="F3734" t="s">
        <v>36</v>
      </c>
      <c r="G3734" t="s">
        <v>37</v>
      </c>
    </row>
    <row r="3735" spans="1:7" x14ac:dyDescent="0.25">
      <c r="A3735" t="s">
        <v>3803</v>
      </c>
      <c r="D3735">
        <v>8</v>
      </c>
      <c r="E3735">
        <v>1</v>
      </c>
      <c r="F3735" t="s">
        <v>36</v>
      </c>
      <c r="G3735" t="s">
        <v>37</v>
      </c>
    </row>
    <row r="3736" spans="1:7" x14ac:dyDescent="0.25">
      <c r="A3736" t="s">
        <v>3804</v>
      </c>
      <c r="D3736">
        <v>8</v>
      </c>
      <c r="E3736">
        <v>1</v>
      </c>
      <c r="F3736" t="s">
        <v>36</v>
      </c>
      <c r="G3736" t="s">
        <v>37</v>
      </c>
    </row>
    <row r="3737" spans="1:7" x14ac:dyDescent="0.25">
      <c r="A3737" t="s">
        <v>3805</v>
      </c>
      <c r="D3737">
        <v>8</v>
      </c>
      <c r="E3737">
        <v>1</v>
      </c>
      <c r="F3737" t="s">
        <v>36</v>
      </c>
      <c r="G3737" t="s">
        <v>37</v>
      </c>
    </row>
    <row r="3738" spans="1:7" x14ac:dyDescent="0.25">
      <c r="A3738" t="s">
        <v>3806</v>
      </c>
      <c r="D3738">
        <v>8</v>
      </c>
      <c r="E3738">
        <v>1</v>
      </c>
      <c r="F3738" t="s">
        <v>36</v>
      </c>
      <c r="G3738" t="s">
        <v>37</v>
      </c>
    </row>
    <row r="3739" spans="1:7" x14ac:dyDescent="0.25">
      <c r="A3739" t="s">
        <v>3807</v>
      </c>
      <c r="D3739" t="s">
        <v>63</v>
      </c>
      <c r="E3739">
        <v>1</v>
      </c>
      <c r="F3739" t="s">
        <v>64</v>
      </c>
      <c r="G3739" t="s">
        <v>65</v>
      </c>
    </row>
    <row r="3740" spans="1:7" x14ac:dyDescent="0.25">
      <c r="A3740" t="s">
        <v>3808</v>
      </c>
      <c r="D3740" t="s">
        <v>9</v>
      </c>
      <c r="E3740">
        <v>2</v>
      </c>
      <c r="F3740" t="s">
        <v>10</v>
      </c>
      <c r="G3740" t="s">
        <v>11</v>
      </c>
    </row>
    <row r="3741" spans="1:7" x14ac:dyDescent="0.25">
      <c r="A3741" t="s">
        <v>3809</v>
      </c>
      <c r="D3741" t="s">
        <v>49</v>
      </c>
      <c r="E3741">
        <v>11</v>
      </c>
      <c r="F3741" t="s">
        <v>50</v>
      </c>
      <c r="G3741" t="s">
        <v>51</v>
      </c>
    </row>
    <row r="3742" spans="1:7" x14ac:dyDescent="0.25">
      <c r="A3742" t="s">
        <v>3810</v>
      </c>
      <c r="D3742" t="s">
        <v>49</v>
      </c>
      <c r="E3742">
        <v>4</v>
      </c>
      <c r="F3742" t="s">
        <v>50</v>
      </c>
      <c r="G3742" t="s">
        <v>51</v>
      </c>
    </row>
    <row r="3743" spans="1:7" x14ac:dyDescent="0.25">
      <c r="A3743" t="s">
        <v>3811</v>
      </c>
      <c r="D3743" t="s">
        <v>9</v>
      </c>
      <c r="E3743">
        <v>3</v>
      </c>
      <c r="F3743" t="s">
        <v>10</v>
      </c>
      <c r="G3743" t="s">
        <v>11</v>
      </c>
    </row>
    <row r="3744" spans="1:7" x14ac:dyDescent="0.25">
      <c r="A3744" t="s">
        <v>3812</v>
      </c>
      <c r="D3744">
        <v>3</v>
      </c>
      <c r="E3744">
        <v>227</v>
      </c>
      <c r="F3744" t="s">
        <v>1592</v>
      </c>
      <c r="G3744" t="s">
        <v>1593</v>
      </c>
    </row>
    <row r="3745" spans="1:7" x14ac:dyDescent="0.25">
      <c r="A3745" t="s">
        <v>3813</v>
      </c>
      <c r="D3745">
        <v>3</v>
      </c>
      <c r="E3745">
        <v>1</v>
      </c>
      <c r="F3745" t="s">
        <v>1592</v>
      </c>
      <c r="G3745" t="s">
        <v>1593</v>
      </c>
    </row>
    <row r="3746" spans="1:7" x14ac:dyDescent="0.25">
      <c r="A3746" t="s">
        <v>3814</v>
      </c>
      <c r="D3746">
        <v>3</v>
      </c>
      <c r="E3746">
        <v>334</v>
      </c>
      <c r="F3746" t="s">
        <v>1592</v>
      </c>
      <c r="G3746" t="s">
        <v>1593</v>
      </c>
    </row>
    <row r="3747" spans="1:7" x14ac:dyDescent="0.25">
      <c r="A3747" t="s">
        <v>3815</v>
      </c>
      <c r="D3747">
        <v>3</v>
      </c>
      <c r="E3747">
        <v>1</v>
      </c>
      <c r="F3747" t="s">
        <v>1592</v>
      </c>
      <c r="G3747" t="s">
        <v>1593</v>
      </c>
    </row>
    <row r="3748" spans="1:7" x14ac:dyDescent="0.25">
      <c r="A3748" t="s">
        <v>3816</v>
      </c>
      <c r="D3748">
        <v>3</v>
      </c>
      <c r="E3748">
        <v>163</v>
      </c>
      <c r="F3748" t="s">
        <v>1592</v>
      </c>
      <c r="G3748" t="s">
        <v>1593</v>
      </c>
    </row>
    <row r="3749" spans="1:7" x14ac:dyDescent="0.25">
      <c r="A3749" t="s">
        <v>3817</v>
      </c>
      <c r="D3749">
        <v>3</v>
      </c>
      <c r="E3749">
        <v>2</v>
      </c>
      <c r="F3749" t="s">
        <v>1592</v>
      </c>
      <c r="G3749" t="s">
        <v>1593</v>
      </c>
    </row>
    <row r="3750" spans="1:7" x14ac:dyDescent="0.25">
      <c r="A3750" t="s">
        <v>3818</v>
      </c>
      <c r="D3750">
        <v>3</v>
      </c>
      <c r="E3750">
        <v>2</v>
      </c>
      <c r="F3750" t="s">
        <v>1592</v>
      </c>
      <c r="G3750" t="s">
        <v>1593</v>
      </c>
    </row>
    <row r="3751" spans="1:7" x14ac:dyDescent="0.25">
      <c r="A3751" t="s">
        <v>3819</v>
      </c>
      <c r="D3751">
        <v>3</v>
      </c>
      <c r="E3751">
        <v>2</v>
      </c>
      <c r="F3751" t="s">
        <v>1592</v>
      </c>
      <c r="G3751" t="s">
        <v>1593</v>
      </c>
    </row>
    <row r="3752" spans="1:7" x14ac:dyDescent="0.25">
      <c r="A3752" t="s">
        <v>3820</v>
      </c>
      <c r="D3752">
        <v>3</v>
      </c>
      <c r="E3752">
        <v>1</v>
      </c>
      <c r="F3752" t="s">
        <v>1592</v>
      </c>
      <c r="G3752" t="s">
        <v>1593</v>
      </c>
    </row>
    <row r="3753" spans="1:7" x14ac:dyDescent="0.25">
      <c r="A3753" t="s">
        <v>3821</v>
      </c>
      <c r="D3753">
        <v>3</v>
      </c>
      <c r="E3753">
        <v>1</v>
      </c>
      <c r="F3753" t="s">
        <v>1592</v>
      </c>
      <c r="G3753" t="s">
        <v>1593</v>
      </c>
    </row>
    <row r="3754" spans="1:7" x14ac:dyDescent="0.25">
      <c r="A3754" t="s">
        <v>3822</v>
      </c>
      <c r="D3754">
        <v>3</v>
      </c>
      <c r="E3754">
        <v>31</v>
      </c>
      <c r="F3754" t="s">
        <v>1592</v>
      </c>
      <c r="G3754" t="s">
        <v>1593</v>
      </c>
    </row>
    <row r="3755" spans="1:7" x14ac:dyDescent="0.25">
      <c r="A3755" t="s">
        <v>3823</v>
      </c>
      <c r="D3755">
        <v>3</v>
      </c>
      <c r="E3755">
        <v>10</v>
      </c>
      <c r="F3755" t="s">
        <v>1592</v>
      </c>
      <c r="G3755" t="s">
        <v>1593</v>
      </c>
    </row>
    <row r="3756" spans="1:7" x14ac:dyDescent="0.25">
      <c r="A3756" t="s">
        <v>3824</v>
      </c>
      <c r="D3756">
        <v>3</v>
      </c>
      <c r="E3756">
        <v>1473</v>
      </c>
      <c r="F3756" t="s">
        <v>1592</v>
      </c>
      <c r="G3756" t="s">
        <v>1593</v>
      </c>
    </row>
    <row r="3757" spans="1:7" x14ac:dyDescent="0.25">
      <c r="A3757" t="s">
        <v>3825</v>
      </c>
      <c r="D3757">
        <v>3</v>
      </c>
      <c r="E3757">
        <v>1</v>
      </c>
      <c r="F3757" t="s">
        <v>1592</v>
      </c>
      <c r="G3757" t="s">
        <v>1593</v>
      </c>
    </row>
    <row r="3758" spans="1:7" x14ac:dyDescent="0.25">
      <c r="A3758" t="s">
        <v>3826</v>
      </c>
      <c r="D3758">
        <v>3</v>
      </c>
      <c r="E3758">
        <v>2</v>
      </c>
      <c r="F3758" t="s">
        <v>1592</v>
      </c>
      <c r="G3758" t="s">
        <v>1593</v>
      </c>
    </row>
    <row r="3759" spans="1:7" x14ac:dyDescent="0.25">
      <c r="A3759" t="s">
        <v>3827</v>
      </c>
      <c r="D3759" t="s">
        <v>9</v>
      </c>
      <c r="E3759">
        <v>1</v>
      </c>
      <c r="F3759" t="s">
        <v>10</v>
      </c>
      <c r="G3759" t="s">
        <v>11</v>
      </c>
    </row>
    <row r="3760" spans="1:7" x14ac:dyDescent="0.25">
      <c r="A3760" t="s">
        <v>3828</v>
      </c>
      <c r="D3760">
        <v>2</v>
      </c>
      <c r="E3760">
        <v>13</v>
      </c>
      <c r="F3760" t="s">
        <v>53</v>
      </c>
      <c r="G3760" t="s">
        <v>54</v>
      </c>
    </row>
    <row r="3761" spans="1:7" x14ac:dyDescent="0.25">
      <c r="A3761" t="s">
        <v>3829</v>
      </c>
      <c r="D3761">
        <v>2</v>
      </c>
      <c r="E3761">
        <v>12</v>
      </c>
      <c r="F3761" t="s">
        <v>53</v>
      </c>
      <c r="G3761" t="s">
        <v>54</v>
      </c>
    </row>
    <row r="3762" spans="1:7" x14ac:dyDescent="0.25">
      <c r="A3762" t="s">
        <v>3830</v>
      </c>
      <c r="D3762">
        <v>2</v>
      </c>
      <c r="E3762">
        <v>18</v>
      </c>
      <c r="F3762" t="s">
        <v>53</v>
      </c>
      <c r="G3762" t="s">
        <v>54</v>
      </c>
    </row>
    <row r="3763" spans="1:7" x14ac:dyDescent="0.25">
      <c r="A3763" t="s">
        <v>3831</v>
      </c>
      <c r="D3763">
        <v>2</v>
      </c>
      <c r="E3763">
        <v>132</v>
      </c>
      <c r="F3763" t="s">
        <v>53</v>
      </c>
      <c r="G3763" t="s">
        <v>54</v>
      </c>
    </row>
    <row r="3764" spans="1:7" x14ac:dyDescent="0.25">
      <c r="A3764" t="s">
        <v>3832</v>
      </c>
      <c r="B3764" t="s">
        <v>20745</v>
      </c>
      <c r="C3764" t="s">
        <v>20749</v>
      </c>
      <c r="D3764" t="s">
        <v>71</v>
      </c>
      <c r="E3764">
        <v>3</v>
      </c>
      <c r="F3764" t="s">
        <v>72</v>
      </c>
      <c r="G3764" t="s">
        <v>73</v>
      </c>
    </row>
    <row r="3765" spans="1:7" x14ac:dyDescent="0.25">
      <c r="A3765" t="s">
        <v>3833</v>
      </c>
      <c r="D3765" t="s">
        <v>9</v>
      </c>
      <c r="E3765">
        <v>1</v>
      </c>
      <c r="F3765" t="s">
        <v>10</v>
      </c>
      <c r="G3765" t="s">
        <v>11</v>
      </c>
    </row>
    <row r="3766" spans="1:7" x14ac:dyDescent="0.25">
      <c r="A3766" t="s">
        <v>3834</v>
      </c>
      <c r="D3766">
        <v>7</v>
      </c>
      <c r="E3766">
        <v>13</v>
      </c>
      <c r="F3766" t="s">
        <v>173</v>
      </c>
      <c r="G3766" t="s">
        <v>174</v>
      </c>
    </row>
    <row r="3767" spans="1:7" x14ac:dyDescent="0.25">
      <c r="A3767" t="s">
        <v>3835</v>
      </c>
      <c r="D3767">
        <v>7</v>
      </c>
      <c r="E3767">
        <v>1</v>
      </c>
      <c r="F3767" t="s">
        <v>173</v>
      </c>
      <c r="G3767" t="s">
        <v>174</v>
      </c>
    </row>
    <row r="3768" spans="1:7" x14ac:dyDescent="0.25">
      <c r="A3768" t="s">
        <v>3836</v>
      </c>
      <c r="D3768">
        <v>7</v>
      </c>
      <c r="E3768">
        <v>3</v>
      </c>
      <c r="F3768" t="s">
        <v>173</v>
      </c>
      <c r="G3768" t="s">
        <v>174</v>
      </c>
    </row>
    <row r="3769" spans="1:7" x14ac:dyDescent="0.25">
      <c r="A3769" t="s">
        <v>3837</v>
      </c>
      <c r="D3769">
        <v>7</v>
      </c>
      <c r="E3769">
        <v>1</v>
      </c>
      <c r="F3769" t="s">
        <v>173</v>
      </c>
      <c r="G3769" t="s">
        <v>174</v>
      </c>
    </row>
    <row r="3770" spans="1:7" x14ac:dyDescent="0.25">
      <c r="A3770" t="s">
        <v>3838</v>
      </c>
      <c r="D3770" t="s">
        <v>9</v>
      </c>
      <c r="E3770">
        <v>3</v>
      </c>
      <c r="F3770" t="s">
        <v>10</v>
      </c>
      <c r="G3770" t="s">
        <v>11</v>
      </c>
    </row>
    <row r="3771" spans="1:7" x14ac:dyDescent="0.25">
      <c r="A3771" t="s">
        <v>3839</v>
      </c>
      <c r="D3771" t="s">
        <v>114</v>
      </c>
      <c r="E3771">
        <v>1</v>
      </c>
      <c r="F3771" t="s">
        <v>115</v>
      </c>
      <c r="G3771" t="s">
        <v>116</v>
      </c>
    </row>
    <row r="3772" spans="1:7" x14ac:dyDescent="0.25">
      <c r="A3772" t="s">
        <v>3840</v>
      </c>
      <c r="D3772" t="s">
        <v>9</v>
      </c>
      <c r="E3772">
        <v>1</v>
      </c>
      <c r="F3772" t="s">
        <v>10</v>
      </c>
      <c r="G3772" t="s">
        <v>11</v>
      </c>
    </row>
    <row r="3773" spans="1:7" x14ac:dyDescent="0.25">
      <c r="A3773" t="s">
        <v>3841</v>
      </c>
      <c r="D3773" t="s">
        <v>9</v>
      </c>
      <c r="E3773">
        <v>1</v>
      </c>
      <c r="F3773" t="s">
        <v>10</v>
      </c>
      <c r="G3773" t="s">
        <v>11</v>
      </c>
    </row>
    <row r="3774" spans="1:7" x14ac:dyDescent="0.25">
      <c r="A3774" t="s">
        <v>3842</v>
      </c>
      <c r="D3774" t="s">
        <v>130</v>
      </c>
      <c r="E3774">
        <v>1</v>
      </c>
      <c r="F3774" t="s">
        <v>131</v>
      </c>
      <c r="G3774" t="s">
        <v>132</v>
      </c>
    </row>
    <row r="3775" spans="1:7" x14ac:dyDescent="0.25">
      <c r="A3775" t="s">
        <v>3843</v>
      </c>
      <c r="D3775">
        <v>2</v>
      </c>
      <c r="E3775">
        <v>1</v>
      </c>
      <c r="F3775" t="s">
        <v>53</v>
      </c>
      <c r="G3775" t="s">
        <v>54</v>
      </c>
    </row>
    <row r="3776" spans="1:7" x14ac:dyDescent="0.25">
      <c r="A3776" t="s">
        <v>3844</v>
      </c>
      <c r="D3776">
        <v>2</v>
      </c>
      <c r="E3776">
        <v>2</v>
      </c>
      <c r="F3776" t="s">
        <v>53</v>
      </c>
      <c r="G3776" t="s">
        <v>54</v>
      </c>
    </row>
    <row r="3777" spans="1:7" x14ac:dyDescent="0.25">
      <c r="A3777" t="s">
        <v>3845</v>
      </c>
      <c r="D3777">
        <v>7</v>
      </c>
      <c r="E3777">
        <v>5</v>
      </c>
      <c r="F3777" t="s">
        <v>173</v>
      </c>
      <c r="G3777" t="s">
        <v>174</v>
      </c>
    </row>
    <row r="3778" spans="1:7" x14ac:dyDescent="0.25">
      <c r="A3778" t="s">
        <v>3846</v>
      </c>
      <c r="D3778">
        <v>7</v>
      </c>
      <c r="E3778">
        <v>1</v>
      </c>
      <c r="F3778" t="s">
        <v>173</v>
      </c>
      <c r="G3778" t="s">
        <v>174</v>
      </c>
    </row>
    <row r="3779" spans="1:7" x14ac:dyDescent="0.25">
      <c r="A3779" t="s">
        <v>3847</v>
      </c>
      <c r="D3779">
        <v>7</v>
      </c>
      <c r="E3779">
        <v>1</v>
      </c>
      <c r="F3779" t="s">
        <v>173</v>
      </c>
      <c r="G3779" t="s">
        <v>174</v>
      </c>
    </row>
    <row r="3780" spans="1:7" x14ac:dyDescent="0.25">
      <c r="A3780" t="s">
        <v>3848</v>
      </c>
      <c r="D3780">
        <v>7</v>
      </c>
      <c r="E3780">
        <v>17</v>
      </c>
      <c r="F3780" t="s">
        <v>173</v>
      </c>
      <c r="G3780" t="s">
        <v>174</v>
      </c>
    </row>
    <row r="3781" spans="1:7" x14ac:dyDescent="0.25">
      <c r="A3781" t="s">
        <v>3849</v>
      </c>
      <c r="D3781">
        <v>7</v>
      </c>
      <c r="E3781">
        <v>1</v>
      </c>
      <c r="F3781" t="s">
        <v>173</v>
      </c>
      <c r="G3781" t="s">
        <v>174</v>
      </c>
    </row>
    <row r="3782" spans="1:7" x14ac:dyDescent="0.25">
      <c r="A3782" t="s">
        <v>3850</v>
      </c>
      <c r="D3782" t="s">
        <v>9</v>
      </c>
      <c r="E3782">
        <v>6</v>
      </c>
      <c r="F3782" t="s">
        <v>10</v>
      </c>
      <c r="G3782" t="s">
        <v>11</v>
      </c>
    </row>
    <row r="3783" spans="1:7" x14ac:dyDescent="0.25">
      <c r="A3783" t="s">
        <v>3851</v>
      </c>
      <c r="D3783" t="s">
        <v>9</v>
      </c>
      <c r="E3783">
        <v>2</v>
      </c>
      <c r="F3783" t="s">
        <v>10</v>
      </c>
      <c r="G3783" t="s">
        <v>11</v>
      </c>
    </row>
    <row r="3784" spans="1:7" x14ac:dyDescent="0.25">
      <c r="A3784" t="s">
        <v>3852</v>
      </c>
      <c r="D3784">
        <v>8</v>
      </c>
      <c r="E3784">
        <v>1</v>
      </c>
      <c r="F3784" t="s">
        <v>36</v>
      </c>
      <c r="G3784" t="s">
        <v>37</v>
      </c>
    </row>
    <row r="3785" spans="1:7" x14ac:dyDescent="0.25">
      <c r="A3785" t="s">
        <v>3853</v>
      </c>
      <c r="D3785" t="s">
        <v>49</v>
      </c>
      <c r="E3785">
        <v>178</v>
      </c>
      <c r="F3785" t="s">
        <v>50</v>
      </c>
      <c r="G3785" t="s">
        <v>51</v>
      </c>
    </row>
    <row r="3786" spans="1:7" x14ac:dyDescent="0.25">
      <c r="A3786" t="s">
        <v>3854</v>
      </c>
      <c r="D3786">
        <v>8</v>
      </c>
      <c r="E3786">
        <v>8</v>
      </c>
      <c r="F3786" t="s">
        <v>36</v>
      </c>
      <c r="G3786" t="s">
        <v>37</v>
      </c>
    </row>
    <row r="3787" spans="1:7" x14ac:dyDescent="0.25">
      <c r="A3787" t="s">
        <v>3855</v>
      </c>
      <c r="D3787" t="s">
        <v>9</v>
      </c>
      <c r="E3787">
        <v>1</v>
      </c>
      <c r="F3787" t="s">
        <v>10</v>
      </c>
      <c r="G3787" t="s">
        <v>11</v>
      </c>
    </row>
    <row r="3788" spans="1:7" x14ac:dyDescent="0.25">
      <c r="A3788" t="s">
        <v>3856</v>
      </c>
      <c r="D3788" t="s">
        <v>49</v>
      </c>
      <c r="E3788">
        <v>1</v>
      </c>
      <c r="F3788" t="s">
        <v>50</v>
      </c>
      <c r="G3788" t="s">
        <v>51</v>
      </c>
    </row>
    <row r="3789" spans="1:7" x14ac:dyDescent="0.25">
      <c r="A3789" t="s">
        <v>3857</v>
      </c>
      <c r="D3789" t="s">
        <v>9</v>
      </c>
      <c r="E3789">
        <v>1</v>
      </c>
      <c r="F3789" t="s">
        <v>10</v>
      </c>
      <c r="G3789" t="s">
        <v>11</v>
      </c>
    </row>
    <row r="3790" spans="1:7" x14ac:dyDescent="0.25">
      <c r="A3790" t="s">
        <v>3858</v>
      </c>
      <c r="D3790" t="s">
        <v>235</v>
      </c>
      <c r="E3790">
        <v>1</v>
      </c>
      <c r="F3790" t="s">
        <v>236</v>
      </c>
      <c r="G3790" t="s">
        <v>237</v>
      </c>
    </row>
    <row r="3791" spans="1:7" x14ac:dyDescent="0.25">
      <c r="A3791" t="s">
        <v>3859</v>
      </c>
      <c r="D3791" t="s">
        <v>63</v>
      </c>
      <c r="E3791">
        <v>1</v>
      </c>
      <c r="F3791" t="s">
        <v>64</v>
      </c>
      <c r="G3791" t="s">
        <v>65</v>
      </c>
    </row>
    <row r="3792" spans="1:7" x14ac:dyDescent="0.25">
      <c r="A3792" t="s">
        <v>3860</v>
      </c>
      <c r="D3792">
        <v>8</v>
      </c>
      <c r="E3792">
        <v>69</v>
      </c>
      <c r="F3792" t="s">
        <v>36</v>
      </c>
      <c r="G3792" t="s">
        <v>37</v>
      </c>
    </row>
    <row r="3793" spans="1:7" x14ac:dyDescent="0.25">
      <c r="A3793" t="s">
        <v>3861</v>
      </c>
      <c r="D3793">
        <v>8</v>
      </c>
      <c r="E3793">
        <v>1</v>
      </c>
      <c r="F3793" t="s">
        <v>36</v>
      </c>
      <c r="G3793" t="s">
        <v>37</v>
      </c>
    </row>
    <row r="3794" spans="1:7" x14ac:dyDescent="0.25">
      <c r="A3794" t="s">
        <v>3862</v>
      </c>
      <c r="D3794">
        <v>8</v>
      </c>
      <c r="E3794">
        <v>1</v>
      </c>
      <c r="F3794" t="s">
        <v>36</v>
      </c>
      <c r="G3794" t="s">
        <v>37</v>
      </c>
    </row>
    <row r="3795" spans="1:7" x14ac:dyDescent="0.25">
      <c r="A3795" t="s">
        <v>3863</v>
      </c>
      <c r="D3795">
        <v>8</v>
      </c>
      <c r="E3795">
        <v>1</v>
      </c>
      <c r="F3795" t="s">
        <v>36</v>
      </c>
      <c r="G3795" t="s">
        <v>37</v>
      </c>
    </row>
    <row r="3796" spans="1:7" x14ac:dyDescent="0.25">
      <c r="A3796" t="s">
        <v>3864</v>
      </c>
      <c r="D3796">
        <v>8</v>
      </c>
      <c r="E3796">
        <v>1</v>
      </c>
      <c r="F3796" t="s">
        <v>36</v>
      </c>
      <c r="G3796" t="s">
        <v>37</v>
      </c>
    </row>
    <row r="3797" spans="1:7" x14ac:dyDescent="0.25">
      <c r="A3797" t="s">
        <v>3865</v>
      </c>
      <c r="D3797">
        <v>8</v>
      </c>
      <c r="E3797">
        <v>2</v>
      </c>
      <c r="F3797" t="s">
        <v>36</v>
      </c>
      <c r="G3797" t="s">
        <v>37</v>
      </c>
    </row>
    <row r="3798" spans="1:7" x14ac:dyDescent="0.25">
      <c r="A3798" t="s">
        <v>3866</v>
      </c>
      <c r="D3798">
        <v>8</v>
      </c>
      <c r="E3798">
        <v>1</v>
      </c>
      <c r="F3798" t="s">
        <v>36</v>
      </c>
      <c r="G3798" t="s">
        <v>37</v>
      </c>
    </row>
    <row r="3799" spans="1:7" x14ac:dyDescent="0.25">
      <c r="A3799" t="s">
        <v>3867</v>
      </c>
      <c r="D3799">
        <v>8</v>
      </c>
      <c r="E3799">
        <v>141</v>
      </c>
      <c r="F3799" t="s">
        <v>36</v>
      </c>
      <c r="G3799" t="s">
        <v>37</v>
      </c>
    </row>
    <row r="3800" spans="1:7" x14ac:dyDescent="0.25">
      <c r="A3800" t="s">
        <v>3868</v>
      </c>
      <c r="D3800" t="s">
        <v>63</v>
      </c>
      <c r="E3800">
        <v>1</v>
      </c>
      <c r="F3800" t="s">
        <v>64</v>
      </c>
      <c r="G3800" t="s">
        <v>65</v>
      </c>
    </row>
    <row r="3801" spans="1:7" x14ac:dyDescent="0.25">
      <c r="A3801" t="s">
        <v>3869</v>
      </c>
      <c r="D3801">
        <v>8</v>
      </c>
      <c r="E3801">
        <v>10</v>
      </c>
      <c r="F3801" t="s">
        <v>36</v>
      </c>
      <c r="G3801" t="s">
        <v>37</v>
      </c>
    </row>
    <row r="3802" spans="1:7" x14ac:dyDescent="0.25">
      <c r="A3802" t="s">
        <v>3870</v>
      </c>
      <c r="D3802" t="s">
        <v>256</v>
      </c>
      <c r="E3802">
        <v>2</v>
      </c>
      <c r="F3802" t="s">
        <v>257</v>
      </c>
      <c r="G3802" t="s">
        <v>258</v>
      </c>
    </row>
    <row r="3803" spans="1:7" x14ac:dyDescent="0.25">
      <c r="A3803" t="s">
        <v>3871</v>
      </c>
      <c r="D3803">
        <v>8</v>
      </c>
      <c r="E3803">
        <v>1</v>
      </c>
      <c r="F3803" t="s">
        <v>36</v>
      </c>
      <c r="G3803" t="s">
        <v>37</v>
      </c>
    </row>
    <row r="3804" spans="1:7" x14ac:dyDescent="0.25">
      <c r="A3804" t="s">
        <v>3872</v>
      </c>
      <c r="D3804">
        <v>8</v>
      </c>
      <c r="E3804">
        <v>1</v>
      </c>
      <c r="F3804" t="s">
        <v>36</v>
      </c>
      <c r="G3804" t="s">
        <v>37</v>
      </c>
    </row>
    <row r="3805" spans="1:7" x14ac:dyDescent="0.25">
      <c r="A3805" t="s">
        <v>3873</v>
      </c>
      <c r="D3805">
        <v>8</v>
      </c>
      <c r="E3805">
        <v>4</v>
      </c>
      <c r="F3805" t="s">
        <v>36</v>
      </c>
      <c r="G3805" t="s">
        <v>37</v>
      </c>
    </row>
    <row r="3806" spans="1:7" x14ac:dyDescent="0.25">
      <c r="A3806" t="s">
        <v>3874</v>
      </c>
      <c r="D3806" t="s">
        <v>63</v>
      </c>
      <c r="E3806">
        <v>5</v>
      </c>
      <c r="F3806" t="s">
        <v>64</v>
      </c>
      <c r="G3806" t="s">
        <v>65</v>
      </c>
    </row>
    <row r="3807" spans="1:7" x14ac:dyDescent="0.25">
      <c r="A3807" t="s">
        <v>3875</v>
      </c>
      <c r="D3807">
        <v>8</v>
      </c>
      <c r="E3807">
        <v>1</v>
      </c>
      <c r="F3807" t="s">
        <v>36</v>
      </c>
      <c r="G3807" t="s">
        <v>37</v>
      </c>
    </row>
    <row r="3808" spans="1:7" x14ac:dyDescent="0.25">
      <c r="A3808" t="s">
        <v>3876</v>
      </c>
      <c r="D3808">
        <v>8</v>
      </c>
      <c r="E3808">
        <v>2</v>
      </c>
      <c r="F3808" t="s">
        <v>36</v>
      </c>
      <c r="G3808" t="s">
        <v>37</v>
      </c>
    </row>
    <row r="3809" spans="1:7" x14ac:dyDescent="0.25">
      <c r="A3809" t="s">
        <v>3877</v>
      </c>
      <c r="D3809">
        <v>8</v>
      </c>
      <c r="E3809">
        <v>3</v>
      </c>
      <c r="F3809" t="s">
        <v>36</v>
      </c>
      <c r="G3809" t="s">
        <v>37</v>
      </c>
    </row>
    <row r="3810" spans="1:7" x14ac:dyDescent="0.25">
      <c r="A3810" t="s">
        <v>3878</v>
      </c>
      <c r="D3810">
        <v>8</v>
      </c>
      <c r="E3810">
        <v>1</v>
      </c>
      <c r="F3810" t="s">
        <v>36</v>
      </c>
      <c r="G3810" t="s">
        <v>37</v>
      </c>
    </row>
    <row r="3811" spans="1:7" x14ac:dyDescent="0.25">
      <c r="A3811" t="s">
        <v>3879</v>
      </c>
      <c r="D3811">
        <v>8</v>
      </c>
      <c r="E3811">
        <v>2</v>
      </c>
      <c r="F3811" t="s">
        <v>36</v>
      </c>
      <c r="G3811" t="s">
        <v>37</v>
      </c>
    </row>
    <row r="3812" spans="1:7" x14ac:dyDescent="0.25">
      <c r="A3812" t="s">
        <v>3880</v>
      </c>
      <c r="D3812">
        <v>8</v>
      </c>
      <c r="E3812">
        <v>20</v>
      </c>
      <c r="F3812" t="s">
        <v>36</v>
      </c>
      <c r="G3812" t="s">
        <v>37</v>
      </c>
    </row>
    <row r="3813" spans="1:7" x14ac:dyDescent="0.25">
      <c r="A3813" t="s">
        <v>3881</v>
      </c>
      <c r="D3813" t="s">
        <v>63</v>
      </c>
      <c r="E3813">
        <v>5</v>
      </c>
      <c r="F3813" t="s">
        <v>64</v>
      </c>
      <c r="G3813" t="s">
        <v>65</v>
      </c>
    </row>
    <row r="3814" spans="1:7" x14ac:dyDescent="0.25">
      <c r="A3814" t="s">
        <v>3882</v>
      </c>
      <c r="D3814" t="s">
        <v>256</v>
      </c>
      <c r="E3814">
        <v>4</v>
      </c>
      <c r="F3814" t="s">
        <v>257</v>
      </c>
      <c r="G3814" t="s">
        <v>258</v>
      </c>
    </row>
    <row r="3815" spans="1:7" x14ac:dyDescent="0.25">
      <c r="A3815" t="s">
        <v>3883</v>
      </c>
      <c r="D3815" t="s">
        <v>63</v>
      </c>
      <c r="E3815">
        <v>3</v>
      </c>
      <c r="F3815" t="s">
        <v>64</v>
      </c>
      <c r="G3815" t="s">
        <v>65</v>
      </c>
    </row>
    <row r="3816" spans="1:7" x14ac:dyDescent="0.25">
      <c r="A3816" t="s">
        <v>3884</v>
      </c>
      <c r="D3816" t="s">
        <v>63</v>
      </c>
      <c r="E3816">
        <v>2</v>
      </c>
      <c r="F3816" t="s">
        <v>64</v>
      </c>
      <c r="G3816" t="s">
        <v>65</v>
      </c>
    </row>
    <row r="3817" spans="1:7" x14ac:dyDescent="0.25">
      <c r="A3817" t="s">
        <v>3885</v>
      </c>
      <c r="D3817" t="s">
        <v>63</v>
      </c>
      <c r="E3817">
        <v>174</v>
      </c>
      <c r="F3817" t="s">
        <v>64</v>
      </c>
      <c r="G3817" t="s">
        <v>65</v>
      </c>
    </row>
    <row r="3818" spans="1:7" x14ac:dyDescent="0.25">
      <c r="A3818" t="s">
        <v>3886</v>
      </c>
      <c r="D3818" t="s">
        <v>63</v>
      </c>
      <c r="E3818">
        <v>1</v>
      </c>
      <c r="F3818" t="s">
        <v>64</v>
      </c>
      <c r="G3818" t="s">
        <v>65</v>
      </c>
    </row>
    <row r="3819" spans="1:7" x14ac:dyDescent="0.25">
      <c r="A3819" t="s">
        <v>3887</v>
      </c>
      <c r="D3819" t="s">
        <v>63</v>
      </c>
      <c r="E3819">
        <v>1</v>
      </c>
      <c r="F3819" t="s">
        <v>64</v>
      </c>
      <c r="G3819" t="s">
        <v>65</v>
      </c>
    </row>
    <row r="3820" spans="1:7" x14ac:dyDescent="0.25">
      <c r="A3820" t="s">
        <v>3888</v>
      </c>
      <c r="D3820" t="s">
        <v>63</v>
      </c>
      <c r="E3820">
        <v>4</v>
      </c>
      <c r="F3820" t="s">
        <v>64</v>
      </c>
      <c r="G3820" t="s">
        <v>65</v>
      </c>
    </row>
    <row r="3821" spans="1:7" x14ac:dyDescent="0.25">
      <c r="A3821" t="s">
        <v>3889</v>
      </c>
      <c r="D3821" t="s">
        <v>63</v>
      </c>
      <c r="E3821">
        <v>1</v>
      </c>
      <c r="F3821" t="s">
        <v>64</v>
      </c>
      <c r="G3821" t="s">
        <v>65</v>
      </c>
    </row>
    <row r="3822" spans="1:7" x14ac:dyDescent="0.25">
      <c r="A3822" t="s">
        <v>3890</v>
      </c>
      <c r="D3822" t="s">
        <v>63</v>
      </c>
      <c r="E3822">
        <v>1</v>
      </c>
      <c r="F3822" t="s">
        <v>64</v>
      </c>
      <c r="G3822" t="s">
        <v>65</v>
      </c>
    </row>
    <row r="3823" spans="1:7" x14ac:dyDescent="0.25">
      <c r="A3823" t="s">
        <v>3891</v>
      </c>
      <c r="D3823" t="s">
        <v>63</v>
      </c>
      <c r="E3823">
        <v>3</v>
      </c>
      <c r="F3823" t="s">
        <v>64</v>
      </c>
      <c r="G3823" t="s">
        <v>65</v>
      </c>
    </row>
    <row r="3824" spans="1:7" x14ac:dyDescent="0.25">
      <c r="A3824" t="s">
        <v>3892</v>
      </c>
      <c r="D3824" t="s">
        <v>63</v>
      </c>
      <c r="E3824">
        <v>1</v>
      </c>
      <c r="F3824" t="s">
        <v>64</v>
      </c>
      <c r="G3824" t="s">
        <v>65</v>
      </c>
    </row>
    <row r="3825" spans="1:7" x14ac:dyDescent="0.25">
      <c r="A3825" t="s">
        <v>3893</v>
      </c>
      <c r="D3825">
        <v>8</v>
      </c>
      <c r="E3825">
        <v>32</v>
      </c>
      <c r="F3825" t="s">
        <v>36</v>
      </c>
      <c r="G3825" t="s">
        <v>37</v>
      </c>
    </row>
    <row r="3826" spans="1:7" x14ac:dyDescent="0.25">
      <c r="A3826" t="s">
        <v>3894</v>
      </c>
      <c r="D3826">
        <v>8</v>
      </c>
      <c r="E3826">
        <v>1</v>
      </c>
      <c r="F3826" t="s">
        <v>36</v>
      </c>
      <c r="G3826" t="s">
        <v>37</v>
      </c>
    </row>
    <row r="3827" spans="1:7" x14ac:dyDescent="0.25">
      <c r="A3827" t="s">
        <v>3895</v>
      </c>
      <c r="D3827">
        <v>8</v>
      </c>
      <c r="E3827">
        <v>1</v>
      </c>
      <c r="F3827" t="s">
        <v>36</v>
      </c>
      <c r="G3827" t="s">
        <v>37</v>
      </c>
    </row>
    <row r="3828" spans="1:7" x14ac:dyDescent="0.25">
      <c r="A3828" t="s">
        <v>3896</v>
      </c>
      <c r="D3828">
        <v>8</v>
      </c>
      <c r="E3828">
        <v>1</v>
      </c>
      <c r="F3828" t="s">
        <v>36</v>
      </c>
      <c r="G3828" t="s">
        <v>37</v>
      </c>
    </row>
    <row r="3829" spans="1:7" x14ac:dyDescent="0.25">
      <c r="A3829" t="s">
        <v>3897</v>
      </c>
      <c r="D3829">
        <v>8</v>
      </c>
      <c r="E3829">
        <v>34</v>
      </c>
      <c r="F3829" t="s">
        <v>36</v>
      </c>
      <c r="G3829" t="s">
        <v>37</v>
      </c>
    </row>
    <row r="3830" spans="1:7" x14ac:dyDescent="0.25">
      <c r="A3830" t="s">
        <v>3898</v>
      </c>
      <c r="D3830">
        <v>8</v>
      </c>
      <c r="E3830">
        <v>1</v>
      </c>
      <c r="F3830" t="s">
        <v>36</v>
      </c>
      <c r="G3830" t="s">
        <v>37</v>
      </c>
    </row>
    <row r="3831" spans="1:7" x14ac:dyDescent="0.25">
      <c r="A3831" t="s">
        <v>3899</v>
      </c>
      <c r="D3831">
        <v>8</v>
      </c>
      <c r="E3831">
        <v>1</v>
      </c>
      <c r="F3831" t="s">
        <v>36</v>
      </c>
      <c r="G3831" t="s">
        <v>37</v>
      </c>
    </row>
    <row r="3832" spans="1:7" x14ac:dyDescent="0.25">
      <c r="A3832" t="s">
        <v>3900</v>
      </c>
      <c r="D3832">
        <v>8</v>
      </c>
      <c r="E3832">
        <v>1</v>
      </c>
      <c r="F3832" t="s">
        <v>36</v>
      </c>
      <c r="G3832" t="s">
        <v>37</v>
      </c>
    </row>
    <row r="3833" spans="1:7" x14ac:dyDescent="0.25">
      <c r="A3833" t="s">
        <v>3901</v>
      </c>
      <c r="D3833">
        <v>8</v>
      </c>
      <c r="E3833">
        <v>14</v>
      </c>
      <c r="F3833" t="s">
        <v>36</v>
      </c>
      <c r="G3833" t="s">
        <v>37</v>
      </c>
    </row>
    <row r="3834" spans="1:7" x14ac:dyDescent="0.25">
      <c r="A3834" t="s">
        <v>3902</v>
      </c>
      <c r="B3834" t="s">
        <v>20745</v>
      </c>
      <c r="C3834" t="s">
        <v>20749</v>
      </c>
      <c r="D3834">
        <v>8</v>
      </c>
      <c r="E3834">
        <v>2</v>
      </c>
      <c r="F3834" t="s">
        <v>36</v>
      </c>
      <c r="G3834" t="s">
        <v>37</v>
      </c>
    </row>
    <row r="3835" spans="1:7" x14ac:dyDescent="0.25">
      <c r="A3835" t="s">
        <v>3903</v>
      </c>
      <c r="D3835">
        <v>8</v>
      </c>
      <c r="E3835">
        <v>113</v>
      </c>
      <c r="F3835" t="s">
        <v>36</v>
      </c>
      <c r="G3835" t="s">
        <v>37</v>
      </c>
    </row>
    <row r="3836" spans="1:7" x14ac:dyDescent="0.25">
      <c r="A3836" t="s">
        <v>3904</v>
      </c>
      <c r="D3836">
        <v>8</v>
      </c>
      <c r="E3836">
        <v>1</v>
      </c>
      <c r="F3836" t="s">
        <v>36</v>
      </c>
      <c r="G3836" t="s">
        <v>37</v>
      </c>
    </row>
    <row r="3837" spans="1:7" x14ac:dyDescent="0.25">
      <c r="A3837" t="s">
        <v>3905</v>
      </c>
      <c r="D3837">
        <v>8</v>
      </c>
      <c r="E3837">
        <v>3</v>
      </c>
      <c r="F3837" t="s">
        <v>36</v>
      </c>
      <c r="G3837" t="s">
        <v>37</v>
      </c>
    </row>
    <row r="3838" spans="1:7" x14ac:dyDescent="0.25">
      <c r="A3838" t="s">
        <v>3906</v>
      </c>
      <c r="D3838" t="s">
        <v>256</v>
      </c>
      <c r="E3838">
        <v>1</v>
      </c>
      <c r="F3838" t="s">
        <v>257</v>
      </c>
      <c r="G3838" t="s">
        <v>258</v>
      </c>
    </row>
    <row r="3839" spans="1:7" x14ac:dyDescent="0.25">
      <c r="A3839" t="s">
        <v>3907</v>
      </c>
      <c r="D3839">
        <v>8</v>
      </c>
      <c r="E3839">
        <v>2</v>
      </c>
      <c r="F3839" t="s">
        <v>36</v>
      </c>
      <c r="G3839" t="s">
        <v>37</v>
      </c>
    </row>
    <row r="3840" spans="1:7" x14ac:dyDescent="0.25">
      <c r="A3840" t="s">
        <v>3908</v>
      </c>
      <c r="D3840">
        <v>8</v>
      </c>
      <c r="E3840">
        <v>3</v>
      </c>
      <c r="F3840" t="s">
        <v>36</v>
      </c>
      <c r="G3840" t="s">
        <v>37</v>
      </c>
    </row>
    <row r="3841" spans="1:7" x14ac:dyDescent="0.25">
      <c r="A3841" t="s">
        <v>3909</v>
      </c>
      <c r="D3841">
        <v>8</v>
      </c>
      <c r="E3841">
        <v>1</v>
      </c>
      <c r="F3841" t="s">
        <v>36</v>
      </c>
      <c r="G3841" t="s">
        <v>37</v>
      </c>
    </row>
    <row r="3842" spans="1:7" x14ac:dyDescent="0.25">
      <c r="A3842" t="s">
        <v>3910</v>
      </c>
      <c r="D3842">
        <v>8</v>
      </c>
      <c r="E3842">
        <v>2</v>
      </c>
      <c r="F3842" t="s">
        <v>36</v>
      </c>
      <c r="G3842" t="s">
        <v>37</v>
      </c>
    </row>
    <row r="3843" spans="1:7" x14ac:dyDescent="0.25">
      <c r="A3843" t="s">
        <v>3911</v>
      </c>
      <c r="D3843">
        <v>5</v>
      </c>
      <c r="E3843">
        <v>233</v>
      </c>
      <c r="F3843" t="s">
        <v>111</v>
      </c>
      <c r="G3843" t="s">
        <v>112</v>
      </c>
    </row>
    <row r="3844" spans="1:7" x14ac:dyDescent="0.25">
      <c r="A3844" t="s">
        <v>3912</v>
      </c>
      <c r="D3844">
        <v>5</v>
      </c>
      <c r="E3844">
        <v>2</v>
      </c>
      <c r="F3844" t="s">
        <v>111</v>
      </c>
      <c r="G3844" t="s">
        <v>112</v>
      </c>
    </row>
    <row r="3845" spans="1:7" x14ac:dyDescent="0.25">
      <c r="A3845" t="s">
        <v>3913</v>
      </c>
      <c r="D3845">
        <v>5</v>
      </c>
      <c r="E3845">
        <v>1</v>
      </c>
      <c r="F3845" t="s">
        <v>111</v>
      </c>
      <c r="G3845" t="s">
        <v>112</v>
      </c>
    </row>
    <row r="3846" spans="1:7" x14ac:dyDescent="0.25">
      <c r="A3846" t="s">
        <v>3914</v>
      </c>
      <c r="D3846" t="s">
        <v>256</v>
      </c>
      <c r="E3846">
        <v>1</v>
      </c>
      <c r="F3846" t="s">
        <v>257</v>
      </c>
      <c r="G3846" t="s">
        <v>258</v>
      </c>
    </row>
    <row r="3847" spans="1:7" x14ac:dyDescent="0.25">
      <c r="A3847" t="s">
        <v>3915</v>
      </c>
      <c r="D3847" t="s">
        <v>114</v>
      </c>
      <c r="E3847">
        <v>1</v>
      </c>
      <c r="F3847" t="s">
        <v>115</v>
      </c>
      <c r="G3847" t="s">
        <v>116</v>
      </c>
    </row>
    <row r="3848" spans="1:7" x14ac:dyDescent="0.25">
      <c r="A3848" t="s">
        <v>3916</v>
      </c>
      <c r="D3848" t="s">
        <v>114</v>
      </c>
      <c r="E3848">
        <v>14</v>
      </c>
      <c r="F3848" t="s">
        <v>115</v>
      </c>
      <c r="G3848" t="s">
        <v>116</v>
      </c>
    </row>
    <row r="3849" spans="1:7" x14ac:dyDescent="0.25">
      <c r="A3849" t="s">
        <v>3917</v>
      </c>
      <c r="D3849" t="s">
        <v>114</v>
      </c>
      <c r="E3849">
        <v>48</v>
      </c>
      <c r="F3849" t="s">
        <v>115</v>
      </c>
      <c r="G3849" t="s">
        <v>116</v>
      </c>
    </row>
    <row r="3850" spans="1:7" x14ac:dyDescent="0.25">
      <c r="A3850" t="s">
        <v>3918</v>
      </c>
      <c r="D3850">
        <v>5</v>
      </c>
      <c r="E3850">
        <v>1</v>
      </c>
      <c r="F3850" t="s">
        <v>111</v>
      </c>
      <c r="G3850" t="s">
        <v>112</v>
      </c>
    </row>
    <row r="3851" spans="1:7" x14ac:dyDescent="0.25">
      <c r="A3851" t="s">
        <v>3919</v>
      </c>
      <c r="D3851">
        <v>5</v>
      </c>
      <c r="E3851">
        <v>6</v>
      </c>
      <c r="F3851" t="s">
        <v>111</v>
      </c>
      <c r="G3851" t="s">
        <v>112</v>
      </c>
    </row>
    <row r="3852" spans="1:7" x14ac:dyDescent="0.25">
      <c r="A3852" t="s">
        <v>3920</v>
      </c>
      <c r="D3852">
        <v>5</v>
      </c>
      <c r="E3852">
        <v>4</v>
      </c>
      <c r="F3852" t="s">
        <v>111</v>
      </c>
      <c r="G3852" t="s">
        <v>112</v>
      </c>
    </row>
    <row r="3853" spans="1:7" x14ac:dyDescent="0.25">
      <c r="A3853" t="s">
        <v>3921</v>
      </c>
      <c r="D3853">
        <v>5</v>
      </c>
      <c r="E3853">
        <v>14</v>
      </c>
      <c r="F3853" t="s">
        <v>111</v>
      </c>
      <c r="G3853" t="s">
        <v>112</v>
      </c>
    </row>
    <row r="3854" spans="1:7" x14ac:dyDescent="0.25">
      <c r="A3854" t="s">
        <v>3922</v>
      </c>
      <c r="D3854" t="s">
        <v>9</v>
      </c>
      <c r="E3854">
        <v>3</v>
      </c>
      <c r="F3854" t="s">
        <v>10</v>
      </c>
      <c r="G3854" t="s">
        <v>11</v>
      </c>
    </row>
    <row r="3855" spans="1:7" x14ac:dyDescent="0.25">
      <c r="A3855" t="s">
        <v>3923</v>
      </c>
      <c r="D3855" t="s">
        <v>63</v>
      </c>
      <c r="E3855">
        <v>38</v>
      </c>
      <c r="F3855" t="s">
        <v>64</v>
      </c>
      <c r="G3855" t="s">
        <v>65</v>
      </c>
    </row>
    <row r="3856" spans="1:7" x14ac:dyDescent="0.25">
      <c r="A3856" t="s">
        <v>3924</v>
      </c>
      <c r="D3856" t="s">
        <v>63</v>
      </c>
      <c r="E3856">
        <v>1</v>
      </c>
      <c r="F3856" t="s">
        <v>64</v>
      </c>
      <c r="G3856" t="s">
        <v>65</v>
      </c>
    </row>
    <row r="3857" spans="1:7" x14ac:dyDescent="0.25">
      <c r="A3857" t="s">
        <v>3925</v>
      </c>
      <c r="D3857">
        <v>8</v>
      </c>
      <c r="E3857">
        <v>2</v>
      </c>
      <c r="F3857" t="s">
        <v>36</v>
      </c>
      <c r="G3857" t="s">
        <v>37</v>
      </c>
    </row>
    <row r="3858" spans="1:7" x14ac:dyDescent="0.25">
      <c r="A3858" t="s">
        <v>3926</v>
      </c>
      <c r="D3858">
        <v>8</v>
      </c>
      <c r="E3858">
        <v>1</v>
      </c>
      <c r="F3858" t="s">
        <v>36</v>
      </c>
      <c r="G3858" t="s">
        <v>37</v>
      </c>
    </row>
    <row r="3859" spans="1:7" x14ac:dyDescent="0.25">
      <c r="A3859" t="s">
        <v>3927</v>
      </c>
      <c r="D3859" t="s">
        <v>9</v>
      </c>
      <c r="E3859">
        <v>2</v>
      </c>
      <c r="F3859" t="s">
        <v>10</v>
      </c>
      <c r="G3859" t="s">
        <v>11</v>
      </c>
    </row>
    <row r="3860" spans="1:7" x14ac:dyDescent="0.25">
      <c r="A3860" t="s">
        <v>3928</v>
      </c>
      <c r="D3860" t="s">
        <v>114</v>
      </c>
      <c r="E3860">
        <v>5</v>
      </c>
      <c r="F3860" t="s">
        <v>115</v>
      </c>
      <c r="G3860" t="s">
        <v>116</v>
      </c>
    </row>
    <row r="3861" spans="1:7" x14ac:dyDescent="0.25">
      <c r="A3861" t="s">
        <v>3929</v>
      </c>
      <c r="D3861" t="s">
        <v>114</v>
      </c>
      <c r="E3861">
        <v>1</v>
      </c>
      <c r="F3861" t="s">
        <v>115</v>
      </c>
      <c r="G3861" t="s">
        <v>116</v>
      </c>
    </row>
    <row r="3862" spans="1:7" x14ac:dyDescent="0.25">
      <c r="A3862" t="s">
        <v>3930</v>
      </c>
      <c r="D3862" t="s">
        <v>256</v>
      </c>
      <c r="E3862">
        <v>1</v>
      </c>
      <c r="F3862" t="s">
        <v>257</v>
      </c>
      <c r="G3862" t="s">
        <v>258</v>
      </c>
    </row>
    <row r="3863" spans="1:7" x14ac:dyDescent="0.25">
      <c r="A3863" t="s">
        <v>3931</v>
      </c>
      <c r="D3863">
        <v>8</v>
      </c>
      <c r="E3863">
        <v>212</v>
      </c>
      <c r="F3863" t="s">
        <v>36</v>
      </c>
      <c r="G3863" t="s">
        <v>37</v>
      </c>
    </row>
    <row r="3864" spans="1:7" x14ac:dyDescent="0.25">
      <c r="A3864" t="s">
        <v>3932</v>
      </c>
      <c r="D3864">
        <v>8</v>
      </c>
      <c r="E3864">
        <v>1</v>
      </c>
      <c r="F3864" t="s">
        <v>36</v>
      </c>
      <c r="G3864" t="s">
        <v>37</v>
      </c>
    </row>
    <row r="3865" spans="1:7" x14ac:dyDescent="0.25">
      <c r="A3865" t="s">
        <v>3933</v>
      </c>
      <c r="D3865">
        <v>8</v>
      </c>
      <c r="E3865">
        <v>1</v>
      </c>
      <c r="F3865" t="s">
        <v>36</v>
      </c>
      <c r="G3865" t="s">
        <v>37</v>
      </c>
    </row>
    <row r="3866" spans="1:7" x14ac:dyDescent="0.25">
      <c r="A3866" t="s">
        <v>3934</v>
      </c>
      <c r="D3866">
        <v>8</v>
      </c>
      <c r="E3866">
        <v>2</v>
      </c>
      <c r="F3866" t="s">
        <v>36</v>
      </c>
      <c r="G3866" t="s">
        <v>37</v>
      </c>
    </row>
    <row r="3867" spans="1:7" x14ac:dyDescent="0.25">
      <c r="A3867" t="s">
        <v>3935</v>
      </c>
      <c r="D3867">
        <v>8</v>
      </c>
      <c r="E3867">
        <v>68</v>
      </c>
      <c r="F3867" t="s">
        <v>36</v>
      </c>
      <c r="G3867" t="s">
        <v>37</v>
      </c>
    </row>
    <row r="3868" spans="1:7" x14ac:dyDescent="0.25">
      <c r="A3868" t="s">
        <v>3936</v>
      </c>
      <c r="D3868">
        <v>8</v>
      </c>
      <c r="E3868">
        <v>1</v>
      </c>
      <c r="F3868" t="s">
        <v>36</v>
      </c>
      <c r="G3868" t="s">
        <v>37</v>
      </c>
    </row>
    <row r="3869" spans="1:7" x14ac:dyDescent="0.25">
      <c r="A3869" t="s">
        <v>3937</v>
      </c>
      <c r="D3869">
        <v>8</v>
      </c>
      <c r="E3869">
        <v>1</v>
      </c>
      <c r="F3869" t="s">
        <v>36</v>
      </c>
      <c r="G3869" t="s">
        <v>37</v>
      </c>
    </row>
    <row r="3870" spans="1:7" x14ac:dyDescent="0.25">
      <c r="A3870" t="s">
        <v>3938</v>
      </c>
      <c r="D3870">
        <v>8</v>
      </c>
      <c r="E3870">
        <v>2</v>
      </c>
      <c r="F3870" t="s">
        <v>36</v>
      </c>
      <c r="G3870" t="s">
        <v>37</v>
      </c>
    </row>
    <row r="3871" spans="1:7" x14ac:dyDescent="0.25">
      <c r="A3871" t="s">
        <v>3939</v>
      </c>
      <c r="D3871">
        <v>8</v>
      </c>
      <c r="E3871">
        <v>71</v>
      </c>
      <c r="F3871" t="s">
        <v>36</v>
      </c>
      <c r="G3871" t="s">
        <v>37</v>
      </c>
    </row>
    <row r="3872" spans="1:7" x14ac:dyDescent="0.25">
      <c r="A3872" t="s">
        <v>3940</v>
      </c>
      <c r="D3872">
        <v>8</v>
      </c>
      <c r="E3872">
        <v>1</v>
      </c>
      <c r="F3872" t="s">
        <v>36</v>
      </c>
      <c r="G3872" t="s">
        <v>37</v>
      </c>
    </row>
    <row r="3873" spans="1:7" x14ac:dyDescent="0.25">
      <c r="A3873" t="s">
        <v>3941</v>
      </c>
      <c r="D3873">
        <v>8</v>
      </c>
      <c r="E3873">
        <v>1</v>
      </c>
      <c r="F3873" t="s">
        <v>36</v>
      </c>
      <c r="G3873" t="s">
        <v>37</v>
      </c>
    </row>
    <row r="3874" spans="1:7" x14ac:dyDescent="0.25">
      <c r="A3874" t="s">
        <v>3942</v>
      </c>
      <c r="D3874">
        <v>8</v>
      </c>
      <c r="E3874">
        <v>2</v>
      </c>
      <c r="F3874" t="s">
        <v>36</v>
      </c>
      <c r="G3874" t="s">
        <v>37</v>
      </c>
    </row>
    <row r="3875" spans="1:7" x14ac:dyDescent="0.25">
      <c r="A3875" t="s">
        <v>3943</v>
      </c>
      <c r="D3875">
        <v>8</v>
      </c>
      <c r="E3875">
        <v>5</v>
      </c>
      <c r="F3875" t="s">
        <v>36</v>
      </c>
      <c r="G3875" t="s">
        <v>37</v>
      </c>
    </row>
    <row r="3876" spans="1:7" x14ac:dyDescent="0.25">
      <c r="A3876" t="s">
        <v>3944</v>
      </c>
      <c r="D3876">
        <v>8</v>
      </c>
      <c r="E3876">
        <v>3</v>
      </c>
      <c r="F3876" t="s">
        <v>36</v>
      </c>
      <c r="G3876" t="s">
        <v>37</v>
      </c>
    </row>
    <row r="3877" spans="1:7" x14ac:dyDescent="0.25">
      <c r="A3877" t="s">
        <v>3945</v>
      </c>
      <c r="D3877">
        <v>8</v>
      </c>
      <c r="E3877">
        <v>1</v>
      </c>
      <c r="F3877" t="s">
        <v>36</v>
      </c>
      <c r="G3877" t="s">
        <v>37</v>
      </c>
    </row>
    <row r="3878" spans="1:7" x14ac:dyDescent="0.25">
      <c r="A3878" t="s">
        <v>3946</v>
      </c>
      <c r="D3878">
        <v>8</v>
      </c>
      <c r="E3878">
        <v>1</v>
      </c>
      <c r="F3878" t="s">
        <v>36</v>
      </c>
      <c r="G3878" t="s">
        <v>37</v>
      </c>
    </row>
    <row r="3879" spans="1:7" x14ac:dyDescent="0.25">
      <c r="A3879" t="s">
        <v>3947</v>
      </c>
      <c r="B3879" t="s">
        <v>20745</v>
      </c>
      <c r="C3879" t="s">
        <v>20749</v>
      </c>
      <c r="D3879">
        <v>8</v>
      </c>
      <c r="E3879">
        <v>1</v>
      </c>
      <c r="F3879" t="s">
        <v>36</v>
      </c>
      <c r="G3879" t="s">
        <v>37</v>
      </c>
    </row>
    <row r="3880" spans="1:7" x14ac:dyDescent="0.25">
      <c r="A3880" t="s">
        <v>3948</v>
      </c>
      <c r="B3880" t="s">
        <v>20745</v>
      </c>
      <c r="C3880" t="s">
        <v>20749</v>
      </c>
      <c r="D3880">
        <v>8</v>
      </c>
      <c r="E3880">
        <v>1</v>
      </c>
      <c r="F3880" t="s">
        <v>36</v>
      </c>
      <c r="G3880" t="s">
        <v>37</v>
      </c>
    </row>
    <row r="3881" spans="1:7" x14ac:dyDescent="0.25">
      <c r="A3881" t="s">
        <v>3949</v>
      </c>
      <c r="D3881">
        <v>8</v>
      </c>
      <c r="E3881">
        <v>3</v>
      </c>
      <c r="F3881" t="s">
        <v>36</v>
      </c>
      <c r="G3881" t="s">
        <v>37</v>
      </c>
    </row>
    <row r="3882" spans="1:7" x14ac:dyDescent="0.25">
      <c r="A3882" t="s">
        <v>3950</v>
      </c>
      <c r="D3882">
        <v>8</v>
      </c>
      <c r="E3882">
        <v>20</v>
      </c>
      <c r="F3882" t="s">
        <v>36</v>
      </c>
      <c r="G3882" t="s">
        <v>37</v>
      </c>
    </row>
    <row r="3883" spans="1:7" x14ac:dyDescent="0.25">
      <c r="A3883" t="s">
        <v>3951</v>
      </c>
      <c r="D3883">
        <v>8</v>
      </c>
      <c r="E3883">
        <v>18</v>
      </c>
      <c r="F3883" t="s">
        <v>36</v>
      </c>
      <c r="G3883" t="s">
        <v>37</v>
      </c>
    </row>
    <row r="3884" spans="1:7" x14ac:dyDescent="0.25">
      <c r="A3884" t="s">
        <v>3952</v>
      </c>
      <c r="D3884">
        <v>8</v>
      </c>
      <c r="E3884">
        <v>4</v>
      </c>
      <c r="F3884" t="s">
        <v>36</v>
      </c>
      <c r="G3884" t="s">
        <v>37</v>
      </c>
    </row>
    <row r="3885" spans="1:7" x14ac:dyDescent="0.25">
      <c r="A3885" t="s">
        <v>3953</v>
      </c>
      <c r="D3885">
        <v>8</v>
      </c>
      <c r="E3885">
        <v>1</v>
      </c>
      <c r="F3885" t="s">
        <v>36</v>
      </c>
      <c r="G3885" t="s">
        <v>37</v>
      </c>
    </row>
    <row r="3886" spans="1:7" x14ac:dyDescent="0.25">
      <c r="A3886" t="s">
        <v>3954</v>
      </c>
      <c r="D3886">
        <v>8</v>
      </c>
      <c r="E3886">
        <v>3</v>
      </c>
      <c r="F3886" t="s">
        <v>36</v>
      </c>
      <c r="G3886" t="s">
        <v>37</v>
      </c>
    </row>
    <row r="3887" spans="1:7" x14ac:dyDescent="0.25">
      <c r="A3887" t="s">
        <v>3955</v>
      </c>
      <c r="D3887">
        <v>8</v>
      </c>
      <c r="E3887">
        <v>1</v>
      </c>
      <c r="F3887" t="s">
        <v>36</v>
      </c>
      <c r="G3887" t="s">
        <v>37</v>
      </c>
    </row>
    <row r="3888" spans="1:7" x14ac:dyDescent="0.25">
      <c r="A3888" t="s">
        <v>3956</v>
      </c>
      <c r="D3888">
        <v>8</v>
      </c>
      <c r="E3888">
        <v>1</v>
      </c>
      <c r="F3888" t="s">
        <v>36</v>
      </c>
      <c r="G3888" t="s">
        <v>37</v>
      </c>
    </row>
    <row r="3889" spans="1:7" x14ac:dyDescent="0.25">
      <c r="A3889" t="s">
        <v>3957</v>
      </c>
      <c r="D3889">
        <v>8</v>
      </c>
      <c r="E3889">
        <v>1</v>
      </c>
      <c r="F3889" t="s">
        <v>36</v>
      </c>
      <c r="G3889" t="s">
        <v>37</v>
      </c>
    </row>
    <row r="3890" spans="1:7" x14ac:dyDescent="0.25">
      <c r="A3890" t="s">
        <v>3958</v>
      </c>
      <c r="D3890">
        <v>8</v>
      </c>
      <c r="E3890">
        <v>7</v>
      </c>
      <c r="F3890" t="s">
        <v>36</v>
      </c>
      <c r="G3890" t="s">
        <v>37</v>
      </c>
    </row>
    <row r="3891" spans="1:7" x14ac:dyDescent="0.25">
      <c r="A3891" t="s">
        <v>3959</v>
      </c>
      <c r="D3891">
        <v>8</v>
      </c>
      <c r="E3891">
        <v>1</v>
      </c>
      <c r="F3891" t="s">
        <v>36</v>
      </c>
      <c r="G3891" t="s">
        <v>37</v>
      </c>
    </row>
    <row r="3892" spans="1:7" x14ac:dyDescent="0.25">
      <c r="A3892" t="s">
        <v>3960</v>
      </c>
      <c r="D3892">
        <v>8</v>
      </c>
      <c r="E3892">
        <v>4</v>
      </c>
      <c r="F3892" t="s">
        <v>36</v>
      </c>
      <c r="G3892" t="s">
        <v>37</v>
      </c>
    </row>
    <row r="3893" spans="1:7" x14ac:dyDescent="0.25">
      <c r="A3893" t="s">
        <v>3961</v>
      </c>
      <c r="D3893">
        <v>8</v>
      </c>
      <c r="E3893">
        <v>2</v>
      </c>
      <c r="F3893" t="s">
        <v>36</v>
      </c>
      <c r="G3893" t="s">
        <v>37</v>
      </c>
    </row>
    <row r="3894" spans="1:7" x14ac:dyDescent="0.25">
      <c r="A3894" t="s">
        <v>3962</v>
      </c>
      <c r="D3894">
        <v>8</v>
      </c>
      <c r="E3894">
        <v>11</v>
      </c>
      <c r="F3894" t="s">
        <v>36</v>
      </c>
      <c r="G3894" t="s">
        <v>37</v>
      </c>
    </row>
    <row r="3895" spans="1:7" x14ac:dyDescent="0.25">
      <c r="A3895" t="s">
        <v>3963</v>
      </c>
      <c r="D3895">
        <v>8</v>
      </c>
      <c r="E3895">
        <v>1</v>
      </c>
      <c r="F3895" t="s">
        <v>36</v>
      </c>
      <c r="G3895" t="s">
        <v>37</v>
      </c>
    </row>
    <row r="3896" spans="1:7" x14ac:dyDescent="0.25">
      <c r="A3896" t="s">
        <v>3964</v>
      </c>
      <c r="D3896">
        <v>8</v>
      </c>
      <c r="E3896">
        <v>1</v>
      </c>
      <c r="F3896" t="s">
        <v>36</v>
      </c>
      <c r="G3896" t="s">
        <v>37</v>
      </c>
    </row>
    <row r="3897" spans="1:7" x14ac:dyDescent="0.25">
      <c r="A3897" t="s">
        <v>3965</v>
      </c>
      <c r="D3897">
        <v>8</v>
      </c>
      <c r="E3897">
        <v>1</v>
      </c>
      <c r="F3897" t="s">
        <v>36</v>
      </c>
      <c r="G3897" t="s">
        <v>37</v>
      </c>
    </row>
    <row r="3898" spans="1:7" x14ac:dyDescent="0.25">
      <c r="A3898" t="s">
        <v>3966</v>
      </c>
      <c r="D3898">
        <v>8</v>
      </c>
      <c r="E3898">
        <v>2</v>
      </c>
      <c r="F3898" t="s">
        <v>36</v>
      </c>
      <c r="G3898" t="s">
        <v>37</v>
      </c>
    </row>
    <row r="3899" spans="1:7" x14ac:dyDescent="0.25">
      <c r="A3899" t="s">
        <v>3967</v>
      </c>
      <c r="D3899">
        <v>8</v>
      </c>
      <c r="E3899">
        <v>1</v>
      </c>
      <c r="F3899" t="s">
        <v>36</v>
      </c>
      <c r="G3899" t="s">
        <v>37</v>
      </c>
    </row>
    <row r="3900" spans="1:7" x14ac:dyDescent="0.25">
      <c r="A3900" t="s">
        <v>3968</v>
      </c>
      <c r="D3900">
        <v>8</v>
      </c>
      <c r="E3900">
        <v>1</v>
      </c>
      <c r="F3900" t="s">
        <v>36</v>
      </c>
      <c r="G3900" t="s">
        <v>37</v>
      </c>
    </row>
    <row r="3901" spans="1:7" x14ac:dyDescent="0.25">
      <c r="A3901" t="s">
        <v>3969</v>
      </c>
      <c r="D3901">
        <v>8</v>
      </c>
      <c r="E3901">
        <v>1</v>
      </c>
      <c r="F3901" t="s">
        <v>36</v>
      </c>
      <c r="G3901" t="s">
        <v>37</v>
      </c>
    </row>
    <row r="3902" spans="1:7" x14ac:dyDescent="0.25">
      <c r="A3902" t="s">
        <v>3970</v>
      </c>
      <c r="B3902" t="s">
        <v>20745</v>
      </c>
      <c r="C3902" t="s">
        <v>20749</v>
      </c>
      <c r="D3902">
        <v>8</v>
      </c>
      <c r="E3902">
        <v>4</v>
      </c>
      <c r="F3902" t="s">
        <v>36</v>
      </c>
      <c r="G3902" t="s">
        <v>37</v>
      </c>
    </row>
    <row r="3903" spans="1:7" x14ac:dyDescent="0.25">
      <c r="A3903" t="s">
        <v>3971</v>
      </c>
      <c r="D3903">
        <v>8</v>
      </c>
      <c r="E3903">
        <v>17</v>
      </c>
      <c r="F3903" t="s">
        <v>36</v>
      </c>
      <c r="G3903" t="s">
        <v>37</v>
      </c>
    </row>
    <row r="3904" spans="1:7" x14ac:dyDescent="0.25">
      <c r="A3904" t="s">
        <v>3972</v>
      </c>
      <c r="D3904">
        <v>8</v>
      </c>
      <c r="E3904">
        <v>6</v>
      </c>
      <c r="F3904" t="s">
        <v>36</v>
      </c>
      <c r="G3904" t="s">
        <v>37</v>
      </c>
    </row>
    <row r="3905" spans="1:7" x14ac:dyDescent="0.25">
      <c r="A3905" t="s">
        <v>3973</v>
      </c>
      <c r="D3905">
        <v>8</v>
      </c>
      <c r="E3905">
        <v>1</v>
      </c>
      <c r="F3905" t="s">
        <v>36</v>
      </c>
      <c r="G3905" t="s">
        <v>37</v>
      </c>
    </row>
    <row r="3906" spans="1:7" x14ac:dyDescent="0.25">
      <c r="A3906" t="s">
        <v>3974</v>
      </c>
      <c r="D3906">
        <v>8</v>
      </c>
      <c r="E3906">
        <v>2</v>
      </c>
      <c r="F3906" t="s">
        <v>36</v>
      </c>
      <c r="G3906" t="s">
        <v>37</v>
      </c>
    </row>
    <row r="3907" spans="1:7" x14ac:dyDescent="0.25">
      <c r="A3907" t="s">
        <v>3975</v>
      </c>
      <c r="D3907">
        <v>8</v>
      </c>
      <c r="E3907">
        <v>36</v>
      </c>
      <c r="F3907" t="s">
        <v>36</v>
      </c>
      <c r="G3907" t="s">
        <v>37</v>
      </c>
    </row>
    <row r="3908" spans="1:7" x14ac:dyDescent="0.25">
      <c r="A3908" t="s">
        <v>3976</v>
      </c>
      <c r="D3908">
        <v>8</v>
      </c>
      <c r="E3908">
        <v>239</v>
      </c>
      <c r="F3908" t="s">
        <v>36</v>
      </c>
      <c r="G3908" t="s">
        <v>37</v>
      </c>
    </row>
    <row r="3909" spans="1:7" x14ac:dyDescent="0.25">
      <c r="A3909" t="s">
        <v>3977</v>
      </c>
      <c r="D3909">
        <v>8</v>
      </c>
      <c r="E3909">
        <v>2</v>
      </c>
      <c r="F3909" t="s">
        <v>36</v>
      </c>
      <c r="G3909" t="s">
        <v>37</v>
      </c>
    </row>
    <row r="3910" spans="1:7" x14ac:dyDescent="0.25">
      <c r="A3910" t="s">
        <v>3978</v>
      </c>
      <c r="D3910">
        <v>8</v>
      </c>
      <c r="E3910">
        <v>4</v>
      </c>
      <c r="F3910" t="s">
        <v>36</v>
      </c>
      <c r="G3910" t="s">
        <v>37</v>
      </c>
    </row>
    <row r="3911" spans="1:7" x14ac:dyDescent="0.25">
      <c r="A3911" t="s">
        <v>3979</v>
      </c>
      <c r="D3911">
        <v>8</v>
      </c>
      <c r="E3911">
        <v>1</v>
      </c>
      <c r="F3911" t="s">
        <v>36</v>
      </c>
      <c r="G3911" t="s">
        <v>37</v>
      </c>
    </row>
    <row r="3912" spans="1:7" x14ac:dyDescent="0.25">
      <c r="A3912" t="s">
        <v>3980</v>
      </c>
      <c r="D3912">
        <v>8</v>
      </c>
      <c r="E3912">
        <v>3</v>
      </c>
      <c r="F3912" t="s">
        <v>36</v>
      </c>
      <c r="G3912" t="s">
        <v>37</v>
      </c>
    </row>
    <row r="3913" spans="1:7" x14ac:dyDescent="0.25">
      <c r="A3913" t="s">
        <v>3981</v>
      </c>
      <c r="D3913">
        <v>8</v>
      </c>
      <c r="E3913">
        <v>1</v>
      </c>
      <c r="F3913" t="s">
        <v>36</v>
      </c>
      <c r="G3913" t="s">
        <v>37</v>
      </c>
    </row>
    <row r="3914" spans="1:7" x14ac:dyDescent="0.25">
      <c r="A3914" t="s">
        <v>3982</v>
      </c>
      <c r="D3914">
        <v>8</v>
      </c>
      <c r="E3914">
        <v>1</v>
      </c>
      <c r="F3914" t="s">
        <v>36</v>
      </c>
      <c r="G3914" t="s">
        <v>37</v>
      </c>
    </row>
    <row r="3915" spans="1:7" x14ac:dyDescent="0.25">
      <c r="A3915" t="s">
        <v>3983</v>
      </c>
      <c r="D3915">
        <v>8</v>
      </c>
      <c r="E3915">
        <v>1</v>
      </c>
      <c r="F3915" t="s">
        <v>36</v>
      </c>
      <c r="G3915" t="s">
        <v>37</v>
      </c>
    </row>
    <row r="3916" spans="1:7" x14ac:dyDescent="0.25">
      <c r="A3916" t="s">
        <v>3984</v>
      </c>
      <c r="D3916">
        <v>8</v>
      </c>
      <c r="E3916">
        <v>3</v>
      </c>
      <c r="F3916" t="s">
        <v>36</v>
      </c>
      <c r="G3916" t="s">
        <v>37</v>
      </c>
    </row>
    <row r="3917" spans="1:7" x14ac:dyDescent="0.25">
      <c r="A3917" t="s">
        <v>3985</v>
      </c>
      <c r="D3917">
        <v>8</v>
      </c>
      <c r="E3917">
        <v>2</v>
      </c>
      <c r="F3917" t="s">
        <v>36</v>
      </c>
      <c r="G3917" t="s">
        <v>37</v>
      </c>
    </row>
    <row r="3918" spans="1:7" x14ac:dyDescent="0.25">
      <c r="A3918" t="s">
        <v>3986</v>
      </c>
      <c r="D3918">
        <v>8</v>
      </c>
      <c r="E3918">
        <v>1</v>
      </c>
      <c r="F3918" t="s">
        <v>36</v>
      </c>
      <c r="G3918" t="s">
        <v>37</v>
      </c>
    </row>
    <row r="3919" spans="1:7" x14ac:dyDescent="0.25">
      <c r="A3919" t="s">
        <v>3987</v>
      </c>
      <c r="D3919">
        <v>8</v>
      </c>
      <c r="E3919">
        <v>1</v>
      </c>
      <c r="F3919" t="s">
        <v>36</v>
      </c>
      <c r="G3919" t="s">
        <v>37</v>
      </c>
    </row>
    <row r="3920" spans="1:7" x14ac:dyDescent="0.25">
      <c r="A3920" t="s">
        <v>3988</v>
      </c>
      <c r="D3920">
        <v>8</v>
      </c>
      <c r="E3920">
        <v>4</v>
      </c>
      <c r="F3920" t="s">
        <v>36</v>
      </c>
      <c r="G3920" t="s">
        <v>37</v>
      </c>
    </row>
    <row r="3921" spans="1:7" x14ac:dyDescent="0.25">
      <c r="A3921" t="s">
        <v>3989</v>
      </c>
      <c r="D3921">
        <v>8</v>
      </c>
      <c r="E3921">
        <v>1</v>
      </c>
      <c r="F3921" t="s">
        <v>36</v>
      </c>
      <c r="G3921" t="s">
        <v>37</v>
      </c>
    </row>
    <row r="3922" spans="1:7" x14ac:dyDescent="0.25">
      <c r="A3922" t="s">
        <v>3990</v>
      </c>
      <c r="D3922">
        <v>8</v>
      </c>
      <c r="E3922">
        <v>2</v>
      </c>
      <c r="F3922" t="s">
        <v>36</v>
      </c>
      <c r="G3922" t="s">
        <v>37</v>
      </c>
    </row>
    <row r="3923" spans="1:7" x14ac:dyDescent="0.25">
      <c r="A3923" t="s">
        <v>3991</v>
      </c>
      <c r="D3923">
        <v>8</v>
      </c>
      <c r="E3923">
        <v>1</v>
      </c>
      <c r="F3923" t="s">
        <v>36</v>
      </c>
      <c r="G3923" t="s">
        <v>37</v>
      </c>
    </row>
    <row r="3924" spans="1:7" x14ac:dyDescent="0.25">
      <c r="A3924" t="s">
        <v>3992</v>
      </c>
      <c r="D3924">
        <v>8</v>
      </c>
      <c r="E3924">
        <v>1</v>
      </c>
      <c r="F3924" t="s">
        <v>36</v>
      </c>
      <c r="G3924" t="s">
        <v>37</v>
      </c>
    </row>
    <row r="3925" spans="1:7" x14ac:dyDescent="0.25">
      <c r="A3925" t="s">
        <v>3993</v>
      </c>
      <c r="D3925">
        <v>8</v>
      </c>
      <c r="E3925">
        <v>1</v>
      </c>
      <c r="F3925" t="s">
        <v>36</v>
      </c>
      <c r="G3925" t="s">
        <v>37</v>
      </c>
    </row>
    <row r="3926" spans="1:7" x14ac:dyDescent="0.25">
      <c r="A3926" t="s">
        <v>3994</v>
      </c>
      <c r="D3926">
        <v>8</v>
      </c>
      <c r="E3926">
        <v>90</v>
      </c>
      <c r="F3926" t="s">
        <v>36</v>
      </c>
      <c r="G3926" t="s">
        <v>37</v>
      </c>
    </row>
    <row r="3927" spans="1:7" x14ac:dyDescent="0.25">
      <c r="A3927" t="s">
        <v>3995</v>
      </c>
      <c r="D3927">
        <v>8</v>
      </c>
      <c r="E3927">
        <v>8</v>
      </c>
      <c r="F3927" t="s">
        <v>36</v>
      </c>
      <c r="G3927" t="s">
        <v>37</v>
      </c>
    </row>
    <row r="3928" spans="1:7" x14ac:dyDescent="0.25">
      <c r="A3928" t="s">
        <v>3996</v>
      </c>
      <c r="D3928" t="s">
        <v>9</v>
      </c>
      <c r="E3928">
        <v>1</v>
      </c>
      <c r="F3928" t="s">
        <v>10</v>
      </c>
      <c r="G3928" t="s">
        <v>11</v>
      </c>
    </row>
    <row r="3929" spans="1:7" x14ac:dyDescent="0.25">
      <c r="A3929" t="s">
        <v>3997</v>
      </c>
      <c r="D3929">
        <v>8</v>
      </c>
      <c r="E3929">
        <v>81</v>
      </c>
      <c r="F3929" t="s">
        <v>36</v>
      </c>
      <c r="G3929" t="s">
        <v>37</v>
      </c>
    </row>
    <row r="3930" spans="1:7" x14ac:dyDescent="0.25">
      <c r="A3930" t="s">
        <v>3998</v>
      </c>
      <c r="D3930">
        <v>8</v>
      </c>
      <c r="E3930">
        <v>2</v>
      </c>
      <c r="F3930" t="s">
        <v>36</v>
      </c>
      <c r="G3930" t="s">
        <v>37</v>
      </c>
    </row>
    <row r="3931" spans="1:7" x14ac:dyDescent="0.25">
      <c r="A3931" t="s">
        <v>3999</v>
      </c>
      <c r="D3931">
        <v>8</v>
      </c>
      <c r="E3931">
        <v>1</v>
      </c>
      <c r="F3931" t="s">
        <v>36</v>
      </c>
      <c r="G3931" t="s">
        <v>37</v>
      </c>
    </row>
    <row r="3932" spans="1:7" x14ac:dyDescent="0.25">
      <c r="A3932" t="s">
        <v>4000</v>
      </c>
      <c r="D3932">
        <v>8</v>
      </c>
      <c r="E3932">
        <v>1</v>
      </c>
      <c r="F3932" t="s">
        <v>36</v>
      </c>
      <c r="G3932" t="s">
        <v>37</v>
      </c>
    </row>
    <row r="3933" spans="1:7" x14ac:dyDescent="0.25">
      <c r="A3933" t="s">
        <v>4001</v>
      </c>
      <c r="D3933" t="s">
        <v>235</v>
      </c>
      <c r="E3933">
        <v>1</v>
      </c>
      <c r="F3933" t="s">
        <v>236</v>
      </c>
      <c r="G3933" t="s">
        <v>237</v>
      </c>
    </row>
    <row r="3934" spans="1:7" x14ac:dyDescent="0.25">
      <c r="A3934" t="s">
        <v>4002</v>
      </c>
      <c r="D3934" t="s">
        <v>235</v>
      </c>
      <c r="E3934">
        <v>1</v>
      </c>
      <c r="F3934" t="s">
        <v>236</v>
      </c>
      <c r="G3934" t="s">
        <v>237</v>
      </c>
    </row>
    <row r="3935" spans="1:7" x14ac:dyDescent="0.25">
      <c r="A3935" t="s">
        <v>4003</v>
      </c>
      <c r="D3935" t="s">
        <v>235</v>
      </c>
      <c r="E3935">
        <v>3</v>
      </c>
      <c r="F3935" t="s">
        <v>236</v>
      </c>
      <c r="G3935" t="s">
        <v>237</v>
      </c>
    </row>
    <row r="3936" spans="1:7" x14ac:dyDescent="0.25">
      <c r="A3936" t="s">
        <v>4004</v>
      </c>
      <c r="D3936" t="s">
        <v>235</v>
      </c>
      <c r="E3936">
        <v>3</v>
      </c>
      <c r="F3936" t="s">
        <v>236</v>
      </c>
      <c r="G3936" t="s">
        <v>237</v>
      </c>
    </row>
    <row r="3937" spans="1:7" x14ac:dyDescent="0.25">
      <c r="A3937" t="s">
        <v>4005</v>
      </c>
      <c r="D3937" t="s">
        <v>235</v>
      </c>
      <c r="E3937">
        <v>1</v>
      </c>
      <c r="F3937" t="s">
        <v>236</v>
      </c>
      <c r="G3937" t="s">
        <v>237</v>
      </c>
    </row>
    <row r="3938" spans="1:7" x14ac:dyDescent="0.25">
      <c r="A3938" t="s">
        <v>4006</v>
      </c>
      <c r="D3938" t="s">
        <v>59</v>
      </c>
      <c r="E3938">
        <v>18</v>
      </c>
      <c r="F3938" t="s">
        <v>60</v>
      </c>
      <c r="G3938" t="s">
        <v>61</v>
      </c>
    </row>
    <row r="3939" spans="1:7" x14ac:dyDescent="0.25">
      <c r="A3939" t="s">
        <v>4007</v>
      </c>
      <c r="D3939">
        <v>8</v>
      </c>
      <c r="E3939">
        <v>1</v>
      </c>
      <c r="F3939" t="s">
        <v>36</v>
      </c>
      <c r="G3939" t="s">
        <v>37</v>
      </c>
    </row>
    <row r="3940" spans="1:7" x14ac:dyDescent="0.25">
      <c r="A3940" t="s">
        <v>4008</v>
      </c>
      <c r="D3940" t="s">
        <v>49</v>
      </c>
      <c r="E3940">
        <v>546</v>
      </c>
      <c r="F3940" t="s">
        <v>50</v>
      </c>
      <c r="G3940" t="s">
        <v>51</v>
      </c>
    </row>
    <row r="3941" spans="1:7" x14ac:dyDescent="0.25">
      <c r="A3941" t="s">
        <v>4009</v>
      </c>
      <c r="D3941" t="s">
        <v>49</v>
      </c>
      <c r="E3941">
        <v>1</v>
      </c>
      <c r="F3941" t="s">
        <v>50</v>
      </c>
      <c r="G3941" t="s">
        <v>51</v>
      </c>
    </row>
    <row r="3942" spans="1:7" x14ac:dyDescent="0.25">
      <c r="A3942" t="s">
        <v>4010</v>
      </c>
      <c r="D3942" t="s">
        <v>49</v>
      </c>
      <c r="E3942">
        <v>1</v>
      </c>
      <c r="F3942" t="s">
        <v>50</v>
      </c>
      <c r="G3942" t="s">
        <v>51</v>
      </c>
    </row>
    <row r="3943" spans="1:7" x14ac:dyDescent="0.25">
      <c r="A3943" t="s">
        <v>4011</v>
      </c>
      <c r="D3943" t="s">
        <v>49</v>
      </c>
      <c r="E3943">
        <v>1</v>
      </c>
      <c r="F3943" t="s">
        <v>50</v>
      </c>
      <c r="G3943" t="s">
        <v>51</v>
      </c>
    </row>
    <row r="3944" spans="1:7" x14ac:dyDescent="0.25">
      <c r="A3944" t="s">
        <v>4012</v>
      </c>
      <c r="D3944" t="s">
        <v>49</v>
      </c>
      <c r="E3944">
        <v>1</v>
      </c>
      <c r="F3944" t="s">
        <v>50</v>
      </c>
      <c r="G3944" t="s">
        <v>51</v>
      </c>
    </row>
    <row r="3945" spans="1:7" x14ac:dyDescent="0.25">
      <c r="A3945" t="s">
        <v>4013</v>
      </c>
      <c r="D3945" t="s">
        <v>49</v>
      </c>
      <c r="E3945">
        <v>1</v>
      </c>
      <c r="F3945" t="s">
        <v>50</v>
      </c>
      <c r="G3945" t="s">
        <v>51</v>
      </c>
    </row>
    <row r="3946" spans="1:7" x14ac:dyDescent="0.25">
      <c r="A3946" t="s">
        <v>4014</v>
      </c>
      <c r="D3946">
        <v>8</v>
      </c>
      <c r="E3946">
        <v>5</v>
      </c>
      <c r="F3946" t="s">
        <v>36</v>
      </c>
      <c r="G3946" t="s">
        <v>37</v>
      </c>
    </row>
    <row r="3947" spans="1:7" x14ac:dyDescent="0.25">
      <c r="A3947" t="s">
        <v>4015</v>
      </c>
      <c r="D3947" t="s">
        <v>49</v>
      </c>
      <c r="E3947">
        <v>93</v>
      </c>
      <c r="F3947" t="s">
        <v>50</v>
      </c>
      <c r="G3947" t="s">
        <v>51</v>
      </c>
    </row>
    <row r="3948" spans="1:7" x14ac:dyDescent="0.25">
      <c r="A3948" t="s">
        <v>4016</v>
      </c>
      <c r="D3948" t="s">
        <v>49</v>
      </c>
      <c r="E3948">
        <v>4</v>
      </c>
      <c r="F3948" t="s">
        <v>50</v>
      </c>
      <c r="G3948" t="s">
        <v>51</v>
      </c>
    </row>
    <row r="3949" spans="1:7" x14ac:dyDescent="0.25">
      <c r="A3949" t="s">
        <v>4017</v>
      </c>
      <c r="D3949" t="s">
        <v>49</v>
      </c>
      <c r="E3949">
        <v>2</v>
      </c>
      <c r="F3949" t="s">
        <v>50</v>
      </c>
      <c r="G3949" t="s">
        <v>51</v>
      </c>
    </row>
    <row r="3950" spans="1:7" x14ac:dyDescent="0.25">
      <c r="A3950" t="s">
        <v>4018</v>
      </c>
      <c r="D3950" t="s">
        <v>49</v>
      </c>
      <c r="E3950">
        <v>1</v>
      </c>
      <c r="F3950" t="s">
        <v>50</v>
      </c>
      <c r="G3950" t="s">
        <v>51</v>
      </c>
    </row>
    <row r="3951" spans="1:7" x14ac:dyDescent="0.25">
      <c r="A3951" t="s">
        <v>4019</v>
      </c>
      <c r="D3951" t="s">
        <v>49</v>
      </c>
      <c r="E3951">
        <v>2</v>
      </c>
      <c r="F3951" t="s">
        <v>50</v>
      </c>
      <c r="G3951" t="s">
        <v>51</v>
      </c>
    </row>
    <row r="3952" spans="1:7" x14ac:dyDescent="0.25">
      <c r="A3952" t="s">
        <v>4020</v>
      </c>
      <c r="D3952" t="s">
        <v>49</v>
      </c>
      <c r="E3952">
        <v>1</v>
      </c>
      <c r="F3952" t="s">
        <v>50</v>
      </c>
      <c r="G3952" t="s">
        <v>51</v>
      </c>
    </row>
    <row r="3953" spans="1:7" x14ac:dyDescent="0.25">
      <c r="A3953" t="s">
        <v>4021</v>
      </c>
      <c r="D3953" t="s">
        <v>49</v>
      </c>
      <c r="E3953">
        <v>4</v>
      </c>
      <c r="F3953" t="s">
        <v>50</v>
      </c>
      <c r="G3953" t="s">
        <v>51</v>
      </c>
    </row>
    <row r="3954" spans="1:7" x14ac:dyDescent="0.25">
      <c r="A3954" t="s">
        <v>4022</v>
      </c>
      <c r="D3954" t="s">
        <v>49</v>
      </c>
      <c r="E3954">
        <v>10</v>
      </c>
      <c r="F3954" t="s">
        <v>50</v>
      </c>
      <c r="G3954" t="s">
        <v>51</v>
      </c>
    </row>
    <row r="3955" spans="1:7" x14ac:dyDescent="0.25">
      <c r="A3955" t="s">
        <v>4023</v>
      </c>
      <c r="D3955" t="s">
        <v>49</v>
      </c>
      <c r="E3955">
        <v>1</v>
      </c>
      <c r="F3955" t="s">
        <v>50</v>
      </c>
      <c r="G3955" t="s">
        <v>51</v>
      </c>
    </row>
    <row r="3956" spans="1:7" x14ac:dyDescent="0.25">
      <c r="A3956" t="s">
        <v>4024</v>
      </c>
      <c r="D3956" t="s">
        <v>49</v>
      </c>
      <c r="E3956">
        <v>1</v>
      </c>
      <c r="F3956" t="s">
        <v>50</v>
      </c>
      <c r="G3956" t="s">
        <v>51</v>
      </c>
    </row>
    <row r="3957" spans="1:7" x14ac:dyDescent="0.25">
      <c r="A3957" t="s">
        <v>4025</v>
      </c>
      <c r="D3957">
        <v>8</v>
      </c>
      <c r="E3957">
        <v>1</v>
      </c>
      <c r="F3957" t="s">
        <v>36</v>
      </c>
      <c r="G3957" t="s">
        <v>37</v>
      </c>
    </row>
    <row r="3958" spans="1:7" x14ac:dyDescent="0.25">
      <c r="A3958" t="s">
        <v>4026</v>
      </c>
      <c r="D3958" t="s">
        <v>49</v>
      </c>
      <c r="E3958">
        <v>1</v>
      </c>
      <c r="F3958" t="s">
        <v>50</v>
      </c>
      <c r="G3958" t="s">
        <v>51</v>
      </c>
    </row>
    <row r="3959" spans="1:7" x14ac:dyDescent="0.25">
      <c r="A3959" t="s">
        <v>4027</v>
      </c>
      <c r="D3959" t="s">
        <v>49</v>
      </c>
      <c r="E3959">
        <v>1</v>
      </c>
      <c r="F3959" t="s">
        <v>50</v>
      </c>
      <c r="G3959" t="s">
        <v>51</v>
      </c>
    </row>
    <row r="3960" spans="1:7" x14ac:dyDescent="0.25">
      <c r="A3960" t="s">
        <v>4028</v>
      </c>
      <c r="D3960" t="s">
        <v>49</v>
      </c>
      <c r="E3960">
        <v>16</v>
      </c>
      <c r="F3960" t="s">
        <v>50</v>
      </c>
      <c r="G3960" t="s">
        <v>51</v>
      </c>
    </row>
    <row r="3961" spans="1:7" x14ac:dyDescent="0.25">
      <c r="A3961" t="s">
        <v>4029</v>
      </c>
      <c r="D3961" t="s">
        <v>49</v>
      </c>
      <c r="E3961">
        <v>11</v>
      </c>
      <c r="F3961" t="s">
        <v>50</v>
      </c>
      <c r="G3961" t="s">
        <v>51</v>
      </c>
    </row>
    <row r="3962" spans="1:7" x14ac:dyDescent="0.25">
      <c r="A3962" t="s">
        <v>4030</v>
      </c>
      <c r="D3962" t="s">
        <v>49</v>
      </c>
      <c r="E3962">
        <v>5</v>
      </c>
      <c r="F3962" t="s">
        <v>50</v>
      </c>
      <c r="G3962" t="s">
        <v>51</v>
      </c>
    </row>
    <row r="3963" spans="1:7" x14ac:dyDescent="0.25">
      <c r="A3963" t="s">
        <v>4031</v>
      </c>
      <c r="D3963">
        <v>2</v>
      </c>
      <c r="E3963">
        <v>334</v>
      </c>
      <c r="F3963" t="s">
        <v>53</v>
      </c>
      <c r="G3963" t="s">
        <v>54</v>
      </c>
    </row>
    <row r="3964" spans="1:7" x14ac:dyDescent="0.25">
      <c r="A3964" t="s">
        <v>4032</v>
      </c>
      <c r="D3964">
        <v>2</v>
      </c>
      <c r="E3964">
        <v>1</v>
      </c>
      <c r="F3964" t="s">
        <v>53</v>
      </c>
      <c r="G3964" t="s">
        <v>54</v>
      </c>
    </row>
    <row r="3965" spans="1:7" x14ac:dyDescent="0.25">
      <c r="A3965" t="s">
        <v>4033</v>
      </c>
      <c r="D3965">
        <v>2</v>
      </c>
      <c r="E3965">
        <v>34</v>
      </c>
      <c r="F3965" t="s">
        <v>53</v>
      </c>
      <c r="G3965" t="s">
        <v>54</v>
      </c>
    </row>
    <row r="3966" spans="1:7" x14ac:dyDescent="0.25">
      <c r="A3966" t="s">
        <v>4034</v>
      </c>
      <c r="D3966">
        <v>2</v>
      </c>
      <c r="E3966">
        <v>1</v>
      </c>
      <c r="F3966" t="s">
        <v>53</v>
      </c>
      <c r="G3966" t="s">
        <v>54</v>
      </c>
    </row>
    <row r="3967" spans="1:7" x14ac:dyDescent="0.25">
      <c r="A3967" t="s">
        <v>4035</v>
      </c>
      <c r="D3967" t="s">
        <v>130</v>
      </c>
      <c r="E3967">
        <v>1</v>
      </c>
      <c r="F3967" t="s">
        <v>131</v>
      </c>
      <c r="G3967" t="s">
        <v>132</v>
      </c>
    </row>
    <row r="3968" spans="1:7" x14ac:dyDescent="0.25">
      <c r="A3968" t="s">
        <v>4036</v>
      </c>
      <c r="D3968" t="s">
        <v>130</v>
      </c>
      <c r="E3968">
        <v>10</v>
      </c>
      <c r="F3968" t="s">
        <v>131</v>
      </c>
      <c r="G3968" t="s">
        <v>132</v>
      </c>
    </row>
    <row r="3969" spans="1:7" x14ac:dyDescent="0.25">
      <c r="A3969" t="s">
        <v>4037</v>
      </c>
      <c r="D3969" t="s">
        <v>130</v>
      </c>
      <c r="E3969">
        <v>2</v>
      </c>
      <c r="F3969" t="s">
        <v>131</v>
      </c>
      <c r="G3969" t="s">
        <v>132</v>
      </c>
    </row>
    <row r="3970" spans="1:7" x14ac:dyDescent="0.25">
      <c r="A3970" t="s">
        <v>4038</v>
      </c>
      <c r="D3970" t="s">
        <v>63</v>
      </c>
      <c r="E3970">
        <v>3</v>
      </c>
      <c r="F3970" t="s">
        <v>64</v>
      </c>
      <c r="G3970" t="s">
        <v>65</v>
      </c>
    </row>
    <row r="3971" spans="1:7" x14ac:dyDescent="0.25">
      <c r="A3971" t="s">
        <v>4039</v>
      </c>
      <c r="D3971" t="s">
        <v>256</v>
      </c>
      <c r="E3971">
        <v>1</v>
      </c>
      <c r="F3971" t="s">
        <v>257</v>
      </c>
      <c r="G3971" t="s">
        <v>258</v>
      </c>
    </row>
    <row r="3972" spans="1:7" x14ac:dyDescent="0.25">
      <c r="A3972" t="s">
        <v>4040</v>
      </c>
      <c r="D3972" t="s">
        <v>39</v>
      </c>
      <c r="E3972">
        <v>2</v>
      </c>
      <c r="F3972" t="s">
        <v>40</v>
      </c>
      <c r="G3972" t="s">
        <v>41</v>
      </c>
    </row>
    <row r="3973" spans="1:7" x14ac:dyDescent="0.25">
      <c r="A3973" t="s">
        <v>4041</v>
      </c>
      <c r="D3973" t="s">
        <v>39</v>
      </c>
      <c r="E3973">
        <v>2</v>
      </c>
      <c r="F3973" t="s">
        <v>40</v>
      </c>
      <c r="G3973" t="s">
        <v>41</v>
      </c>
    </row>
    <row r="3974" spans="1:7" x14ac:dyDescent="0.25">
      <c r="A3974" t="s">
        <v>4042</v>
      </c>
      <c r="D3974" t="s">
        <v>39</v>
      </c>
      <c r="E3974">
        <v>2</v>
      </c>
      <c r="F3974" t="s">
        <v>40</v>
      </c>
      <c r="G3974" t="s">
        <v>41</v>
      </c>
    </row>
    <row r="3975" spans="1:7" x14ac:dyDescent="0.25">
      <c r="A3975" t="s">
        <v>4043</v>
      </c>
      <c r="D3975" t="s">
        <v>49</v>
      </c>
      <c r="E3975">
        <v>13</v>
      </c>
      <c r="F3975" t="s">
        <v>50</v>
      </c>
      <c r="G3975" t="s">
        <v>51</v>
      </c>
    </row>
    <row r="3976" spans="1:7" x14ac:dyDescent="0.25">
      <c r="A3976" t="s">
        <v>4044</v>
      </c>
      <c r="D3976" t="s">
        <v>49</v>
      </c>
      <c r="E3976">
        <v>1</v>
      </c>
      <c r="F3976" t="s">
        <v>50</v>
      </c>
      <c r="G3976" t="s">
        <v>51</v>
      </c>
    </row>
    <row r="3977" spans="1:7" x14ac:dyDescent="0.25">
      <c r="A3977" t="s">
        <v>4045</v>
      </c>
      <c r="D3977" t="s">
        <v>49</v>
      </c>
      <c r="E3977">
        <v>1</v>
      </c>
      <c r="F3977" t="s">
        <v>50</v>
      </c>
      <c r="G3977" t="s">
        <v>51</v>
      </c>
    </row>
    <row r="3978" spans="1:7" x14ac:dyDescent="0.25">
      <c r="A3978" t="s">
        <v>4046</v>
      </c>
      <c r="D3978" t="s">
        <v>867</v>
      </c>
      <c r="E3978">
        <v>1</v>
      </c>
      <c r="F3978" t="s">
        <v>868</v>
      </c>
      <c r="G3978" t="s">
        <v>869</v>
      </c>
    </row>
    <row r="3979" spans="1:7" x14ac:dyDescent="0.25">
      <c r="A3979" t="s">
        <v>4047</v>
      </c>
      <c r="D3979" t="s">
        <v>130</v>
      </c>
      <c r="E3979">
        <v>77</v>
      </c>
      <c r="F3979" t="s">
        <v>131</v>
      </c>
      <c r="G3979" t="s">
        <v>132</v>
      </c>
    </row>
    <row r="3980" spans="1:7" x14ac:dyDescent="0.25">
      <c r="A3980" t="s">
        <v>4048</v>
      </c>
      <c r="D3980" t="s">
        <v>130</v>
      </c>
      <c r="E3980">
        <v>11</v>
      </c>
      <c r="F3980" t="s">
        <v>131</v>
      </c>
      <c r="G3980" t="s">
        <v>132</v>
      </c>
    </row>
    <row r="3981" spans="1:7" x14ac:dyDescent="0.25">
      <c r="A3981" t="s">
        <v>4049</v>
      </c>
      <c r="D3981" t="s">
        <v>130</v>
      </c>
      <c r="E3981">
        <v>1</v>
      </c>
      <c r="F3981" t="s">
        <v>131</v>
      </c>
      <c r="G3981" t="s">
        <v>132</v>
      </c>
    </row>
    <row r="3982" spans="1:7" x14ac:dyDescent="0.25">
      <c r="A3982" t="s">
        <v>4050</v>
      </c>
      <c r="D3982" t="s">
        <v>130</v>
      </c>
      <c r="E3982">
        <v>1</v>
      </c>
      <c r="F3982" t="s">
        <v>131</v>
      </c>
      <c r="G3982" t="s">
        <v>132</v>
      </c>
    </row>
    <row r="3983" spans="1:7" x14ac:dyDescent="0.25">
      <c r="A3983" t="s">
        <v>4051</v>
      </c>
      <c r="D3983" t="s">
        <v>130</v>
      </c>
      <c r="E3983">
        <v>1</v>
      </c>
      <c r="F3983" t="s">
        <v>131</v>
      </c>
      <c r="G3983" t="s">
        <v>132</v>
      </c>
    </row>
    <row r="3984" spans="1:7" x14ac:dyDescent="0.25">
      <c r="A3984" t="s">
        <v>4052</v>
      </c>
      <c r="D3984" t="s">
        <v>130</v>
      </c>
      <c r="E3984">
        <v>3</v>
      </c>
      <c r="F3984" t="s">
        <v>131</v>
      </c>
      <c r="G3984" t="s">
        <v>132</v>
      </c>
    </row>
    <row r="3985" spans="1:7" x14ac:dyDescent="0.25">
      <c r="A3985" t="s">
        <v>4053</v>
      </c>
      <c r="D3985" t="s">
        <v>130</v>
      </c>
      <c r="E3985">
        <v>1</v>
      </c>
      <c r="F3985" t="s">
        <v>131</v>
      </c>
      <c r="G3985" t="s">
        <v>132</v>
      </c>
    </row>
    <row r="3986" spans="1:7" x14ac:dyDescent="0.25">
      <c r="A3986" t="s">
        <v>4054</v>
      </c>
      <c r="D3986" t="s">
        <v>130</v>
      </c>
      <c r="E3986">
        <v>1</v>
      </c>
      <c r="F3986" t="s">
        <v>131</v>
      </c>
      <c r="G3986" t="s">
        <v>132</v>
      </c>
    </row>
    <row r="3987" spans="1:7" x14ac:dyDescent="0.25">
      <c r="A3987" t="s">
        <v>4055</v>
      </c>
      <c r="D3987" t="s">
        <v>130</v>
      </c>
      <c r="E3987">
        <v>1</v>
      </c>
      <c r="F3987" t="s">
        <v>131</v>
      </c>
      <c r="G3987" t="s">
        <v>132</v>
      </c>
    </row>
    <row r="3988" spans="1:7" x14ac:dyDescent="0.25">
      <c r="A3988" t="s">
        <v>4056</v>
      </c>
      <c r="D3988" t="s">
        <v>130</v>
      </c>
      <c r="E3988">
        <v>1</v>
      </c>
      <c r="F3988" t="s">
        <v>131</v>
      </c>
      <c r="G3988" t="s">
        <v>132</v>
      </c>
    </row>
    <row r="3989" spans="1:7" x14ac:dyDescent="0.25">
      <c r="A3989" t="s">
        <v>4057</v>
      </c>
      <c r="D3989" t="s">
        <v>130</v>
      </c>
      <c r="E3989">
        <v>1</v>
      </c>
      <c r="F3989" t="s">
        <v>131</v>
      </c>
      <c r="G3989" t="s">
        <v>132</v>
      </c>
    </row>
    <row r="3990" spans="1:7" x14ac:dyDescent="0.25">
      <c r="A3990" t="s">
        <v>4058</v>
      </c>
      <c r="D3990" t="s">
        <v>130</v>
      </c>
      <c r="E3990">
        <v>1</v>
      </c>
      <c r="F3990" t="s">
        <v>131</v>
      </c>
      <c r="G3990" t="s">
        <v>132</v>
      </c>
    </row>
    <row r="3991" spans="1:7" x14ac:dyDescent="0.25">
      <c r="A3991" t="s">
        <v>4059</v>
      </c>
      <c r="D3991" t="s">
        <v>130</v>
      </c>
      <c r="E3991">
        <v>1</v>
      </c>
      <c r="F3991" t="s">
        <v>131</v>
      </c>
      <c r="G3991" t="s">
        <v>132</v>
      </c>
    </row>
    <row r="3992" spans="1:7" x14ac:dyDescent="0.25">
      <c r="A3992" t="s">
        <v>4060</v>
      </c>
      <c r="D3992" t="s">
        <v>130</v>
      </c>
      <c r="E3992">
        <v>11</v>
      </c>
      <c r="F3992" t="s">
        <v>131</v>
      </c>
      <c r="G3992" t="s">
        <v>132</v>
      </c>
    </row>
    <row r="3993" spans="1:7" x14ac:dyDescent="0.25">
      <c r="A3993" t="s">
        <v>4061</v>
      </c>
      <c r="D3993" t="s">
        <v>130</v>
      </c>
      <c r="E3993">
        <v>1</v>
      </c>
      <c r="F3993" t="s">
        <v>131</v>
      </c>
      <c r="G3993" t="s">
        <v>132</v>
      </c>
    </row>
    <row r="3994" spans="1:7" x14ac:dyDescent="0.25">
      <c r="A3994" t="s">
        <v>4062</v>
      </c>
      <c r="D3994" t="s">
        <v>130</v>
      </c>
      <c r="E3994">
        <v>9</v>
      </c>
      <c r="F3994" t="s">
        <v>131</v>
      </c>
      <c r="G3994" t="s">
        <v>132</v>
      </c>
    </row>
    <row r="3995" spans="1:7" x14ac:dyDescent="0.25">
      <c r="A3995" t="s">
        <v>4063</v>
      </c>
      <c r="D3995" t="s">
        <v>130</v>
      </c>
      <c r="E3995">
        <v>1</v>
      </c>
      <c r="F3995" t="s">
        <v>131</v>
      </c>
      <c r="G3995" t="s">
        <v>132</v>
      </c>
    </row>
    <row r="3996" spans="1:7" x14ac:dyDescent="0.25">
      <c r="A3996" t="s">
        <v>4064</v>
      </c>
      <c r="D3996" t="s">
        <v>130</v>
      </c>
      <c r="E3996">
        <v>1</v>
      </c>
      <c r="F3996" t="s">
        <v>131</v>
      </c>
      <c r="G3996" t="s">
        <v>132</v>
      </c>
    </row>
    <row r="3997" spans="1:7" x14ac:dyDescent="0.25">
      <c r="A3997" t="s">
        <v>4065</v>
      </c>
      <c r="D3997" t="s">
        <v>130</v>
      </c>
      <c r="E3997">
        <v>1</v>
      </c>
      <c r="F3997" t="s">
        <v>131</v>
      </c>
      <c r="G3997" t="s">
        <v>132</v>
      </c>
    </row>
    <row r="3998" spans="1:7" x14ac:dyDescent="0.25">
      <c r="A3998" t="s">
        <v>4066</v>
      </c>
      <c r="D3998" t="s">
        <v>130</v>
      </c>
      <c r="E3998">
        <v>1</v>
      </c>
      <c r="F3998" t="s">
        <v>131</v>
      </c>
      <c r="G3998" t="s">
        <v>132</v>
      </c>
    </row>
    <row r="3999" spans="1:7" x14ac:dyDescent="0.25">
      <c r="A3999" t="s">
        <v>4067</v>
      </c>
      <c r="D3999" t="s">
        <v>130</v>
      </c>
      <c r="E3999">
        <v>1</v>
      </c>
      <c r="F3999" t="s">
        <v>131</v>
      </c>
      <c r="G3999" t="s">
        <v>132</v>
      </c>
    </row>
    <row r="4000" spans="1:7" x14ac:dyDescent="0.25">
      <c r="A4000" t="s">
        <v>4068</v>
      </c>
      <c r="D4000" t="s">
        <v>130</v>
      </c>
      <c r="E4000">
        <v>2</v>
      </c>
      <c r="F4000" t="s">
        <v>131</v>
      </c>
      <c r="G4000" t="s">
        <v>132</v>
      </c>
    </row>
    <row r="4001" spans="1:7" x14ac:dyDescent="0.25">
      <c r="A4001" t="s">
        <v>4069</v>
      </c>
      <c r="D4001" t="s">
        <v>130</v>
      </c>
      <c r="E4001">
        <v>3</v>
      </c>
      <c r="F4001" t="s">
        <v>131</v>
      </c>
      <c r="G4001" t="s">
        <v>132</v>
      </c>
    </row>
    <row r="4002" spans="1:7" x14ac:dyDescent="0.25">
      <c r="A4002" t="s">
        <v>4070</v>
      </c>
      <c r="D4002" t="s">
        <v>130</v>
      </c>
      <c r="E4002">
        <v>1</v>
      </c>
      <c r="F4002" t="s">
        <v>131</v>
      </c>
      <c r="G4002" t="s">
        <v>132</v>
      </c>
    </row>
    <row r="4003" spans="1:7" x14ac:dyDescent="0.25">
      <c r="A4003" t="s">
        <v>4071</v>
      </c>
      <c r="D4003" t="s">
        <v>130</v>
      </c>
      <c r="E4003">
        <v>1</v>
      </c>
      <c r="F4003" t="s">
        <v>131</v>
      </c>
      <c r="G4003" t="s">
        <v>132</v>
      </c>
    </row>
    <row r="4004" spans="1:7" x14ac:dyDescent="0.25">
      <c r="A4004" t="s">
        <v>4072</v>
      </c>
      <c r="D4004" t="s">
        <v>130</v>
      </c>
      <c r="E4004">
        <v>1</v>
      </c>
      <c r="F4004" t="s">
        <v>131</v>
      </c>
      <c r="G4004" t="s">
        <v>132</v>
      </c>
    </row>
    <row r="4005" spans="1:7" x14ac:dyDescent="0.25">
      <c r="A4005" t="s">
        <v>4073</v>
      </c>
      <c r="D4005" t="s">
        <v>130</v>
      </c>
      <c r="E4005">
        <v>1</v>
      </c>
      <c r="F4005" t="s">
        <v>131</v>
      </c>
      <c r="G4005" t="s">
        <v>132</v>
      </c>
    </row>
    <row r="4006" spans="1:7" x14ac:dyDescent="0.25">
      <c r="A4006" t="s">
        <v>4074</v>
      </c>
      <c r="D4006" t="s">
        <v>130</v>
      </c>
      <c r="E4006">
        <v>1</v>
      </c>
      <c r="F4006" t="s">
        <v>131</v>
      </c>
      <c r="G4006" t="s">
        <v>132</v>
      </c>
    </row>
    <row r="4007" spans="1:7" x14ac:dyDescent="0.25">
      <c r="A4007" t="s">
        <v>4075</v>
      </c>
      <c r="D4007" t="s">
        <v>130</v>
      </c>
      <c r="E4007">
        <v>1</v>
      </c>
      <c r="F4007" t="s">
        <v>131</v>
      </c>
      <c r="G4007" t="s">
        <v>132</v>
      </c>
    </row>
    <row r="4008" spans="1:7" x14ac:dyDescent="0.25">
      <c r="A4008" t="s">
        <v>4076</v>
      </c>
      <c r="D4008" t="s">
        <v>130</v>
      </c>
      <c r="E4008">
        <v>1</v>
      </c>
      <c r="F4008" t="s">
        <v>131</v>
      </c>
      <c r="G4008" t="s">
        <v>132</v>
      </c>
    </row>
    <row r="4009" spans="1:7" x14ac:dyDescent="0.25">
      <c r="A4009" t="s">
        <v>4077</v>
      </c>
      <c r="D4009" t="s">
        <v>130</v>
      </c>
      <c r="E4009">
        <v>1</v>
      </c>
      <c r="F4009" t="s">
        <v>131</v>
      </c>
      <c r="G4009" t="s">
        <v>132</v>
      </c>
    </row>
    <row r="4010" spans="1:7" x14ac:dyDescent="0.25">
      <c r="A4010" t="s">
        <v>4078</v>
      </c>
      <c r="D4010" t="s">
        <v>130</v>
      </c>
      <c r="E4010">
        <v>1</v>
      </c>
      <c r="F4010" t="s">
        <v>131</v>
      </c>
      <c r="G4010" t="s">
        <v>132</v>
      </c>
    </row>
    <row r="4011" spans="1:7" x14ac:dyDescent="0.25">
      <c r="A4011" t="s">
        <v>4079</v>
      </c>
      <c r="D4011" t="s">
        <v>130</v>
      </c>
      <c r="E4011">
        <v>1</v>
      </c>
      <c r="F4011" t="s">
        <v>131</v>
      </c>
      <c r="G4011" t="s">
        <v>132</v>
      </c>
    </row>
    <row r="4012" spans="1:7" x14ac:dyDescent="0.25">
      <c r="A4012" t="s">
        <v>4080</v>
      </c>
      <c r="D4012" t="s">
        <v>130</v>
      </c>
      <c r="E4012">
        <v>85</v>
      </c>
      <c r="F4012" t="s">
        <v>131</v>
      </c>
      <c r="G4012" t="s">
        <v>132</v>
      </c>
    </row>
    <row r="4013" spans="1:7" x14ac:dyDescent="0.25">
      <c r="A4013" t="s">
        <v>4081</v>
      </c>
      <c r="D4013" t="s">
        <v>130</v>
      </c>
      <c r="E4013">
        <v>1</v>
      </c>
      <c r="F4013" t="s">
        <v>131</v>
      </c>
      <c r="G4013" t="s">
        <v>132</v>
      </c>
    </row>
    <row r="4014" spans="1:7" x14ac:dyDescent="0.25">
      <c r="A4014" t="s">
        <v>4082</v>
      </c>
      <c r="D4014" t="s">
        <v>130</v>
      </c>
      <c r="E4014">
        <v>1</v>
      </c>
      <c r="F4014" t="s">
        <v>131</v>
      </c>
      <c r="G4014" t="s">
        <v>132</v>
      </c>
    </row>
    <row r="4015" spans="1:7" x14ac:dyDescent="0.25">
      <c r="A4015" t="s">
        <v>4083</v>
      </c>
      <c r="D4015" t="s">
        <v>130</v>
      </c>
      <c r="E4015">
        <v>1</v>
      </c>
      <c r="F4015" t="s">
        <v>131</v>
      </c>
      <c r="G4015" t="s">
        <v>132</v>
      </c>
    </row>
    <row r="4016" spans="1:7" x14ac:dyDescent="0.25">
      <c r="A4016" t="s">
        <v>4084</v>
      </c>
      <c r="D4016" t="s">
        <v>130</v>
      </c>
      <c r="E4016">
        <v>3</v>
      </c>
      <c r="F4016" t="s">
        <v>131</v>
      </c>
      <c r="G4016" t="s">
        <v>132</v>
      </c>
    </row>
    <row r="4017" spans="1:7" x14ac:dyDescent="0.25">
      <c r="A4017" t="s">
        <v>4085</v>
      </c>
      <c r="D4017" t="s">
        <v>130</v>
      </c>
      <c r="E4017">
        <v>2</v>
      </c>
      <c r="F4017" t="s">
        <v>131</v>
      </c>
      <c r="G4017" t="s">
        <v>132</v>
      </c>
    </row>
    <row r="4018" spans="1:7" x14ac:dyDescent="0.25">
      <c r="A4018" t="s">
        <v>4086</v>
      </c>
      <c r="D4018" t="s">
        <v>130</v>
      </c>
      <c r="E4018">
        <v>1</v>
      </c>
      <c r="F4018" t="s">
        <v>131</v>
      </c>
      <c r="G4018" t="s">
        <v>132</v>
      </c>
    </row>
    <row r="4019" spans="1:7" x14ac:dyDescent="0.25">
      <c r="A4019" t="s">
        <v>4087</v>
      </c>
      <c r="D4019" t="s">
        <v>130</v>
      </c>
      <c r="E4019">
        <v>3</v>
      </c>
      <c r="F4019" t="s">
        <v>131</v>
      </c>
      <c r="G4019" t="s">
        <v>132</v>
      </c>
    </row>
    <row r="4020" spans="1:7" x14ac:dyDescent="0.25">
      <c r="A4020" t="s">
        <v>4088</v>
      </c>
      <c r="D4020" t="s">
        <v>130</v>
      </c>
      <c r="E4020">
        <v>1</v>
      </c>
      <c r="F4020" t="s">
        <v>131</v>
      </c>
      <c r="G4020" t="s">
        <v>132</v>
      </c>
    </row>
    <row r="4021" spans="1:7" x14ac:dyDescent="0.25">
      <c r="A4021" t="s">
        <v>4089</v>
      </c>
      <c r="D4021" t="s">
        <v>130</v>
      </c>
      <c r="E4021">
        <v>4</v>
      </c>
      <c r="F4021" t="s">
        <v>131</v>
      </c>
      <c r="G4021" t="s">
        <v>132</v>
      </c>
    </row>
    <row r="4022" spans="1:7" x14ac:dyDescent="0.25">
      <c r="A4022" t="s">
        <v>4090</v>
      </c>
      <c r="D4022" t="s">
        <v>130</v>
      </c>
      <c r="E4022">
        <v>3</v>
      </c>
      <c r="F4022" t="s">
        <v>131</v>
      </c>
      <c r="G4022" t="s">
        <v>132</v>
      </c>
    </row>
    <row r="4023" spans="1:7" x14ac:dyDescent="0.25">
      <c r="A4023" t="s">
        <v>4091</v>
      </c>
      <c r="D4023" t="s">
        <v>130</v>
      </c>
      <c r="E4023">
        <v>3</v>
      </c>
      <c r="F4023" t="s">
        <v>131</v>
      </c>
      <c r="G4023" t="s">
        <v>132</v>
      </c>
    </row>
    <row r="4024" spans="1:7" x14ac:dyDescent="0.25">
      <c r="A4024" t="s">
        <v>4092</v>
      </c>
      <c r="D4024" t="s">
        <v>130</v>
      </c>
      <c r="E4024">
        <v>1</v>
      </c>
      <c r="F4024" t="s">
        <v>131</v>
      </c>
      <c r="G4024" t="s">
        <v>132</v>
      </c>
    </row>
    <row r="4025" spans="1:7" x14ac:dyDescent="0.25">
      <c r="A4025" t="s">
        <v>4093</v>
      </c>
      <c r="D4025" t="s">
        <v>130</v>
      </c>
      <c r="E4025">
        <v>5</v>
      </c>
      <c r="F4025" t="s">
        <v>131</v>
      </c>
      <c r="G4025" t="s">
        <v>132</v>
      </c>
    </row>
    <row r="4026" spans="1:7" x14ac:dyDescent="0.25">
      <c r="A4026" t="s">
        <v>4094</v>
      </c>
      <c r="D4026" t="s">
        <v>130</v>
      </c>
      <c r="E4026">
        <v>1</v>
      </c>
      <c r="F4026" t="s">
        <v>131</v>
      </c>
      <c r="G4026" t="s">
        <v>132</v>
      </c>
    </row>
    <row r="4027" spans="1:7" x14ac:dyDescent="0.25">
      <c r="A4027" t="s">
        <v>4095</v>
      </c>
      <c r="D4027" t="s">
        <v>130</v>
      </c>
      <c r="E4027">
        <v>1</v>
      </c>
      <c r="F4027" t="s">
        <v>131</v>
      </c>
      <c r="G4027" t="s">
        <v>132</v>
      </c>
    </row>
    <row r="4028" spans="1:7" x14ac:dyDescent="0.25">
      <c r="A4028" t="s">
        <v>4096</v>
      </c>
      <c r="D4028" t="s">
        <v>130</v>
      </c>
      <c r="E4028">
        <v>1</v>
      </c>
      <c r="F4028" t="s">
        <v>131</v>
      </c>
      <c r="G4028" t="s">
        <v>132</v>
      </c>
    </row>
    <row r="4029" spans="1:7" x14ac:dyDescent="0.25">
      <c r="A4029" t="s">
        <v>4097</v>
      </c>
      <c r="D4029" t="s">
        <v>130</v>
      </c>
      <c r="E4029">
        <v>1</v>
      </c>
      <c r="F4029" t="s">
        <v>131</v>
      </c>
      <c r="G4029" t="s">
        <v>132</v>
      </c>
    </row>
    <row r="4030" spans="1:7" x14ac:dyDescent="0.25">
      <c r="A4030" t="s">
        <v>4098</v>
      </c>
      <c r="D4030" t="s">
        <v>130</v>
      </c>
      <c r="E4030">
        <v>1</v>
      </c>
      <c r="F4030" t="s">
        <v>131</v>
      </c>
      <c r="G4030" t="s">
        <v>132</v>
      </c>
    </row>
    <row r="4031" spans="1:7" x14ac:dyDescent="0.25">
      <c r="A4031" t="s">
        <v>4099</v>
      </c>
      <c r="D4031" t="s">
        <v>130</v>
      </c>
      <c r="E4031">
        <v>1</v>
      </c>
      <c r="F4031" t="s">
        <v>131</v>
      </c>
      <c r="G4031" t="s">
        <v>132</v>
      </c>
    </row>
    <row r="4032" spans="1:7" x14ac:dyDescent="0.25">
      <c r="A4032" t="s">
        <v>4100</v>
      </c>
      <c r="D4032" t="s">
        <v>130</v>
      </c>
      <c r="E4032">
        <v>3</v>
      </c>
      <c r="F4032" t="s">
        <v>131</v>
      </c>
      <c r="G4032" t="s">
        <v>132</v>
      </c>
    </row>
    <row r="4033" spans="1:7" x14ac:dyDescent="0.25">
      <c r="A4033" t="s">
        <v>4101</v>
      </c>
      <c r="D4033" t="s">
        <v>130</v>
      </c>
      <c r="E4033">
        <v>1</v>
      </c>
      <c r="F4033" t="s">
        <v>131</v>
      </c>
      <c r="G4033" t="s">
        <v>132</v>
      </c>
    </row>
    <row r="4034" spans="1:7" x14ac:dyDescent="0.25">
      <c r="A4034" t="s">
        <v>4102</v>
      </c>
      <c r="D4034" t="s">
        <v>130</v>
      </c>
      <c r="E4034">
        <v>1</v>
      </c>
      <c r="F4034" t="s">
        <v>131</v>
      </c>
      <c r="G4034" t="s">
        <v>132</v>
      </c>
    </row>
    <row r="4035" spans="1:7" x14ac:dyDescent="0.25">
      <c r="A4035" t="s">
        <v>4103</v>
      </c>
      <c r="D4035" t="s">
        <v>130</v>
      </c>
      <c r="E4035">
        <v>1</v>
      </c>
      <c r="F4035" t="s">
        <v>131</v>
      </c>
      <c r="G4035" t="s">
        <v>132</v>
      </c>
    </row>
    <row r="4036" spans="1:7" x14ac:dyDescent="0.25">
      <c r="A4036" t="s">
        <v>4104</v>
      </c>
      <c r="D4036" t="s">
        <v>130</v>
      </c>
      <c r="E4036">
        <v>1</v>
      </c>
      <c r="F4036" t="s">
        <v>131</v>
      </c>
      <c r="G4036" t="s">
        <v>132</v>
      </c>
    </row>
    <row r="4037" spans="1:7" x14ac:dyDescent="0.25">
      <c r="A4037" t="s">
        <v>4105</v>
      </c>
      <c r="D4037" t="s">
        <v>130</v>
      </c>
      <c r="E4037">
        <v>2</v>
      </c>
      <c r="F4037" t="s">
        <v>131</v>
      </c>
      <c r="G4037" t="s">
        <v>132</v>
      </c>
    </row>
    <row r="4038" spans="1:7" x14ac:dyDescent="0.25">
      <c r="A4038" t="s">
        <v>4106</v>
      </c>
      <c r="D4038" t="s">
        <v>130</v>
      </c>
      <c r="E4038">
        <v>1</v>
      </c>
      <c r="F4038" t="s">
        <v>131</v>
      </c>
      <c r="G4038" t="s">
        <v>132</v>
      </c>
    </row>
    <row r="4039" spans="1:7" x14ac:dyDescent="0.25">
      <c r="A4039" t="s">
        <v>4107</v>
      </c>
      <c r="D4039" t="s">
        <v>130</v>
      </c>
      <c r="E4039">
        <v>1</v>
      </c>
      <c r="F4039" t="s">
        <v>131</v>
      </c>
      <c r="G4039" t="s">
        <v>132</v>
      </c>
    </row>
    <row r="4040" spans="1:7" x14ac:dyDescent="0.25">
      <c r="A4040" t="s">
        <v>4108</v>
      </c>
      <c r="D4040" t="s">
        <v>9</v>
      </c>
      <c r="E4040">
        <v>1</v>
      </c>
      <c r="F4040" t="s">
        <v>10</v>
      </c>
      <c r="G4040" t="s">
        <v>11</v>
      </c>
    </row>
    <row r="4041" spans="1:7" x14ac:dyDescent="0.25">
      <c r="A4041" t="s">
        <v>4109</v>
      </c>
      <c r="D4041" t="s">
        <v>49</v>
      </c>
      <c r="E4041">
        <v>48</v>
      </c>
      <c r="F4041" t="s">
        <v>50</v>
      </c>
      <c r="G4041" t="s">
        <v>51</v>
      </c>
    </row>
    <row r="4042" spans="1:7" x14ac:dyDescent="0.25">
      <c r="A4042" t="s">
        <v>4110</v>
      </c>
      <c r="D4042" t="s">
        <v>49</v>
      </c>
      <c r="E4042">
        <v>2</v>
      </c>
      <c r="F4042" t="s">
        <v>50</v>
      </c>
      <c r="G4042" t="s">
        <v>51</v>
      </c>
    </row>
    <row r="4043" spans="1:7" x14ac:dyDescent="0.25">
      <c r="A4043" t="s">
        <v>4111</v>
      </c>
      <c r="D4043" t="s">
        <v>9</v>
      </c>
      <c r="E4043">
        <v>9</v>
      </c>
      <c r="F4043" t="s">
        <v>10</v>
      </c>
      <c r="G4043" t="s">
        <v>11</v>
      </c>
    </row>
    <row r="4044" spans="1:7" x14ac:dyDescent="0.25">
      <c r="A4044" t="s">
        <v>4112</v>
      </c>
      <c r="D4044" t="s">
        <v>49</v>
      </c>
      <c r="E4044">
        <v>1</v>
      </c>
      <c r="F4044" t="s">
        <v>50</v>
      </c>
      <c r="G4044" t="s">
        <v>51</v>
      </c>
    </row>
    <row r="4045" spans="1:7" x14ac:dyDescent="0.25">
      <c r="A4045" t="s">
        <v>4113</v>
      </c>
      <c r="D4045" t="s">
        <v>49</v>
      </c>
      <c r="E4045">
        <v>42</v>
      </c>
      <c r="F4045" t="s">
        <v>50</v>
      </c>
      <c r="G4045" t="s">
        <v>51</v>
      </c>
    </row>
    <row r="4046" spans="1:7" x14ac:dyDescent="0.25">
      <c r="A4046" t="s">
        <v>4114</v>
      </c>
      <c r="D4046" t="s">
        <v>49</v>
      </c>
      <c r="E4046">
        <v>1</v>
      </c>
      <c r="F4046" t="s">
        <v>50</v>
      </c>
      <c r="G4046" t="s">
        <v>51</v>
      </c>
    </row>
    <row r="4047" spans="1:7" x14ac:dyDescent="0.25">
      <c r="A4047" t="s">
        <v>4115</v>
      </c>
      <c r="D4047" t="s">
        <v>49</v>
      </c>
      <c r="E4047">
        <v>6</v>
      </c>
      <c r="F4047" t="s">
        <v>50</v>
      </c>
      <c r="G4047" t="s">
        <v>51</v>
      </c>
    </row>
    <row r="4048" spans="1:7" x14ac:dyDescent="0.25">
      <c r="A4048" t="s">
        <v>4116</v>
      </c>
      <c r="D4048">
        <v>2</v>
      </c>
      <c r="E4048">
        <v>17</v>
      </c>
      <c r="F4048" t="s">
        <v>53</v>
      </c>
      <c r="G4048" t="s">
        <v>54</v>
      </c>
    </row>
    <row r="4049" spans="1:7" x14ac:dyDescent="0.25">
      <c r="A4049" t="s">
        <v>4117</v>
      </c>
      <c r="D4049">
        <v>2</v>
      </c>
      <c r="E4049">
        <v>1</v>
      </c>
      <c r="F4049" t="s">
        <v>53</v>
      </c>
      <c r="G4049" t="s">
        <v>54</v>
      </c>
    </row>
    <row r="4050" spans="1:7" x14ac:dyDescent="0.25">
      <c r="A4050" t="s">
        <v>4118</v>
      </c>
      <c r="B4050" t="s">
        <v>20745</v>
      </c>
      <c r="C4050" t="s">
        <v>20749</v>
      </c>
      <c r="D4050" t="s">
        <v>71</v>
      </c>
      <c r="E4050">
        <v>48</v>
      </c>
      <c r="F4050" t="s">
        <v>72</v>
      </c>
      <c r="G4050" t="s">
        <v>73</v>
      </c>
    </row>
    <row r="4051" spans="1:7" x14ac:dyDescent="0.25">
      <c r="A4051" t="s">
        <v>4119</v>
      </c>
      <c r="D4051" t="s">
        <v>256</v>
      </c>
      <c r="E4051">
        <v>1</v>
      </c>
      <c r="F4051" t="s">
        <v>257</v>
      </c>
      <c r="G4051" t="s">
        <v>258</v>
      </c>
    </row>
    <row r="4052" spans="1:7" x14ac:dyDescent="0.25">
      <c r="A4052" t="s">
        <v>4120</v>
      </c>
      <c r="D4052" t="s">
        <v>9</v>
      </c>
      <c r="E4052">
        <v>1</v>
      </c>
      <c r="F4052" t="s">
        <v>10</v>
      </c>
      <c r="G4052" t="s">
        <v>11</v>
      </c>
    </row>
    <row r="4053" spans="1:7" x14ac:dyDescent="0.25">
      <c r="A4053" t="s">
        <v>4121</v>
      </c>
      <c r="D4053" t="s">
        <v>9</v>
      </c>
      <c r="E4053">
        <v>2</v>
      </c>
      <c r="F4053" t="s">
        <v>10</v>
      </c>
      <c r="G4053" t="s">
        <v>11</v>
      </c>
    </row>
    <row r="4054" spans="1:7" x14ac:dyDescent="0.25">
      <c r="A4054" t="s">
        <v>4122</v>
      </c>
      <c r="D4054" t="s">
        <v>9</v>
      </c>
      <c r="E4054">
        <v>3</v>
      </c>
      <c r="F4054" t="s">
        <v>10</v>
      </c>
      <c r="G4054" t="s">
        <v>11</v>
      </c>
    </row>
    <row r="4055" spans="1:7" x14ac:dyDescent="0.25">
      <c r="A4055" t="s">
        <v>4123</v>
      </c>
      <c r="D4055">
        <v>1</v>
      </c>
      <c r="E4055">
        <v>4</v>
      </c>
      <c r="F4055" t="s">
        <v>76</v>
      </c>
      <c r="G4055" t="s">
        <v>77</v>
      </c>
    </row>
    <row r="4056" spans="1:7" x14ac:dyDescent="0.25">
      <c r="A4056" t="s">
        <v>4124</v>
      </c>
      <c r="D4056" t="s">
        <v>9</v>
      </c>
      <c r="E4056">
        <v>7</v>
      </c>
      <c r="F4056" t="s">
        <v>10</v>
      </c>
      <c r="G4056" t="s">
        <v>11</v>
      </c>
    </row>
    <row r="4057" spans="1:7" x14ac:dyDescent="0.25">
      <c r="A4057" t="s">
        <v>4125</v>
      </c>
      <c r="D4057" t="s">
        <v>9</v>
      </c>
      <c r="E4057">
        <v>1</v>
      </c>
      <c r="F4057" t="s">
        <v>10</v>
      </c>
      <c r="G4057" t="s">
        <v>11</v>
      </c>
    </row>
    <row r="4058" spans="1:7" x14ac:dyDescent="0.25">
      <c r="A4058" t="s">
        <v>4126</v>
      </c>
      <c r="D4058" t="s">
        <v>9</v>
      </c>
      <c r="E4058">
        <v>1</v>
      </c>
      <c r="F4058" t="s">
        <v>10</v>
      </c>
      <c r="G4058" t="s">
        <v>11</v>
      </c>
    </row>
    <row r="4059" spans="1:7" x14ac:dyDescent="0.25">
      <c r="A4059" t="s">
        <v>4127</v>
      </c>
      <c r="D4059" t="s">
        <v>9</v>
      </c>
      <c r="E4059">
        <v>1</v>
      </c>
      <c r="F4059" t="s">
        <v>10</v>
      </c>
      <c r="G4059" t="s">
        <v>11</v>
      </c>
    </row>
    <row r="4060" spans="1:7" x14ac:dyDescent="0.25">
      <c r="A4060" t="s">
        <v>4128</v>
      </c>
      <c r="D4060" t="s">
        <v>39</v>
      </c>
      <c r="E4060">
        <v>71</v>
      </c>
      <c r="F4060" t="s">
        <v>40</v>
      </c>
      <c r="G4060" t="s">
        <v>41</v>
      </c>
    </row>
    <row r="4061" spans="1:7" x14ac:dyDescent="0.25">
      <c r="A4061" t="s">
        <v>4129</v>
      </c>
      <c r="D4061" t="s">
        <v>39</v>
      </c>
      <c r="E4061">
        <v>1</v>
      </c>
      <c r="F4061" t="s">
        <v>40</v>
      </c>
      <c r="G4061" t="s">
        <v>41</v>
      </c>
    </row>
    <row r="4062" spans="1:7" x14ac:dyDescent="0.25">
      <c r="A4062" t="s">
        <v>4130</v>
      </c>
      <c r="D4062" t="s">
        <v>39</v>
      </c>
      <c r="E4062">
        <v>1</v>
      </c>
      <c r="F4062" t="s">
        <v>40</v>
      </c>
      <c r="G4062" t="s">
        <v>41</v>
      </c>
    </row>
    <row r="4063" spans="1:7" x14ac:dyDescent="0.25">
      <c r="A4063" t="s">
        <v>4131</v>
      </c>
      <c r="D4063" t="s">
        <v>39</v>
      </c>
      <c r="E4063">
        <v>1</v>
      </c>
      <c r="F4063" t="s">
        <v>40</v>
      </c>
      <c r="G4063" t="s">
        <v>41</v>
      </c>
    </row>
    <row r="4064" spans="1:7" x14ac:dyDescent="0.25">
      <c r="A4064" t="s">
        <v>4132</v>
      </c>
      <c r="D4064" t="s">
        <v>39</v>
      </c>
      <c r="E4064">
        <v>1</v>
      </c>
      <c r="F4064" t="s">
        <v>40</v>
      </c>
      <c r="G4064" t="s">
        <v>41</v>
      </c>
    </row>
    <row r="4065" spans="1:7" x14ac:dyDescent="0.25">
      <c r="A4065" t="s">
        <v>4133</v>
      </c>
      <c r="D4065" t="s">
        <v>39</v>
      </c>
      <c r="E4065">
        <v>1</v>
      </c>
      <c r="F4065" t="s">
        <v>40</v>
      </c>
      <c r="G4065" t="s">
        <v>41</v>
      </c>
    </row>
    <row r="4066" spans="1:7" x14ac:dyDescent="0.25">
      <c r="A4066" t="s">
        <v>4134</v>
      </c>
      <c r="D4066" t="s">
        <v>39</v>
      </c>
      <c r="E4066">
        <v>2</v>
      </c>
      <c r="F4066" t="s">
        <v>40</v>
      </c>
      <c r="G4066" t="s">
        <v>41</v>
      </c>
    </row>
    <row r="4067" spans="1:7" x14ac:dyDescent="0.25">
      <c r="A4067" t="s">
        <v>4135</v>
      </c>
      <c r="D4067">
        <v>2</v>
      </c>
      <c r="E4067">
        <v>1</v>
      </c>
      <c r="F4067" t="s">
        <v>53</v>
      </c>
      <c r="G4067" t="s">
        <v>54</v>
      </c>
    </row>
    <row r="4068" spans="1:7" x14ac:dyDescent="0.25">
      <c r="A4068" t="s">
        <v>4136</v>
      </c>
      <c r="D4068" t="s">
        <v>134</v>
      </c>
      <c r="E4068">
        <v>946</v>
      </c>
      <c r="F4068" t="s">
        <v>135</v>
      </c>
      <c r="G4068" t="s">
        <v>136</v>
      </c>
    </row>
    <row r="4069" spans="1:7" x14ac:dyDescent="0.25">
      <c r="A4069" t="s">
        <v>4137</v>
      </c>
      <c r="D4069" t="s">
        <v>134</v>
      </c>
      <c r="E4069">
        <v>1</v>
      </c>
      <c r="F4069" t="s">
        <v>135</v>
      </c>
      <c r="G4069" t="s">
        <v>136</v>
      </c>
    </row>
    <row r="4070" spans="1:7" x14ac:dyDescent="0.25">
      <c r="A4070" t="s">
        <v>4138</v>
      </c>
      <c r="D4070" t="s">
        <v>134</v>
      </c>
      <c r="E4070">
        <v>4</v>
      </c>
      <c r="F4070" t="s">
        <v>135</v>
      </c>
      <c r="G4070" t="s">
        <v>136</v>
      </c>
    </row>
    <row r="4071" spans="1:7" x14ac:dyDescent="0.25">
      <c r="A4071" t="s">
        <v>4139</v>
      </c>
      <c r="D4071" t="s">
        <v>134</v>
      </c>
      <c r="E4071">
        <v>2</v>
      </c>
      <c r="F4071" t="s">
        <v>135</v>
      </c>
      <c r="G4071" t="s">
        <v>136</v>
      </c>
    </row>
    <row r="4072" spans="1:7" x14ac:dyDescent="0.25">
      <c r="A4072" t="s">
        <v>4140</v>
      </c>
      <c r="D4072" t="s">
        <v>49</v>
      </c>
      <c r="E4072">
        <v>2</v>
      </c>
      <c r="F4072" t="s">
        <v>50</v>
      </c>
      <c r="G4072" t="s">
        <v>51</v>
      </c>
    </row>
    <row r="4073" spans="1:7" x14ac:dyDescent="0.25">
      <c r="A4073" t="s">
        <v>4141</v>
      </c>
      <c r="D4073" t="s">
        <v>49</v>
      </c>
      <c r="E4073">
        <v>1</v>
      </c>
      <c r="F4073" t="s">
        <v>50</v>
      </c>
      <c r="G4073" t="s">
        <v>51</v>
      </c>
    </row>
    <row r="4074" spans="1:7" x14ac:dyDescent="0.25">
      <c r="A4074" t="s">
        <v>4142</v>
      </c>
      <c r="D4074" t="s">
        <v>9</v>
      </c>
      <c r="E4074">
        <v>1</v>
      </c>
      <c r="F4074" t="s">
        <v>10</v>
      </c>
      <c r="G4074" t="s">
        <v>11</v>
      </c>
    </row>
    <row r="4075" spans="1:7" x14ac:dyDescent="0.25">
      <c r="A4075" t="s">
        <v>4143</v>
      </c>
      <c r="D4075" t="s">
        <v>9</v>
      </c>
      <c r="E4075">
        <v>2</v>
      </c>
      <c r="F4075" t="s">
        <v>10</v>
      </c>
      <c r="G4075" t="s">
        <v>11</v>
      </c>
    </row>
    <row r="4076" spans="1:7" x14ac:dyDescent="0.25">
      <c r="A4076" t="s">
        <v>4144</v>
      </c>
      <c r="D4076" t="s">
        <v>9</v>
      </c>
      <c r="E4076">
        <v>1</v>
      </c>
      <c r="F4076" t="s">
        <v>10</v>
      </c>
      <c r="G4076" t="s">
        <v>11</v>
      </c>
    </row>
    <row r="4077" spans="1:7" x14ac:dyDescent="0.25">
      <c r="A4077" t="s">
        <v>4145</v>
      </c>
      <c r="D4077" t="s">
        <v>49</v>
      </c>
      <c r="E4077">
        <v>21</v>
      </c>
      <c r="F4077" t="s">
        <v>50</v>
      </c>
      <c r="G4077" t="s">
        <v>51</v>
      </c>
    </row>
    <row r="4078" spans="1:7" x14ac:dyDescent="0.25">
      <c r="A4078" t="s">
        <v>4146</v>
      </c>
      <c r="D4078" t="s">
        <v>49</v>
      </c>
      <c r="E4078">
        <v>1</v>
      </c>
      <c r="F4078" t="s">
        <v>50</v>
      </c>
      <c r="G4078" t="s">
        <v>51</v>
      </c>
    </row>
    <row r="4079" spans="1:7" x14ac:dyDescent="0.25">
      <c r="A4079" t="s">
        <v>4147</v>
      </c>
      <c r="D4079" t="s">
        <v>49</v>
      </c>
      <c r="E4079">
        <v>3</v>
      </c>
      <c r="F4079" t="s">
        <v>50</v>
      </c>
      <c r="G4079" t="s">
        <v>51</v>
      </c>
    </row>
    <row r="4080" spans="1:7" x14ac:dyDescent="0.25">
      <c r="A4080" t="s">
        <v>4148</v>
      </c>
      <c r="D4080" t="s">
        <v>49</v>
      </c>
      <c r="E4080">
        <v>2</v>
      </c>
      <c r="F4080" t="s">
        <v>50</v>
      </c>
      <c r="G4080" t="s">
        <v>51</v>
      </c>
    </row>
    <row r="4081" spans="1:7" x14ac:dyDescent="0.25">
      <c r="A4081" t="s">
        <v>4149</v>
      </c>
      <c r="D4081" t="s">
        <v>49</v>
      </c>
      <c r="E4081">
        <v>1</v>
      </c>
      <c r="F4081" t="s">
        <v>50</v>
      </c>
      <c r="G4081" t="s">
        <v>51</v>
      </c>
    </row>
    <row r="4082" spans="1:7" x14ac:dyDescent="0.25">
      <c r="A4082" t="s">
        <v>4150</v>
      </c>
      <c r="D4082">
        <v>2</v>
      </c>
      <c r="E4082">
        <v>7</v>
      </c>
      <c r="F4082" t="s">
        <v>53</v>
      </c>
      <c r="G4082" t="s">
        <v>54</v>
      </c>
    </row>
    <row r="4083" spans="1:7" x14ac:dyDescent="0.25">
      <c r="A4083" t="s">
        <v>4151</v>
      </c>
      <c r="D4083" t="s">
        <v>49</v>
      </c>
      <c r="E4083">
        <v>14</v>
      </c>
      <c r="F4083" t="s">
        <v>50</v>
      </c>
      <c r="G4083" t="s">
        <v>51</v>
      </c>
    </row>
    <row r="4084" spans="1:7" x14ac:dyDescent="0.25">
      <c r="A4084" t="s">
        <v>4152</v>
      </c>
      <c r="D4084" t="s">
        <v>49</v>
      </c>
      <c r="E4084">
        <v>2</v>
      </c>
      <c r="F4084" t="s">
        <v>50</v>
      </c>
      <c r="G4084" t="s">
        <v>51</v>
      </c>
    </row>
    <row r="4085" spans="1:7" x14ac:dyDescent="0.25">
      <c r="A4085" t="s">
        <v>4153</v>
      </c>
      <c r="D4085">
        <v>8</v>
      </c>
      <c r="E4085">
        <v>3</v>
      </c>
      <c r="F4085" t="s">
        <v>36</v>
      </c>
      <c r="G4085" t="s">
        <v>37</v>
      </c>
    </row>
    <row r="4086" spans="1:7" x14ac:dyDescent="0.25">
      <c r="A4086" t="s">
        <v>4154</v>
      </c>
      <c r="D4086">
        <v>8</v>
      </c>
      <c r="E4086">
        <v>1</v>
      </c>
      <c r="F4086" t="s">
        <v>36</v>
      </c>
      <c r="G4086" t="s">
        <v>37</v>
      </c>
    </row>
    <row r="4087" spans="1:7" x14ac:dyDescent="0.25">
      <c r="A4087" t="s">
        <v>4155</v>
      </c>
      <c r="D4087">
        <v>5</v>
      </c>
      <c r="E4087">
        <v>4</v>
      </c>
      <c r="F4087" t="s">
        <v>111</v>
      </c>
      <c r="G4087" t="s">
        <v>112</v>
      </c>
    </row>
    <row r="4088" spans="1:7" x14ac:dyDescent="0.25">
      <c r="A4088" t="s">
        <v>4156</v>
      </c>
      <c r="D4088">
        <v>5</v>
      </c>
      <c r="E4088">
        <v>1</v>
      </c>
      <c r="F4088" t="s">
        <v>111</v>
      </c>
      <c r="G4088" t="s">
        <v>112</v>
      </c>
    </row>
    <row r="4089" spans="1:7" x14ac:dyDescent="0.25">
      <c r="A4089" t="s">
        <v>4157</v>
      </c>
      <c r="D4089" t="s">
        <v>59</v>
      </c>
      <c r="E4089">
        <v>41</v>
      </c>
      <c r="F4089" t="s">
        <v>60</v>
      </c>
      <c r="G4089" t="s">
        <v>61</v>
      </c>
    </row>
    <row r="4090" spans="1:7" x14ac:dyDescent="0.25">
      <c r="A4090" t="s">
        <v>4158</v>
      </c>
      <c r="D4090">
        <v>8</v>
      </c>
      <c r="E4090">
        <v>2</v>
      </c>
      <c r="F4090" t="s">
        <v>36</v>
      </c>
      <c r="G4090" t="s">
        <v>37</v>
      </c>
    </row>
    <row r="4091" spans="1:7" x14ac:dyDescent="0.25">
      <c r="A4091" t="s">
        <v>4159</v>
      </c>
      <c r="D4091">
        <v>8</v>
      </c>
      <c r="E4091">
        <v>1</v>
      </c>
      <c r="F4091" t="s">
        <v>36</v>
      </c>
      <c r="G4091" t="s">
        <v>37</v>
      </c>
    </row>
    <row r="4092" spans="1:7" x14ac:dyDescent="0.25">
      <c r="A4092" t="s">
        <v>4160</v>
      </c>
      <c r="D4092">
        <v>8</v>
      </c>
      <c r="E4092">
        <v>1</v>
      </c>
      <c r="F4092" t="s">
        <v>36</v>
      </c>
      <c r="G4092" t="s">
        <v>37</v>
      </c>
    </row>
    <row r="4093" spans="1:7" x14ac:dyDescent="0.25">
      <c r="A4093" t="s">
        <v>4161</v>
      </c>
      <c r="D4093">
        <v>8</v>
      </c>
      <c r="E4093">
        <v>43</v>
      </c>
      <c r="F4093" t="s">
        <v>36</v>
      </c>
      <c r="G4093" t="s">
        <v>37</v>
      </c>
    </row>
    <row r="4094" spans="1:7" x14ac:dyDescent="0.25">
      <c r="A4094" t="s">
        <v>4162</v>
      </c>
      <c r="D4094">
        <v>8</v>
      </c>
      <c r="E4094">
        <v>1</v>
      </c>
      <c r="F4094" t="s">
        <v>36</v>
      </c>
      <c r="G4094" t="s">
        <v>37</v>
      </c>
    </row>
    <row r="4095" spans="1:7" x14ac:dyDescent="0.25">
      <c r="A4095" t="s">
        <v>4163</v>
      </c>
      <c r="D4095">
        <v>8</v>
      </c>
      <c r="E4095">
        <v>46</v>
      </c>
      <c r="F4095" t="s">
        <v>36</v>
      </c>
      <c r="G4095" t="s">
        <v>37</v>
      </c>
    </row>
    <row r="4096" spans="1:7" x14ac:dyDescent="0.25">
      <c r="A4096" t="s">
        <v>4164</v>
      </c>
      <c r="B4096" t="s">
        <v>20745</v>
      </c>
      <c r="C4096" t="s">
        <v>20749</v>
      </c>
      <c r="D4096">
        <v>8</v>
      </c>
      <c r="E4096">
        <v>2</v>
      </c>
      <c r="F4096" t="s">
        <v>36</v>
      </c>
      <c r="G4096" t="s">
        <v>37</v>
      </c>
    </row>
    <row r="4097" spans="1:7" x14ac:dyDescent="0.25">
      <c r="A4097" t="s">
        <v>4165</v>
      </c>
      <c r="B4097" t="s">
        <v>20745</v>
      </c>
      <c r="C4097" t="s">
        <v>20749</v>
      </c>
      <c r="D4097">
        <v>8</v>
      </c>
      <c r="E4097">
        <v>1</v>
      </c>
      <c r="F4097" t="s">
        <v>36</v>
      </c>
      <c r="G4097" t="s">
        <v>37</v>
      </c>
    </row>
    <row r="4098" spans="1:7" x14ac:dyDescent="0.25">
      <c r="A4098" t="s">
        <v>4166</v>
      </c>
      <c r="D4098">
        <v>8</v>
      </c>
      <c r="E4098">
        <v>15</v>
      </c>
      <c r="F4098" t="s">
        <v>36</v>
      </c>
      <c r="G4098" t="s">
        <v>37</v>
      </c>
    </row>
    <row r="4099" spans="1:7" x14ac:dyDescent="0.25">
      <c r="A4099" t="s">
        <v>4167</v>
      </c>
      <c r="B4099" t="s">
        <v>20745</v>
      </c>
      <c r="C4099" t="s">
        <v>20749</v>
      </c>
      <c r="D4099">
        <v>8</v>
      </c>
      <c r="E4099">
        <v>81</v>
      </c>
      <c r="F4099" t="s">
        <v>36</v>
      </c>
      <c r="G4099" t="s">
        <v>37</v>
      </c>
    </row>
    <row r="4100" spans="1:7" x14ac:dyDescent="0.25">
      <c r="A4100" t="s">
        <v>4168</v>
      </c>
      <c r="D4100">
        <v>8</v>
      </c>
      <c r="E4100">
        <v>48</v>
      </c>
      <c r="F4100" t="s">
        <v>36</v>
      </c>
      <c r="G4100" t="s">
        <v>37</v>
      </c>
    </row>
    <row r="4101" spans="1:7" x14ac:dyDescent="0.25">
      <c r="A4101" t="s">
        <v>4169</v>
      </c>
      <c r="D4101">
        <v>8</v>
      </c>
      <c r="E4101">
        <v>156</v>
      </c>
      <c r="F4101" t="s">
        <v>36</v>
      </c>
      <c r="G4101" t="s">
        <v>37</v>
      </c>
    </row>
    <row r="4102" spans="1:7" x14ac:dyDescent="0.25">
      <c r="A4102" t="s">
        <v>4170</v>
      </c>
      <c r="D4102">
        <v>8</v>
      </c>
      <c r="E4102">
        <v>2</v>
      </c>
      <c r="F4102" t="s">
        <v>36</v>
      </c>
      <c r="G4102" t="s">
        <v>37</v>
      </c>
    </row>
    <row r="4103" spans="1:7" x14ac:dyDescent="0.25">
      <c r="A4103" t="s">
        <v>4171</v>
      </c>
      <c r="D4103" t="s">
        <v>130</v>
      </c>
      <c r="E4103">
        <v>1</v>
      </c>
      <c r="F4103" t="s">
        <v>131</v>
      </c>
      <c r="G4103" t="s">
        <v>132</v>
      </c>
    </row>
    <row r="4104" spans="1:7" x14ac:dyDescent="0.25">
      <c r="A4104" t="s">
        <v>4172</v>
      </c>
      <c r="D4104" t="s">
        <v>49</v>
      </c>
      <c r="E4104">
        <v>707</v>
      </c>
      <c r="F4104" t="s">
        <v>50</v>
      </c>
      <c r="G4104" t="s">
        <v>51</v>
      </c>
    </row>
    <row r="4105" spans="1:7" x14ac:dyDescent="0.25">
      <c r="A4105" t="s">
        <v>4173</v>
      </c>
      <c r="D4105" t="s">
        <v>49</v>
      </c>
      <c r="E4105">
        <v>11</v>
      </c>
      <c r="F4105" t="s">
        <v>50</v>
      </c>
      <c r="G4105" t="s">
        <v>51</v>
      </c>
    </row>
    <row r="4106" spans="1:7" x14ac:dyDescent="0.25">
      <c r="A4106" t="s">
        <v>4174</v>
      </c>
      <c r="D4106" t="s">
        <v>49</v>
      </c>
      <c r="E4106">
        <v>10</v>
      </c>
      <c r="F4106" t="s">
        <v>50</v>
      </c>
      <c r="G4106" t="s">
        <v>51</v>
      </c>
    </row>
    <row r="4107" spans="1:7" x14ac:dyDescent="0.25">
      <c r="A4107" t="s">
        <v>4175</v>
      </c>
      <c r="D4107" t="s">
        <v>49</v>
      </c>
      <c r="E4107">
        <v>1</v>
      </c>
      <c r="F4107" t="s">
        <v>50</v>
      </c>
      <c r="G4107" t="s">
        <v>51</v>
      </c>
    </row>
    <row r="4108" spans="1:7" x14ac:dyDescent="0.25">
      <c r="A4108" t="s">
        <v>4176</v>
      </c>
      <c r="D4108" t="s">
        <v>49</v>
      </c>
      <c r="E4108">
        <v>10</v>
      </c>
      <c r="F4108" t="s">
        <v>50</v>
      </c>
      <c r="G4108" t="s">
        <v>51</v>
      </c>
    </row>
    <row r="4109" spans="1:7" x14ac:dyDescent="0.25">
      <c r="A4109" t="s">
        <v>4177</v>
      </c>
      <c r="D4109" t="s">
        <v>49</v>
      </c>
      <c r="E4109">
        <v>8</v>
      </c>
      <c r="F4109" t="s">
        <v>50</v>
      </c>
      <c r="G4109" t="s">
        <v>51</v>
      </c>
    </row>
    <row r="4110" spans="1:7" x14ac:dyDescent="0.25">
      <c r="A4110" t="s">
        <v>4178</v>
      </c>
      <c r="D4110" t="s">
        <v>49</v>
      </c>
      <c r="E4110">
        <v>11</v>
      </c>
      <c r="F4110" t="s">
        <v>50</v>
      </c>
      <c r="G4110" t="s">
        <v>51</v>
      </c>
    </row>
    <row r="4111" spans="1:7" x14ac:dyDescent="0.25">
      <c r="A4111" t="s">
        <v>4179</v>
      </c>
      <c r="D4111" t="s">
        <v>49</v>
      </c>
      <c r="E4111">
        <v>1</v>
      </c>
      <c r="F4111" t="s">
        <v>50</v>
      </c>
      <c r="G4111" t="s">
        <v>51</v>
      </c>
    </row>
    <row r="4112" spans="1:7" x14ac:dyDescent="0.25">
      <c r="A4112" t="s">
        <v>4180</v>
      </c>
      <c r="D4112" t="s">
        <v>49</v>
      </c>
      <c r="E4112">
        <v>25</v>
      </c>
      <c r="F4112" t="s">
        <v>50</v>
      </c>
      <c r="G4112" t="s">
        <v>51</v>
      </c>
    </row>
    <row r="4113" spans="1:7" x14ac:dyDescent="0.25">
      <c r="A4113" t="s">
        <v>4181</v>
      </c>
      <c r="D4113" t="s">
        <v>49</v>
      </c>
      <c r="E4113">
        <v>19</v>
      </c>
      <c r="F4113" t="s">
        <v>50</v>
      </c>
      <c r="G4113" t="s">
        <v>51</v>
      </c>
    </row>
    <row r="4114" spans="1:7" x14ac:dyDescent="0.25">
      <c r="A4114" t="s">
        <v>4182</v>
      </c>
      <c r="D4114" t="s">
        <v>49</v>
      </c>
      <c r="E4114">
        <v>17</v>
      </c>
      <c r="F4114" t="s">
        <v>50</v>
      </c>
      <c r="G4114" t="s">
        <v>51</v>
      </c>
    </row>
    <row r="4115" spans="1:7" x14ac:dyDescent="0.25">
      <c r="A4115" t="s">
        <v>4183</v>
      </c>
      <c r="D4115" t="s">
        <v>49</v>
      </c>
      <c r="E4115">
        <v>37</v>
      </c>
      <c r="F4115" t="s">
        <v>50</v>
      </c>
      <c r="G4115" t="s">
        <v>51</v>
      </c>
    </row>
    <row r="4116" spans="1:7" x14ac:dyDescent="0.25">
      <c r="A4116" t="s">
        <v>4184</v>
      </c>
      <c r="D4116" t="s">
        <v>49</v>
      </c>
      <c r="E4116">
        <v>1</v>
      </c>
      <c r="F4116" t="s">
        <v>50</v>
      </c>
      <c r="G4116" t="s">
        <v>51</v>
      </c>
    </row>
    <row r="4117" spans="1:7" x14ac:dyDescent="0.25">
      <c r="A4117" t="s">
        <v>4185</v>
      </c>
      <c r="D4117" t="s">
        <v>49</v>
      </c>
      <c r="E4117">
        <v>182</v>
      </c>
      <c r="F4117" t="s">
        <v>50</v>
      </c>
      <c r="G4117" t="s">
        <v>51</v>
      </c>
    </row>
    <row r="4118" spans="1:7" x14ac:dyDescent="0.25">
      <c r="A4118" t="s">
        <v>4186</v>
      </c>
      <c r="D4118" t="s">
        <v>9</v>
      </c>
      <c r="E4118">
        <v>1</v>
      </c>
      <c r="F4118" t="s">
        <v>10</v>
      </c>
      <c r="G4118" t="s">
        <v>11</v>
      </c>
    </row>
    <row r="4119" spans="1:7" x14ac:dyDescent="0.25">
      <c r="A4119" t="s">
        <v>4187</v>
      </c>
      <c r="D4119">
        <v>2</v>
      </c>
      <c r="E4119">
        <v>1</v>
      </c>
      <c r="F4119" t="s">
        <v>53</v>
      </c>
      <c r="G4119" t="s">
        <v>54</v>
      </c>
    </row>
    <row r="4120" spans="1:7" x14ac:dyDescent="0.25">
      <c r="A4120" t="s">
        <v>4188</v>
      </c>
      <c r="D4120">
        <v>1</v>
      </c>
      <c r="E4120">
        <v>342</v>
      </c>
      <c r="F4120" t="s">
        <v>76</v>
      </c>
      <c r="G4120" t="s">
        <v>77</v>
      </c>
    </row>
    <row r="4121" spans="1:7" x14ac:dyDescent="0.25">
      <c r="A4121" t="s">
        <v>4189</v>
      </c>
      <c r="D4121">
        <v>1</v>
      </c>
      <c r="E4121">
        <v>1</v>
      </c>
      <c r="F4121" t="s">
        <v>76</v>
      </c>
      <c r="G4121" t="s">
        <v>77</v>
      </c>
    </row>
    <row r="4122" spans="1:7" x14ac:dyDescent="0.25">
      <c r="A4122" t="s">
        <v>4190</v>
      </c>
      <c r="D4122">
        <v>1</v>
      </c>
      <c r="E4122">
        <v>4</v>
      </c>
      <c r="F4122" t="s">
        <v>76</v>
      </c>
      <c r="G4122" t="s">
        <v>77</v>
      </c>
    </row>
    <row r="4123" spans="1:7" x14ac:dyDescent="0.25">
      <c r="A4123" t="s">
        <v>4191</v>
      </c>
      <c r="D4123">
        <v>8</v>
      </c>
      <c r="E4123">
        <v>7</v>
      </c>
      <c r="F4123" t="s">
        <v>36</v>
      </c>
      <c r="G4123" t="s">
        <v>37</v>
      </c>
    </row>
    <row r="4124" spans="1:7" x14ac:dyDescent="0.25">
      <c r="A4124" t="s">
        <v>4192</v>
      </c>
      <c r="D4124">
        <v>8</v>
      </c>
      <c r="E4124">
        <v>8</v>
      </c>
      <c r="F4124" t="s">
        <v>36</v>
      </c>
      <c r="G4124" t="s">
        <v>37</v>
      </c>
    </row>
    <row r="4125" spans="1:7" x14ac:dyDescent="0.25">
      <c r="A4125" t="s">
        <v>4193</v>
      </c>
      <c r="D4125">
        <v>8</v>
      </c>
      <c r="E4125">
        <v>4</v>
      </c>
      <c r="F4125" t="s">
        <v>36</v>
      </c>
      <c r="G4125" t="s">
        <v>37</v>
      </c>
    </row>
    <row r="4126" spans="1:7" x14ac:dyDescent="0.25">
      <c r="A4126" t="s">
        <v>4194</v>
      </c>
      <c r="D4126" t="s">
        <v>63</v>
      </c>
      <c r="E4126">
        <v>2</v>
      </c>
      <c r="F4126" t="s">
        <v>64</v>
      </c>
      <c r="G4126" t="s">
        <v>65</v>
      </c>
    </row>
    <row r="4127" spans="1:7" x14ac:dyDescent="0.25">
      <c r="A4127" t="s">
        <v>4195</v>
      </c>
      <c r="E4127">
        <v>14</v>
      </c>
    </row>
    <row r="4128" spans="1:7" x14ac:dyDescent="0.25">
      <c r="A4128" t="s">
        <v>4196</v>
      </c>
      <c r="D4128">
        <v>8</v>
      </c>
      <c r="E4128">
        <v>1</v>
      </c>
      <c r="F4128" t="s">
        <v>36</v>
      </c>
      <c r="G4128" t="s">
        <v>37</v>
      </c>
    </row>
    <row r="4129" spans="1:7" x14ac:dyDescent="0.25">
      <c r="A4129" t="s">
        <v>4197</v>
      </c>
      <c r="D4129">
        <v>1</v>
      </c>
      <c r="E4129">
        <v>1</v>
      </c>
      <c r="F4129" t="s">
        <v>76</v>
      </c>
      <c r="G4129" t="s">
        <v>77</v>
      </c>
    </row>
    <row r="4130" spans="1:7" x14ac:dyDescent="0.25">
      <c r="A4130" t="s">
        <v>4198</v>
      </c>
      <c r="D4130">
        <v>1</v>
      </c>
      <c r="E4130">
        <v>1</v>
      </c>
      <c r="F4130" t="s">
        <v>76</v>
      </c>
      <c r="G4130" t="s">
        <v>77</v>
      </c>
    </row>
    <row r="4131" spans="1:7" x14ac:dyDescent="0.25">
      <c r="A4131" t="s">
        <v>4199</v>
      </c>
      <c r="D4131" t="s">
        <v>9</v>
      </c>
      <c r="E4131">
        <v>1</v>
      </c>
      <c r="F4131" t="s">
        <v>10</v>
      </c>
      <c r="G4131" t="s">
        <v>11</v>
      </c>
    </row>
    <row r="4132" spans="1:7" x14ac:dyDescent="0.25">
      <c r="A4132" t="s">
        <v>4200</v>
      </c>
      <c r="D4132" t="s">
        <v>9</v>
      </c>
      <c r="E4132">
        <v>1</v>
      </c>
      <c r="F4132" t="s">
        <v>10</v>
      </c>
      <c r="G4132" t="s">
        <v>11</v>
      </c>
    </row>
    <row r="4133" spans="1:7" x14ac:dyDescent="0.25">
      <c r="A4133" t="s">
        <v>4201</v>
      </c>
      <c r="D4133" t="s">
        <v>114</v>
      </c>
      <c r="E4133">
        <v>27</v>
      </c>
      <c r="F4133" t="s">
        <v>115</v>
      </c>
      <c r="G4133" t="s">
        <v>116</v>
      </c>
    </row>
    <row r="4134" spans="1:7" x14ac:dyDescent="0.25">
      <c r="A4134" t="s">
        <v>4202</v>
      </c>
      <c r="D4134" t="s">
        <v>114</v>
      </c>
      <c r="E4134">
        <v>8</v>
      </c>
      <c r="F4134" t="s">
        <v>115</v>
      </c>
      <c r="G4134" t="s">
        <v>116</v>
      </c>
    </row>
    <row r="4135" spans="1:7" x14ac:dyDescent="0.25">
      <c r="A4135" t="s">
        <v>4203</v>
      </c>
      <c r="D4135" t="s">
        <v>9</v>
      </c>
      <c r="E4135">
        <v>1</v>
      </c>
      <c r="F4135" t="s">
        <v>10</v>
      </c>
      <c r="G4135" t="s">
        <v>11</v>
      </c>
    </row>
    <row r="4136" spans="1:7" x14ac:dyDescent="0.25">
      <c r="A4136" t="s">
        <v>4204</v>
      </c>
      <c r="D4136">
        <v>5</v>
      </c>
      <c r="E4136">
        <v>207</v>
      </c>
      <c r="F4136" t="s">
        <v>111</v>
      </c>
      <c r="G4136" t="s">
        <v>112</v>
      </c>
    </row>
    <row r="4137" spans="1:7" x14ac:dyDescent="0.25">
      <c r="A4137" t="s">
        <v>4205</v>
      </c>
      <c r="D4137">
        <v>5</v>
      </c>
      <c r="E4137">
        <v>27</v>
      </c>
      <c r="F4137" t="s">
        <v>111</v>
      </c>
      <c r="G4137" t="s">
        <v>112</v>
      </c>
    </row>
    <row r="4138" spans="1:7" x14ac:dyDescent="0.25">
      <c r="A4138" t="s">
        <v>4206</v>
      </c>
      <c r="D4138">
        <v>5</v>
      </c>
      <c r="E4138">
        <v>6</v>
      </c>
      <c r="F4138" t="s">
        <v>111</v>
      </c>
      <c r="G4138" t="s">
        <v>112</v>
      </c>
    </row>
    <row r="4139" spans="1:7" x14ac:dyDescent="0.25">
      <c r="A4139" t="s">
        <v>4207</v>
      </c>
      <c r="D4139">
        <v>5</v>
      </c>
      <c r="E4139">
        <v>1</v>
      </c>
      <c r="F4139" t="s">
        <v>111</v>
      </c>
      <c r="G4139" t="s">
        <v>112</v>
      </c>
    </row>
    <row r="4140" spans="1:7" x14ac:dyDescent="0.25">
      <c r="A4140" t="s">
        <v>4208</v>
      </c>
      <c r="D4140">
        <v>5</v>
      </c>
      <c r="E4140">
        <v>60</v>
      </c>
      <c r="F4140" t="s">
        <v>111</v>
      </c>
      <c r="G4140" t="s">
        <v>112</v>
      </c>
    </row>
    <row r="4141" spans="1:7" x14ac:dyDescent="0.25">
      <c r="A4141" t="s">
        <v>4209</v>
      </c>
      <c r="D4141">
        <v>5</v>
      </c>
      <c r="E4141">
        <v>1</v>
      </c>
      <c r="F4141" t="s">
        <v>111</v>
      </c>
      <c r="G4141" t="s">
        <v>112</v>
      </c>
    </row>
    <row r="4142" spans="1:7" x14ac:dyDescent="0.25">
      <c r="A4142" t="s">
        <v>4210</v>
      </c>
      <c r="D4142">
        <v>5</v>
      </c>
      <c r="E4142">
        <v>1</v>
      </c>
      <c r="F4142" t="s">
        <v>111</v>
      </c>
      <c r="G4142" t="s">
        <v>112</v>
      </c>
    </row>
    <row r="4143" spans="1:7" x14ac:dyDescent="0.25">
      <c r="A4143" t="s">
        <v>4211</v>
      </c>
      <c r="D4143" t="s">
        <v>9</v>
      </c>
      <c r="E4143">
        <v>1</v>
      </c>
      <c r="F4143" t="s">
        <v>10</v>
      </c>
      <c r="G4143" t="s">
        <v>11</v>
      </c>
    </row>
    <row r="4144" spans="1:7" x14ac:dyDescent="0.25">
      <c r="A4144" t="s">
        <v>4212</v>
      </c>
      <c r="D4144">
        <v>5</v>
      </c>
      <c r="E4144">
        <v>1</v>
      </c>
      <c r="F4144" t="s">
        <v>111</v>
      </c>
      <c r="G4144" t="s">
        <v>112</v>
      </c>
    </row>
    <row r="4145" spans="1:7" x14ac:dyDescent="0.25">
      <c r="A4145" t="s">
        <v>4213</v>
      </c>
      <c r="D4145" t="s">
        <v>9</v>
      </c>
      <c r="E4145">
        <v>1</v>
      </c>
      <c r="F4145" t="s">
        <v>10</v>
      </c>
      <c r="G4145" t="s">
        <v>11</v>
      </c>
    </row>
    <row r="4146" spans="1:7" x14ac:dyDescent="0.25">
      <c r="A4146" t="s">
        <v>4214</v>
      </c>
      <c r="D4146">
        <v>4</v>
      </c>
      <c r="E4146">
        <v>32</v>
      </c>
      <c r="F4146" t="s">
        <v>4215</v>
      </c>
      <c r="G4146" t="s">
        <v>4216</v>
      </c>
    </row>
    <row r="4147" spans="1:7" x14ac:dyDescent="0.25">
      <c r="A4147" t="s">
        <v>4217</v>
      </c>
      <c r="D4147">
        <v>4</v>
      </c>
      <c r="E4147">
        <v>583</v>
      </c>
      <c r="F4147" t="s">
        <v>4215</v>
      </c>
      <c r="G4147" t="s">
        <v>4216</v>
      </c>
    </row>
    <row r="4148" spans="1:7" x14ac:dyDescent="0.25">
      <c r="A4148" t="s">
        <v>4218</v>
      </c>
      <c r="D4148">
        <v>4</v>
      </c>
      <c r="E4148">
        <v>1</v>
      </c>
      <c r="F4148" t="s">
        <v>4215</v>
      </c>
      <c r="G4148" t="s">
        <v>4216</v>
      </c>
    </row>
    <row r="4149" spans="1:7" x14ac:dyDescent="0.25">
      <c r="A4149" t="s">
        <v>4219</v>
      </c>
      <c r="D4149">
        <v>4</v>
      </c>
      <c r="E4149">
        <v>501</v>
      </c>
      <c r="F4149" t="s">
        <v>4215</v>
      </c>
      <c r="G4149" t="s">
        <v>4216</v>
      </c>
    </row>
    <row r="4150" spans="1:7" x14ac:dyDescent="0.25">
      <c r="A4150" t="s">
        <v>4220</v>
      </c>
      <c r="D4150">
        <v>4</v>
      </c>
      <c r="E4150">
        <v>23</v>
      </c>
      <c r="F4150" t="s">
        <v>4215</v>
      </c>
      <c r="G4150" t="s">
        <v>4216</v>
      </c>
    </row>
    <row r="4151" spans="1:7" x14ac:dyDescent="0.25">
      <c r="A4151" t="s">
        <v>4221</v>
      </c>
      <c r="D4151">
        <v>4</v>
      </c>
      <c r="E4151">
        <v>1</v>
      </c>
      <c r="F4151" t="s">
        <v>4215</v>
      </c>
      <c r="G4151" t="s">
        <v>4216</v>
      </c>
    </row>
    <row r="4152" spans="1:7" x14ac:dyDescent="0.25">
      <c r="A4152" t="s">
        <v>4222</v>
      </c>
      <c r="D4152">
        <v>4</v>
      </c>
      <c r="E4152">
        <v>1</v>
      </c>
      <c r="F4152" t="s">
        <v>4215</v>
      </c>
      <c r="G4152" t="s">
        <v>4216</v>
      </c>
    </row>
    <row r="4153" spans="1:7" x14ac:dyDescent="0.25">
      <c r="A4153" t="s">
        <v>4223</v>
      </c>
      <c r="D4153">
        <v>4</v>
      </c>
      <c r="E4153">
        <v>1</v>
      </c>
      <c r="F4153" t="s">
        <v>4215</v>
      </c>
      <c r="G4153" t="s">
        <v>4216</v>
      </c>
    </row>
    <row r="4154" spans="1:7" x14ac:dyDescent="0.25">
      <c r="A4154" t="s">
        <v>4224</v>
      </c>
      <c r="D4154">
        <v>4</v>
      </c>
      <c r="E4154">
        <v>1</v>
      </c>
      <c r="F4154" t="s">
        <v>4215</v>
      </c>
      <c r="G4154" t="s">
        <v>4216</v>
      </c>
    </row>
    <row r="4155" spans="1:7" x14ac:dyDescent="0.25">
      <c r="A4155" t="s">
        <v>4225</v>
      </c>
      <c r="D4155">
        <v>4</v>
      </c>
      <c r="E4155">
        <v>1</v>
      </c>
      <c r="F4155" t="s">
        <v>4215</v>
      </c>
      <c r="G4155" t="s">
        <v>4216</v>
      </c>
    </row>
    <row r="4156" spans="1:7" x14ac:dyDescent="0.25">
      <c r="A4156" t="s">
        <v>4226</v>
      </c>
      <c r="D4156">
        <v>4</v>
      </c>
      <c r="E4156">
        <v>6</v>
      </c>
      <c r="F4156" t="s">
        <v>4215</v>
      </c>
      <c r="G4156" t="s">
        <v>4216</v>
      </c>
    </row>
    <row r="4157" spans="1:7" x14ac:dyDescent="0.25">
      <c r="A4157" t="s">
        <v>4227</v>
      </c>
      <c r="D4157">
        <v>4</v>
      </c>
      <c r="E4157">
        <v>2</v>
      </c>
      <c r="F4157" t="s">
        <v>4215</v>
      </c>
      <c r="G4157" t="s">
        <v>4216</v>
      </c>
    </row>
    <row r="4158" spans="1:7" x14ac:dyDescent="0.25">
      <c r="A4158" t="s">
        <v>4228</v>
      </c>
      <c r="D4158">
        <v>4</v>
      </c>
      <c r="E4158">
        <v>21</v>
      </c>
      <c r="F4158" t="s">
        <v>4215</v>
      </c>
      <c r="G4158" t="s">
        <v>4216</v>
      </c>
    </row>
    <row r="4159" spans="1:7" x14ac:dyDescent="0.25">
      <c r="A4159" t="s">
        <v>4229</v>
      </c>
      <c r="D4159">
        <v>4</v>
      </c>
      <c r="E4159">
        <v>1</v>
      </c>
      <c r="F4159" t="s">
        <v>4215</v>
      </c>
      <c r="G4159" t="s">
        <v>4216</v>
      </c>
    </row>
    <row r="4160" spans="1:7" x14ac:dyDescent="0.25">
      <c r="A4160" t="s">
        <v>4230</v>
      </c>
      <c r="D4160">
        <v>4</v>
      </c>
      <c r="E4160">
        <v>82</v>
      </c>
      <c r="F4160" t="s">
        <v>4215</v>
      </c>
      <c r="G4160" t="s">
        <v>4216</v>
      </c>
    </row>
    <row r="4161" spans="1:7" x14ac:dyDescent="0.25">
      <c r="A4161" t="s">
        <v>4231</v>
      </c>
      <c r="D4161">
        <v>4</v>
      </c>
      <c r="E4161">
        <v>1</v>
      </c>
      <c r="F4161" t="s">
        <v>4215</v>
      </c>
      <c r="G4161" t="s">
        <v>4216</v>
      </c>
    </row>
    <row r="4162" spans="1:7" x14ac:dyDescent="0.25">
      <c r="A4162" t="s">
        <v>4232</v>
      </c>
      <c r="D4162">
        <v>4</v>
      </c>
      <c r="E4162">
        <v>5</v>
      </c>
      <c r="F4162" t="s">
        <v>4215</v>
      </c>
      <c r="G4162" t="s">
        <v>4216</v>
      </c>
    </row>
    <row r="4163" spans="1:7" x14ac:dyDescent="0.25">
      <c r="A4163" t="s">
        <v>4233</v>
      </c>
      <c r="D4163">
        <v>4</v>
      </c>
      <c r="E4163">
        <v>1</v>
      </c>
      <c r="F4163" t="s">
        <v>4215</v>
      </c>
      <c r="G4163" t="s">
        <v>4216</v>
      </c>
    </row>
    <row r="4164" spans="1:7" x14ac:dyDescent="0.25">
      <c r="A4164" t="s">
        <v>4234</v>
      </c>
      <c r="D4164">
        <v>4</v>
      </c>
      <c r="E4164">
        <v>13</v>
      </c>
      <c r="F4164" t="s">
        <v>4215</v>
      </c>
      <c r="G4164" t="s">
        <v>4216</v>
      </c>
    </row>
    <row r="4165" spans="1:7" x14ac:dyDescent="0.25">
      <c r="A4165" t="s">
        <v>4235</v>
      </c>
      <c r="D4165">
        <v>4</v>
      </c>
      <c r="E4165">
        <v>2</v>
      </c>
      <c r="F4165" t="s">
        <v>4215</v>
      </c>
      <c r="G4165" t="s">
        <v>4216</v>
      </c>
    </row>
    <row r="4166" spans="1:7" x14ac:dyDescent="0.25">
      <c r="A4166" t="s">
        <v>4236</v>
      </c>
      <c r="D4166">
        <v>4</v>
      </c>
      <c r="E4166">
        <v>5</v>
      </c>
      <c r="F4166" t="s">
        <v>4215</v>
      </c>
      <c r="G4166" t="s">
        <v>4216</v>
      </c>
    </row>
    <row r="4167" spans="1:7" x14ac:dyDescent="0.25">
      <c r="A4167" t="s">
        <v>4237</v>
      </c>
      <c r="D4167" t="s">
        <v>256</v>
      </c>
      <c r="E4167">
        <v>1</v>
      </c>
      <c r="F4167" t="s">
        <v>257</v>
      </c>
      <c r="G4167" t="s">
        <v>258</v>
      </c>
    </row>
    <row r="4168" spans="1:7" x14ac:dyDescent="0.25">
      <c r="A4168" t="s">
        <v>4238</v>
      </c>
      <c r="D4168">
        <v>4</v>
      </c>
      <c r="E4168">
        <v>1</v>
      </c>
      <c r="F4168" t="s">
        <v>4215</v>
      </c>
      <c r="G4168" t="s">
        <v>4216</v>
      </c>
    </row>
    <row r="4169" spans="1:7" x14ac:dyDescent="0.25">
      <c r="A4169" t="s">
        <v>4239</v>
      </c>
      <c r="D4169">
        <v>4</v>
      </c>
      <c r="E4169">
        <v>1412</v>
      </c>
      <c r="F4169" t="s">
        <v>4215</v>
      </c>
      <c r="G4169" t="s">
        <v>4216</v>
      </c>
    </row>
    <row r="4170" spans="1:7" x14ac:dyDescent="0.25">
      <c r="A4170" t="s">
        <v>4240</v>
      </c>
      <c r="D4170">
        <v>4</v>
      </c>
      <c r="E4170">
        <v>1</v>
      </c>
      <c r="F4170" t="s">
        <v>4215</v>
      </c>
      <c r="G4170" t="s">
        <v>4216</v>
      </c>
    </row>
    <row r="4171" spans="1:7" x14ac:dyDescent="0.25">
      <c r="A4171" t="s">
        <v>4241</v>
      </c>
      <c r="D4171">
        <v>8</v>
      </c>
      <c r="E4171">
        <v>1</v>
      </c>
      <c r="F4171" t="s">
        <v>36</v>
      </c>
      <c r="G4171" t="s">
        <v>37</v>
      </c>
    </row>
    <row r="4172" spans="1:7" x14ac:dyDescent="0.25">
      <c r="A4172" t="s">
        <v>4242</v>
      </c>
      <c r="D4172">
        <v>8</v>
      </c>
      <c r="E4172">
        <v>1</v>
      </c>
      <c r="F4172" t="s">
        <v>36</v>
      </c>
      <c r="G4172" t="s">
        <v>37</v>
      </c>
    </row>
    <row r="4173" spans="1:7" x14ac:dyDescent="0.25">
      <c r="A4173" t="s">
        <v>4243</v>
      </c>
      <c r="D4173">
        <v>4</v>
      </c>
      <c r="E4173">
        <v>3</v>
      </c>
      <c r="F4173" t="s">
        <v>4215</v>
      </c>
      <c r="G4173" t="s">
        <v>4216</v>
      </c>
    </row>
    <row r="4174" spans="1:7" x14ac:dyDescent="0.25">
      <c r="A4174" t="s">
        <v>4244</v>
      </c>
      <c r="D4174">
        <v>4</v>
      </c>
      <c r="E4174">
        <v>2</v>
      </c>
      <c r="F4174" t="s">
        <v>4215</v>
      </c>
      <c r="G4174" t="s">
        <v>4216</v>
      </c>
    </row>
    <row r="4175" spans="1:7" x14ac:dyDescent="0.25">
      <c r="A4175" t="s">
        <v>4245</v>
      </c>
      <c r="D4175">
        <v>4</v>
      </c>
      <c r="E4175">
        <v>10</v>
      </c>
      <c r="F4175" t="s">
        <v>4215</v>
      </c>
      <c r="G4175" t="s">
        <v>4216</v>
      </c>
    </row>
    <row r="4176" spans="1:7" x14ac:dyDescent="0.25">
      <c r="A4176" t="s">
        <v>4246</v>
      </c>
      <c r="D4176">
        <v>4</v>
      </c>
      <c r="E4176">
        <v>6</v>
      </c>
      <c r="F4176" t="s">
        <v>4215</v>
      </c>
      <c r="G4176" t="s">
        <v>4216</v>
      </c>
    </row>
    <row r="4177" spans="1:7" x14ac:dyDescent="0.25">
      <c r="A4177" t="s">
        <v>4247</v>
      </c>
      <c r="D4177">
        <v>4</v>
      </c>
      <c r="E4177">
        <v>111</v>
      </c>
      <c r="F4177" t="s">
        <v>4215</v>
      </c>
      <c r="G4177" t="s">
        <v>4216</v>
      </c>
    </row>
    <row r="4178" spans="1:7" x14ac:dyDescent="0.25">
      <c r="A4178" t="s">
        <v>4248</v>
      </c>
      <c r="D4178" t="s">
        <v>59</v>
      </c>
      <c r="E4178">
        <v>61</v>
      </c>
      <c r="F4178" t="s">
        <v>60</v>
      </c>
      <c r="G4178" t="s">
        <v>61</v>
      </c>
    </row>
    <row r="4179" spans="1:7" x14ac:dyDescent="0.25">
      <c r="A4179" t="s">
        <v>4249</v>
      </c>
      <c r="D4179" t="s">
        <v>59</v>
      </c>
      <c r="E4179">
        <v>2</v>
      </c>
      <c r="F4179" t="s">
        <v>60</v>
      </c>
      <c r="G4179" t="s">
        <v>61</v>
      </c>
    </row>
    <row r="4180" spans="1:7" x14ac:dyDescent="0.25">
      <c r="A4180" t="s">
        <v>4250</v>
      </c>
      <c r="B4180" t="s">
        <v>20745</v>
      </c>
      <c r="C4180" t="s">
        <v>20749</v>
      </c>
      <c r="D4180" t="s">
        <v>59</v>
      </c>
      <c r="E4180">
        <v>2</v>
      </c>
      <c r="F4180" t="s">
        <v>60</v>
      </c>
      <c r="G4180" t="s">
        <v>61</v>
      </c>
    </row>
    <row r="4181" spans="1:7" x14ac:dyDescent="0.25">
      <c r="A4181" t="s">
        <v>4251</v>
      </c>
      <c r="D4181" t="s">
        <v>63</v>
      </c>
      <c r="E4181">
        <v>20</v>
      </c>
      <c r="F4181" t="s">
        <v>64</v>
      </c>
      <c r="G4181" t="s">
        <v>65</v>
      </c>
    </row>
    <row r="4182" spans="1:7" x14ac:dyDescent="0.25">
      <c r="A4182" t="s">
        <v>4252</v>
      </c>
      <c r="D4182" t="s">
        <v>63</v>
      </c>
      <c r="E4182">
        <v>2</v>
      </c>
      <c r="F4182" t="s">
        <v>64</v>
      </c>
      <c r="G4182" t="s">
        <v>65</v>
      </c>
    </row>
    <row r="4183" spans="1:7" x14ac:dyDescent="0.25">
      <c r="A4183" t="s">
        <v>4253</v>
      </c>
      <c r="D4183">
        <v>2</v>
      </c>
      <c r="E4183">
        <v>1</v>
      </c>
      <c r="F4183" t="s">
        <v>53</v>
      </c>
      <c r="G4183" t="s">
        <v>54</v>
      </c>
    </row>
    <row r="4184" spans="1:7" x14ac:dyDescent="0.25">
      <c r="A4184" t="s">
        <v>4254</v>
      </c>
      <c r="D4184" t="s">
        <v>49</v>
      </c>
      <c r="E4184">
        <v>1</v>
      </c>
      <c r="F4184" t="s">
        <v>50</v>
      </c>
      <c r="G4184" t="s">
        <v>51</v>
      </c>
    </row>
    <row r="4185" spans="1:7" x14ac:dyDescent="0.25">
      <c r="A4185" t="s">
        <v>4255</v>
      </c>
      <c r="D4185" t="s">
        <v>49</v>
      </c>
      <c r="E4185">
        <v>3</v>
      </c>
      <c r="F4185" t="s">
        <v>50</v>
      </c>
      <c r="G4185" t="s">
        <v>51</v>
      </c>
    </row>
    <row r="4186" spans="1:7" x14ac:dyDescent="0.25">
      <c r="A4186" t="s">
        <v>4256</v>
      </c>
      <c r="D4186" t="s">
        <v>49</v>
      </c>
      <c r="E4186">
        <v>14</v>
      </c>
      <c r="F4186" t="s">
        <v>50</v>
      </c>
      <c r="G4186" t="s">
        <v>51</v>
      </c>
    </row>
    <row r="4187" spans="1:7" x14ac:dyDescent="0.25">
      <c r="A4187" t="s">
        <v>4257</v>
      </c>
      <c r="D4187" t="s">
        <v>49</v>
      </c>
      <c r="E4187">
        <v>2</v>
      </c>
      <c r="F4187" t="s">
        <v>50</v>
      </c>
      <c r="G4187" t="s">
        <v>51</v>
      </c>
    </row>
    <row r="4188" spans="1:7" x14ac:dyDescent="0.25">
      <c r="A4188" t="s">
        <v>4258</v>
      </c>
      <c r="D4188" t="s">
        <v>49</v>
      </c>
      <c r="E4188">
        <v>104</v>
      </c>
      <c r="F4188" t="s">
        <v>50</v>
      </c>
      <c r="G4188" t="s">
        <v>51</v>
      </c>
    </row>
    <row r="4189" spans="1:7" x14ac:dyDescent="0.25">
      <c r="A4189" t="s">
        <v>4259</v>
      </c>
      <c r="D4189" t="s">
        <v>49</v>
      </c>
      <c r="E4189">
        <v>684</v>
      </c>
      <c r="F4189" t="s">
        <v>50</v>
      </c>
      <c r="G4189" t="s">
        <v>51</v>
      </c>
    </row>
    <row r="4190" spans="1:7" x14ac:dyDescent="0.25">
      <c r="A4190" t="s">
        <v>4260</v>
      </c>
      <c r="D4190" t="s">
        <v>49</v>
      </c>
      <c r="E4190">
        <v>362</v>
      </c>
      <c r="F4190" t="s">
        <v>50</v>
      </c>
      <c r="G4190" t="s">
        <v>51</v>
      </c>
    </row>
    <row r="4191" spans="1:7" x14ac:dyDescent="0.25">
      <c r="A4191" t="s">
        <v>4261</v>
      </c>
      <c r="D4191" t="s">
        <v>49</v>
      </c>
      <c r="E4191">
        <v>197</v>
      </c>
      <c r="F4191" t="s">
        <v>50</v>
      </c>
      <c r="G4191" t="s">
        <v>51</v>
      </c>
    </row>
    <row r="4192" spans="1:7" x14ac:dyDescent="0.25">
      <c r="A4192" t="s">
        <v>4262</v>
      </c>
      <c r="D4192" t="s">
        <v>49</v>
      </c>
      <c r="E4192">
        <v>60</v>
      </c>
      <c r="F4192" t="s">
        <v>50</v>
      </c>
      <c r="G4192" t="s">
        <v>51</v>
      </c>
    </row>
    <row r="4193" spans="1:7" x14ac:dyDescent="0.25">
      <c r="A4193" t="s">
        <v>4263</v>
      </c>
      <c r="D4193" t="s">
        <v>49</v>
      </c>
      <c r="E4193">
        <v>29</v>
      </c>
      <c r="F4193" t="s">
        <v>50</v>
      </c>
      <c r="G4193" t="s">
        <v>51</v>
      </c>
    </row>
    <row r="4194" spans="1:7" x14ac:dyDescent="0.25">
      <c r="A4194" t="s">
        <v>4264</v>
      </c>
      <c r="D4194" t="s">
        <v>49</v>
      </c>
      <c r="E4194">
        <v>7</v>
      </c>
      <c r="F4194" t="s">
        <v>50</v>
      </c>
      <c r="G4194" t="s">
        <v>51</v>
      </c>
    </row>
    <row r="4195" spans="1:7" x14ac:dyDescent="0.25">
      <c r="A4195" t="s">
        <v>4265</v>
      </c>
      <c r="D4195" t="s">
        <v>49</v>
      </c>
      <c r="E4195">
        <v>19</v>
      </c>
      <c r="F4195" t="s">
        <v>50</v>
      </c>
      <c r="G4195" t="s">
        <v>51</v>
      </c>
    </row>
    <row r="4196" spans="1:7" x14ac:dyDescent="0.25">
      <c r="A4196" t="s">
        <v>4266</v>
      </c>
      <c r="D4196" t="s">
        <v>49</v>
      </c>
      <c r="E4196">
        <v>2</v>
      </c>
      <c r="F4196" t="s">
        <v>50</v>
      </c>
      <c r="G4196" t="s">
        <v>51</v>
      </c>
    </row>
    <row r="4197" spans="1:7" x14ac:dyDescent="0.25">
      <c r="A4197" t="s">
        <v>4267</v>
      </c>
      <c r="D4197" t="s">
        <v>49</v>
      </c>
      <c r="E4197">
        <v>1</v>
      </c>
      <c r="F4197" t="s">
        <v>50</v>
      </c>
      <c r="G4197" t="s">
        <v>51</v>
      </c>
    </row>
    <row r="4198" spans="1:7" x14ac:dyDescent="0.25">
      <c r="A4198" t="s">
        <v>4268</v>
      </c>
      <c r="D4198">
        <v>2</v>
      </c>
      <c r="E4198">
        <v>100</v>
      </c>
      <c r="F4198" t="s">
        <v>53</v>
      </c>
      <c r="G4198" t="s">
        <v>54</v>
      </c>
    </row>
    <row r="4199" spans="1:7" x14ac:dyDescent="0.25">
      <c r="A4199" t="s">
        <v>4269</v>
      </c>
      <c r="D4199">
        <v>2</v>
      </c>
      <c r="E4199">
        <v>6</v>
      </c>
      <c r="F4199" t="s">
        <v>53</v>
      </c>
      <c r="G4199" t="s">
        <v>54</v>
      </c>
    </row>
    <row r="4200" spans="1:7" x14ac:dyDescent="0.25">
      <c r="A4200" t="s">
        <v>4270</v>
      </c>
      <c r="D4200" t="s">
        <v>130</v>
      </c>
      <c r="E4200">
        <v>1</v>
      </c>
      <c r="F4200" t="s">
        <v>131</v>
      </c>
      <c r="G4200" t="s">
        <v>132</v>
      </c>
    </row>
    <row r="4201" spans="1:7" x14ac:dyDescent="0.25">
      <c r="A4201" t="s">
        <v>4271</v>
      </c>
      <c r="D4201" t="s">
        <v>130</v>
      </c>
      <c r="E4201">
        <v>1</v>
      </c>
      <c r="F4201" t="s">
        <v>131</v>
      </c>
      <c r="G4201" t="s">
        <v>132</v>
      </c>
    </row>
    <row r="4202" spans="1:7" x14ac:dyDescent="0.25">
      <c r="A4202" t="s">
        <v>4272</v>
      </c>
      <c r="D4202" t="s">
        <v>130</v>
      </c>
      <c r="E4202">
        <v>1</v>
      </c>
      <c r="F4202" t="s">
        <v>131</v>
      </c>
      <c r="G4202" t="s">
        <v>132</v>
      </c>
    </row>
    <row r="4203" spans="1:7" x14ac:dyDescent="0.25">
      <c r="A4203" t="s">
        <v>4273</v>
      </c>
      <c r="D4203" t="s">
        <v>130</v>
      </c>
      <c r="E4203">
        <v>1</v>
      </c>
      <c r="F4203" t="s">
        <v>131</v>
      </c>
      <c r="G4203" t="s">
        <v>132</v>
      </c>
    </row>
    <row r="4204" spans="1:7" x14ac:dyDescent="0.25">
      <c r="A4204" t="s">
        <v>4274</v>
      </c>
      <c r="D4204">
        <v>8</v>
      </c>
      <c r="E4204">
        <v>1</v>
      </c>
      <c r="F4204" t="s">
        <v>36</v>
      </c>
      <c r="G4204" t="s">
        <v>37</v>
      </c>
    </row>
    <row r="4205" spans="1:7" x14ac:dyDescent="0.25">
      <c r="A4205" t="s">
        <v>4275</v>
      </c>
      <c r="D4205">
        <v>8</v>
      </c>
      <c r="E4205">
        <v>1</v>
      </c>
      <c r="F4205" t="s">
        <v>36</v>
      </c>
      <c r="G4205" t="s">
        <v>37</v>
      </c>
    </row>
    <row r="4206" spans="1:7" x14ac:dyDescent="0.25">
      <c r="A4206" t="s">
        <v>4276</v>
      </c>
      <c r="D4206" t="s">
        <v>130</v>
      </c>
      <c r="E4206">
        <v>1</v>
      </c>
      <c r="F4206" t="s">
        <v>131</v>
      </c>
      <c r="G4206" t="s">
        <v>132</v>
      </c>
    </row>
    <row r="4207" spans="1:7" x14ac:dyDescent="0.25">
      <c r="A4207" t="s">
        <v>4277</v>
      </c>
      <c r="D4207" t="s">
        <v>130</v>
      </c>
      <c r="E4207">
        <v>1</v>
      </c>
      <c r="F4207" t="s">
        <v>131</v>
      </c>
      <c r="G4207" t="s">
        <v>132</v>
      </c>
    </row>
    <row r="4208" spans="1:7" x14ac:dyDescent="0.25">
      <c r="A4208" t="s">
        <v>4278</v>
      </c>
      <c r="D4208" t="s">
        <v>9</v>
      </c>
      <c r="E4208">
        <v>1</v>
      </c>
      <c r="F4208" t="s">
        <v>10</v>
      </c>
      <c r="G4208" t="s">
        <v>11</v>
      </c>
    </row>
    <row r="4209" spans="1:7" x14ac:dyDescent="0.25">
      <c r="A4209" t="s">
        <v>4279</v>
      </c>
      <c r="D4209">
        <v>5</v>
      </c>
      <c r="E4209">
        <v>1</v>
      </c>
      <c r="F4209" t="s">
        <v>111</v>
      </c>
      <c r="G4209" t="s">
        <v>112</v>
      </c>
    </row>
    <row r="4210" spans="1:7" x14ac:dyDescent="0.25">
      <c r="A4210" t="s">
        <v>4280</v>
      </c>
      <c r="D4210">
        <v>8</v>
      </c>
      <c r="E4210">
        <v>3</v>
      </c>
      <c r="F4210" t="s">
        <v>36</v>
      </c>
      <c r="G4210" t="s">
        <v>37</v>
      </c>
    </row>
    <row r="4211" spans="1:7" x14ac:dyDescent="0.25">
      <c r="A4211" t="s">
        <v>4281</v>
      </c>
      <c r="D4211">
        <v>8</v>
      </c>
      <c r="E4211">
        <v>19</v>
      </c>
      <c r="F4211" t="s">
        <v>36</v>
      </c>
      <c r="G4211" t="s">
        <v>37</v>
      </c>
    </row>
    <row r="4212" spans="1:7" x14ac:dyDescent="0.25">
      <c r="A4212" t="s">
        <v>4282</v>
      </c>
      <c r="D4212">
        <v>8</v>
      </c>
      <c r="E4212">
        <v>1</v>
      </c>
      <c r="F4212" t="s">
        <v>36</v>
      </c>
      <c r="G4212" t="s">
        <v>37</v>
      </c>
    </row>
    <row r="4213" spans="1:7" x14ac:dyDescent="0.25">
      <c r="A4213" t="s">
        <v>4283</v>
      </c>
      <c r="D4213">
        <v>8</v>
      </c>
      <c r="E4213">
        <v>2</v>
      </c>
      <c r="F4213" t="s">
        <v>36</v>
      </c>
      <c r="G4213" t="s">
        <v>37</v>
      </c>
    </row>
    <row r="4214" spans="1:7" x14ac:dyDescent="0.25">
      <c r="A4214" t="s">
        <v>4284</v>
      </c>
      <c r="D4214">
        <v>8</v>
      </c>
      <c r="E4214">
        <v>1</v>
      </c>
      <c r="F4214" t="s">
        <v>36</v>
      </c>
      <c r="G4214" t="s">
        <v>37</v>
      </c>
    </row>
    <row r="4215" spans="1:7" x14ac:dyDescent="0.25">
      <c r="A4215" t="s">
        <v>4285</v>
      </c>
      <c r="D4215" t="s">
        <v>63</v>
      </c>
      <c r="E4215">
        <v>2</v>
      </c>
      <c r="F4215" t="s">
        <v>64</v>
      </c>
      <c r="G4215" t="s">
        <v>65</v>
      </c>
    </row>
    <row r="4216" spans="1:7" x14ac:dyDescent="0.25">
      <c r="A4216" t="s">
        <v>4286</v>
      </c>
      <c r="D4216" t="s">
        <v>63</v>
      </c>
      <c r="E4216">
        <v>1</v>
      </c>
      <c r="F4216" t="s">
        <v>64</v>
      </c>
      <c r="G4216" t="s">
        <v>65</v>
      </c>
    </row>
    <row r="4217" spans="1:7" x14ac:dyDescent="0.25">
      <c r="A4217" t="s">
        <v>4287</v>
      </c>
      <c r="D4217">
        <v>8</v>
      </c>
      <c r="E4217">
        <v>1</v>
      </c>
      <c r="F4217" t="s">
        <v>36</v>
      </c>
      <c r="G4217" t="s">
        <v>37</v>
      </c>
    </row>
    <row r="4218" spans="1:7" x14ac:dyDescent="0.25">
      <c r="A4218" t="s">
        <v>4288</v>
      </c>
      <c r="D4218">
        <v>8</v>
      </c>
      <c r="E4218">
        <v>1</v>
      </c>
      <c r="F4218" t="s">
        <v>36</v>
      </c>
      <c r="G4218" t="s">
        <v>37</v>
      </c>
    </row>
    <row r="4219" spans="1:7" x14ac:dyDescent="0.25">
      <c r="A4219" t="s">
        <v>4289</v>
      </c>
      <c r="D4219" t="s">
        <v>63</v>
      </c>
      <c r="E4219">
        <v>18</v>
      </c>
      <c r="F4219" t="s">
        <v>64</v>
      </c>
      <c r="G4219" t="s">
        <v>65</v>
      </c>
    </row>
    <row r="4220" spans="1:7" x14ac:dyDescent="0.25">
      <c r="A4220" t="s">
        <v>4290</v>
      </c>
      <c r="D4220" t="s">
        <v>63</v>
      </c>
      <c r="E4220">
        <v>1</v>
      </c>
      <c r="F4220" t="s">
        <v>64</v>
      </c>
      <c r="G4220" t="s">
        <v>65</v>
      </c>
    </row>
    <row r="4221" spans="1:7" x14ac:dyDescent="0.25">
      <c r="A4221" t="s">
        <v>4291</v>
      </c>
      <c r="D4221" t="s">
        <v>63</v>
      </c>
      <c r="E4221">
        <v>1</v>
      </c>
      <c r="F4221" t="s">
        <v>64</v>
      </c>
      <c r="G4221" t="s">
        <v>65</v>
      </c>
    </row>
    <row r="4222" spans="1:7" x14ac:dyDescent="0.25">
      <c r="A4222" t="s">
        <v>4292</v>
      </c>
      <c r="D4222" t="s">
        <v>63</v>
      </c>
      <c r="E4222">
        <v>1</v>
      </c>
      <c r="F4222" t="s">
        <v>64</v>
      </c>
      <c r="G4222" t="s">
        <v>65</v>
      </c>
    </row>
    <row r="4223" spans="1:7" x14ac:dyDescent="0.25">
      <c r="A4223" t="s">
        <v>4293</v>
      </c>
      <c r="D4223" t="s">
        <v>63</v>
      </c>
      <c r="E4223">
        <v>67</v>
      </c>
      <c r="F4223" t="s">
        <v>64</v>
      </c>
      <c r="G4223" t="s">
        <v>65</v>
      </c>
    </row>
    <row r="4224" spans="1:7" x14ac:dyDescent="0.25">
      <c r="A4224" t="s">
        <v>4294</v>
      </c>
      <c r="D4224" t="s">
        <v>63</v>
      </c>
      <c r="E4224">
        <v>1</v>
      </c>
      <c r="F4224" t="s">
        <v>64</v>
      </c>
      <c r="G4224" t="s">
        <v>65</v>
      </c>
    </row>
    <row r="4225" spans="1:7" x14ac:dyDescent="0.25">
      <c r="A4225" t="s">
        <v>4295</v>
      </c>
      <c r="D4225" t="s">
        <v>63</v>
      </c>
      <c r="E4225">
        <v>73</v>
      </c>
      <c r="F4225" t="s">
        <v>64</v>
      </c>
      <c r="G4225" t="s">
        <v>65</v>
      </c>
    </row>
    <row r="4226" spans="1:7" x14ac:dyDescent="0.25">
      <c r="A4226" t="s">
        <v>4296</v>
      </c>
      <c r="D4226" t="s">
        <v>63</v>
      </c>
      <c r="E4226">
        <v>12</v>
      </c>
      <c r="F4226" t="s">
        <v>64</v>
      </c>
      <c r="G4226" t="s">
        <v>65</v>
      </c>
    </row>
    <row r="4227" spans="1:7" x14ac:dyDescent="0.25">
      <c r="A4227" t="s">
        <v>4297</v>
      </c>
      <c r="D4227" t="s">
        <v>114</v>
      </c>
      <c r="E4227">
        <v>3</v>
      </c>
      <c r="F4227" t="s">
        <v>115</v>
      </c>
      <c r="G4227" t="s">
        <v>116</v>
      </c>
    </row>
    <row r="4228" spans="1:7" x14ac:dyDescent="0.25">
      <c r="A4228" t="s">
        <v>4298</v>
      </c>
      <c r="D4228" t="s">
        <v>63</v>
      </c>
      <c r="E4228">
        <v>1</v>
      </c>
      <c r="F4228" t="s">
        <v>64</v>
      </c>
      <c r="G4228" t="s">
        <v>65</v>
      </c>
    </row>
    <row r="4229" spans="1:7" x14ac:dyDescent="0.25">
      <c r="A4229" t="s">
        <v>4299</v>
      </c>
      <c r="D4229" t="s">
        <v>63</v>
      </c>
      <c r="E4229">
        <v>12</v>
      </c>
      <c r="F4229" t="s">
        <v>64</v>
      </c>
      <c r="G4229" t="s">
        <v>65</v>
      </c>
    </row>
    <row r="4230" spans="1:7" x14ac:dyDescent="0.25">
      <c r="A4230" t="s">
        <v>4300</v>
      </c>
      <c r="D4230" t="s">
        <v>63</v>
      </c>
      <c r="E4230">
        <v>6</v>
      </c>
      <c r="F4230" t="s">
        <v>64</v>
      </c>
      <c r="G4230" t="s">
        <v>65</v>
      </c>
    </row>
    <row r="4231" spans="1:7" x14ac:dyDescent="0.25">
      <c r="A4231" t="s">
        <v>4301</v>
      </c>
      <c r="D4231" t="s">
        <v>63</v>
      </c>
      <c r="E4231">
        <v>4</v>
      </c>
      <c r="F4231" t="s">
        <v>64</v>
      </c>
      <c r="G4231" t="s">
        <v>65</v>
      </c>
    </row>
    <row r="4232" spans="1:7" x14ac:dyDescent="0.25">
      <c r="A4232" t="s">
        <v>4302</v>
      </c>
      <c r="D4232" t="s">
        <v>49</v>
      </c>
      <c r="E4232">
        <v>2</v>
      </c>
      <c r="F4232" t="s">
        <v>50</v>
      </c>
      <c r="G4232" t="s">
        <v>51</v>
      </c>
    </row>
    <row r="4233" spans="1:7" x14ac:dyDescent="0.25">
      <c r="A4233" t="s">
        <v>4303</v>
      </c>
      <c r="D4233" t="s">
        <v>63</v>
      </c>
      <c r="E4233">
        <v>16</v>
      </c>
      <c r="F4233" t="s">
        <v>64</v>
      </c>
      <c r="G4233" t="s">
        <v>65</v>
      </c>
    </row>
    <row r="4234" spans="1:7" x14ac:dyDescent="0.25">
      <c r="A4234" t="s">
        <v>4304</v>
      </c>
      <c r="D4234" t="s">
        <v>63</v>
      </c>
      <c r="E4234">
        <v>4</v>
      </c>
      <c r="F4234" t="s">
        <v>64</v>
      </c>
      <c r="G4234" t="s">
        <v>65</v>
      </c>
    </row>
    <row r="4235" spans="1:7" x14ac:dyDescent="0.25">
      <c r="A4235" t="s">
        <v>4305</v>
      </c>
      <c r="D4235" t="s">
        <v>63</v>
      </c>
      <c r="E4235">
        <v>11</v>
      </c>
      <c r="F4235" t="s">
        <v>64</v>
      </c>
      <c r="G4235" t="s">
        <v>65</v>
      </c>
    </row>
    <row r="4236" spans="1:7" x14ac:dyDescent="0.25">
      <c r="A4236" t="s">
        <v>4306</v>
      </c>
      <c r="D4236" t="s">
        <v>63</v>
      </c>
      <c r="E4236">
        <v>4</v>
      </c>
      <c r="F4236" t="s">
        <v>64</v>
      </c>
      <c r="G4236" t="s">
        <v>65</v>
      </c>
    </row>
    <row r="4237" spans="1:7" x14ac:dyDescent="0.25">
      <c r="A4237" t="s">
        <v>4307</v>
      </c>
      <c r="D4237" t="s">
        <v>63</v>
      </c>
      <c r="E4237">
        <v>1</v>
      </c>
      <c r="F4237" t="s">
        <v>64</v>
      </c>
      <c r="G4237" t="s">
        <v>65</v>
      </c>
    </row>
    <row r="4238" spans="1:7" x14ac:dyDescent="0.25">
      <c r="A4238" t="s">
        <v>4308</v>
      </c>
      <c r="D4238" t="s">
        <v>63</v>
      </c>
      <c r="E4238">
        <v>1613</v>
      </c>
      <c r="F4238" t="s">
        <v>64</v>
      </c>
      <c r="G4238" t="s">
        <v>65</v>
      </c>
    </row>
    <row r="4239" spans="1:7" x14ac:dyDescent="0.25">
      <c r="A4239" t="s">
        <v>4309</v>
      </c>
      <c r="D4239" t="s">
        <v>63</v>
      </c>
      <c r="E4239">
        <v>1</v>
      </c>
      <c r="F4239" t="s">
        <v>64</v>
      </c>
      <c r="G4239" t="s">
        <v>65</v>
      </c>
    </row>
    <row r="4240" spans="1:7" x14ac:dyDescent="0.25">
      <c r="A4240" t="s">
        <v>4310</v>
      </c>
      <c r="D4240" t="s">
        <v>63</v>
      </c>
      <c r="E4240">
        <v>1</v>
      </c>
      <c r="F4240" t="s">
        <v>64</v>
      </c>
      <c r="G4240" t="s">
        <v>65</v>
      </c>
    </row>
    <row r="4241" spans="1:7" x14ac:dyDescent="0.25">
      <c r="A4241" t="s">
        <v>4311</v>
      </c>
      <c r="D4241" t="s">
        <v>63</v>
      </c>
      <c r="E4241">
        <v>1</v>
      </c>
      <c r="F4241" t="s">
        <v>64</v>
      </c>
      <c r="G4241" t="s">
        <v>65</v>
      </c>
    </row>
    <row r="4242" spans="1:7" x14ac:dyDescent="0.25">
      <c r="A4242" t="s">
        <v>4312</v>
      </c>
      <c r="D4242" t="s">
        <v>63</v>
      </c>
      <c r="E4242">
        <v>2</v>
      </c>
      <c r="F4242" t="s">
        <v>64</v>
      </c>
      <c r="G4242" t="s">
        <v>65</v>
      </c>
    </row>
    <row r="4243" spans="1:7" x14ac:dyDescent="0.25">
      <c r="A4243" t="s">
        <v>4313</v>
      </c>
      <c r="D4243" t="s">
        <v>63</v>
      </c>
      <c r="E4243">
        <v>1</v>
      </c>
      <c r="F4243" t="s">
        <v>64</v>
      </c>
      <c r="G4243" t="s">
        <v>65</v>
      </c>
    </row>
    <row r="4244" spans="1:7" x14ac:dyDescent="0.25">
      <c r="A4244" t="s">
        <v>4314</v>
      </c>
      <c r="D4244">
        <v>7</v>
      </c>
      <c r="E4244">
        <v>1</v>
      </c>
      <c r="F4244" t="s">
        <v>173</v>
      </c>
      <c r="G4244" t="s">
        <v>174</v>
      </c>
    </row>
    <row r="4245" spans="1:7" x14ac:dyDescent="0.25">
      <c r="A4245" t="s">
        <v>4315</v>
      </c>
      <c r="D4245" t="s">
        <v>134</v>
      </c>
      <c r="E4245">
        <v>15</v>
      </c>
      <c r="F4245" t="s">
        <v>135</v>
      </c>
      <c r="G4245" t="s">
        <v>136</v>
      </c>
    </row>
    <row r="4246" spans="1:7" x14ac:dyDescent="0.25">
      <c r="A4246" t="s">
        <v>4316</v>
      </c>
      <c r="D4246" t="s">
        <v>134</v>
      </c>
      <c r="E4246">
        <v>3</v>
      </c>
      <c r="F4246" t="s">
        <v>135</v>
      </c>
      <c r="G4246" t="s">
        <v>136</v>
      </c>
    </row>
    <row r="4247" spans="1:7" x14ac:dyDescent="0.25">
      <c r="A4247" t="s">
        <v>4317</v>
      </c>
      <c r="D4247" t="s">
        <v>134</v>
      </c>
      <c r="E4247">
        <v>5</v>
      </c>
      <c r="F4247" t="s">
        <v>135</v>
      </c>
      <c r="G4247" t="s">
        <v>136</v>
      </c>
    </row>
    <row r="4248" spans="1:7" x14ac:dyDescent="0.25">
      <c r="A4248" t="s">
        <v>4318</v>
      </c>
      <c r="D4248" t="s">
        <v>134</v>
      </c>
      <c r="E4248">
        <v>1</v>
      </c>
      <c r="F4248" t="s">
        <v>135</v>
      </c>
      <c r="G4248" t="s">
        <v>136</v>
      </c>
    </row>
    <row r="4249" spans="1:7" x14ac:dyDescent="0.25">
      <c r="A4249" t="s">
        <v>4319</v>
      </c>
      <c r="D4249" t="s">
        <v>63</v>
      </c>
      <c r="E4249">
        <v>10</v>
      </c>
      <c r="F4249" t="s">
        <v>64</v>
      </c>
      <c r="G4249" t="s">
        <v>65</v>
      </c>
    </row>
    <row r="4250" spans="1:7" x14ac:dyDescent="0.25">
      <c r="A4250" t="s">
        <v>4320</v>
      </c>
      <c r="D4250" t="s">
        <v>63</v>
      </c>
      <c r="E4250">
        <v>46</v>
      </c>
      <c r="F4250" t="s">
        <v>64</v>
      </c>
      <c r="G4250" t="s">
        <v>65</v>
      </c>
    </row>
    <row r="4251" spans="1:7" x14ac:dyDescent="0.25">
      <c r="A4251" t="s">
        <v>4321</v>
      </c>
      <c r="D4251" t="s">
        <v>63</v>
      </c>
      <c r="E4251">
        <v>1</v>
      </c>
      <c r="F4251" t="s">
        <v>64</v>
      </c>
      <c r="G4251" t="s">
        <v>65</v>
      </c>
    </row>
    <row r="4252" spans="1:7" x14ac:dyDescent="0.25">
      <c r="A4252" t="s">
        <v>4322</v>
      </c>
      <c r="D4252" t="s">
        <v>63</v>
      </c>
      <c r="E4252">
        <v>2</v>
      </c>
      <c r="F4252" t="s">
        <v>64</v>
      </c>
      <c r="G4252" t="s">
        <v>65</v>
      </c>
    </row>
    <row r="4253" spans="1:7" x14ac:dyDescent="0.25">
      <c r="A4253" t="s">
        <v>4323</v>
      </c>
      <c r="D4253" t="s">
        <v>63</v>
      </c>
      <c r="E4253">
        <v>1</v>
      </c>
      <c r="F4253" t="s">
        <v>64</v>
      </c>
      <c r="G4253" t="s">
        <v>65</v>
      </c>
    </row>
    <row r="4254" spans="1:7" x14ac:dyDescent="0.25">
      <c r="A4254" t="s">
        <v>4324</v>
      </c>
      <c r="D4254" t="s">
        <v>63</v>
      </c>
      <c r="E4254">
        <v>1</v>
      </c>
      <c r="F4254" t="s">
        <v>64</v>
      </c>
      <c r="G4254" t="s">
        <v>65</v>
      </c>
    </row>
    <row r="4255" spans="1:7" x14ac:dyDescent="0.25">
      <c r="A4255" t="s">
        <v>4325</v>
      </c>
      <c r="D4255" t="s">
        <v>9</v>
      </c>
      <c r="E4255">
        <v>1</v>
      </c>
      <c r="F4255" t="s">
        <v>10</v>
      </c>
      <c r="G4255" t="s">
        <v>11</v>
      </c>
    </row>
    <row r="4256" spans="1:7" x14ac:dyDescent="0.25">
      <c r="A4256" t="s">
        <v>4326</v>
      </c>
      <c r="D4256" t="s">
        <v>9</v>
      </c>
      <c r="E4256">
        <v>1</v>
      </c>
      <c r="F4256" t="s">
        <v>10</v>
      </c>
      <c r="G4256" t="s">
        <v>11</v>
      </c>
    </row>
    <row r="4257" spans="1:7" x14ac:dyDescent="0.25">
      <c r="A4257" t="s">
        <v>4327</v>
      </c>
      <c r="D4257" t="s">
        <v>59</v>
      </c>
      <c r="E4257">
        <v>1</v>
      </c>
      <c r="F4257" t="s">
        <v>60</v>
      </c>
      <c r="G4257" t="s">
        <v>61</v>
      </c>
    </row>
    <row r="4258" spans="1:7" x14ac:dyDescent="0.25">
      <c r="A4258" t="s">
        <v>4328</v>
      </c>
      <c r="D4258" t="s">
        <v>235</v>
      </c>
      <c r="E4258">
        <v>1</v>
      </c>
      <c r="F4258" t="s">
        <v>236</v>
      </c>
      <c r="G4258" t="s">
        <v>237</v>
      </c>
    </row>
    <row r="4259" spans="1:7" x14ac:dyDescent="0.25">
      <c r="A4259" t="s">
        <v>4329</v>
      </c>
      <c r="D4259" t="s">
        <v>63</v>
      </c>
      <c r="E4259">
        <v>4</v>
      </c>
      <c r="F4259" t="s">
        <v>64</v>
      </c>
      <c r="G4259" t="s">
        <v>65</v>
      </c>
    </row>
    <row r="4260" spans="1:7" x14ac:dyDescent="0.25">
      <c r="A4260" t="s">
        <v>4330</v>
      </c>
      <c r="D4260">
        <v>2</v>
      </c>
      <c r="E4260">
        <v>1</v>
      </c>
      <c r="F4260" t="s">
        <v>53</v>
      </c>
      <c r="G4260" t="s">
        <v>54</v>
      </c>
    </row>
    <row r="4261" spans="1:7" x14ac:dyDescent="0.25">
      <c r="A4261" t="s">
        <v>4331</v>
      </c>
      <c r="D4261">
        <v>2</v>
      </c>
      <c r="E4261">
        <v>1</v>
      </c>
      <c r="F4261" t="s">
        <v>53</v>
      </c>
      <c r="G4261" t="s">
        <v>54</v>
      </c>
    </row>
    <row r="4262" spans="1:7" x14ac:dyDescent="0.25">
      <c r="A4262" t="s">
        <v>4332</v>
      </c>
      <c r="D4262" t="s">
        <v>63</v>
      </c>
      <c r="E4262">
        <v>3</v>
      </c>
      <c r="F4262" t="s">
        <v>64</v>
      </c>
      <c r="G4262" t="s">
        <v>65</v>
      </c>
    </row>
    <row r="4263" spans="1:7" x14ac:dyDescent="0.25">
      <c r="A4263" t="s">
        <v>4333</v>
      </c>
      <c r="D4263" t="s">
        <v>256</v>
      </c>
      <c r="E4263">
        <v>2</v>
      </c>
      <c r="F4263" t="s">
        <v>257</v>
      </c>
      <c r="G4263" t="s">
        <v>258</v>
      </c>
    </row>
    <row r="4264" spans="1:7" x14ac:dyDescent="0.25">
      <c r="A4264" t="s">
        <v>4334</v>
      </c>
      <c r="D4264" t="s">
        <v>49</v>
      </c>
      <c r="E4264">
        <v>2</v>
      </c>
      <c r="F4264" t="s">
        <v>50</v>
      </c>
      <c r="G4264" t="s">
        <v>51</v>
      </c>
    </row>
    <row r="4265" spans="1:7" x14ac:dyDescent="0.25">
      <c r="A4265" t="s">
        <v>4335</v>
      </c>
      <c r="D4265" t="s">
        <v>9</v>
      </c>
      <c r="E4265">
        <v>2</v>
      </c>
      <c r="F4265" t="s">
        <v>10</v>
      </c>
      <c r="G4265" t="s">
        <v>11</v>
      </c>
    </row>
    <row r="4266" spans="1:7" x14ac:dyDescent="0.25">
      <c r="A4266" t="s">
        <v>4336</v>
      </c>
      <c r="D4266" t="s">
        <v>9</v>
      </c>
      <c r="E4266">
        <v>19</v>
      </c>
      <c r="F4266" t="s">
        <v>10</v>
      </c>
      <c r="G4266" t="s">
        <v>11</v>
      </c>
    </row>
    <row r="4267" spans="1:7" x14ac:dyDescent="0.25">
      <c r="A4267" t="s">
        <v>4337</v>
      </c>
      <c r="B4267" t="s">
        <v>20745</v>
      </c>
      <c r="C4267" t="s">
        <v>4337</v>
      </c>
      <c r="D4267">
        <v>5</v>
      </c>
      <c r="E4267">
        <v>1079</v>
      </c>
      <c r="F4267" t="s">
        <v>111</v>
      </c>
      <c r="G4267" t="s">
        <v>112</v>
      </c>
    </row>
    <row r="4268" spans="1:7" x14ac:dyDescent="0.25">
      <c r="A4268" t="s">
        <v>4338</v>
      </c>
      <c r="B4268" t="s">
        <v>20745</v>
      </c>
      <c r="C4268" t="s">
        <v>4337</v>
      </c>
      <c r="D4268">
        <v>5</v>
      </c>
      <c r="E4268">
        <v>1</v>
      </c>
      <c r="F4268" t="s">
        <v>111</v>
      </c>
      <c r="G4268" t="s">
        <v>112</v>
      </c>
    </row>
    <row r="4269" spans="1:7" x14ac:dyDescent="0.25">
      <c r="A4269" t="s">
        <v>4339</v>
      </c>
      <c r="B4269" t="s">
        <v>20745</v>
      </c>
      <c r="C4269" t="s">
        <v>4337</v>
      </c>
      <c r="D4269">
        <v>5</v>
      </c>
      <c r="E4269">
        <v>1</v>
      </c>
      <c r="F4269" t="s">
        <v>111</v>
      </c>
      <c r="G4269" t="s">
        <v>112</v>
      </c>
    </row>
    <row r="4270" spans="1:7" x14ac:dyDescent="0.25">
      <c r="A4270" t="s">
        <v>4340</v>
      </c>
      <c r="B4270" t="s">
        <v>20745</v>
      </c>
      <c r="C4270" t="s">
        <v>4337</v>
      </c>
      <c r="D4270">
        <v>5</v>
      </c>
      <c r="E4270">
        <v>1</v>
      </c>
      <c r="F4270" t="s">
        <v>111</v>
      </c>
      <c r="G4270" t="s">
        <v>112</v>
      </c>
    </row>
    <row r="4271" spans="1:7" x14ac:dyDescent="0.25">
      <c r="A4271" t="s">
        <v>4341</v>
      </c>
      <c r="B4271" t="s">
        <v>20745</v>
      </c>
      <c r="C4271" t="s">
        <v>4337</v>
      </c>
      <c r="D4271" t="s">
        <v>256</v>
      </c>
      <c r="E4271">
        <v>1</v>
      </c>
      <c r="F4271" t="s">
        <v>257</v>
      </c>
      <c r="G4271" t="s">
        <v>258</v>
      </c>
    </row>
    <row r="4272" spans="1:7" x14ac:dyDescent="0.25">
      <c r="A4272" t="s">
        <v>4342</v>
      </c>
      <c r="B4272" t="s">
        <v>20745</v>
      </c>
      <c r="C4272" t="s">
        <v>4337</v>
      </c>
      <c r="D4272">
        <v>5</v>
      </c>
      <c r="E4272">
        <v>23</v>
      </c>
      <c r="F4272" t="s">
        <v>111</v>
      </c>
      <c r="G4272" t="s">
        <v>112</v>
      </c>
    </row>
    <row r="4273" spans="1:7" x14ac:dyDescent="0.25">
      <c r="A4273" t="s">
        <v>4343</v>
      </c>
      <c r="B4273" t="s">
        <v>20745</v>
      </c>
      <c r="C4273" t="s">
        <v>4337</v>
      </c>
      <c r="D4273">
        <v>5</v>
      </c>
      <c r="E4273">
        <v>68</v>
      </c>
      <c r="F4273" t="s">
        <v>111</v>
      </c>
      <c r="G4273" t="s">
        <v>112</v>
      </c>
    </row>
    <row r="4274" spans="1:7" x14ac:dyDescent="0.25">
      <c r="A4274" t="s">
        <v>4344</v>
      </c>
      <c r="B4274" t="s">
        <v>20745</v>
      </c>
      <c r="C4274" t="s">
        <v>4337</v>
      </c>
      <c r="D4274">
        <v>5</v>
      </c>
      <c r="E4274">
        <v>2</v>
      </c>
      <c r="F4274" t="s">
        <v>111</v>
      </c>
      <c r="G4274" t="s">
        <v>112</v>
      </c>
    </row>
    <row r="4275" spans="1:7" x14ac:dyDescent="0.25">
      <c r="A4275" t="s">
        <v>4345</v>
      </c>
      <c r="B4275" t="s">
        <v>20745</v>
      </c>
      <c r="C4275" t="s">
        <v>4337</v>
      </c>
      <c r="D4275">
        <v>5</v>
      </c>
      <c r="E4275">
        <v>50</v>
      </c>
      <c r="F4275" t="s">
        <v>111</v>
      </c>
      <c r="G4275" t="s">
        <v>112</v>
      </c>
    </row>
    <row r="4276" spans="1:7" x14ac:dyDescent="0.25">
      <c r="A4276" t="s">
        <v>4346</v>
      </c>
      <c r="D4276" t="s">
        <v>49</v>
      </c>
      <c r="E4276">
        <v>19</v>
      </c>
      <c r="F4276" t="s">
        <v>50</v>
      </c>
      <c r="G4276" t="s">
        <v>51</v>
      </c>
    </row>
    <row r="4277" spans="1:7" x14ac:dyDescent="0.25">
      <c r="A4277" t="s">
        <v>4347</v>
      </c>
      <c r="D4277" t="s">
        <v>49</v>
      </c>
      <c r="E4277">
        <v>1</v>
      </c>
      <c r="F4277" t="s">
        <v>50</v>
      </c>
      <c r="G4277" t="s">
        <v>51</v>
      </c>
    </row>
    <row r="4278" spans="1:7" x14ac:dyDescent="0.25">
      <c r="A4278" t="s">
        <v>4348</v>
      </c>
      <c r="D4278" t="s">
        <v>49</v>
      </c>
      <c r="E4278">
        <v>2</v>
      </c>
      <c r="F4278" t="s">
        <v>50</v>
      </c>
      <c r="G4278" t="s">
        <v>51</v>
      </c>
    </row>
    <row r="4279" spans="1:7" x14ac:dyDescent="0.25">
      <c r="A4279" t="s">
        <v>4349</v>
      </c>
      <c r="D4279" t="s">
        <v>49</v>
      </c>
      <c r="E4279">
        <v>10</v>
      </c>
      <c r="F4279" t="s">
        <v>50</v>
      </c>
      <c r="G4279" t="s">
        <v>51</v>
      </c>
    </row>
    <row r="4280" spans="1:7" x14ac:dyDescent="0.25">
      <c r="A4280" t="s">
        <v>4350</v>
      </c>
      <c r="D4280">
        <v>2</v>
      </c>
      <c r="E4280">
        <v>10</v>
      </c>
      <c r="F4280" t="s">
        <v>53</v>
      </c>
      <c r="G4280" t="s">
        <v>54</v>
      </c>
    </row>
    <row r="4281" spans="1:7" x14ac:dyDescent="0.25">
      <c r="A4281" t="s">
        <v>4351</v>
      </c>
      <c r="D4281" t="s">
        <v>134</v>
      </c>
      <c r="E4281">
        <v>1</v>
      </c>
      <c r="F4281" t="s">
        <v>135</v>
      </c>
      <c r="G4281" t="s">
        <v>136</v>
      </c>
    </row>
    <row r="4282" spans="1:7" x14ac:dyDescent="0.25">
      <c r="A4282" t="s">
        <v>4352</v>
      </c>
      <c r="D4282" t="s">
        <v>134</v>
      </c>
      <c r="E4282">
        <v>1</v>
      </c>
      <c r="F4282" t="s">
        <v>135</v>
      </c>
      <c r="G4282" t="s">
        <v>136</v>
      </c>
    </row>
    <row r="4283" spans="1:7" x14ac:dyDescent="0.25">
      <c r="A4283" t="s">
        <v>4353</v>
      </c>
      <c r="D4283">
        <v>2</v>
      </c>
      <c r="E4283">
        <v>5</v>
      </c>
      <c r="F4283" t="s">
        <v>53</v>
      </c>
      <c r="G4283" t="s">
        <v>54</v>
      </c>
    </row>
    <row r="4284" spans="1:7" x14ac:dyDescent="0.25">
      <c r="A4284" t="s">
        <v>4354</v>
      </c>
      <c r="D4284">
        <v>2</v>
      </c>
      <c r="E4284">
        <v>140</v>
      </c>
      <c r="F4284" t="s">
        <v>53</v>
      </c>
      <c r="G4284" t="s">
        <v>54</v>
      </c>
    </row>
    <row r="4285" spans="1:7" x14ac:dyDescent="0.25">
      <c r="A4285" t="s">
        <v>4355</v>
      </c>
      <c r="D4285">
        <v>2</v>
      </c>
      <c r="E4285">
        <v>3</v>
      </c>
      <c r="F4285" t="s">
        <v>53</v>
      </c>
      <c r="G4285" t="s">
        <v>54</v>
      </c>
    </row>
    <row r="4286" spans="1:7" x14ac:dyDescent="0.25">
      <c r="A4286" t="s">
        <v>4356</v>
      </c>
      <c r="D4286" t="s">
        <v>134</v>
      </c>
      <c r="E4286">
        <v>80</v>
      </c>
      <c r="F4286" t="s">
        <v>135</v>
      </c>
      <c r="G4286" t="s">
        <v>136</v>
      </c>
    </row>
    <row r="4287" spans="1:7" x14ac:dyDescent="0.25">
      <c r="A4287" t="s">
        <v>4357</v>
      </c>
      <c r="D4287" t="s">
        <v>134</v>
      </c>
      <c r="E4287">
        <v>2</v>
      </c>
      <c r="F4287" t="s">
        <v>135</v>
      </c>
      <c r="G4287" t="s">
        <v>136</v>
      </c>
    </row>
    <row r="4288" spans="1:7" x14ac:dyDescent="0.25">
      <c r="A4288" t="s">
        <v>4358</v>
      </c>
      <c r="D4288" t="s">
        <v>134</v>
      </c>
      <c r="E4288">
        <v>2</v>
      </c>
      <c r="F4288" t="s">
        <v>135</v>
      </c>
      <c r="G4288" t="s">
        <v>136</v>
      </c>
    </row>
    <row r="4289" spans="1:7" x14ac:dyDescent="0.25">
      <c r="A4289" t="s">
        <v>4359</v>
      </c>
      <c r="D4289" t="s">
        <v>134</v>
      </c>
      <c r="E4289">
        <v>2</v>
      </c>
      <c r="F4289" t="s">
        <v>135</v>
      </c>
      <c r="G4289" t="s">
        <v>136</v>
      </c>
    </row>
    <row r="4290" spans="1:7" x14ac:dyDescent="0.25">
      <c r="A4290" t="s">
        <v>4360</v>
      </c>
      <c r="D4290" t="s">
        <v>134</v>
      </c>
      <c r="E4290">
        <v>1</v>
      </c>
      <c r="F4290" t="s">
        <v>135</v>
      </c>
      <c r="G4290" t="s">
        <v>136</v>
      </c>
    </row>
    <row r="4291" spans="1:7" x14ac:dyDescent="0.25">
      <c r="A4291" t="s">
        <v>4361</v>
      </c>
      <c r="D4291" t="s">
        <v>134</v>
      </c>
      <c r="E4291">
        <v>3</v>
      </c>
      <c r="F4291" t="s">
        <v>135</v>
      </c>
      <c r="G4291" t="s">
        <v>136</v>
      </c>
    </row>
    <row r="4292" spans="1:7" x14ac:dyDescent="0.25">
      <c r="A4292" t="s">
        <v>4362</v>
      </c>
      <c r="D4292" t="s">
        <v>9</v>
      </c>
      <c r="E4292">
        <v>1</v>
      </c>
      <c r="F4292" t="s">
        <v>10</v>
      </c>
      <c r="G4292" t="s">
        <v>11</v>
      </c>
    </row>
    <row r="4293" spans="1:7" x14ac:dyDescent="0.25">
      <c r="A4293" t="s">
        <v>4363</v>
      </c>
      <c r="D4293" t="s">
        <v>9</v>
      </c>
      <c r="E4293">
        <v>1</v>
      </c>
      <c r="F4293" t="s">
        <v>10</v>
      </c>
      <c r="G4293" t="s">
        <v>11</v>
      </c>
    </row>
    <row r="4294" spans="1:7" x14ac:dyDescent="0.25">
      <c r="A4294" t="s">
        <v>4364</v>
      </c>
      <c r="D4294" t="s">
        <v>9</v>
      </c>
      <c r="E4294">
        <v>1</v>
      </c>
      <c r="F4294" t="s">
        <v>10</v>
      </c>
      <c r="G4294" t="s">
        <v>11</v>
      </c>
    </row>
    <row r="4295" spans="1:7" x14ac:dyDescent="0.25">
      <c r="A4295" t="s">
        <v>4365</v>
      </c>
      <c r="D4295">
        <v>8</v>
      </c>
      <c r="E4295">
        <v>7</v>
      </c>
      <c r="F4295" t="s">
        <v>36</v>
      </c>
      <c r="G4295" t="s">
        <v>37</v>
      </c>
    </row>
    <row r="4296" spans="1:7" x14ac:dyDescent="0.25">
      <c r="A4296" t="s">
        <v>4366</v>
      </c>
      <c r="D4296">
        <v>8</v>
      </c>
      <c r="E4296">
        <v>24</v>
      </c>
      <c r="F4296" t="s">
        <v>36</v>
      </c>
      <c r="G4296" t="s">
        <v>37</v>
      </c>
    </row>
    <row r="4297" spans="1:7" x14ac:dyDescent="0.25">
      <c r="A4297" t="s">
        <v>4367</v>
      </c>
      <c r="D4297">
        <v>8</v>
      </c>
      <c r="E4297">
        <v>1</v>
      </c>
      <c r="F4297" t="s">
        <v>36</v>
      </c>
      <c r="G4297" t="s">
        <v>37</v>
      </c>
    </row>
    <row r="4298" spans="1:7" x14ac:dyDescent="0.25">
      <c r="A4298" t="s">
        <v>4368</v>
      </c>
      <c r="D4298">
        <v>8</v>
      </c>
      <c r="E4298">
        <v>116</v>
      </c>
      <c r="F4298" t="s">
        <v>36</v>
      </c>
      <c r="G4298" t="s">
        <v>37</v>
      </c>
    </row>
    <row r="4299" spans="1:7" x14ac:dyDescent="0.25">
      <c r="A4299" t="s">
        <v>4369</v>
      </c>
      <c r="D4299">
        <v>8</v>
      </c>
      <c r="E4299">
        <v>4</v>
      </c>
      <c r="F4299" t="s">
        <v>36</v>
      </c>
      <c r="G4299" t="s">
        <v>37</v>
      </c>
    </row>
    <row r="4300" spans="1:7" x14ac:dyDescent="0.25">
      <c r="A4300" t="s">
        <v>4370</v>
      </c>
      <c r="D4300" t="s">
        <v>63</v>
      </c>
      <c r="E4300">
        <v>25</v>
      </c>
      <c r="F4300" t="s">
        <v>64</v>
      </c>
      <c r="G4300" t="s">
        <v>65</v>
      </c>
    </row>
    <row r="4301" spans="1:7" x14ac:dyDescent="0.25">
      <c r="A4301" t="s">
        <v>4371</v>
      </c>
      <c r="D4301" t="s">
        <v>256</v>
      </c>
      <c r="E4301">
        <v>1</v>
      </c>
      <c r="F4301" t="s">
        <v>257</v>
      </c>
      <c r="G4301" t="s">
        <v>258</v>
      </c>
    </row>
    <row r="4302" spans="1:7" x14ac:dyDescent="0.25">
      <c r="A4302" t="s">
        <v>4372</v>
      </c>
      <c r="D4302">
        <v>8</v>
      </c>
      <c r="E4302">
        <v>1</v>
      </c>
      <c r="F4302" t="s">
        <v>36</v>
      </c>
      <c r="G4302" t="s">
        <v>37</v>
      </c>
    </row>
    <row r="4303" spans="1:7" x14ac:dyDescent="0.25">
      <c r="A4303" t="s">
        <v>4373</v>
      </c>
      <c r="D4303">
        <v>8</v>
      </c>
      <c r="E4303">
        <v>1</v>
      </c>
      <c r="F4303" t="s">
        <v>36</v>
      </c>
      <c r="G4303" t="s">
        <v>37</v>
      </c>
    </row>
    <row r="4304" spans="1:7" x14ac:dyDescent="0.25">
      <c r="A4304" t="s">
        <v>4374</v>
      </c>
      <c r="D4304">
        <v>8</v>
      </c>
      <c r="E4304">
        <v>1</v>
      </c>
      <c r="F4304" t="s">
        <v>36</v>
      </c>
      <c r="G4304" t="s">
        <v>37</v>
      </c>
    </row>
    <row r="4305" spans="1:7" x14ac:dyDescent="0.25">
      <c r="A4305" t="s">
        <v>4375</v>
      </c>
      <c r="D4305">
        <v>8</v>
      </c>
      <c r="E4305">
        <v>2</v>
      </c>
      <c r="F4305" t="s">
        <v>36</v>
      </c>
      <c r="G4305" t="s">
        <v>37</v>
      </c>
    </row>
    <row r="4306" spans="1:7" x14ac:dyDescent="0.25">
      <c r="A4306" t="s">
        <v>4376</v>
      </c>
      <c r="D4306">
        <v>8</v>
      </c>
      <c r="E4306">
        <v>2</v>
      </c>
      <c r="F4306" t="s">
        <v>36</v>
      </c>
      <c r="G4306" t="s">
        <v>37</v>
      </c>
    </row>
    <row r="4307" spans="1:7" x14ac:dyDescent="0.25">
      <c r="A4307" t="s">
        <v>4377</v>
      </c>
      <c r="D4307">
        <v>8</v>
      </c>
      <c r="E4307">
        <v>1</v>
      </c>
      <c r="F4307" t="s">
        <v>36</v>
      </c>
      <c r="G4307" t="s">
        <v>37</v>
      </c>
    </row>
    <row r="4308" spans="1:7" x14ac:dyDescent="0.25">
      <c r="A4308" t="s">
        <v>4378</v>
      </c>
      <c r="D4308">
        <v>8</v>
      </c>
      <c r="E4308">
        <v>1</v>
      </c>
      <c r="F4308" t="s">
        <v>36</v>
      </c>
      <c r="G4308" t="s">
        <v>37</v>
      </c>
    </row>
    <row r="4309" spans="1:7" x14ac:dyDescent="0.25">
      <c r="A4309" t="s">
        <v>4379</v>
      </c>
      <c r="D4309">
        <v>8</v>
      </c>
      <c r="E4309">
        <v>1</v>
      </c>
      <c r="F4309" t="s">
        <v>36</v>
      </c>
      <c r="G4309" t="s">
        <v>37</v>
      </c>
    </row>
    <row r="4310" spans="1:7" x14ac:dyDescent="0.25">
      <c r="A4310" t="s">
        <v>4380</v>
      </c>
      <c r="D4310">
        <v>8</v>
      </c>
      <c r="E4310">
        <v>1</v>
      </c>
      <c r="F4310" t="s">
        <v>36</v>
      </c>
      <c r="G4310" t="s">
        <v>37</v>
      </c>
    </row>
    <row r="4311" spans="1:7" x14ac:dyDescent="0.25">
      <c r="A4311" t="s">
        <v>4381</v>
      </c>
      <c r="D4311">
        <v>8</v>
      </c>
      <c r="E4311">
        <v>1</v>
      </c>
      <c r="F4311" t="s">
        <v>36</v>
      </c>
      <c r="G4311" t="s">
        <v>37</v>
      </c>
    </row>
    <row r="4312" spans="1:7" x14ac:dyDescent="0.25">
      <c r="A4312" t="s">
        <v>4382</v>
      </c>
      <c r="D4312">
        <v>8</v>
      </c>
      <c r="E4312">
        <v>1</v>
      </c>
      <c r="F4312" t="s">
        <v>36</v>
      </c>
      <c r="G4312" t="s">
        <v>37</v>
      </c>
    </row>
    <row r="4313" spans="1:7" x14ac:dyDescent="0.25">
      <c r="A4313" t="s">
        <v>4383</v>
      </c>
      <c r="D4313">
        <v>8</v>
      </c>
      <c r="E4313">
        <v>2</v>
      </c>
      <c r="F4313" t="s">
        <v>36</v>
      </c>
      <c r="G4313" t="s">
        <v>37</v>
      </c>
    </row>
    <row r="4314" spans="1:7" x14ac:dyDescent="0.25">
      <c r="A4314" t="s">
        <v>4384</v>
      </c>
      <c r="D4314" t="s">
        <v>63</v>
      </c>
      <c r="E4314">
        <v>21</v>
      </c>
      <c r="F4314" t="s">
        <v>64</v>
      </c>
      <c r="G4314" t="s">
        <v>65</v>
      </c>
    </row>
    <row r="4315" spans="1:7" x14ac:dyDescent="0.25">
      <c r="A4315" t="s">
        <v>4385</v>
      </c>
      <c r="D4315" t="s">
        <v>63</v>
      </c>
      <c r="E4315">
        <v>12</v>
      </c>
      <c r="F4315" t="s">
        <v>64</v>
      </c>
      <c r="G4315" t="s">
        <v>65</v>
      </c>
    </row>
    <row r="4316" spans="1:7" x14ac:dyDescent="0.25">
      <c r="A4316" t="s">
        <v>4386</v>
      </c>
      <c r="D4316">
        <v>1</v>
      </c>
      <c r="E4316">
        <v>1</v>
      </c>
      <c r="F4316" t="s">
        <v>76</v>
      </c>
      <c r="G4316" t="s">
        <v>77</v>
      </c>
    </row>
    <row r="4317" spans="1:7" x14ac:dyDescent="0.25">
      <c r="A4317" t="s">
        <v>4387</v>
      </c>
      <c r="D4317" t="s">
        <v>130</v>
      </c>
      <c r="E4317">
        <v>1</v>
      </c>
      <c r="F4317" t="s">
        <v>131</v>
      </c>
      <c r="G4317" t="s">
        <v>132</v>
      </c>
    </row>
    <row r="4318" spans="1:7" x14ac:dyDescent="0.25">
      <c r="A4318" t="s">
        <v>4388</v>
      </c>
      <c r="D4318">
        <v>8</v>
      </c>
      <c r="E4318">
        <v>1</v>
      </c>
      <c r="F4318" t="s">
        <v>36</v>
      </c>
      <c r="G4318" t="s">
        <v>37</v>
      </c>
    </row>
    <row r="4319" spans="1:7" x14ac:dyDescent="0.25">
      <c r="A4319" t="s">
        <v>4389</v>
      </c>
      <c r="D4319">
        <v>8</v>
      </c>
      <c r="E4319">
        <v>6</v>
      </c>
      <c r="F4319" t="s">
        <v>36</v>
      </c>
      <c r="G4319" t="s">
        <v>37</v>
      </c>
    </row>
    <row r="4320" spans="1:7" x14ac:dyDescent="0.25">
      <c r="A4320" t="s">
        <v>4390</v>
      </c>
      <c r="D4320">
        <v>8</v>
      </c>
      <c r="E4320">
        <v>1</v>
      </c>
      <c r="F4320" t="s">
        <v>36</v>
      </c>
      <c r="G4320" t="s">
        <v>37</v>
      </c>
    </row>
    <row r="4321" spans="1:7" x14ac:dyDescent="0.25">
      <c r="A4321" t="s">
        <v>4391</v>
      </c>
      <c r="D4321">
        <v>8</v>
      </c>
      <c r="E4321">
        <v>1</v>
      </c>
      <c r="F4321" t="s">
        <v>36</v>
      </c>
      <c r="G4321" t="s">
        <v>37</v>
      </c>
    </row>
    <row r="4322" spans="1:7" x14ac:dyDescent="0.25">
      <c r="A4322" t="s">
        <v>4392</v>
      </c>
      <c r="D4322">
        <v>8</v>
      </c>
      <c r="E4322">
        <v>1</v>
      </c>
      <c r="F4322" t="s">
        <v>36</v>
      </c>
      <c r="G4322" t="s">
        <v>37</v>
      </c>
    </row>
    <row r="4323" spans="1:7" x14ac:dyDescent="0.25">
      <c r="A4323" t="s">
        <v>4393</v>
      </c>
      <c r="D4323">
        <v>8</v>
      </c>
      <c r="E4323">
        <v>1</v>
      </c>
      <c r="F4323" t="s">
        <v>36</v>
      </c>
      <c r="G4323" t="s">
        <v>37</v>
      </c>
    </row>
    <row r="4324" spans="1:7" x14ac:dyDescent="0.25">
      <c r="A4324" t="s">
        <v>4394</v>
      </c>
      <c r="D4324">
        <v>8</v>
      </c>
      <c r="E4324">
        <v>14</v>
      </c>
      <c r="F4324" t="s">
        <v>36</v>
      </c>
      <c r="G4324" t="s">
        <v>37</v>
      </c>
    </row>
    <row r="4325" spans="1:7" x14ac:dyDescent="0.25">
      <c r="A4325" t="s">
        <v>4395</v>
      </c>
      <c r="D4325">
        <v>8</v>
      </c>
      <c r="E4325">
        <v>1</v>
      </c>
      <c r="F4325" t="s">
        <v>36</v>
      </c>
      <c r="G4325" t="s">
        <v>37</v>
      </c>
    </row>
    <row r="4326" spans="1:7" x14ac:dyDescent="0.25">
      <c r="A4326" t="s">
        <v>4396</v>
      </c>
      <c r="D4326">
        <v>8</v>
      </c>
      <c r="E4326">
        <v>1</v>
      </c>
      <c r="F4326" t="s">
        <v>36</v>
      </c>
      <c r="G4326" t="s">
        <v>37</v>
      </c>
    </row>
    <row r="4327" spans="1:7" x14ac:dyDescent="0.25">
      <c r="A4327" t="s">
        <v>4397</v>
      </c>
      <c r="D4327">
        <v>8</v>
      </c>
      <c r="E4327">
        <v>10</v>
      </c>
      <c r="F4327" t="s">
        <v>36</v>
      </c>
      <c r="G4327" t="s">
        <v>37</v>
      </c>
    </row>
    <row r="4328" spans="1:7" x14ac:dyDescent="0.25">
      <c r="A4328" t="s">
        <v>4398</v>
      </c>
      <c r="D4328">
        <v>8</v>
      </c>
      <c r="E4328">
        <v>1</v>
      </c>
      <c r="F4328" t="s">
        <v>36</v>
      </c>
      <c r="G4328" t="s">
        <v>37</v>
      </c>
    </row>
    <row r="4329" spans="1:7" x14ac:dyDescent="0.25">
      <c r="A4329" t="s">
        <v>4399</v>
      </c>
      <c r="D4329">
        <v>8</v>
      </c>
      <c r="E4329">
        <v>2</v>
      </c>
      <c r="F4329" t="s">
        <v>36</v>
      </c>
      <c r="G4329" t="s">
        <v>37</v>
      </c>
    </row>
    <row r="4330" spans="1:7" x14ac:dyDescent="0.25">
      <c r="A4330" t="s">
        <v>4400</v>
      </c>
      <c r="D4330">
        <v>8</v>
      </c>
      <c r="E4330">
        <v>1</v>
      </c>
      <c r="F4330" t="s">
        <v>36</v>
      </c>
      <c r="G4330" t="s">
        <v>37</v>
      </c>
    </row>
    <row r="4331" spans="1:7" x14ac:dyDescent="0.25">
      <c r="A4331" t="s">
        <v>4401</v>
      </c>
      <c r="D4331">
        <v>8</v>
      </c>
      <c r="E4331">
        <v>2</v>
      </c>
      <c r="F4331" t="s">
        <v>36</v>
      </c>
      <c r="G4331" t="s">
        <v>37</v>
      </c>
    </row>
    <row r="4332" spans="1:7" x14ac:dyDescent="0.25">
      <c r="A4332" t="s">
        <v>4402</v>
      </c>
      <c r="D4332">
        <v>8</v>
      </c>
      <c r="E4332">
        <v>2</v>
      </c>
      <c r="F4332" t="s">
        <v>36</v>
      </c>
      <c r="G4332" t="s">
        <v>37</v>
      </c>
    </row>
    <row r="4333" spans="1:7" x14ac:dyDescent="0.25">
      <c r="A4333" t="s">
        <v>4403</v>
      </c>
      <c r="D4333">
        <v>8</v>
      </c>
      <c r="E4333">
        <v>1</v>
      </c>
      <c r="F4333" t="s">
        <v>36</v>
      </c>
      <c r="G4333" t="s">
        <v>37</v>
      </c>
    </row>
    <row r="4334" spans="1:7" x14ac:dyDescent="0.25">
      <c r="A4334" t="s">
        <v>4404</v>
      </c>
      <c r="D4334">
        <v>8</v>
      </c>
      <c r="E4334">
        <v>4</v>
      </c>
      <c r="F4334" t="s">
        <v>36</v>
      </c>
      <c r="G4334" t="s">
        <v>37</v>
      </c>
    </row>
    <row r="4335" spans="1:7" x14ac:dyDescent="0.25">
      <c r="A4335" t="s">
        <v>4405</v>
      </c>
      <c r="D4335" t="s">
        <v>49</v>
      </c>
      <c r="E4335">
        <v>1</v>
      </c>
      <c r="F4335" t="s">
        <v>50</v>
      </c>
      <c r="G4335" t="s">
        <v>51</v>
      </c>
    </row>
    <row r="4336" spans="1:7" x14ac:dyDescent="0.25">
      <c r="A4336" t="s">
        <v>4406</v>
      </c>
      <c r="D4336">
        <v>8</v>
      </c>
      <c r="E4336">
        <v>1</v>
      </c>
      <c r="F4336" t="s">
        <v>36</v>
      </c>
      <c r="G4336" t="s">
        <v>37</v>
      </c>
    </row>
    <row r="4337" spans="1:7" x14ac:dyDescent="0.25">
      <c r="A4337" t="s">
        <v>4407</v>
      </c>
      <c r="D4337" t="s">
        <v>49</v>
      </c>
      <c r="E4337">
        <v>1</v>
      </c>
      <c r="F4337" t="s">
        <v>50</v>
      </c>
      <c r="G4337" t="s">
        <v>51</v>
      </c>
    </row>
    <row r="4338" spans="1:7" x14ac:dyDescent="0.25">
      <c r="A4338" t="s">
        <v>4408</v>
      </c>
      <c r="D4338" t="s">
        <v>9</v>
      </c>
      <c r="E4338">
        <v>1</v>
      </c>
      <c r="F4338" t="s">
        <v>10</v>
      </c>
      <c r="G4338" t="s">
        <v>11</v>
      </c>
    </row>
    <row r="4339" spans="1:7" x14ac:dyDescent="0.25">
      <c r="A4339" t="s">
        <v>4409</v>
      </c>
      <c r="D4339">
        <v>5</v>
      </c>
      <c r="E4339">
        <v>224</v>
      </c>
      <c r="F4339" t="s">
        <v>111</v>
      </c>
      <c r="G4339" t="s">
        <v>112</v>
      </c>
    </row>
    <row r="4340" spans="1:7" x14ac:dyDescent="0.25">
      <c r="A4340" t="s">
        <v>4410</v>
      </c>
      <c r="D4340">
        <v>5</v>
      </c>
      <c r="E4340">
        <v>1</v>
      </c>
      <c r="F4340" t="s">
        <v>111</v>
      </c>
      <c r="G4340" t="s">
        <v>112</v>
      </c>
    </row>
    <row r="4341" spans="1:7" x14ac:dyDescent="0.25">
      <c r="A4341" t="s">
        <v>4411</v>
      </c>
      <c r="D4341">
        <v>5</v>
      </c>
      <c r="E4341">
        <v>70</v>
      </c>
      <c r="F4341" t="s">
        <v>111</v>
      </c>
      <c r="G4341" t="s">
        <v>112</v>
      </c>
    </row>
    <row r="4342" spans="1:7" x14ac:dyDescent="0.25">
      <c r="A4342" t="s">
        <v>4412</v>
      </c>
      <c r="D4342">
        <v>5</v>
      </c>
      <c r="E4342">
        <v>37</v>
      </c>
      <c r="F4342" t="s">
        <v>111</v>
      </c>
      <c r="G4342" t="s">
        <v>112</v>
      </c>
    </row>
    <row r="4343" spans="1:7" x14ac:dyDescent="0.25">
      <c r="A4343" t="s">
        <v>4413</v>
      </c>
      <c r="D4343">
        <v>5</v>
      </c>
      <c r="E4343">
        <v>1</v>
      </c>
      <c r="F4343" t="s">
        <v>111</v>
      </c>
      <c r="G4343" t="s">
        <v>112</v>
      </c>
    </row>
    <row r="4344" spans="1:7" x14ac:dyDescent="0.25">
      <c r="A4344" t="s">
        <v>4414</v>
      </c>
      <c r="D4344">
        <v>5</v>
      </c>
      <c r="E4344">
        <v>1</v>
      </c>
      <c r="F4344" t="s">
        <v>111</v>
      </c>
      <c r="G4344" t="s">
        <v>112</v>
      </c>
    </row>
    <row r="4345" spans="1:7" x14ac:dyDescent="0.25">
      <c r="A4345" t="s">
        <v>4415</v>
      </c>
      <c r="D4345">
        <v>5</v>
      </c>
      <c r="E4345">
        <v>496</v>
      </c>
      <c r="F4345" t="s">
        <v>111</v>
      </c>
      <c r="G4345" t="s">
        <v>112</v>
      </c>
    </row>
    <row r="4346" spans="1:7" x14ac:dyDescent="0.25">
      <c r="A4346" t="s">
        <v>4416</v>
      </c>
      <c r="D4346">
        <v>5</v>
      </c>
      <c r="E4346">
        <v>1</v>
      </c>
      <c r="F4346" t="s">
        <v>111</v>
      </c>
      <c r="G4346" t="s">
        <v>112</v>
      </c>
    </row>
    <row r="4347" spans="1:7" x14ac:dyDescent="0.25">
      <c r="A4347" t="s">
        <v>4417</v>
      </c>
      <c r="D4347">
        <v>5</v>
      </c>
      <c r="E4347">
        <v>653</v>
      </c>
      <c r="F4347" t="s">
        <v>111</v>
      </c>
      <c r="G4347" t="s">
        <v>112</v>
      </c>
    </row>
    <row r="4348" spans="1:7" x14ac:dyDescent="0.25">
      <c r="A4348" t="s">
        <v>4418</v>
      </c>
      <c r="D4348">
        <v>5</v>
      </c>
      <c r="E4348">
        <v>1</v>
      </c>
      <c r="F4348" t="s">
        <v>111</v>
      </c>
      <c r="G4348" t="s">
        <v>112</v>
      </c>
    </row>
    <row r="4349" spans="1:7" x14ac:dyDescent="0.25">
      <c r="A4349" t="s">
        <v>4419</v>
      </c>
      <c r="D4349">
        <v>5</v>
      </c>
      <c r="E4349">
        <v>2</v>
      </c>
      <c r="F4349" t="s">
        <v>111</v>
      </c>
      <c r="G4349" t="s">
        <v>112</v>
      </c>
    </row>
    <row r="4350" spans="1:7" x14ac:dyDescent="0.25">
      <c r="A4350" t="s">
        <v>4420</v>
      </c>
      <c r="D4350">
        <v>5</v>
      </c>
      <c r="E4350">
        <v>1</v>
      </c>
      <c r="F4350" t="s">
        <v>111</v>
      </c>
      <c r="G4350" t="s">
        <v>112</v>
      </c>
    </row>
    <row r="4351" spans="1:7" x14ac:dyDescent="0.25">
      <c r="A4351" t="s">
        <v>4421</v>
      </c>
      <c r="D4351">
        <v>5</v>
      </c>
      <c r="E4351">
        <v>12</v>
      </c>
      <c r="F4351" t="s">
        <v>111</v>
      </c>
      <c r="G4351" t="s">
        <v>112</v>
      </c>
    </row>
    <row r="4352" spans="1:7" x14ac:dyDescent="0.25">
      <c r="A4352" t="s">
        <v>4422</v>
      </c>
      <c r="D4352">
        <v>5</v>
      </c>
      <c r="E4352">
        <v>4</v>
      </c>
      <c r="F4352" t="s">
        <v>111</v>
      </c>
      <c r="G4352" t="s">
        <v>112</v>
      </c>
    </row>
    <row r="4353" spans="1:7" x14ac:dyDescent="0.25">
      <c r="A4353" t="s">
        <v>4423</v>
      </c>
      <c r="D4353">
        <v>5</v>
      </c>
      <c r="E4353">
        <v>1</v>
      </c>
      <c r="F4353" t="s">
        <v>111</v>
      </c>
      <c r="G4353" t="s">
        <v>112</v>
      </c>
    </row>
    <row r="4354" spans="1:7" x14ac:dyDescent="0.25">
      <c r="A4354" t="s">
        <v>4424</v>
      </c>
      <c r="D4354">
        <v>8</v>
      </c>
      <c r="E4354">
        <v>1</v>
      </c>
      <c r="F4354" t="s">
        <v>36</v>
      </c>
      <c r="G4354" t="s">
        <v>37</v>
      </c>
    </row>
    <row r="4355" spans="1:7" x14ac:dyDescent="0.25">
      <c r="A4355" t="s">
        <v>4425</v>
      </c>
      <c r="D4355">
        <v>8</v>
      </c>
      <c r="E4355">
        <v>1</v>
      </c>
      <c r="F4355" t="s">
        <v>36</v>
      </c>
      <c r="G4355" t="s">
        <v>37</v>
      </c>
    </row>
    <row r="4356" spans="1:7" x14ac:dyDescent="0.25">
      <c r="A4356" t="s">
        <v>4426</v>
      </c>
      <c r="D4356">
        <v>7</v>
      </c>
      <c r="E4356">
        <v>8</v>
      </c>
      <c r="F4356" t="s">
        <v>173</v>
      </c>
      <c r="G4356" t="s">
        <v>174</v>
      </c>
    </row>
    <row r="4357" spans="1:7" x14ac:dyDescent="0.25">
      <c r="A4357" t="s">
        <v>4427</v>
      </c>
      <c r="D4357">
        <v>8</v>
      </c>
      <c r="E4357">
        <v>1</v>
      </c>
      <c r="F4357" t="s">
        <v>36</v>
      </c>
      <c r="G4357" t="s">
        <v>37</v>
      </c>
    </row>
    <row r="4358" spans="1:7" x14ac:dyDescent="0.25">
      <c r="A4358" t="s">
        <v>4428</v>
      </c>
      <c r="D4358">
        <v>8</v>
      </c>
      <c r="E4358">
        <v>3</v>
      </c>
      <c r="F4358" t="s">
        <v>36</v>
      </c>
      <c r="G4358" t="s">
        <v>37</v>
      </c>
    </row>
    <row r="4359" spans="1:7" x14ac:dyDescent="0.25">
      <c r="A4359" t="s">
        <v>4429</v>
      </c>
      <c r="D4359">
        <v>8</v>
      </c>
      <c r="E4359">
        <v>7</v>
      </c>
      <c r="F4359" t="s">
        <v>36</v>
      </c>
      <c r="G4359" t="s">
        <v>37</v>
      </c>
    </row>
    <row r="4360" spans="1:7" x14ac:dyDescent="0.25">
      <c r="A4360" t="s">
        <v>4430</v>
      </c>
      <c r="D4360">
        <v>8</v>
      </c>
      <c r="E4360">
        <v>1</v>
      </c>
      <c r="F4360" t="s">
        <v>36</v>
      </c>
      <c r="G4360" t="s">
        <v>37</v>
      </c>
    </row>
    <row r="4361" spans="1:7" x14ac:dyDescent="0.25">
      <c r="A4361" t="s">
        <v>4431</v>
      </c>
      <c r="D4361">
        <v>8</v>
      </c>
      <c r="E4361">
        <v>2</v>
      </c>
      <c r="F4361" t="s">
        <v>36</v>
      </c>
      <c r="G4361" t="s">
        <v>37</v>
      </c>
    </row>
    <row r="4362" spans="1:7" x14ac:dyDescent="0.25">
      <c r="A4362" t="s">
        <v>4432</v>
      </c>
      <c r="D4362">
        <v>8</v>
      </c>
      <c r="E4362">
        <v>1</v>
      </c>
      <c r="F4362" t="s">
        <v>36</v>
      </c>
      <c r="G4362" t="s">
        <v>37</v>
      </c>
    </row>
    <row r="4363" spans="1:7" x14ac:dyDescent="0.25">
      <c r="A4363" t="s">
        <v>4433</v>
      </c>
      <c r="D4363">
        <v>8</v>
      </c>
      <c r="E4363">
        <v>2</v>
      </c>
      <c r="F4363" t="s">
        <v>36</v>
      </c>
      <c r="G4363" t="s">
        <v>37</v>
      </c>
    </row>
    <row r="4364" spans="1:7" x14ac:dyDescent="0.25">
      <c r="A4364" t="s">
        <v>4434</v>
      </c>
      <c r="D4364">
        <v>8</v>
      </c>
      <c r="E4364">
        <v>19</v>
      </c>
      <c r="F4364" t="s">
        <v>36</v>
      </c>
      <c r="G4364" t="s">
        <v>37</v>
      </c>
    </row>
    <row r="4365" spans="1:7" x14ac:dyDescent="0.25">
      <c r="A4365" t="s">
        <v>4435</v>
      </c>
      <c r="D4365">
        <v>8</v>
      </c>
      <c r="E4365">
        <v>3</v>
      </c>
      <c r="F4365" t="s">
        <v>36</v>
      </c>
      <c r="G4365" t="s">
        <v>37</v>
      </c>
    </row>
    <row r="4366" spans="1:7" x14ac:dyDescent="0.25">
      <c r="A4366" t="s">
        <v>4436</v>
      </c>
      <c r="D4366">
        <v>5</v>
      </c>
      <c r="E4366">
        <v>242</v>
      </c>
      <c r="F4366" t="s">
        <v>111</v>
      </c>
      <c r="G4366" t="s">
        <v>112</v>
      </c>
    </row>
    <row r="4367" spans="1:7" x14ac:dyDescent="0.25">
      <c r="A4367" t="s">
        <v>4437</v>
      </c>
      <c r="D4367" t="s">
        <v>9</v>
      </c>
      <c r="E4367">
        <v>2</v>
      </c>
      <c r="F4367" t="s">
        <v>10</v>
      </c>
      <c r="G4367" t="s">
        <v>11</v>
      </c>
    </row>
    <row r="4368" spans="1:7" x14ac:dyDescent="0.25">
      <c r="A4368" t="s">
        <v>4438</v>
      </c>
      <c r="D4368" t="s">
        <v>130</v>
      </c>
      <c r="E4368">
        <v>1</v>
      </c>
      <c r="F4368" t="s">
        <v>131</v>
      </c>
      <c r="G4368" t="s">
        <v>132</v>
      </c>
    </row>
    <row r="4369" spans="1:7" x14ac:dyDescent="0.25">
      <c r="A4369" t="s">
        <v>4439</v>
      </c>
      <c r="D4369" t="s">
        <v>9</v>
      </c>
      <c r="E4369">
        <v>1</v>
      </c>
      <c r="F4369" t="s">
        <v>10</v>
      </c>
      <c r="G4369" t="s">
        <v>11</v>
      </c>
    </row>
    <row r="4370" spans="1:7" x14ac:dyDescent="0.25">
      <c r="A4370" t="s">
        <v>4440</v>
      </c>
      <c r="D4370">
        <v>2</v>
      </c>
      <c r="E4370">
        <v>161</v>
      </c>
      <c r="F4370" t="s">
        <v>53</v>
      </c>
      <c r="G4370" t="s">
        <v>54</v>
      </c>
    </row>
    <row r="4371" spans="1:7" x14ac:dyDescent="0.25">
      <c r="A4371" t="s">
        <v>4441</v>
      </c>
      <c r="D4371">
        <v>5</v>
      </c>
      <c r="E4371">
        <v>1</v>
      </c>
      <c r="F4371" t="s">
        <v>111</v>
      </c>
      <c r="G4371" t="s">
        <v>112</v>
      </c>
    </row>
    <row r="4372" spans="1:7" x14ac:dyDescent="0.25">
      <c r="A4372" t="s">
        <v>4442</v>
      </c>
      <c r="D4372">
        <v>8</v>
      </c>
      <c r="E4372">
        <v>1</v>
      </c>
      <c r="F4372" t="s">
        <v>36</v>
      </c>
      <c r="G4372" t="s">
        <v>37</v>
      </c>
    </row>
    <row r="4373" spans="1:7" x14ac:dyDescent="0.25">
      <c r="A4373" t="s">
        <v>4443</v>
      </c>
      <c r="D4373" t="s">
        <v>256</v>
      </c>
      <c r="E4373">
        <v>1</v>
      </c>
      <c r="F4373" t="s">
        <v>257</v>
      </c>
      <c r="G4373" t="s">
        <v>258</v>
      </c>
    </row>
    <row r="4374" spans="1:7" x14ac:dyDescent="0.25">
      <c r="A4374" t="s">
        <v>4444</v>
      </c>
      <c r="D4374">
        <v>3</v>
      </c>
      <c r="E4374">
        <v>1</v>
      </c>
      <c r="F4374" t="s">
        <v>1592</v>
      </c>
      <c r="G4374" t="s">
        <v>1593</v>
      </c>
    </row>
    <row r="4375" spans="1:7" x14ac:dyDescent="0.25">
      <c r="A4375" t="s">
        <v>4445</v>
      </c>
      <c r="D4375" t="s">
        <v>49</v>
      </c>
      <c r="E4375">
        <v>65</v>
      </c>
      <c r="F4375" t="s">
        <v>50</v>
      </c>
      <c r="G4375" t="s">
        <v>51</v>
      </c>
    </row>
    <row r="4376" spans="1:7" x14ac:dyDescent="0.25">
      <c r="A4376" t="s">
        <v>4446</v>
      </c>
      <c r="D4376" t="s">
        <v>49</v>
      </c>
      <c r="E4376">
        <v>3</v>
      </c>
      <c r="F4376" t="s">
        <v>50</v>
      </c>
      <c r="G4376" t="s">
        <v>51</v>
      </c>
    </row>
    <row r="4377" spans="1:7" x14ac:dyDescent="0.25">
      <c r="A4377" t="s">
        <v>4447</v>
      </c>
      <c r="D4377">
        <v>8</v>
      </c>
      <c r="E4377">
        <v>49</v>
      </c>
      <c r="F4377" t="s">
        <v>36</v>
      </c>
      <c r="G4377" t="s">
        <v>37</v>
      </c>
    </row>
    <row r="4378" spans="1:7" x14ac:dyDescent="0.25">
      <c r="A4378" t="s">
        <v>4448</v>
      </c>
      <c r="D4378">
        <v>8</v>
      </c>
      <c r="E4378">
        <v>9</v>
      </c>
      <c r="F4378" t="s">
        <v>36</v>
      </c>
      <c r="G4378" t="s">
        <v>37</v>
      </c>
    </row>
    <row r="4379" spans="1:7" x14ac:dyDescent="0.25">
      <c r="A4379" t="s">
        <v>4449</v>
      </c>
      <c r="D4379">
        <v>8</v>
      </c>
      <c r="E4379">
        <v>4</v>
      </c>
      <c r="F4379" t="s">
        <v>36</v>
      </c>
      <c r="G4379" t="s">
        <v>37</v>
      </c>
    </row>
    <row r="4380" spans="1:7" x14ac:dyDescent="0.25">
      <c r="A4380" t="s">
        <v>4450</v>
      </c>
      <c r="D4380">
        <v>8</v>
      </c>
      <c r="E4380">
        <v>5</v>
      </c>
      <c r="F4380" t="s">
        <v>36</v>
      </c>
      <c r="G4380" t="s">
        <v>37</v>
      </c>
    </row>
    <row r="4381" spans="1:7" x14ac:dyDescent="0.25">
      <c r="A4381" t="s">
        <v>4451</v>
      </c>
      <c r="D4381">
        <v>8</v>
      </c>
      <c r="E4381">
        <v>1</v>
      </c>
      <c r="F4381" t="s">
        <v>36</v>
      </c>
      <c r="G4381" t="s">
        <v>37</v>
      </c>
    </row>
    <row r="4382" spans="1:7" x14ac:dyDescent="0.25">
      <c r="A4382" t="s">
        <v>4452</v>
      </c>
      <c r="D4382">
        <v>8</v>
      </c>
      <c r="E4382">
        <v>1</v>
      </c>
      <c r="F4382" t="s">
        <v>36</v>
      </c>
      <c r="G4382" t="s">
        <v>37</v>
      </c>
    </row>
    <row r="4383" spans="1:7" x14ac:dyDescent="0.25">
      <c r="A4383" t="s">
        <v>4453</v>
      </c>
      <c r="D4383">
        <v>8</v>
      </c>
      <c r="E4383">
        <v>7</v>
      </c>
      <c r="F4383" t="s">
        <v>36</v>
      </c>
      <c r="G4383" t="s">
        <v>37</v>
      </c>
    </row>
    <row r="4384" spans="1:7" x14ac:dyDescent="0.25">
      <c r="A4384" t="s">
        <v>4454</v>
      </c>
      <c r="D4384">
        <v>8</v>
      </c>
      <c r="E4384">
        <v>9</v>
      </c>
      <c r="F4384" t="s">
        <v>36</v>
      </c>
      <c r="G4384" t="s">
        <v>37</v>
      </c>
    </row>
    <row r="4385" spans="1:7" x14ac:dyDescent="0.25">
      <c r="A4385" t="s">
        <v>4455</v>
      </c>
      <c r="D4385">
        <v>8</v>
      </c>
      <c r="E4385">
        <v>1</v>
      </c>
      <c r="F4385" t="s">
        <v>36</v>
      </c>
      <c r="G4385" t="s">
        <v>37</v>
      </c>
    </row>
    <row r="4386" spans="1:7" x14ac:dyDescent="0.25">
      <c r="A4386" t="s">
        <v>4456</v>
      </c>
      <c r="D4386">
        <v>8</v>
      </c>
      <c r="E4386">
        <v>1</v>
      </c>
      <c r="F4386" t="s">
        <v>36</v>
      </c>
      <c r="G4386" t="s">
        <v>37</v>
      </c>
    </row>
    <row r="4387" spans="1:7" x14ac:dyDescent="0.25">
      <c r="A4387" t="s">
        <v>4457</v>
      </c>
      <c r="D4387">
        <v>8</v>
      </c>
      <c r="E4387">
        <v>1</v>
      </c>
      <c r="F4387" t="s">
        <v>36</v>
      </c>
      <c r="G4387" t="s">
        <v>37</v>
      </c>
    </row>
    <row r="4388" spans="1:7" x14ac:dyDescent="0.25">
      <c r="A4388" t="s">
        <v>4458</v>
      </c>
      <c r="D4388">
        <v>8</v>
      </c>
      <c r="E4388">
        <v>1</v>
      </c>
      <c r="F4388" t="s">
        <v>36</v>
      </c>
      <c r="G4388" t="s">
        <v>37</v>
      </c>
    </row>
    <row r="4389" spans="1:7" x14ac:dyDescent="0.25">
      <c r="A4389" t="s">
        <v>4459</v>
      </c>
      <c r="D4389" t="s">
        <v>256</v>
      </c>
      <c r="E4389">
        <v>1</v>
      </c>
      <c r="F4389" t="s">
        <v>257</v>
      </c>
      <c r="G4389" t="s">
        <v>258</v>
      </c>
    </row>
    <row r="4390" spans="1:7" x14ac:dyDescent="0.25">
      <c r="A4390" t="s">
        <v>4460</v>
      </c>
      <c r="D4390">
        <v>8</v>
      </c>
      <c r="E4390">
        <v>3</v>
      </c>
      <c r="F4390" t="s">
        <v>36</v>
      </c>
      <c r="G4390" t="s">
        <v>37</v>
      </c>
    </row>
    <row r="4391" spans="1:7" x14ac:dyDescent="0.25">
      <c r="A4391" t="s">
        <v>4461</v>
      </c>
      <c r="D4391">
        <v>8</v>
      </c>
      <c r="E4391">
        <v>2</v>
      </c>
      <c r="F4391" t="s">
        <v>36</v>
      </c>
      <c r="G4391" t="s">
        <v>37</v>
      </c>
    </row>
    <row r="4392" spans="1:7" x14ac:dyDescent="0.25">
      <c r="A4392" t="s">
        <v>4462</v>
      </c>
      <c r="D4392">
        <v>8</v>
      </c>
      <c r="E4392">
        <v>2</v>
      </c>
      <c r="F4392" t="s">
        <v>36</v>
      </c>
      <c r="G4392" t="s">
        <v>37</v>
      </c>
    </row>
    <row r="4393" spans="1:7" x14ac:dyDescent="0.25">
      <c r="A4393" t="s">
        <v>4463</v>
      </c>
      <c r="D4393">
        <v>8</v>
      </c>
      <c r="E4393">
        <v>5</v>
      </c>
      <c r="F4393" t="s">
        <v>36</v>
      </c>
      <c r="G4393" t="s">
        <v>37</v>
      </c>
    </row>
    <row r="4394" spans="1:7" x14ac:dyDescent="0.25">
      <c r="A4394" t="s">
        <v>4464</v>
      </c>
      <c r="D4394">
        <v>8</v>
      </c>
      <c r="E4394">
        <v>4</v>
      </c>
      <c r="F4394" t="s">
        <v>36</v>
      </c>
      <c r="G4394" t="s">
        <v>37</v>
      </c>
    </row>
    <row r="4395" spans="1:7" x14ac:dyDescent="0.25">
      <c r="A4395" t="s">
        <v>4465</v>
      </c>
      <c r="D4395">
        <v>8</v>
      </c>
      <c r="E4395">
        <v>1</v>
      </c>
      <c r="F4395" t="s">
        <v>36</v>
      </c>
      <c r="G4395" t="s">
        <v>37</v>
      </c>
    </row>
    <row r="4396" spans="1:7" x14ac:dyDescent="0.25">
      <c r="A4396" t="s">
        <v>4466</v>
      </c>
      <c r="D4396">
        <v>8</v>
      </c>
      <c r="E4396">
        <v>1</v>
      </c>
      <c r="F4396" t="s">
        <v>36</v>
      </c>
      <c r="G4396" t="s">
        <v>37</v>
      </c>
    </row>
    <row r="4397" spans="1:7" x14ac:dyDescent="0.25">
      <c r="A4397" t="s">
        <v>4467</v>
      </c>
      <c r="D4397">
        <v>5</v>
      </c>
      <c r="E4397">
        <v>1</v>
      </c>
      <c r="F4397" t="s">
        <v>111</v>
      </c>
      <c r="G4397" t="s">
        <v>112</v>
      </c>
    </row>
    <row r="4398" spans="1:7" x14ac:dyDescent="0.25">
      <c r="A4398" t="s">
        <v>4468</v>
      </c>
      <c r="D4398">
        <v>5</v>
      </c>
      <c r="E4398">
        <v>1</v>
      </c>
      <c r="F4398" t="s">
        <v>111</v>
      </c>
      <c r="G4398" t="s">
        <v>112</v>
      </c>
    </row>
    <row r="4399" spans="1:7" x14ac:dyDescent="0.25">
      <c r="A4399" t="s">
        <v>4469</v>
      </c>
      <c r="D4399" t="s">
        <v>114</v>
      </c>
      <c r="E4399">
        <v>4</v>
      </c>
      <c r="F4399" t="s">
        <v>115</v>
      </c>
      <c r="G4399" t="s">
        <v>116</v>
      </c>
    </row>
    <row r="4400" spans="1:7" x14ac:dyDescent="0.25">
      <c r="A4400" t="s">
        <v>4470</v>
      </c>
      <c r="D4400" t="s">
        <v>114</v>
      </c>
      <c r="E4400">
        <v>1</v>
      </c>
      <c r="F4400" t="s">
        <v>115</v>
      </c>
      <c r="G4400" t="s">
        <v>116</v>
      </c>
    </row>
    <row r="4401" spans="1:7" x14ac:dyDescent="0.25">
      <c r="A4401" t="s">
        <v>4471</v>
      </c>
      <c r="D4401" t="s">
        <v>114</v>
      </c>
      <c r="E4401">
        <v>1</v>
      </c>
      <c r="F4401" t="s">
        <v>115</v>
      </c>
      <c r="G4401" t="s">
        <v>116</v>
      </c>
    </row>
    <row r="4402" spans="1:7" x14ac:dyDescent="0.25">
      <c r="A4402" t="s">
        <v>4472</v>
      </c>
      <c r="D4402" t="s">
        <v>49</v>
      </c>
      <c r="E4402">
        <v>1</v>
      </c>
      <c r="F4402" t="s">
        <v>50</v>
      </c>
      <c r="G4402" t="s">
        <v>51</v>
      </c>
    </row>
    <row r="4403" spans="1:7" x14ac:dyDescent="0.25">
      <c r="A4403" t="s">
        <v>4473</v>
      </c>
      <c r="D4403" t="s">
        <v>49</v>
      </c>
      <c r="E4403">
        <v>1</v>
      </c>
      <c r="F4403" t="s">
        <v>50</v>
      </c>
      <c r="G4403" t="s">
        <v>51</v>
      </c>
    </row>
    <row r="4404" spans="1:7" x14ac:dyDescent="0.25">
      <c r="A4404" t="s">
        <v>4474</v>
      </c>
      <c r="D4404" t="s">
        <v>9</v>
      </c>
      <c r="E4404">
        <v>1</v>
      </c>
      <c r="F4404" t="s">
        <v>10</v>
      </c>
      <c r="G4404" t="s">
        <v>11</v>
      </c>
    </row>
    <row r="4405" spans="1:7" x14ac:dyDescent="0.25">
      <c r="A4405" t="s">
        <v>4475</v>
      </c>
      <c r="D4405">
        <v>5</v>
      </c>
      <c r="E4405">
        <v>12</v>
      </c>
      <c r="F4405" t="s">
        <v>111</v>
      </c>
      <c r="G4405" t="s">
        <v>112</v>
      </c>
    </row>
    <row r="4406" spans="1:7" x14ac:dyDescent="0.25">
      <c r="A4406" t="s">
        <v>4476</v>
      </c>
      <c r="D4406">
        <v>5</v>
      </c>
      <c r="E4406">
        <v>3</v>
      </c>
      <c r="F4406" t="s">
        <v>111</v>
      </c>
      <c r="G4406" t="s">
        <v>112</v>
      </c>
    </row>
    <row r="4407" spans="1:7" x14ac:dyDescent="0.25">
      <c r="A4407" t="s">
        <v>4477</v>
      </c>
      <c r="D4407">
        <v>5</v>
      </c>
      <c r="E4407">
        <v>17</v>
      </c>
      <c r="F4407" t="s">
        <v>111</v>
      </c>
      <c r="G4407" t="s">
        <v>112</v>
      </c>
    </row>
    <row r="4408" spans="1:7" x14ac:dyDescent="0.25">
      <c r="A4408" t="s">
        <v>4478</v>
      </c>
      <c r="D4408" t="s">
        <v>49</v>
      </c>
      <c r="E4408">
        <v>2145</v>
      </c>
      <c r="F4408" t="s">
        <v>50</v>
      </c>
      <c r="G4408" t="s">
        <v>51</v>
      </c>
    </row>
    <row r="4409" spans="1:7" x14ac:dyDescent="0.25">
      <c r="A4409" t="s">
        <v>4479</v>
      </c>
      <c r="D4409" t="s">
        <v>49</v>
      </c>
      <c r="E4409">
        <v>1</v>
      </c>
      <c r="F4409" t="s">
        <v>50</v>
      </c>
      <c r="G4409" t="s">
        <v>51</v>
      </c>
    </row>
    <row r="4410" spans="1:7" x14ac:dyDescent="0.25">
      <c r="A4410" t="s">
        <v>4480</v>
      </c>
      <c r="D4410" t="s">
        <v>49</v>
      </c>
      <c r="E4410">
        <v>1</v>
      </c>
      <c r="F4410" t="s">
        <v>50</v>
      </c>
      <c r="G4410" t="s">
        <v>51</v>
      </c>
    </row>
    <row r="4411" spans="1:7" x14ac:dyDescent="0.25">
      <c r="A4411" t="s">
        <v>4481</v>
      </c>
      <c r="D4411" t="s">
        <v>49</v>
      </c>
      <c r="E4411">
        <v>1</v>
      </c>
      <c r="F4411" t="s">
        <v>50</v>
      </c>
      <c r="G4411" t="s">
        <v>51</v>
      </c>
    </row>
    <row r="4412" spans="1:7" x14ac:dyDescent="0.25">
      <c r="A4412" t="s">
        <v>4482</v>
      </c>
      <c r="D4412" t="s">
        <v>49</v>
      </c>
      <c r="E4412">
        <v>1</v>
      </c>
      <c r="F4412" t="s">
        <v>50</v>
      </c>
      <c r="G4412" t="s">
        <v>51</v>
      </c>
    </row>
    <row r="4413" spans="1:7" x14ac:dyDescent="0.25">
      <c r="A4413" t="s">
        <v>4483</v>
      </c>
      <c r="D4413" t="s">
        <v>49</v>
      </c>
      <c r="E4413">
        <v>2</v>
      </c>
      <c r="F4413" t="s">
        <v>50</v>
      </c>
      <c r="G4413" t="s">
        <v>51</v>
      </c>
    </row>
    <row r="4414" spans="1:7" x14ac:dyDescent="0.25">
      <c r="A4414" t="s">
        <v>4484</v>
      </c>
      <c r="D4414" t="s">
        <v>49</v>
      </c>
      <c r="E4414">
        <v>16</v>
      </c>
      <c r="F4414" t="s">
        <v>50</v>
      </c>
      <c r="G4414" t="s">
        <v>51</v>
      </c>
    </row>
    <row r="4415" spans="1:7" x14ac:dyDescent="0.25">
      <c r="A4415" t="s">
        <v>4485</v>
      </c>
      <c r="D4415" t="s">
        <v>49</v>
      </c>
      <c r="E4415">
        <v>17</v>
      </c>
      <c r="F4415" t="s">
        <v>50</v>
      </c>
      <c r="G4415" t="s">
        <v>51</v>
      </c>
    </row>
    <row r="4416" spans="1:7" x14ac:dyDescent="0.25">
      <c r="A4416" t="s">
        <v>4486</v>
      </c>
      <c r="D4416" t="s">
        <v>49</v>
      </c>
      <c r="E4416">
        <v>1</v>
      </c>
      <c r="F4416" t="s">
        <v>50</v>
      </c>
      <c r="G4416" t="s">
        <v>51</v>
      </c>
    </row>
    <row r="4417" spans="1:7" x14ac:dyDescent="0.25">
      <c r="A4417" t="s">
        <v>4487</v>
      </c>
      <c r="D4417" t="s">
        <v>256</v>
      </c>
      <c r="E4417">
        <v>2</v>
      </c>
      <c r="F4417" t="s">
        <v>257</v>
      </c>
      <c r="G4417" t="s">
        <v>258</v>
      </c>
    </row>
    <row r="4418" spans="1:7" x14ac:dyDescent="0.25">
      <c r="A4418" t="s">
        <v>4488</v>
      </c>
      <c r="D4418" t="s">
        <v>49</v>
      </c>
      <c r="E4418">
        <v>4</v>
      </c>
      <c r="F4418" t="s">
        <v>50</v>
      </c>
      <c r="G4418" t="s">
        <v>51</v>
      </c>
    </row>
    <row r="4419" spans="1:7" x14ac:dyDescent="0.25">
      <c r="A4419" t="s">
        <v>4489</v>
      </c>
      <c r="D4419" t="s">
        <v>49</v>
      </c>
      <c r="E4419">
        <v>1</v>
      </c>
      <c r="F4419" t="s">
        <v>50</v>
      </c>
      <c r="G4419" t="s">
        <v>51</v>
      </c>
    </row>
    <row r="4420" spans="1:7" x14ac:dyDescent="0.25">
      <c r="A4420" t="s">
        <v>4490</v>
      </c>
      <c r="D4420" t="s">
        <v>49</v>
      </c>
      <c r="E4420">
        <v>1</v>
      </c>
      <c r="F4420" t="s">
        <v>50</v>
      </c>
      <c r="G4420" t="s">
        <v>51</v>
      </c>
    </row>
    <row r="4421" spans="1:7" x14ac:dyDescent="0.25">
      <c r="A4421" t="s">
        <v>4491</v>
      </c>
      <c r="D4421" t="s">
        <v>49</v>
      </c>
      <c r="E4421">
        <v>11</v>
      </c>
      <c r="F4421" t="s">
        <v>50</v>
      </c>
      <c r="G4421" t="s">
        <v>51</v>
      </c>
    </row>
    <row r="4422" spans="1:7" x14ac:dyDescent="0.25">
      <c r="A4422" t="s">
        <v>4492</v>
      </c>
      <c r="D4422" t="s">
        <v>49</v>
      </c>
      <c r="E4422">
        <v>20</v>
      </c>
      <c r="F4422" t="s">
        <v>50</v>
      </c>
      <c r="G4422" t="s">
        <v>51</v>
      </c>
    </row>
    <row r="4423" spans="1:7" x14ac:dyDescent="0.25">
      <c r="A4423" t="s">
        <v>4493</v>
      </c>
      <c r="D4423" t="s">
        <v>49</v>
      </c>
      <c r="E4423">
        <v>5</v>
      </c>
      <c r="F4423" t="s">
        <v>50</v>
      </c>
      <c r="G4423" t="s">
        <v>51</v>
      </c>
    </row>
    <row r="4424" spans="1:7" x14ac:dyDescent="0.25">
      <c r="A4424" t="s">
        <v>4494</v>
      </c>
      <c r="D4424" t="s">
        <v>49</v>
      </c>
      <c r="E4424">
        <v>52</v>
      </c>
      <c r="F4424" t="s">
        <v>50</v>
      </c>
      <c r="G4424" t="s">
        <v>51</v>
      </c>
    </row>
    <row r="4425" spans="1:7" x14ac:dyDescent="0.25">
      <c r="A4425" t="s">
        <v>4495</v>
      </c>
      <c r="D4425" t="s">
        <v>9</v>
      </c>
      <c r="E4425">
        <v>1</v>
      </c>
      <c r="F4425" t="s">
        <v>10</v>
      </c>
      <c r="G4425" t="s">
        <v>11</v>
      </c>
    </row>
    <row r="4426" spans="1:7" x14ac:dyDescent="0.25">
      <c r="A4426" t="s">
        <v>4496</v>
      </c>
      <c r="D4426">
        <v>5</v>
      </c>
      <c r="E4426">
        <v>1</v>
      </c>
      <c r="F4426" t="s">
        <v>111</v>
      </c>
      <c r="G4426" t="s">
        <v>112</v>
      </c>
    </row>
    <row r="4427" spans="1:7" x14ac:dyDescent="0.25">
      <c r="A4427" t="s">
        <v>4497</v>
      </c>
      <c r="D4427" t="s">
        <v>235</v>
      </c>
      <c r="E4427">
        <v>8</v>
      </c>
      <c r="F4427" t="s">
        <v>236</v>
      </c>
      <c r="G4427" t="s">
        <v>237</v>
      </c>
    </row>
    <row r="4428" spans="1:7" x14ac:dyDescent="0.25">
      <c r="A4428" t="s">
        <v>4498</v>
      </c>
      <c r="D4428" t="s">
        <v>235</v>
      </c>
      <c r="E4428">
        <v>1</v>
      </c>
      <c r="F4428" t="s">
        <v>236</v>
      </c>
      <c r="G4428" t="s">
        <v>237</v>
      </c>
    </row>
    <row r="4429" spans="1:7" x14ac:dyDescent="0.25">
      <c r="A4429" t="s">
        <v>4499</v>
      </c>
      <c r="D4429" t="s">
        <v>114</v>
      </c>
      <c r="E4429">
        <v>103</v>
      </c>
      <c r="F4429" t="s">
        <v>115</v>
      </c>
      <c r="G4429" t="s">
        <v>116</v>
      </c>
    </row>
    <row r="4430" spans="1:7" x14ac:dyDescent="0.25">
      <c r="A4430" t="s">
        <v>4500</v>
      </c>
      <c r="D4430">
        <v>2</v>
      </c>
      <c r="E4430">
        <v>32</v>
      </c>
      <c r="F4430" t="s">
        <v>53</v>
      </c>
      <c r="G4430" t="s">
        <v>54</v>
      </c>
    </row>
    <row r="4431" spans="1:7" x14ac:dyDescent="0.25">
      <c r="A4431" t="s">
        <v>4501</v>
      </c>
      <c r="D4431" t="s">
        <v>9</v>
      </c>
      <c r="E4431">
        <v>17</v>
      </c>
      <c r="F4431" t="s">
        <v>10</v>
      </c>
      <c r="G4431" t="s">
        <v>11</v>
      </c>
    </row>
    <row r="4432" spans="1:7" x14ac:dyDescent="0.25">
      <c r="A4432" t="s">
        <v>4502</v>
      </c>
      <c r="D4432" t="s">
        <v>9</v>
      </c>
      <c r="E4432">
        <v>4</v>
      </c>
      <c r="F4432" t="s">
        <v>10</v>
      </c>
      <c r="G4432" t="s">
        <v>11</v>
      </c>
    </row>
    <row r="4433" spans="1:7" x14ac:dyDescent="0.25">
      <c r="A4433" t="s">
        <v>4503</v>
      </c>
      <c r="D4433" t="s">
        <v>63</v>
      </c>
      <c r="E4433">
        <v>3</v>
      </c>
      <c r="F4433" t="s">
        <v>64</v>
      </c>
      <c r="G4433" t="s">
        <v>65</v>
      </c>
    </row>
    <row r="4434" spans="1:7" x14ac:dyDescent="0.25">
      <c r="A4434" t="s">
        <v>4504</v>
      </c>
      <c r="D4434" t="s">
        <v>9</v>
      </c>
      <c r="E4434">
        <v>2</v>
      </c>
      <c r="F4434" t="s">
        <v>10</v>
      </c>
      <c r="G4434" t="s">
        <v>11</v>
      </c>
    </row>
    <row r="4435" spans="1:7" x14ac:dyDescent="0.25">
      <c r="A4435" t="s">
        <v>4505</v>
      </c>
      <c r="D4435">
        <v>2</v>
      </c>
      <c r="E4435">
        <v>3</v>
      </c>
      <c r="F4435" t="s">
        <v>53</v>
      </c>
      <c r="G4435" t="s">
        <v>54</v>
      </c>
    </row>
    <row r="4436" spans="1:7" x14ac:dyDescent="0.25">
      <c r="A4436" t="s">
        <v>4506</v>
      </c>
      <c r="D4436" t="s">
        <v>9</v>
      </c>
      <c r="E4436">
        <v>1</v>
      </c>
      <c r="F4436" t="s">
        <v>10</v>
      </c>
      <c r="G4436" t="s">
        <v>11</v>
      </c>
    </row>
    <row r="4437" spans="1:7" x14ac:dyDescent="0.25">
      <c r="A4437" t="s">
        <v>4507</v>
      </c>
      <c r="D4437" t="s">
        <v>49</v>
      </c>
      <c r="E4437">
        <v>2</v>
      </c>
      <c r="F4437" t="s">
        <v>50</v>
      </c>
      <c r="G4437" t="s">
        <v>51</v>
      </c>
    </row>
    <row r="4438" spans="1:7" x14ac:dyDescent="0.25">
      <c r="A4438" t="s">
        <v>4508</v>
      </c>
      <c r="D4438" t="s">
        <v>49</v>
      </c>
      <c r="E4438">
        <v>10</v>
      </c>
      <c r="F4438" t="s">
        <v>50</v>
      </c>
      <c r="G4438" t="s">
        <v>51</v>
      </c>
    </row>
    <row r="4439" spans="1:7" x14ac:dyDescent="0.25">
      <c r="A4439" t="s">
        <v>4509</v>
      </c>
      <c r="D4439" t="s">
        <v>49</v>
      </c>
      <c r="E4439">
        <v>3</v>
      </c>
      <c r="F4439" t="s">
        <v>50</v>
      </c>
      <c r="G4439" t="s">
        <v>51</v>
      </c>
    </row>
    <row r="4440" spans="1:7" x14ac:dyDescent="0.25">
      <c r="A4440" t="s">
        <v>4510</v>
      </c>
      <c r="D4440">
        <v>2</v>
      </c>
      <c r="E4440">
        <v>1</v>
      </c>
      <c r="F4440" t="s">
        <v>53</v>
      </c>
      <c r="G4440" t="s">
        <v>54</v>
      </c>
    </row>
    <row r="4441" spans="1:7" x14ac:dyDescent="0.25">
      <c r="A4441" t="s">
        <v>4511</v>
      </c>
      <c r="D4441">
        <v>2</v>
      </c>
      <c r="E4441">
        <v>5</v>
      </c>
      <c r="F4441" t="s">
        <v>53</v>
      </c>
      <c r="G4441" t="s">
        <v>54</v>
      </c>
    </row>
    <row r="4442" spans="1:7" x14ac:dyDescent="0.25">
      <c r="A4442" t="s">
        <v>4512</v>
      </c>
      <c r="D4442">
        <v>2</v>
      </c>
      <c r="E4442">
        <v>1</v>
      </c>
      <c r="F4442" t="s">
        <v>53</v>
      </c>
      <c r="G4442" t="s">
        <v>54</v>
      </c>
    </row>
    <row r="4443" spans="1:7" x14ac:dyDescent="0.25">
      <c r="A4443" t="s">
        <v>4513</v>
      </c>
      <c r="D4443">
        <v>2</v>
      </c>
      <c r="E4443">
        <v>119</v>
      </c>
      <c r="F4443" t="s">
        <v>53</v>
      </c>
      <c r="G4443" t="s">
        <v>54</v>
      </c>
    </row>
    <row r="4444" spans="1:7" x14ac:dyDescent="0.25">
      <c r="A4444" t="s">
        <v>4514</v>
      </c>
      <c r="D4444" t="s">
        <v>9</v>
      </c>
      <c r="E4444">
        <v>1</v>
      </c>
      <c r="F4444" t="s">
        <v>10</v>
      </c>
      <c r="G4444" t="s">
        <v>11</v>
      </c>
    </row>
    <row r="4445" spans="1:7" x14ac:dyDescent="0.25">
      <c r="A4445" t="s">
        <v>4515</v>
      </c>
      <c r="D4445">
        <v>2</v>
      </c>
      <c r="E4445">
        <v>64</v>
      </c>
      <c r="F4445" t="s">
        <v>53</v>
      </c>
      <c r="G4445" t="s">
        <v>54</v>
      </c>
    </row>
    <row r="4446" spans="1:7" x14ac:dyDescent="0.25">
      <c r="A4446" t="s">
        <v>4516</v>
      </c>
      <c r="D4446">
        <v>2</v>
      </c>
      <c r="E4446">
        <v>3</v>
      </c>
      <c r="F4446" t="s">
        <v>53</v>
      </c>
      <c r="G4446" t="s">
        <v>54</v>
      </c>
    </row>
    <row r="4447" spans="1:7" x14ac:dyDescent="0.25">
      <c r="A4447" t="s">
        <v>4517</v>
      </c>
      <c r="D4447" t="s">
        <v>49</v>
      </c>
      <c r="E4447">
        <v>3</v>
      </c>
      <c r="F4447" t="s">
        <v>50</v>
      </c>
      <c r="G4447" t="s">
        <v>51</v>
      </c>
    </row>
    <row r="4448" spans="1:7" x14ac:dyDescent="0.25">
      <c r="A4448" t="s">
        <v>4518</v>
      </c>
      <c r="D4448" t="s">
        <v>49</v>
      </c>
      <c r="E4448">
        <v>1</v>
      </c>
      <c r="F4448" t="s">
        <v>50</v>
      </c>
      <c r="G4448" t="s">
        <v>51</v>
      </c>
    </row>
    <row r="4449" spans="1:7" x14ac:dyDescent="0.25">
      <c r="A4449" t="s">
        <v>4519</v>
      </c>
      <c r="D4449" t="s">
        <v>49</v>
      </c>
      <c r="E4449">
        <v>1</v>
      </c>
      <c r="F4449" t="s">
        <v>50</v>
      </c>
      <c r="G4449" t="s">
        <v>51</v>
      </c>
    </row>
    <row r="4450" spans="1:7" x14ac:dyDescent="0.25">
      <c r="A4450" t="s">
        <v>4520</v>
      </c>
      <c r="D4450" t="s">
        <v>235</v>
      </c>
      <c r="E4450">
        <v>1</v>
      </c>
      <c r="F4450" t="s">
        <v>236</v>
      </c>
      <c r="G4450" t="s">
        <v>237</v>
      </c>
    </row>
    <row r="4451" spans="1:7" x14ac:dyDescent="0.25">
      <c r="A4451" t="s">
        <v>4521</v>
      </c>
      <c r="D4451">
        <v>2</v>
      </c>
      <c r="E4451">
        <v>34</v>
      </c>
      <c r="F4451" t="s">
        <v>53</v>
      </c>
      <c r="G4451" t="s">
        <v>54</v>
      </c>
    </row>
    <row r="4452" spans="1:7" x14ac:dyDescent="0.25">
      <c r="A4452" t="s">
        <v>4522</v>
      </c>
      <c r="D4452">
        <v>2</v>
      </c>
      <c r="E4452">
        <v>32</v>
      </c>
      <c r="F4452" t="s">
        <v>53</v>
      </c>
      <c r="G4452" t="s">
        <v>54</v>
      </c>
    </row>
    <row r="4453" spans="1:7" x14ac:dyDescent="0.25">
      <c r="A4453" t="s">
        <v>4523</v>
      </c>
      <c r="D4453">
        <v>2</v>
      </c>
      <c r="E4453">
        <v>99</v>
      </c>
      <c r="F4453" t="s">
        <v>53</v>
      </c>
      <c r="G4453" t="s">
        <v>54</v>
      </c>
    </row>
    <row r="4454" spans="1:7" x14ac:dyDescent="0.25">
      <c r="A4454" t="s">
        <v>4524</v>
      </c>
      <c r="D4454">
        <v>2</v>
      </c>
      <c r="E4454">
        <v>10</v>
      </c>
      <c r="F4454" t="s">
        <v>53</v>
      </c>
      <c r="G4454" t="s">
        <v>54</v>
      </c>
    </row>
    <row r="4455" spans="1:7" x14ac:dyDescent="0.25">
      <c r="A4455" t="s">
        <v>4525</v>
      </c>
      <c r="D4455">
        <v>2</v>
      </c>
      <c r="E4455">
        <v>4</v>
      </c>
      <c r="F4455" t="s">
        <v>53</v>
      </c>
      <c r="G4455" t="s">
        <v>54</v>
      </c>
    </row>
    <row r="4456" spans="1:7" x14ac:dyDescent="0.25">
      <c r="A4456" t="s">
        <v>4526</v>
      </c>
      <c r="D4456">
        <v>2</v>
      </c>
      <c r="E4456">
        <v>212</v>
      </c>
      <c r="F4456" t="s">
        <v>53</v>
      </c>
      <c r="G4456" t="s">
        <v>54</v>
      </c>
    </row>
    <row r="4457" spans="1:7" x14ac:dyDescent="0.25">
      <c r="A4457" t="s">
        <v>4527</v>
      </c>
      <c r="D4457">
        <v>2</v>
      </c>
      <c r="E4457">
        <v>22</v>
      </c>
      <c r="F4457" t="s">
        <v>53</v>
      </c>
      <c r="G4457" t="s">
        <v>54</v>
      </c>
    </row>
    <row r="4458" spans="1:7" x14ac:dyDescent="0.25">
      <c r="A4458" t="s">
        <v>4528</v>
      </c>
      <c r="D4458">
        <v>2</v>
      </c>
      <c r="E4458">
        <v>23</v>
      </c>
      <c r="F4458" t="s">
        <v>53</v>
      </c>
      <c r="G4458" t="s">
        <v>54</v>
      </c>
    </row>
    <row r="4459" spans="1:7" x14ac:dyDescent="0.25">
      <c r="A4459" t="s">
        <v>4529</v>
      </c>
      <c r="D4459" t="s">
        <v>256</v>
      </c>
      <c r="E4459">
        <v>1</v>
      </c>
      <c r="F4459" t="s">
        <v>257</v>
      </c>
      <c r="G4459" t="s">
        <v>258</v>
      </c>
    </row>
    <row r="4460" spans="1:7" x14ac:dyDescent="0.25">
      <c r="A4460" t="s">
        <v>4530</v>
      </c>
      <c r="D4460">
        <v>2</v>
      </c>
      <c r="E4460">
        <v>54</v>
      </c>
      <c r="F4460" t="s">
        <v>53</v>
      </c>
      <c r="G4460" t="s">
        <v>54</v>
      </c>
    </row>
    <row r="4461" spans="1:7" x14ac:dyDescent="0.25">
      <c r="A4461" t="s">
        <v>4531</v>
      </c>
      <c r="D4461">
        <v>2</v>
      </c>
      <c r="E4461">
        <v>1</v>
      </c>
      <c r="F4461" t="s">
        <v>53</v>
      </c>
      <c r="G4461" t="s">
        <v>54</v>
      </c>
    </row>
    <row r="4462" spans="1:7" x14ac:dyDescent="0.25">
      <c r="A4462" t="s">
        <v>4532</v>
      </c>
      <c r="D4462">
        <v>8</v>
      </c>
      <c r="E4462">
        <v>2</v>
      </c>
      <c r="F4462" t="s">
        <v>36</v>
      </c>
      <c r="G4462" t="s">
        <v>37</v>
      </c>
    </row>
    <row r="4463" spans="1:7" x14ac:dyDescent="0.25">
      <c r="A4463" t="s">
        <v>4533</v>
      </c>
      <c r="D4463">
        <v>2</v>
      </c>
      <c r="E4463">
        <v>8</v>
      </c>
      <c r="F4463" t="s">
        <v>53</v>
      </c>
      <c r="G4463" t="s">
        <v>54</v>
      </c>
    </row>
    <row r="4464" spans="1:7" x14ac:dyDescent="0.25">
      <c r="A4464" t="s">
        <v>4534</v>
      </c>
      <c r="D4464">
        <v>2</v>
      </c>
      <c r="E4464">
        <v>12</v>
      </c>
      <c r="F4464" t="s">
        <v>53</v>
      </c>
      <c r="G4464" t="s">
        <v>54</v>
      </c>
    </row>
    <row r="4465" spans="1:7" x14ac:dyDescent="0.25">
      <c r="A4465" t="s">
        <v>4535</v>
      </c>
      <c r="D4465">
        <v>2</v>
      </c>
      <c r="E4465">
        <v>4</v>
      </c>
      <c r="F4465" t="s">
        <v>53</v>
      </c>
      <c r="G4465" t="s">
        <v>54</v>
      </c>
    </row>
    <row r="4466" spans="1:7" x14ac:dyDescent="0.25">
      <c r="A4466" t="s">
        <v>4536</v>
      </c>
      <c r="D4466">
        <v>2</v>
      </c>
      <c r="E4466">
        <v>31</v>
      </c>
      <c r="F4466" t="s">
        <v>53</v>
      </c>
      <c r="G4466" t="s">
        <v>54</v>
      </c>
    </row>
    <row r="4467" spans="1:7" x14ac:dyDescent="0.25">
      <c r="A4467" t="s">
        <v>4537</v>
      </c>
      <c r="D4467">
        <v>2</v>
      </c>
      <c r="E4467">
        <v>1</v>
      </c>
      <c r="F4467" t="s">
        <v>53</v>
      </c>
      <c r="G4467" t="s">
        <v>54</v>
      </c>
    </row>
    <row r="4468" spans="1:7" x14ac:dyDescent="0.25">
      <c r="A4468" t="s">
        <v>4538</v>
      </c>
      <c r="D4468">
        <v>8</v>
      </c>
      <c r="E4468">
        <v>1</v>
      </c>
      <c r="F4468" t="s">
        <v>36</v>
      </c>
      <c r="G4468" t="s">
        <v>37</v>
      </c>
    </row>
    <row r="4469" spans="1:7" x14ac:dyDescent="0.25">
      <c r="A4469" t="s">
        <v>4539</v>
      </c>
      <c r="D4469">
        <v>2</v>
      </c>
      <c r="E4469">
        <v>3</v>
      </c>
      <c r="F4469" t="s">
        <v>53</v>
      </c>
      <c r="G4469" t="s">
        <v>54</v>
      </c>
    </row>
    <row r="4470" spans="1:7" x14ac:dyDescent="0.25">
      <c r="A4470" t="s">
        <v>4540</v>
      </c>
      <c r="D4470">
        <v>8</v>
      </c>
      <c r="E4470">
        <v>2</v>
      </c>
      <c r="F4470" t="s">
        <v>36</v>
      </c>
      <c r="G4470" t="s">
        <v>37</v>
      </c>
    </row>
    <row r="4471" spans="1:7" x14ac:dyDescent="0.25">
      <c r="A4471" t="s">
        <v>4541</v>
      </c>
      <c r="D4471">
        <v>2</v>
      </c>
      <c r="E4471">
        <v>1</v>
      </c>
      <c r="F4471" t="s">
        <v>53</v>
      </c>
      <c r="G4471" t="s">
        <v>54</v>
      </c>
    </row>
    <row r="4472" spans="1:7" x14ac:dyDescent="0.25">
      <c r="A4472" t="s">
        <v>4542</v>
      </c>
      <c r="D4472">
        <v>8</v>
      </c>
      <c r="E4472">
        <v>2</v>
      </c>
      <c r="F4472" t="s">
        <v>36</v>
      </c>
      <c r="G4472" t="s">
        <v>37</v>
      </c>
    </row>
    <row r="4473" spans="1:7" x14ac:dyDescent="0.25">
      <c r="A4473" t="s">
        <v>4543</v>
      </c>
      <c r="D4473">
        <v>2</v>
      </c>
      <c r="E4473">
        <v>22</v>
      </c>
      <c r="F4473" t="s">
        <v>53</v>
      </c>
      <c r="G4473" t="s">
        <v>54</v>
      </c>
    </row>
    <row r="4474" spans="1:7" x14ac:dyDescent="0.25">
      <c r="A4474" t="s">
        <v>4544</v>
      </c>
      <c r="D4474">
        <v>2</v>
      </c>
      <c r="E4474">
        <v>2</v>
      </c>
      <c r="F4474" t="s">
        <v>53</v>
      </c>
      <c r="G4474" t="s">
        <v>54</v>
      </c>
    </row>
    <row r="4475" spans="1:7" x14ac:dyDescent="0.25">
      <c r="A4475" t="s">
        <v>4545</v>
      </c>
      <c r="D4475" t="s">
        <v>235</v>
      </c>
      <c r="E4475">
        <v>8</v>
      </c>
      <c r="F4475" t="s">
        <v>236</v>
      </c>
      <c r="G4475" t="s">
        <v>237</v>
      </c>
    </row>
    <row r="4476" spans="1:7" x14ac:dyDescent="0.25">
      <c r="A4476" t="s">
        <v>4546</v>
      </c>
      <c r="D4476">
        <v>8</v>
      </c>
      <c r="E4476">
        <v>1</v>
      </c>
      <c r="F4476" t="s">
        <v>36</v>
      </c>
      <c r="G4476" t="s">
        <v>37</v>
      </c>
    </row>
    <row r="4477" spans="1:7" x14ac:dyDescent="0.25">
      <c r="A4477" t="s">
        <v>4547</v>
      </c>
      <c r="D4477">
        <v>8</v>
      </c>
      <c r="E4477">
        <v>118</v>
      </c>
      <c r="F4477" t="s">
        <v>36</v>
      </c>
      <c r="G4477" t="s">
        <v>37</v>
      </c>
    </row>
    <row r="4478" spans="1:7" x14ac:dyDescent="0.25">
      <c r="A4478" t="s">
        <v>4548</v>
      </c>
      <c r="D4478">
        <v>8</v>
      </c>
      <c r="E4478">
        <v>1</v>
      </c>
      <c r="F4478" t="s">
        <v>36</v>
      </c>
      <c r="G4478" t="s">
        <v>37</v>
      </c>
    </row>
    <row r="4479" spans="1:7" x14ac:dyDescent="0.25">
      <c r="A4479" t="s">
        <v>4549</v>
      </c>
      <c r="D4479" t="s">
        <v>235</v>
      </c>
      <c r="E4479">
        <v>1</v>
      </c>
      <c r="F4479" t="s">
        <v>236</v>
      </c>
      <c r="G4479" t="s">
        <v>237</v>
      </c>
    </row>
    <row r="4480" spans="1:7" x14ac:dyDescent="0.25">
      <c r="A4480" t="s">
        <v>4550</v>
      </c>
      <c r="D4480" t="s">
        <v>39</v>
      </c>
      <c r="E4480">
        <v>749</v>
      </c>
      <c r="F4480" t="s">
        <v>40</v>
      </c>
      <c r="G4480" t="s">
        <v>41</v>
      </c>
    </row>
    <row r="4481" spans="1:7" x14ac:dyDescent="0.25">
      <c r="A4481" t="s">
        <v>4551</v>
      </c>
      <c r="D4481" t="s">
        <v>39</v>
      </c>
      <c r="E4481">
        <v>3</v>
      </c>
      <c r="F4481" t="s">
        <v>40</v>
      </c>
      <c r="G4481" t="s">
        <v>41</v>
      </c>
    </row>
    <row r="4482" spans="1:7" x14ac:dyDescent="0.25">
      <c r="A4482" t="s">
        <v>4552</v>
      </c>
      <c r="D4482" t="s">
        <v>39</v>
      </c>
      <c r="E4482">
        <v>3</v>
      </c>
      <c r="F4482" t="s">
        <v>40</v>
      </c>
      <c r="G4482" t="s">
        <v>41</v>
      </c>
    </row>
    <row r="4483" spans="1:7" x14ac:dyDescent="0.25">
      <c r="A4483" t="s">
        <v>4553</v>
      </c>
      <c r="D4483" t="s">
        <v>1122</v>
      </c>
      <c r="E4483">
        <v>43</v>
      </c>
      <c r="F4483" t="s">
        <v>1123</v>
      </c>
      <c r="G4483" t="s">
        <v>1124</v>
      </c>
    </row>
    <row r="4484" spans="1:7" x14ac:dyDescent="0.25">
      <c r="A4484" t="s">
        <v>4554</v>
      </c>
      <c r="D4484" t="s">
        <v>1122</v>
      </c>
      <c r="E4484">
        <v>6</v>
      </c>
      <c r="F4484" t="s">
        <v>1123</v>
      </c>
      <c r="G4484" t="s">
        <v>1124</v>
      </c>
    </row>
    <row r="4485" spans="1:7" x14ac:dyDescent="0.25">
      <c r="A4485" t="s">
        <v>4555</v>
      </c>
      <c r="D4485" t="s">
        <v>1122</v>
      </c>
      <c r="E4485">
        <v>1</v>
      </c>
      <c r="F4485" t="s">
        <v>1123</v>
      </c>
      <c r="G4485" t="s">
        <v>1124</v>
      </c>
    </row>
    <row r="4486" spans="1:7" x14ac:dyDescent="0.25">
      <c r="A4486" t="s">
        <v>4556</v>
      </c>
      <c r="D4486" t="s">
        <v>39</v>
      </c>
      <c r="E4486">
        <v>8</v>
      </c>
      <c r="F4486" t="s">
        <v>40</v>
      </c>
      <c r="G4486" t="s">
        <v>41</v>
      </c>
    </row>
    <row r="4487" spans="1:7" x14ac:dyDescent="0.25">
      <c r="A4487" t="s">
        <v>4557</v>
      </c>
      <c r="D4487">
        <v>7</v>
      </c>
      <c r="E4487">
        <v>229</v>
      </c>
      <c r="F4487" t="s">
        <v>173</v>
      </c>
      <c r="G4487" t="s">
        <v>174</v>
      </c>
    </row>
    <row r="4488" spans="1:7" x14ac:dyDescent="0.25">
      <c r="A4488" t="s">
        <v>4558</v>
      </c>
      <c r="D4488" t="s">
        <v>39</v>
      </c>
      <c r="E4488">
        <v>1</v>
      </c>
      <c r="F4488" t="s">
        <v>40</v>
      </c>
      <c r="G4488" t="s">
        <v>41</v>
      </c>
    </row>
    <row r="4489" spans="1:7" x14ac:dyDescent="0.25">
      <c r="A4489" t="s">
        <v>4559</v>
      </c>
      <c r="D4489" t="s">
        <v>1122</v>
      </c>
      <c r="E4489">
        <v>763</v>
      </c>
      <c r="F4489" t="s">
        <v>1123</v>
      </c>
      <c r="G4489" t="s">
        <v>1124</v>
      </c>
    </row>
    <row r="4490" spans="1:7" x14ac:dyDescent="0.25">
      <c r="A4490" t="s">
        <v>4560</v>
      </c>
      <c r="D4490" t="s">
        <v>1122</v>
      </c>
      <c r="E4490">
        <v>4</v>
      </c>
      <c r="F4490" t="s">
        <v>1123</v>
      </c>
      <c r="G4490" t="s">
        <v>1124</v>
      </c>
    </row>
    <row r="4491" spans="1:7" x14ac:dyDescent="0.25">
      <c r="A4491" t="s">
        <v>4561</v>
      </c>
      <c r="D4491" t="s">
        <v>1122</v>
      </c>
      <c r="E4491">
        <v>6</v>
      </c>
      <c r="F4491" t="s">
        <v>1123</v>
      </c>
      <c r="G4491" t="s">
        <v>1124</v>
      </c>
    </row>
    <row r="4492" spans="1:7" x14ac:dyDescent="0.25">
      <c r="A4492" t="s">
        <v>4562</v>
      </c>
      <c r="D4492" t="s">
        <v>39</v>
      </c>
      <c r="E4492">
        <v>1</v>
      </c>
      <c r="F4492" t="s">
        <v>40</v>
      </c>
      <c r="G4492" t="s">
        <v>41</v>
      </c>
    </row>
    <row r="4493" spans="1:7" x14ac:dyDescent="0.25">
      <c r="A4493" t="s">
        <v>4563</v>
      </c>
      <c r="D4493" t="s">
        <v>39</v>
      </c>
      <c r="E4493">
        <v>1</v>
      </c>
      <c r="F4493" t="s">
        <v>40</v>
      </c>
      <c r="G4493" t="s">
        <v>41</v>
      </c>
    </row>
    <row r="4494" spans="1:7" x14ac:dyDescent="0.25">
      <c r="A4494" t="s">
        <v>4564</v>
      </c>
      <c r="D4494" t="s">
        <v>1122</v>
      </c>
      <c r="E4494">
        <v>15</v>
      </c>
      <c r="F4494" t="s">
        <v>1123</v>
      </c>
      <c r="G4494" t="s">
        <v>1124</v>
      </c>
    </row>
    <row r="4495" spans="1:7" x14ac:dyDescent="0.25">
      <c r="A4495" t="s">
        <v>4565</v>
      </c>
      <c r="D4495" t="s">
        <v>39</v>
      </c>
      <c r="E4495">
        <v>1</v>
      </c>
      <c r="F4495" t="s">
        <v>40</v>
      </c>
      <c r="G4495" t="s">
        <v>41</v>
      </c>
    </row>
    <row r="4496" spans="1:7" x14ac:dyDescent="0.25">
      <c r="A4496" t="s">
        <v>4566</v>
      </c>
      <c r="D4496" t="s">
        <v>1122</v>
      </c>
      <c r="E4496">
        <v>2</v>
      </c>
      <c r="F4496" t="s">
        <v>1123</v>
      </c>
      <c r="G4496" t="s">
        <v>1124</v>
      </c>
    </row>
    <row r="4497" spans="1:7" x14ac:dyDescent="0.25">
      <c r="A4497" t="s">
        <v>4567</v>
      </c>
      <c r="D4497" t="s">
        <v>1122</v>
      </c>
      <c r="E4497">
        <v>11</v>
      </c>
      <c r="F4497" t="s">
        <v>1123</v>
      </c>
      <c r="G4497" t="s">
        <v>1124</v>
      </c>
    </row>
    <row r="4498" spans="1:7" x14ac:dyDescent="0.25">
      <c r="A4498" t="s">
        <v>4568</v>
      </c>
      <c r="D4498" t="s">
        <v>39</v>
      </c>
      <c r="E4498">
        <v>1</v>
      </c>
      <c r="F4498" t="s">
        <v>40</v>
      </c>
      <c r="G4498" t="s">
        <v>41</v>
      </c>
    </row>
    <row r="4499" spans="1:7" x14ac:dyDescent="0.25">
      <c r="A4499" t="s">
        <v>4569</v>
      </c>
      <c r="D4499" t="s">
        <v>39</v>
      </c>
      <c r="E4499">
        <v>1</v>
      </c>
      <c r="F4499" t="s">
        <v>40</v>
      </c>
      <c r="G4499" t="s">
        <v>41</v>
      </c>
    </row>
    <row r="4500" spans="1:7" x14ac:dyDescent="0.25">
      <c r="A4500" t="s">
        <v>4570</v>
      </c>
      <c r="D4500" t="s">
        <v>39</v>
      </c>
      <c r="E4500">
        <v>1</v>
      </c>
      <c r="F4500" t="s">
        <v>40</v>
      </c>
      <c r="G4500" t="s">
        <v>41</v>
      </c>
    </row>
    <row r="4501" spans="1:7" x14ac:dyDescent="0.25">
      <c r="A4501" t="s">
        <v>4571</v>
      </c>
      <c r="D4501" t="s">
        <v>39</v>
      </c>
      <c r="E4501">
        <v>2</v>
      </c>
      <c r="F4501" t="s">
        <v>40</v>
      </c>
      <c r="G4501" t="s">
        <v>41</v>
      </c>
    </row>
    <row r="4502" spans="1:7" x14ac:dyDescent="0.25">
      <c r="A4502" t="s">
        <v>4572</v>
      </c>
      <c r="D4502" t="s">
        <v>39</v>
      </c>
      <c r="E4502">
        <v>18</v>
      </c>
      <c r="F4502" t="s">
        <v>40</v>
      </c>
      <c r="G4502" t="s">
        <v>41</v>
      </c>
    </row>
    <row r="4503" spans="1:7" x14ac:dyDescent="0.25">
      <c r="A4503" t="s">
        <v>4573</v>
      </c>
      <c r="D4503" t="s">
        <v>81</v>
      </c>
      <c r="E4503">
        <v>1</v>
      </c>
      <c r="F4503" t="s">
        <v>82</v>
      </c>
      <c r="G4503" t="s">
        <v>83</v>
      </c>
    </row>
    <row r="4504" spans="1:7" x14ac:dyDescent="0.25">
      <c r="A4504" t="s">
        <v>4574</v>
      </c>
      <c r="D4504" t="s">
        <v>81</v>
      </c>
      <c r="E4504">
        <v>4</v>
      </c>
      <c r="F4504" t="s">
        <v>82</v>
      </c>
      <c r="G4504" t="s">
        <v>83</v>
      </c>
    </row>
    <row r="4505" spans="1:7" x14ac:dyDescent="0.25">
      <c r="A4505" t="s">
        <v>4575</v>
      </c>
      <c r="D4505" t="s">
        <v>39</v>
      </c>
      <c r="E4505">
        <v>8</v>
      </c>
      <c r="F4505" t="s">
        <v>40</v>
      </c>
      <c r="G4505" t="s">
        <v>41</v>
      </c>
    </row>
    <row r="4506" spans="1:7" x14ac:dyDescent="0.25">
      <c r="A4506" t="s">
        <v>4576</v>
      </c>
      <c r="D4506" t="s">
        <v>39</v>
      </c>
      <c r="E4506">
        <v>1</v>
      </c>
      <c r="F4506" t="s">
        <v>40</v>
      </c>
      <c r="G4506" t="s">
        <v>41</v>
      </c>
    </row>
    <row r="4507" spans="1:7" x14ac:dyDescent="0.25">
      <c r="A4507" t="s">
        <v>4577</v>
      </c>
      <c r="D4507" t="s">
        <v>1122</v>
      </c>
      <c r="E4507">
        <v>1</v>
      </c>
      <c r="F4507" t="s">
        <v>1123</v>
      </c>
      <c r="G4507" t="s">
        <v>1124</v>
      </c>
    </row>
    <row r="4508" spans="1:7" x14ac:dyDescent="0.25">
      <c r="A4508" t="s">
        <v>4578</v>
      </c>
      <c r="D4508" t="s">
        <v>39</v>
      </c>
      <c r="E4508">
        <v>1</v>
      </c>
      <c r="F4508" t="s">
        <v>40</v>
      </c>
      <c r="G4508" t="s">
        <v>41</v>
      </c>
    </row>
    <row r="4509" spans="1:7" x14ac:dyDescent="0.25">
      <c r="A4509" t="s">
        <v>4579</v>
      </c>
      <c r="D4509" t="s">
        <v>39</v>
      </c>
      <c r="E4509">
        <v>6</v>
      </c>
      <c r="F4509" t="s">
        <v>40</v>
      </c>
      <c r="G4509" t="s">
        <v>41</v>
      </c>
    </row>
    <row r="4510" spans="1:7" x14ac:dyDescent="0.25">
      <c r="A4510" t="s">
        <v>4580</v>
      </c>
      <c r="D4510" t="s">
        <v>39</v>
      </c>
      <c r="E4510">
        <v>4</v>
      </c>
      <c r="F4510" t="s">
        <v>40</v>
      </c>
      <c r="G4510" t="s">
        <v>41</v>
      </c>
    </row>
    <row r="4511" spans="1:7" x14ac:dyDescent="0.25">
      <c r="A4511" t="s">
        <v>4581</v>
      </c>
      <c r="D4511" t="s">
        <v>39</v>
      </c>
      <c r="E4511">
        <v>1</v>
      </c>
      <c r="F4511" t="s">
        <v>40</v>
      </c>
      <c r="G4511" t="s">
        <v>41</v>
      </c>
    </row>
    <row r="4512" spans="1:7" x14ac:dyDescent="0.25">
      <c r="A4512" t="s">
        <v>4582</v>
      </c>
      <c r="D4512" t="s">
        <v>39</v>
      </c>
      <c r="E4512">
        <v>1</v>
      </c>
      <c r="F4512" t="s">
        <v>40</v>
      </c>
      <c r="G4512" t="s">
        <v>41</v>
      </c>
    </row>
    <row r="4513" spans="1:7" x14ac:dyDescent="0.25">
      <c r="A4513" t="s">
        <v>4583</v>
      </c>
      <c r="D4513" t="s">
        <v>39</v>
      </c>
      <c r="E4513">
        <v>41</v>
      </c>
      <c r="F4513" t="s">
        <v>40</v>
      </c>
      <c r="G4513" t="s">
        <v>41</v>
      </c>
    </row>
    <row r="4514" spans="1:7" x14ac:dyDescent="0.25">
      <c r="A4514" t="s">
        <v>4584</v>
      </c>
      <c r="D4514" t="s">
        <v>9</v>
      </c>
      <c r="E4514">
        <v>1</v>
      </c>
      <c r="F4514" t="s">
        <v>10</v>
      </c>
      <c r="G4514" t="s">
        <v>11</v>
      </c>
    </row>
    <row r="4515" spans="1:7" x14ac:dyDescent="0.25">
      <c r="A4515" t="s">
        <v>4585</v>
      </c>
      <c r="D4515" t="s">
        <v>39</v>
      </c>
      <c r="E4515">
        <v>1</v>
      </c>
      <c r="F4515" t="s">
        <v>40</v>
      </c>
      <c r="G4515" t="s">
        <v>41</v>
      </c>
    </row>
    <row r="4516" spans="1:7" x14ac:dyDescent="0.25">
      <c r="A4516" t="s">
        <v>4586</v>
      </c>
      <c r="D4516" t="s">
        <v>44</v>
      </c>
      <c r="E4516">
        <v>109</v>
      </c>
      <c r="F4516" t="s">
        <v>45</v>
      </c>
      <c r="G4516" t="s">
        <v>46</v>
      </c>
    </row>
    <row r="4517" spans="1:7" x14ac:dyDescent="0.25">
      <c r="A4517" t="s">
        <v>4587</v>
      </c>
      <c r="D4517" t="s">
        <v>44</v>
      </c>
      <c r="E4517">
        <v>2</v>
      </c>
      <c r="F4517" t="s">
        <v>45</v>
      </c>
      <c r="G4517" t="s">
        <v>46</v>
      </c>
    </row>
    <row r="4518" spans="1:7" x14ac:dyDescent="0.25">
      <c r="A4518" t="s">
        <v>4588</v>
      </c>
      <c r="D4518" t="s">
        <v>44</v>
      </c>
      <c r="E4518">
        <v>13</v>
      </c>
      <c r="F4518" t="s">
        <v>45</v>
      </c>
      <c r="G4518" t="s">
        <v>46</v>
      </c>
    </row>
    <row r="4519" spans="1:7" x14ac:dyDescent="0.25">
      <c r="A4519" t="s">
        <v>4589</v>
      </c>
      <c r="D4519" t="s">
        <v>44</v>
      </c>
      <c r="E4519">
        <v>1</v>
      </c>
      <c r="F4519" t="s">
        <v>45</v>
      </c>
      <c r="G4519" t="s">
        <v>46</v>
      </c>
    </row>
    <row r="4520" spans="1:7" x14ac:dyDescent="0.25">
      <c r="A4520" t="s">
        <v>4590</v>
      </c>
      <c r="D4520" t="s">
        <v>44</v>
      </c>
      <c r="E4520">
        <v>2</v>
      </c>
      <c r="F4520" t="s">
        <v>45</v>
      </c>
      <c r="G4520" t="s">
        <v>46</v>
      </c>
    </row>
    <row r="4521" spans="1:7" x14ac:dyDescent="0.25">
      <c r="A4521" t="s">
        <v>4591</v>
      </c>
      <c r="D4521" t="s">
        <v>44</v>
      </c>
      <c r="E4521">
        <v>5</v>
      </c>
      <c r="F4521" t="s">
        <v>45</v>
      </c>
      <c r="G4521" t="s">
        <v>46</v>
      </c>
    </row>
    <row r="4522" spans="1:7" x14ac:dyDescent="0.25">
      <c r="A4522" t="s">
        <v>4592</v>
      </c>
      <c r="D4522" t="s">
        <v>44</v>
      </c>
      <c r="E4522">
        <v>1</v>
      </c>
      <c r="F4522" t="s">
        <v>45</v>
      </c>
      <c r="G4522" t="s">
        <v>46</v>
      </c>
    </row>
    <row r="4523" spans="1:7" x14ac:dyDescent="0.25">
      <c r="A4523" t="s">
        <v>4593</v>
      </c>
      <c r="D4523" t="s">
        <v>39</v>
      </c>
      <c r="E4523">
        <v>3</v>
      </c>
      <c r="F4523" t="s">
        <v>40</v>
      </c>
      <c r="G4523" t="s">
        <v>41</v>
      </c>
    </row>
    <row r="4524" spans="1:7" x14ac:dyDescent="0.25">
      <c r="A4524" t="s">
        <v>4594</v>
      </c>
      <c r="D4524" t="s">
        <v>39</v>
      </c>
      <c r="E4524">
        <v>3</v>
      </c>
      <c r="F4524" t="s">
        <v>40</v>
      </c>
      <c r="G4524" t="s">
        <v>41</v>
      </c>
    </row>
    <row r="4525" spans="1:7" x14ac:dyDescent="0.25">
      <c r="A4525" t="s">
        <v>4595</v>
      </c>
      <c r="D4525" t="s">
        <v>1122</v>
      </c>
      <c r="E4525">
        <v>14</v>
      </c>
      <c r="F4525" t="s">
        <v>1123</v>
      </c>
      <c r="G4525" t="s">
        <v>1124</v>
      </c>
    </row>
    <row r="4526" spans="1:7" x14ac:dyDescent="0.25">
      <c r="A4526" t="s">
        <v>4596</v>
      </c>
      <c r="D4526" t="s">
        <v>39</v>
      </c>
      <c r="E4526">
        <v>9</v>
      </c>
      <c r="F4526" t="s">
        <v>40</v>
      </c>
      <c r="G4526" t="s">
        <v>41</v>
      </c>
    </row>
    <row r="4527" spans="1:7" x14ac:dyDescent="0.25">
      <c r="A4527" t="s">
        <v>4597</v>
      </c>
      <c r="D4527">
        <v>7</v>
      </c>
      <c r="E4527">
        <v>1</v>
      </c>
      <c r="F4527" t="s">
        <v>173</v>
      </c>
      <c r="G4527" t="s">
        <v>174</v>
      </c>
    </row>
    <row r="4528" spans="1:7" x14ac:dyDescent="0.25">
      <c r="A4528" t="s">
        <v>4598</v>
      </c>
      <c r="D4528">
        <v>8</v>
      </c>
      <c r="E4528">
        <v>1</v>
      </c>
      <c r="F4528" t="s">
        <v>36</v>
      </c>
      <c r="G4528" t="s">
        <v>37</v>
      </c>
    </row>
    <row r="4529" spans="1:7" x14ac:dyDescent="0.25">
      <c r="A4529" t="s">
        <v>4599</v>
      </c>
      <c r="D4529" t="s">
        <v>39</v>
      </c>
      <c r="E4529">
        <v>1</v>
      </c>
      <c r="F4529" t="s">
        <v>40</v>
      </c>
      <c r="G4529" t="s">
        <v>41</v>
      </c>
    </row>
    <row r="4530" spans="1:7" x14ac:dyDescent="0.25">
      <c r="A4530" t="s">
        <v>4600</v>
      </c>
      <c r="D4530">
        <v>8</v>
      </c>
      <c r="E4530">
        <v>1</v>
      </c>
      <c r="F4530" t="s">
        <v>36</v>
      </c>
      <c r="G4530" t="s">
        <v>37</v>
      </c>
    </row>
    <row r="4531" spans="1:7" x14ac:dyDescent="0.25">
      <c r="A4531" t="s">
        <v>4601</v>
      </c>
      <c r="D4531">
        <v>8</v>
      </c>
      <c r="E4531">
        <v>131</v>
      </c>
      <c r="F4531" t="s">
        <v>36</v>
      </c>
      <c r="G4531" t="s">
        <v>37</v>
      </c>
    </row>
    <row r="4532" spans="1:7" x14ac:dyDescent="0.25">
      <c r="A4532" t="s">
        <v>4602</v>
      </c>
      <c r="D4532" t="s">
        <v>1122</v>
      </c>
      <c r="E4532">
        <v>32</v>
      </c>
      <c r="F4532" t="s">
        <v>1123</v>
      </c>
      <c r="G4532" t="s">
        <v>1124</v>
      </c>
    </row>
    <row r="4533" spans="1:7" x14ac:dyDescent="0.25">
      <c r="A4533" t="s">
        <v>4603</v>
      </c>
      <c r="D4533" t="s">
        <v>63</v>
      </c>
      <c r="E4533">
        <v>1</v>
      </c>
      <c r="F4533" t="s">
        <v>64</v>
      </c>
      <c r="G4533" t="s">
        <v>65</v>
      </c>
    </row>
    <row r="4534" spans="1:7" x14ac:dyDescent="0.25">
      <c r="A4534" t="s">
        <v>4604</v>
      </c>
      <c r="D4534" t="s">
        <v>1122</v>
      </c>
      <c r="E4534">
        <v>3</v>
      </c>
      <c r="F4534" t="s">
        <v>1123</v>
      </c>
      <c r="G4534" t="s">
        <v>1124</v>
      </c>
    </row>
    <row r="4535" spans="1:7" x14ac:dyDescent="0.25">
      <c r="A4535" t="s">
        <v>4605</v>
      </c>
      <c r="D4535" t="s">
        <v>1122</v>
      </c>
      <c r="E4535">
        <v>1</v>
      </c>
      <c r="F4535" t="s">
        <v>1123</v>
      </c>
      <c r="G4535" t="s">
        <v>1124</v>
      </c>
    </row>
    <row r="4536" spans="1:7" x14ac:dyDescent="0.25">
      <c r="A4536" t="s">
        <v>4606</v>
      </c>
      <c r="D4536" t="s">
        <v>9</v>
      </c>
      <c r="E4536">
        <v>2</v>
      </c>
      <c r="F4536" t="s">
        <v>10</v>
      </c>
      <c r="G4536" t="s">
        <v>11</v>
      </c>
    </row>
    <row r="4537" spans="1:7" x14ac:dyDescent="0.25">
      <c r="A4537" t="s">
        <v>4607</v>
      </c>
      <c r="D4537" t="s">
        <v>1122</v>
      </c>
      <c r="E4537">
        <v>1</v>
      </c>
      <c r="F4537" t="s">
        <v>1123</v>
      </c>
      <c r="G4537" t="s">
        <v>1124</v>
      </c>
    </row>
    <row r="4538" spans="1:7" x14ac:dyDescent="0.25">
      <c r="A4538" t="s">
        <v>4608</v>
      </c>
      <c r="D4538" t="s">
        <v>1122</v>
      </c>
      <c r="E4538">
        <v>2</v>
      </c>
      <c r="F4538" t="s">
        <v>1123</v>
      </c>
      <c r="G4538" t="s">
        <v>1124</v>
      </c>
    </row>
    <row r="4539" spans="1:7" x14ac:dyDescent="0.25">
      <c r="A4539" t="s">
        <v>4609</v>
      </c>
      <c r="D4539" t="s">
        <v>39</v>
      </c>
      <c r="E4539">
        <v>12</v>
      </c>
      <c r="F4539" t="s">
        <v>40</v>
      </c>
      <c r="G4539" t="s">
        <v>41</v>
      </c>
    </row>
    <row r="4540" spans="1:7" x14ac:dyDescent="0.25">
      <c r="A4540" t="s">
        <v>4610</v>
      </c>
      <c r="D4540" t="s">
        <v>256</v>
      </c>
      <c r="E4540">
        <v>1</v>
      </c>
      <c r="F4540" t="s">
        <v>257</v>
      </c>
      <c r="G4540" t="s">
        <v>258</v>
      </c>
    </row>
    <row r="4541" spans="1:7" x14ac:dyDescent="0.25">
      <c r="A4541" t="s">
        <v>4611</v>
      </c>
      <c r="D4541" t="s">
        <v>39</v>
      </c>
      <c r="E4541">
        <v>1</v>
      </c>
      <c r="F4541" t="s">
        <v>40</v>
      </c>
      <c r="G4541" t="s">
        <v>41</v>
      </c>
    </row>
    <row r="4542" spans="1:7" x14ac:dyDescent="0.25">
      <c r="A4542" t="s">
        <v>4612</v>
      </c>
      <c r="D4542" t="s">
        <v>39</v>
      </c>
      <c r="E4542">
        <v>1</v>
      </c>
      <c r="F4542" t="s">
        <v>40</v>
      </c>
      <c r="G4542" t="s">
        <v>41</v>
      </c>
    </row>
    <row r="4543" spans="1:7" x14ac:dyDescent="0.25">
      <c r="A4543" t="s">
        <v>4613</v>
      </c>
      <c r="D4543" t="s">
        <v>39</v>
      </c>
      <c r="E4543">
        <v>5</v>
      </c>
      <c r="F4543" t="s">
        <v>40</v>
      </c>
      <c r="G4543" t="s">
        <v>41</v>
      </c>
    </row>
    <row r="4544" spans="1:7" x14ac:dyDescent="0.25">
      <c r="A4544" t="s">
        <v>4614</v>
      </c>
      <c r="D4544" t="s">
        <v>39</v>
      </c>
      <c r="E4544">
        <v>1</v>
      </c>
      <c r="F4544" t="s">
        <v>40</v>
      </c>
      <c r="G4544" t="s">
        <v>41</v>
      </c>
    </row>
    <row r="4545" spans="1:7" x14ac:dyDescent="0.25">
      <c r="A4545" t="s">
        <v>4615</v>
      </c>
      <c r="D4545" t="s">
        <v>39</v>
      </c>
      <c r="E4545">
        <v>2</v>
      </c>
      <c r="F4545" t="s">
        <v>40</v>
      </c>
      <c r="G4545" t="s">
        <v>41</v>
      </c>
    </row>
    <row r="4546" spans="1:7" x14ac:dyDescent="0.25">
      <c r="A4546" t="s">
        <v>4616</v>
      </c>
      <c r="D4546" t="s">
        <v>39</v>
      </c>
      <c r="E4546">
        <v>2</v>
      </c>
      <c r="F4546" t="s">
        <v>40</v>
      </c>
      <c r="G4546" t="s">
        <v>41</v>
      </c>
    </row>
    <row r="4547" spans="1:7" x14ac:dyDescent="0.25">
      <c r="A4547" t="s">
        <v>4617</v>
      </c>
      <c r="D4547">
        <v>8</v>
      </c>
      <c r="E4547">
        <v>4</v>
      </c>
      <c r="F4547" t="s">
        <v>36</v>
      </c>
      <c r="G4547" t="s">
        <v>37</v>
      </c>
    </row>
    <row r="4548" spans="1:7" x14ac:dyDescent="0.25">
      <c r="A4548" t="s">
        <v>4618</v>
      </c>
      <c r="D4548">
        <v>8</v>
      </c>
      <c r="E4548">
        <v>10</v>
      </c>
      <c r="F4548" t="s">
        <v>36</v>
      </c>
      <c r="G4548" t="s">
        <v>37</v>
      </c>
    </row>
    <row r="4549" spans="1:7" x14ac:dyDescent="0.25">
      <c r="A4549" t="s">
        <v>4619</v>
      </c>
      <c r="D4549">
        <v>8</v>
      </c>
      <c r="E4549">
        <v>166</v>
      </c>
      <c r="F4549" t="s">
        <v>36</v>
      </c>
      <c r="G4549" t="s">
        <v>37</v>
      </c>
    </row>
    <row r="4550" spans="1:7" x14ac:dyDescent="0.25">
      <c r="A4550" t="s">
        <v>4620</v>
      </c>
      <c r="D4550">
        <v>8</v>
      </c>
      <c r="E4550">
        <v>1</v>
      </c>
      <c r="F4550" t="s">
        <v>36</v>
      </c>
      <c r="G4550" t="s">
        <v>37</v>
      </c>
    </row>
    <row r="4551" spans="1:7" x14ac:dyDescent="0.25">
      <c r="A4551" t="s">
        <v>4621</v>
      </c>
      <c r="D4551" t="s">
        <v>39</v>
      </c>
      <c r="E4551">
        <v>5</v>
      </c>
      <c r="F4551" t="s">
        <v>40</v>
      </c>
      <c r="G4551" t="s">
        <v>41</v>
      </c>
    </row>
    <row r="4552" spans="1:7" x14ac:dyDescent="0.25">
      <c r="A4552" t="s">
        <v>4622</v>
      </c>
      <c r="D4552">
        <v>7</v>
      </c>
      <c r="E4552">
        <v>9</v>
      </c>
      <c r="F4552" t="s">
        <v>173</v>
      </c>
      <c r="G4552" t="s">
        <v>174</v>
      </c>
    </row>
    <row r="4553" spans="1:7" x14ac:dyDescent="0.25">
      <c r="A4553" t="s">
        <v>4623</v>
      </c>
      <c r="D4553">
        <v>5</v>
      </c>
      <c r="E4553">
        <v>1</v>
      </c>
      <c r="F4553" t="s">
        <v>111</v>
      </c>
      <c r="G4553" t="s">
        <v>112</v>
      </c>
    </row>
    <row r="4554" spans="1:7" x14ac:dyDescent="0.25">
      <c r="A4554" t="s">
        <v>4624</v>
      </c>
      <c r="D4554" t="s">
        <v>44</v>
      </c>
      <c r="E4554">
        <v>43</v>
      </c>
      <c r="F4554" t="s">
        <v>45</v>
      </c>
      <c r="G4554" t="s">
        <v>46</v>
      </c>
    </row>
    <row r="4555" spans="1:7" x14ac:dyDescent="0.25">
      <c r="A4555" t="s">
        <v>4625</v>
      </c>
      <c r="D4555" t="s">
        <v>867</v>
      </c>
      <c r="E4555">
        <v>34</v>
      </c>
      <c r="F4555" t="s">
        <v>868</v>
      </c>
      <c r="G4555" t="s">
        <v>869</v>
      </c>
    </row>
    <row r="4556" spans="1:7" x14ac:dyDescent="0.25">
      <c r="A4556" t="s">
        <v>4626</v>
      </c>
      <c r="D4556" t="s">
        <v>256</v>
      </c>
      <c r="E4556">
        <v>200</v>
      </c>
      <c r="F4556" t="s">
        <v>257</v>
      </c>
      <c r="G4556" t="s">
        <v>258</v>
      </c>
    </row>
    <row r="4557" spans="1:7" x14ac:dyDescent="0.25">
      <c r="A4557" t="s">
        <v>4627</v>
      </c>
      <c r="D4557" t="s">
        <v>39</v>
      </c>
      <c r="E4557">
        <v>2</v>
      </c>
      <c r="F4557" t="s">
        <v>40</v>
      </c>
      <c r="G4557" t="s">
        <v>41</v>
      </c>
    </row>
    <row r="4558" spans="1:7" x14ac:dyDescent="0.25">
      <c r="A4558" t="s">
        <v>4628</v>
      </c>
      <c r="D4558" t="s">
        <v>39</v>
      </c>
      <c r="E4558">
        <v>3</v>
      </c>
      <c r="F4558" t="s">
        <v>40</v>
      </c>
      <c r="G4558" t="s">
        <v>41</v>
      </c>
    </row>
    <row r="4559" spans="1:7" x14ac:dyDescent="0.25">
      <c r="A4559" t="s">
        <v>4629</v>
      </c>
      <c r="D4559" t="s">
        <v>44</v>
      </c>
      <c r="E4559">
        <v>2</v>
      </c>
      <c r="F4559" t="s">
        <v>45</v>
      </c>
      <c r="G4559" t="s">
        <v>46</v>
      </c>
    </row>
    <row r="4560" spans="1:7" x14ac:dyDescent="0.25">
      <c r="A4560" t="s">
        <v>4630</v>
      </c>
      <c r="D4560" t="s">
        <v>44</v>
      </c>
      <c r="E4560">
        <v>1</v>
      </c>
      <c r="F4560" t="s">
        <v>45</v>
      </c>
      <c r="G4560" t="s">
        <v>46</v>
      </c>
    </row>
    <row r="4561" spans="1:7" x14ac:dyDescent="0.25">
      <c r="A4561" t="s">
        <v>4631</v>
      </c>
      <c r="D4561" t="s">
        <v>59</v>
      </c>
      <c r="E4561">
        <v>1</v>
      </c>
      <c r="F4561" t="s">
        <v>60</v>
      </c>
      <c r="G4561" t="s">
        <v>61</v>
      </c>
    </row>
    <row r="4562" spans="1:7" x14ac:dyDescent="0.25">
      <c r="A4562" t="s">
        <v>4632</v>
      </c>
      <c r="D4562" t="s">
        <v>39</v>
      </c>
      <c r="E4562">
        <v>1</v>
      </c>
      <c r="F4562" t="s">
        <v>40</v>
      </c>
      <c r="G4562" t="s">
        <v>41</v>
      </c>
    </row>
    <row r="4563" spans="1:7" x14ac:dyDescent="0.25">
      <c r="A4563" t="s">
        <v>4633</v>
      </c>
      <c r="D4563" t="s">
        <v>235</v>
      </c>
      <c r="E4563">
        <v>9</v>
      </c>
      <c r="F4563" t="s">
        <v>236</v>
      </c>
      <c r="G4563" t="s">
        <v>237</v>
      </c>
    </row>
    <row r="4564" spans="1:7" x14ac:dyDescent="0.25">
      <c r="A4564" t="s">
        <v>4634</v>
      </c>
      <c r="D4564">
        <v>8</v>
      </c>
      <c r="E4564">
        <v>3</v>
      </c>
      <c r="F4564" t="s">
        <v>36</v>
      </c>
      <c r="G4564" t="s">
        <v>37</v>
      </c>
    </row>
    <row r="4565" spans="1:7" x14ac:dyDescent="0.25">
      <c r="A4565" t="s">
        <v>4635</v>
      </c>
      <c r="D4565">
        <v>8</v>
      </c>
      <c r="E4565">
        <v>3</v>
      </c>
      <c r="F4565" t="s">
        <v>36</v>
      </c>
      <c r="G4565" t="s">
        <v>37</v>
      </c>
    </row>
    <row r="4566" spans="1:7" x14ac:dyDescent="0.25">
      <c r="A4566" t="s">
        <v>4636</v>
      </c>
      <c r="D4566">
        <v>8</v>
      </c>
      <c r="E4566">
        <v>8</v>
      </c>
      <c r="F4566" t="s">
        <v>36</v>
      </c>
      <c r="G4566" t="s">
        <v>37</v>
      </c>
    </row>
    <row r="4567" spans="1:7" x14ac:dyDescent="0.25">
      <c r="A4567" t="s">
        <v>4637</v>
      </c>
      <c r="D4567">
        <v>8</v>
      </c>
      <c r="E4567">
        <v>1</v>
      </c>
      <c r="F4567" t="s">
        <v>36</v>
      </c>
      <c r="G4567" t="s">
        <v>37</v>
      </c>
    </row>
    <row r="4568" spans="1:7" x14ac:dyDescent="0.25">
      <c r="A4568" t="s">
        <v>4638</v>
      </c>
      <c r="D4568" t="s">
        <v>256</v>
      </c>
      <c r="E4568">
        <v>1</v>
      </c>
      <c r="F4568" t="s">
        <v>257</v>
      </c>
      <c r="G4568" t="s">
        <v>258</v>
      </c>
    </row>
    <row r="4569" spans="1:7" x14ac:dyDescent="0.25">
      <c r="A4569" t="s">
        <v>4639</v>
      </c>
      <c r="D4569" t="s">
        <v>39</v>
      </c>
      <c r="E4569">
        <v>7</v>
      </c>
      <c r="F4569" t="s">
        <v>40</v>
      </c>
      <c r="G4569" t="s">
        <v>41</v>
      </c>
    </row>
    <row r="4570" spans="1:7" x14ac:dyDescent="0.25">
      <c r="A4570" t="s">
        <v>4640</v>
      </c>
      <c r="D4570" t="s">
        <v>1122</v>
      </c>
      <c r="E4570">
        <v>1</v>
      </c>
      <c r="F4570" t="s">
        <v>1123</v>
      </c>
      <c r="G4570" t="s">
        <v>1124</v>
      </c>
    </row>
    <row r="4571" spans="1:7" x14ac:dyDescent="0.25">
      <c r="A4571" t="s">
        <v>4641</v>
      </c>
      <c r="D4571" t="s">
        <v>59</v>
      </c>
      <c r="E4571">
        <v>3</v>
      </c>
      <c r="F4571" t="s">
        <v>60</v>
      </c>
      <c r="G4571" t="s">
        <v>61</v>
      </c>
    </row>
    <row r="4572" spans="1:7" x14ac:dyDescent="0.25">
      <c r="A4572" t="s">
        <v>4642</v>
      </c>
      <c r="D4572" t="s">
        <v>59</v>
      </c>
      <c r="E4572">
        <v>7</v>
      </c>
      <c r="F4572" t="s">
        <v>60</v>
      </c>
      <c r="G4572" t="s">
        <v>61</v>
      </c>
    </row>
    <row r="4573" spans="1:7" x14ac:dyDescent="0.25">
      <c r="A4573" t="s">
        <v>4643</v>
      </c>
      <c r="D4573" t="s">
        <v>44</v>
      </c>
      <c r="E4573">
        <v>1</v>
      </c>
      <c r="F4573" t="s">
        <v>45</v>
      </c>
      <c r="G4573" t="s">
        <v>46</v>
      </c>
    </row>
    <row r="4574" spans="1:7" x14ac:dyDescent="0.25">
      <c r="A4574" t="s">
        <v>4644</v>
      </c>
      <c r="D4574" t="s">
        <v>59</v>
      </c>
      <c r="E4574">
        <v>1</v>
      </c>
      <c r="F4574" t="s">
        <v>60</v>
      </c>
      <c r="G4574" t="s">
        <v>61</v>
      </c>
    </row>
    <row r="4575" spans="1:7" x14ac:dyDescent="0.25">
      <c r="A4575" t="s">
        <v>4645</v>
      </c>
      <c r="D4575">
        <v>8</v>
      </c>
      <c r="E4575">
        <v>2</v>
      </c>
      <c r="F4575" t="s">
        <v>36</v>
      </c>
      <c r="G4575" t="s">
        <v>37</v>
      </c>
    </row>
    <row r="4576" spans="1:7" x14ac:dyDescent="0.25">
      <c r="A4576" t="s">
        <v>4646</v>
      </c>
      <c r="D4576" t="s">
        <v>235</v>
      </c>
      <c r="E4576">
        <v>1</v>
      </c>
      <c r="F4576" t="s">
        <v>236</v>
      </c>
      <c r="G4576" t="s">
        <v>237</v>
      </c>
    </row>
    <row r="4577" spans="1:7" x14ac:dyDescent="0.25">
      <c r="A4577" t="s">
        <v>4647</v>
      </c>
      <c r="D4577" t="s">
        <v>59</v>
      </c>
      <c r="E4577">
        <v>36</v>
      </c>
      <c r="F4577" t="s">
        <v>60</v>
      </c>
      <c r="G4577" t="s">
        <v>61</v>
      </c>
    </row>
    <row r="4578" spans="1:7" x14ac:dyDescent="0.25">
      <c r="A4578" t="s">
        <v>4648</v>
      </c>
      <c r="D4578" t="s">
        <v>59</v>
      </c>
      <c r="E4578">
        <v>1</v>
      </c>
      <c r="F4578" t="s">
        <v>60</v>
      </c>
      <c r="G4578" t="s">
        <v>61</v>
      </c>
    </row>
    <row r="4579" spans="1:7" x14ac:dyDescent="0.25">
      <c r="A4579" t="s">
        <v>4649</v>
      </c>
      <c r="D4579" t="s">
        <v>59</v>
      </c>
      <c r="E4579">
        <v>3</v>
      </c>
      <c r="F4579" t="s">
        <v>60</v>
      </c>
      <c r="G4579" t="s">
        <v>61</v>
      </c>
    </row>
    <row r="4580" spans="1:7" x14ac:dyDescent="0.25">
      <c r="A4580" t="s">
        <v>4650</v>
      </c>
      <c r="D4580" t="s">
        <v>59</v>
      </c>
      <c r="E4580">
        <v>1</v>
      </c>
      <c r="F4580" t="s">
        <v>60</v>
      </c>
      <c r="G4580" t="s">
        <v>61</v>
      </c>
    </row>
    <row r="4581" spans="1:7" x14ac:dyDescent="0.25">
      <c r="A4581" t="s">
        <v>4651</v>
      </c>
      <c r="D4581" t="s">
        <v>39</v>
      </c>
      <c r="E4581">
        <v>2</v>
      </c>
      <c r="F4581" t="s">
        <v>40</v>
      </c>
      <c r="G4581" t="s">
        <v>41</v>
      </c>
    </row>
    <row r="4582" spans="1:7" x14ac:dyDescent="0.25">
      <c r="A4582" t="s">
        <v>4652</v>
      </c>
      <c r="D4582" t="s">
        <v>39</v>
      </c>
      <c r="E4582">
        <v>2</v>
      </c>
      <c r="F4582" t="s">
        <v>40</v>
      </c>
      <c r="G4582" t="s">
        <v>41</v>
      </c>
    </row>
    <row r="4583" spans="1:7" x14ac:dyDescent="0.25">
      <c r="A4583" t="s">
        <v>4653</v>
      </c>
      <c r="D4583" t="s">
        <v>39</v>
      </c>
      <c r="E4583">
        <v>3</v>
      </c>
      <c r="F4583" t="s">
        <v>40</v>
      </c>
      <c r="G4583" t="s">
        <v>41</v>
      </c>
    </row>
    <row r="4584" spans="1:7" x14ac:dyDescent="0.25">
      <c r="A4584" t="s">
        <v>4654</v>
      </c>
      <c r="D4584" t="s">
        <v>39</v>
      </c>
      <c r="E4584">
        <v>1</v>
      </c>
      <c r="F4584" t="s">
        <v>40</v>
      </c>
      <c r="G4584" t="s">
        <v>41</v>
      </c>
    </row>
    <row r="4585" spans="1:7" x14ac:dyDescent="0.25">
      <c r="A4585" t="s">
        <v>4655</v>
      </c>
      <c r="D4585" t="s">
        <v>867</v>
      </c>
      <c r="E4585">
        <v>107</v>
      </c>
      <c r="F4585" t="s">
        <v>868</v>
      </c>
      <c r="G4585" t="s">
        <v>869</v>
      </c>
    </row>
    <row r="4586" spans="1:7" x14ac:dyDescent="0.25">
      <c r="A4586" t="s">
        <v>4656</v>
      </c>
      <c r="D4586" t="s">
        <v>867</v>
      </c>
      <c r="E4586">
        <v>5</v>
      </c>
      <c r="F4586" t="s">
        <v>868</v>
      </c>
      <c r="G4586" t="s">
        <v>869</v>
      </c>
    </row>
    <row r="4587" spans="1:7" x14ac:dyDescent="0.25">
      <c r="A4587" t="s">
        <v>4657</v>
      </c>
      <c r="D4587" t="s">
        <v>49</v>
      </c>
      <c r="E4587">
        <v>32</v>
      </c>
      <c r="F4587" t="s">
        <v>50</v>
      </c>
      <c r="G4587" t="s">
        <v>51</v>
      </c>
    </row>
    <row r="4588" spans="1:7" x14ac:dyDescent="0.25">
      <c r="A4588" t="s">
        <v>4658</v>
      </c>
      <c r="D4588" t="s">
        <v>49</v>
      </c>
      <c r="E4588">
        <v>1</v>
      </c>
      <c r="F4588" t="s">
        <v>50</v>
      </c>
      <c r="G4588" t="s">
        <v>51</v>
      </c>
    </row>
    <row r="4589" spans="1:7" x14ac:dyDescent="0.25">
      <c r="A4589" t="s">
        <v>4659</v>
      </c>
      <c r="B4589" t="s">
        <v>20745</v>
      </c>
      <c r="C4589" t="s">
        <v>20760</v>
      </c>
      <c r="D4589" t="s">
        <v>49</v>
      </c>
      <c r="E4589">
        <v>1</v>
      </c>
      <c r="F4589" t="s">
        <v>50</v>
      </c>
      <c r="G4589" t="s">
        <v>51</v>
      </c>
    </row>
    <row r="4590" spans="1:7" x14ac:dyDescent="0.25">
      <c r="A4590" t="s">
        <v>4660</v>
      </c>
      <c r="D4590" t="s">
        <v>9</v>
      </c>
      <c r="E4590">
        <v>4</v>
      </c>
      <c r="F4590" t="s">
        <v>10</v>
      </c>
      <c r="G4590" t="s">
        <v>11</v>
      </c>
    </row>
    <row r="4591" spans="1:7" x14ac:dyDescent="0.25">
      <c r="A4591" t="s">
        <v>4661</v>
      </c>
      <c r="D4591" t="s">
        <v>114</v>
      </c>
      <c r="E4591">
        <v>7</v>
      </c>
      <c r="F4591" t="s">
        <v>115</v>
      </c>
      <c r="G4591" t="s">
        <v>116</v>
      </c>
    </row>
    <row r="4592" spans="1:7" x14ac:dyDescent="0.25">
      <c r="A4592" t="s">
        <v>4662</v>
      </c>
      <c r="D4592" t="s">
        <v>114</v>
      </c>
      <c r="E4592">
        <v>1</v>
      </c>
      <c r="F4592" t="s">
        <v>115</v>
      </c>
      <c r="G4592" t="s">
        <v>116</v>
      </c>
    </row>
    <row r="4593" spans="1:7" x14ac:dyDescent="0.25">
      <c r="A4593" t="s">
        <v>4663</v>
      </c>
      <c r="D4593">
        <v>8</v>
      </c>
      <c r="E4593">
        <v>2</v>
      </c>
      <c r="F4593" t="s">
        <v>36</v>
      </c>
      <c r="G4593" t="s">
        <v>37</v>
      </c>
    </row>
    <row r="4594" spans="1:7" x14ac:dyDescent="0.25">
      <c r="A4594" t="s">
        <v>4664</v>
      </c>
      <c r="D4594">
        <v>8</v>
      </c>
      <c r="E4594">
        <v>1</v>
      </c>
      <c r="F4594" t="s">
        <v>36</v>
      </c>
      <c r="G4594" t="s">
        <v>37</v>
      </c>
    </row>
    <row r="4595" spans="1:7" x14ac:dyDescent="0.25">
      <c r="A4595" t="s">
        <v>4665</v>
      </c>
      <c r="D4595">
        <v>2</v>
      </c>
      <c r="E4595">
        <v>1</v>
      </c>
      <c r="F4595" t="s">
        <v>53</v>
      </c>
      <c r="G4595" t="s">
        <v>54</v>
      </c>
    </row>
    <row r="4596" spans="1:7" x14ac:dyDescent="0.25">
      <c r="A4596" t="s">
        <v>4666</v>
      </c>
      <c r="D4596">
        <v>2</v>
      </c>
      <c r="E4596">
        <v>99</v>
      </c>
      <c r="F4596" t="s">
        <v>53</v>
      </c>
      <c r="G4596" t="s">
        <v>54</v>
      </c>
    </row>
    <row r="4597" spans="1:7" x14ac:dyDescent="0.25">
      <c r="A4597" t="s">
        <v>4667</v>
      </c>
      <c r="D4597">
        <v>2</v>
      </c>
      <c r="E4597">
        <v>4</v>
      </c>
      <c r="F4597" t="s">
        <v>53</v>
      </c>
      <c r="G4597" t="s">
        <v>54</v>
      </c>
    </row>
    <row r="4598" spans="1:7" x14ac:dyDescent="0.25">
      <c r="A4598" t="s">
        <v>4668</v>
      </c>
      <c r="D4598">
        <v>2</v>
      </c>
      <c r="E4598">
        <v>1</v>
      </c>
      <c r="F4598" t="s">
        <v>53</v>
      </c>
      <c r="G4598" t="s">
        <v>54</v>
      </c>
    </row>
    <row r="4599" spans="1:7" x14ac:dyDescent="0.25">
      <c r="A4599" t="s">
        <v>4669</v>
      </c>
      <c r="D4599">
        <v>2</v>
      </c>
      <c r="E4599">
        <v>1</v>
      </c>
      <c r="F4599" t="s">
        <v>53</v>
      </c>
      <c r="G4599" t="s">
        <v>54</v>
      </c>
    </row>
    <row r="4600" spans="1:7" x14ac:dyDescent="0.25">
      <c r="A4600" t="s">
        <v>4670</v>
      </c>
      <c r="D4600">
        <v>2</v>
      </c>
      <c r="E4600">
        <v>1</v>
      </c>
      <c r="F4600" t="s">
        <v>53</v>
      </c>
      <c r="G4600" t="s">
        <v>54</v>
      </c>
    </row>
    <row r="4601" spans="1:7" x14ac:dyDescent="0.25">
      <c r="A4601" t="s">
        <v>4671</v>
      </c>
      <c r="D4601">
        <v>2</v>
      </c>
      <c r="E4601">
        <v>15</v>
      </c>
      <c r="F4601" t="s">
        <v>53</v>
      </c>
      <c r="G4601" t="s">
        <v>54</v>
      </c>
    </row>
    <row r="4602" spans="1:7" x14ac:dyDescent="0.25">
      <c r="A4602" t="s">
        <v>4672</v>
      </c>
      <c r="D4602">
        <v>2</v>
      </c>
      <c r="E4602">
        <v>5</v>
      </c>
      <c r="F4602" t="s">
        <v>53</v>
      </c>
      <c r="G4602" t="s">
        <v>54</v>
      </c>
    </row>
    <row r="4603" spans="1:7" x14ac:dyDescent="0.25">
      <c r="A4603" t="s">
        <v>4673</v>
      </c>
      <c r="D4603">
        <v>2</v>
      </c>
      <c r="E4603">
        <v>3</v>
      </c>
      <c r="F4603" t="s">
        <v>53</v>
      </c>
      <c r="G4603" t="s">
        <v>54</v>
      </c>
    </row>
    <row r="4604" spans="1:7" x14ac:dyDescent="0.25">
      <c r="A4604" t="s">
        <v>4674</v>
      </c>
      <c r="D4604">
        <v>2</v>
      </c>
      <c r="E4604">
        <v>5</v>
      </c>
      <c r="F4604" t="s">
        <v>53</v>
      </c>
      <c r="G4604" t="s">
        <v>54</v>
      </c>
    </row>
    <row r="4605" spans="1:7" x14ac:dyDescent="0.25">
      <c r="A4605" t="s">
        <v>4675</v>
      </c>
      <c r="D4605">
        <v>2</v>
      </c>
      <c r="E4605">
        <v>4</v>
      </c>
      <c r="F4605" t="s">
        <v>53</v>
      </c>
      <c r="G4605" t="s">
        <v>54</v>
      </c>
    </row>
    <row r="4606" spans="1:7" x14ac:dyDescent="0.25">
      <c r="A4606" t="s">
        <v>4676</v>
      </c>
      <c r="D4606">
        <v>2</v>
      </c>
      <c r="E4606">
        <v>173</v>
      </c>
      <c r="F4606" t="s">
        <v>53</v>
      </c>
      <c r="G4606" t="s">
        <v>54</v>
      </c>
    </row>
    <row r="4607" spans="1:7" x14ac:dyDescent="0.25">
      <c r="A4607" t="s">
        <v>4677</v>
      </c>
      <c r="D4607">
        <v>2</v>
      </c>
      <c r="E4607">
        <v>17</v>
      </c>
      <c r="F4607" t="s">
        <v>53</v>
      </c>
      <c r="G4607" t="s">
        <v>54</v>
      </c>
    </row>
    <row r="4608" spans="1:7" x14ac:dyDescent="0.25">
      <c r="A4608" t="s">
        <v>4678</v>
      </c>
      <c r="D4608">
        <v>2</v>
      </c>
      <c r="E4608">
        <v>1</v>
      </c>
      <c r="F4608" t="s">
        <v>53</v>
      </c>
      <c r="G4608" t="s">
        <v>54</v>
      </c>
    </row>
    <row r="4609" spans="1:7" x14ac:dyDescent="0.25">
      <c r="A4609" t="s">
        <v>4679</v>
      </c>
      <c r="D4609">
        <v>2</v>
      </c>
      <c r="E4609">
        <v>171</v>
      </c>
      <c r="F4609" t="s">
        <v>53</v>
      </c>
      <c r="G4609" t="s">
        <v>54</v>
      </c>
    </row>
    <row r="4610" spans="1:7" x14ac:dyDescent="0.25">
      <c r="A4610" t="s">
        <v>4680</v>
      </c>
      <c r="D4610">
        <v>2</v>
      </c>
      <c r="E4610">
        <v>1</v>
      </c>
      <c r="F4610" t="s">
        <v>53</v>
      </c>
      <c r="G4610" t="s">
        <v>54</v>
      </c>
    </row>
    <row r="4611" spans="1:7" x14ac:dyDescent="0.25">
      <c r="A4611" t="s">
        <v>4681</v>
      </c>
      <c r="D4611">
        <v>2</v>
      </c>
      <c r="E4611">
        <v>12</v>
      </c>
      <c r="F4611" t="s">
        <v>53</v>
      </c>
      <c r="G4611" t="s">
        <v>54</v>
      </c>
    </row>
    <row r="4612" spans="1:7" x14ac:dyDescent="0.25">
      <c r="A4612" t="s">
        <v>4682</v>
      </c>
      <c r="D4612">
        <v>2</v>
      </c>
      <c r="E4612">
        <v>23</v>
      </c>
      <c r="F4612" t="s">
        <v>53</v>
      </c>
      <c r="G4612" t="s">
        <v>54</v>
      </c>
    </row>
    <row r="4613" spans="1:7" x14ac:dyDescent="0.25">
      <c r="A4613" t="s">
        <v>4683</v>
      </c>
      <c r="D4613">
        <v>2</v>
      </c>
      <c r="E4613">
        <v>10</v>
      </c>
      <c r="F4613" t="s">
        <v>53</v>
      </c>
      <c r="G4613" t="s">
        <v>54</v>
      </c>
    </row>
    <row r="4614" spans="1:7" x14ac:dyDescent="0.25">
      <c r="A4614" t="s">
        <v>4684</v>
      </c>
      <c r="D4614" t="s">
        <v>63</v>
      </c>
      <c r="E4614">
        <v>1</v>
      </c>
      <c r="F4614" t="s">
        <v>64</v>
      </c>
      <c r="G4614" t="s">
        <v>65</v>
      </c>
    </row>
    <row r="4615" spans="1:7" x14ac:dyDescent="0.25">
      <c r="A4615" t="s">
        <v>4685</v>
      </c>
      <c r="D4615">
        <v>2</v>
      </c>
      <c r="E4615">
        <v>5</v>
      </c>
      <c r="F4615" t="s">
        <v>53</v>
      </c>
      <c r="G4615" t="s">
        <v>54</v>
      </c>
    </row>
    <row r="4616" spans="1:7" x14ac:dyDescent="0.25">
      <c r="A4616" t="s">
        <v>4686</v>
      </c>
      <c r="D4616">
        <v>2</v>
      </c>
      <c r="E4616">
        <v>1</v>
      </c>
      <c r="F4616" t="s">
        <v>53</v>
      </c>
      <c r="G4616" t="s">
        <v>54</v>
      </c>
    </row>
    <row r="4617" spans="1:7" x14ac:dyDescent="0.25">
      <c r="A4617" t="s">
        <v>4687</v>
      </c>
      <c r="D4617">
        <v>2</v>
      </c>
      <c r="E4617">
        <v>412</v>
      </c>
      <c r="F4617" t="s">
        <v>53</v>
      </c>
      <c r="G4617" t="s">
        <v>54</v>
      </c>
    </row>
    <row r="4618" spans="1:7" x14ac:dyDescent="0.25">
      <c r="A4618" t="s">
        <v>4688</v>
      </c>
      <c r="D4618">
        <v>2</v>
      </c>
      <c r="E4618">
        <v>1</v>
      </c>
      <c r="F4618" t="s">
        <v>53</v>
      </c>
      <c r="G4618" t="s">
        <v>54</v>
      </c>
    </row>
    <row r="4619" spans="1:7" x14ac:dyDescent="0.25">
      <c r="A4619" t="s">
        <v>4689</v>
      </c>
      <c r="D4619">
        <v>2</v>
      </c>
      <c r="E4619">
        <v>1</v>
      </c>
      <c r="F4619" t="s">
        <v>53</v>
      </c>
      <c r="G4619" t="s">
        <v>54</v>
      </c>
    </row>
    <row r="4620" spans="1:7" x14ac:dyDescent="0.25">
      <c r="A4620" t="s">
        <v>4690</v>
      </c>
      <c r="D4620">
        <v>2</v>
      </c>
      <c r="E4620">
        <v>5</v>
      </c>
      <c r="F4620" t="s">
        <v>53</v>
      </c>
      <c r="G4620" t="s">
        <v>54</v>
      </c>
    </row>
    <row r="4621" spans="1:7" x14ac:dyDescent="0.25">
      <c r="A4621" t="s">
        <v>4691</v>
      </c>
      <c r="D4621">
        <v>2</v>
      </c>
      <c r="E4621">
        <v>3</v>
      </c>
      <c r="F4621" t="s">
        <v>53</v>
      </c>
      <c r="G4621" t="s">
        <v>54</v>
      </c>
    </row>
    <row r="4622" spans="1:7" x14ac:dyDescent="0.25">
      <c r="A4622" t="s">
        <v>4692</v>
      </c>
      <c r="D4622">
        <v>2</v>
      </c>
      <c r="E4622">
        <v>32</v>
      </c>
      <c r="F4622" t="s">
        <v>53</v>
      </c>
      <c r="G4622" t="s">
        <v>54</v>
      </c>
    </row>
    <row r="4623" spans="1:7" x14ac:dyDescent="0.25">
      <c r="A4623" t="s">
        <v>4693</v>
      </c>
      <c r="D4623">
        <v>2</v>
      </c>
      <c r="E4623">
        <v>1</v>
      </c>
      <c r="F4623" t="s">
        <v>53</v>
      </c>
      <c r="G4623" t="s">
        <v>54</v>
      </c>
    </row>
    <row r="4624" spans="1:7" x14ac:dyDescent="0.25">
      <c r="A4624" t="s">
        <v>4694</v>
      </c>
      <c r="D4624">
        <v>2</v>
      </c>
      <c r="E4624">
        <v>1</v>
      </c>
      <c r="F4624" t="s">
        <v>53</v>
      </c>
      <c r="G4624" t="s">
        <v>54</v>
      </c>
    </row>
    <row r="4625" spans="1:7" x14ac:dyDescent="0.25">
      <c r="A4625" t="s">
        <v>4695</v>
      </c>
      <c r="D4625">
        <v>2</v>
      </c>
      <c r="E4625">
        <v>1</v>
      </c>
      <c r="F4625" t="s">
        <v>53</v>
      </c>
      <c r="G4625" t="s">
        <v>54</v>
      </c>
    </row>
    <row r="4626" spans="1:7" x14ac:dyDescent="0.25">
      <c r="A4626" t="s">
        <v>4696</v>
      </c>
      <c r="D4626">
        <v>2</v>
      </c>
      <c r="E4626">
        <v>1</v>
      </c>
      <c r="F4626" t="s">
        <v>53</v>
      </c>
      <c r="G4626" t="s">
        <v>54</v>
      </c>
    </row>
    <row r="4627" spans="1:7" x14ac:dyDescent="0.25">
      <c r="A4627" t="s">
        <v>4697</v>
      </c>
      <c r="D4627">
        <v>2</v>
      </c>
      <c r="E4627">
        <v>198</v>
      </c>
      <c r="F4627" t="s">
        <v>53</v>
      </c>
      <c r="G4627" t="s">
        <v>54</v>
      </c>
    </row>
    <row r="4628" spans="1:7" x14ac:dyDescent="0.25">
      <c r="A4628" t="s">
        <v>4698</v>
      </c>
      <c r="D4628">
        <v>2</v>
      </c>
      <c r="E4628">
        <v>1</v>
      </c>
      <c r="F4628" t="s">
        <v>53</v>
      </c>
      <c r="G4628" t="s">
        <v>54</v>
      </c>
    </row>
    <row r="4629" spans="1:7" x14ac:dyDescent="0.25">
      <c r="A4629" t="s">
        <v>4699</v>
      </c>
      <c r="D4629">
        <v>8</v>
      </c>
      <c r="E4629">
        <v>1</v>
      </c>
      <c r="F4629" t="s">
        <v>36</v>
      </c>
      <c r="G4629" t="s">
        <v>37</v>
      </c>
    </row>
    <row r="4630" spans="1:7" x14ac:dyDescent="0.25">
      <c r="A4630" t="s">
        <v>4700</v>
      </c>
      <c r="D4630" t="s">
        <v>49</v>
      </c>
      <c r="E4630">
        <v>60</v>
      </c>
      <c r="F4630" t="s">
        <v>50</v>
      </c>
      <c r="G4630" t="s">
        <v>51</v>
      </c>
    </row>
    <row r="4631" spans="1:7" x14ac:dyDescent="0.25">
      <c r="A4631" t="s">
        <v>4701</v>
      </c>
      <c r="D4631" t="s">
        <v>49</v>
      </c>
      <c r="E4631">
        <v>1</v>
      </c>
      <c r="F4631" t="s">
        <v>50</v>
      </c>
      <c r="G4631" t="s">
        <v>51</v>
      </c>
    </row>
    <row r="4632" spans="1:7" x14ac:dyDescent="0.25">
      <c r="A4632" t="s">
        <v>4702</v>
      </c>
      <c r="D4632" t="s">
        <v>49</v>
      </c>
      <c r="E4632">
        <v>1</v>
      </c>
      <c r="F4632" t="s">
        <v>50</v>
      </c>
      <c r="G4632" t="s">
        <v>51</v>
      </c>
    </row>
    <row r="4633" spans="1:7" x14ac:dyDescent="0.25">
      <c r="A4633" t="s">
        <v>4703</v>
      </c>
      <c r="D4633" t="s">
        <v>9</v>
      </c>
      <c r="E4633">
        <v>1</v>
      </c>
      <c r="F4633" t="s">
        <v>10</v>
      </c>
      <c r="G4633" t="s">
        <v>11</v>
      </c>
    </row>
    <row r="4634" spans="1:7" x14ac:dyDescent="0.25">
      <c r="A4634" t="s">
        <v>4704</v>
      </c>
      <c r="D4634" t="s">
        <v>9</v>
      </c>
      <c r="E4634">
        <v>1</v>
      </c>
      <c r="F4634" t="s">
        <v>10</v>
      </c>
      <c r="G4634" t="s">
        <v>11</v>
      </c>
    </row>
    <row r="4635" spans="1:7" x14ac:dyDescent="0.25">
      <c r="A4635" t="s">
        <v>4705</v>
      </c>
      <c r="D4635" t="s">
        <v>9</v>
      </c>
      <c r="E4635">
        <v>3</v>
      </c>
      <c r="F4635" t="s">
        <v>10</v>
      </c>
      <c r="G4635" t="s">
        <v>11</v>
      </c>
    </row>
    <row r="4636" spans="1:7" x14ac:dyDescent="0.25">
      <c r="A4636" t="s">
        <v>4706</v>
      </c>
      <c r="D4636">
        <v>2</v>
      </c>
      <c r="E4636">
        <v>1</v>
      </c>
      <c r="F4636" t="s">
        <v>53</v>
      </c>
      <c r="G4636" t="s">
        <v>54</v>
      </c>
    </row>
    <row r="4637" spans="1:7" x14ac:dyDescent="0.25">
      <c r="A4637" t="s">
        <v>4707</v>
      </c>
      <c r="D4637">
        <v>2</v>
      </c>
      <c r="E4637">
        <v>1</v>
      </c>
      <c r="F4637" t="s">
        <v>53</v>
      </c>
      <c r="G4637" t="s">
        <v>54</v>
      </c>
    </row>
    <row r="4638" spans="1:7" x14ac:dyDescent="0.25">
      <c r="A4638" t="s">
        <v>4708</v>
      </c>
      <c r="D4638">
        <v>2</v>
      </c>
      <c r="E4638">
        <v>1</v>
      </c>
      <c r="F4638" t="s">
        <v>53</v>
      </c>
      <c r="G4638" t="s">
        <v>54</v>
      </c>
    </row>
    <row r="4639" spans="1:7" x14ac:dyDescent="0.25">
      <c r="A4639" t="s">
        <v>4709</v>
      </c>
      <c r="D4639">
        <v>2</v>
      </c>
      <c r="E4639">
        <v>1</v>
      </c>
      <c r="F4639" t="s">
        <v>53</v>
      </c>
      <c r="G4639" t="s">
        <v>54</v>
      </c>
    </row>
    <row r="4640" spans="1:7" x14ac:dyDescent="0.25">
      <c r="A4640" t="s">
        <v>4710</v>
      </c>
      <c r="D4640">
        <v>2</v>
      </c>
      <c r="E4640">
        <v>1</v>
      </c>
      <c r="F4640" t="s">
        <v>53</v>
      </c>
      <c r="G4640" t="s">
        <v>54</v>
      </c>
    </row>
    <row r="4641" spans="1:7" x14ac:dyDescent="0.25">
      <c r="A4641" t="s">
        <v>4711</v>
      </c>
      <c r="D4641">
        <v>2</v>
      </c>
      <c r="E4641">
        <v>1</v>
      </c>
      <c r="F4641" t="s">
        <v>53</v>
      </c>
      <c r="G4641" t="s">
        <v>54</v>
      </c>
    </row>
    <row r="4642" spans="1:7" x14ac:dyDescent="0.25">
      <c r="A4642" t="s">
        <v>4712</v>
      </c>
      <c r="D4642">
        <v>2</v>
      </c>
      <c r="E4642">
        <v>1</v>
      </c>
      <c r="F4642" t="s">
        <v>53</v>
      </c>
      <c r="G4642" t="s">
        <v>54</v>
      </c>
    </row>
    <row r="4643" spans="1:7" x14ac:dyDescent="0.25">
      <c r="A4643" t="s">
        <v>4713</v>
      </c>
      <c r="D4643">
        <v>2</v>
      </c>
      <c r="E4643">
        <v>1</v>
      </c>
      <c r="F4643" t="s">
        <v>53</v>
      </c>
      <c r="G4643" t="s">
        <v>54</v>
      </c>
    </row>
    <row r="4644" spans="1:7" x14ac:dyDescent="0.25">
      <c r="A4644" t="s">
        <v>4714</v>
      </c>
      <c r="D4644">
        <v>8</v>
      </c>
      <c r="E4644">
        <v>1</v>
      </c>
      <c r="F4644" t="s">
        <v>36</v>
      </c>
      <c r="G4644" t="s">
        <v>37</v>
      </c>
    </row>
    <row r="4645" spans="1:7" x14ac:dyDescent="0.25">
      <c r="A4645" t="s">
        <v>4715</v>
      </c>
      <c r="D4645">
        <v>8</v>
      </c>
      <c r="E4645">
        <v>1</v>
      </c>
      <c r="F4645" t="s">
        <v>36</v>
      </c>
      <c r="G4645" t="s">
        <v>37</v>
      </c>
    </row>
    <row r="4646" spans="1:7" x14ac:dyDescent="0.25">
      <c r="A4646" t="s">
        <v>4716</v>
      </c>
      <c r="D4646">
        <v>8</v>
      </c>
      <c r="E4646">
        <v>6</v>
      </c>
      <c r="F4646" t="s">
        <v>36</v>
      </c>
      <c r="G4646" t="s">
        <v>37</v>
      </c>
    </row>
    <row r="4647" spans="1:7" x14ac:dyDescent="0.25">
      <c r="A4647" t="s">
        <v>4717</v>
      </c>
      <c r="D4647" t="s">
        <v>9</v>
      </c>
      <c r="E4647">
        <v>1</v>
      </c>
      <c r="F4647" t="s">
        <v>10</v>
      </c>
      <c r="G4647" t="s">
        <v>11</v>
      </c>
    </row>
    <row r="4648" spans="1:7" x14ac:dyDescent="0.25">
      <c r="A4648" t="s">
        <v>4718</v>
      </c>
      <c r="D4648">
        <v>8</v>
      </c>
      <c r="E4648">
        <v>1</v>
      </c>
      <c r="F4648" t="s">
        <v>36</v>
      </c>
      <c r="G4648" t="s">
        <v>37</v>
      </c>
    </row>
    <row r="4649" spans="1:7" x14ac:dyDescent="0.25">
      <c r="A4649" t="s">
        <v>4719</v>
      </c>
      <c r="D4649">
        <v>8</v>
      </c>
      <c r="E4649">
        <v>4</v>
      </c>
      <c r="F4649" t="s">
        <v>36</v>
      </c>
      <c r="G4649" t="s">
        <v>37</v>
      </c>
    </row>
    <row r="4650" spans="1:7" x14ac:dyDescent="0.25">
      <c r="A4650" t="s">
        <v>4720</v>
      </c>
      <c r="D4650">
        <v>8</v>
      </c>
      <c r="E4650">
        <v>1</v>
      </c>
      <c r="F4650" t="s">
        <v>36</v>
      </c>
      <c r="G4650" t="s">
        <v>37</v>
      </c>
    </row>
    <row r="4651" spans="1:7" x14ac:dyDescent="0.25">
      <c r="A4651" t="s">
        <v>4721</v>
      </c>
      <c r="D4651">
        <v>8</v>
      </c>
      <c r="E4651">
        <v>3</v>
      </c>
      <c r="F4651" t="s">
        <v>36</v>
      </c>
      <c r="G4651" t="s">
        <v>37</v>
      </c>
    </row>
    <row r="4652" spans="1:7" x14ac:dyDescent="0.25">
      <c r="A4652" t="s">
        <v>4722</v>
      </c>
      <c r="D4652">
        <v>8</v>
      </c>
      <c r="E4652">
        <v>2</v>
      </c>
      <c r="F4652" t="s">
        <v>36</v>
      </c>
      <c r="G4652" t="s">
        <v>37</v>
      </c>
    </row>
    <row r="4653" spans="1:7" x14ac:dyDescent="0.25">
      <c r="A4653" t="s">
        <v>4723</v>
      </c>
      <c r="D4653" t="s">
        <v>9</v>
      </c>
      <c r="E4653">
        <v>2</v>
      </c>
      <c r="F4653" t="s">
        <v>10</v>
      </c>
      <c r="G4653" t="s">
        <v>11</v>
      </c>
    </row>
    <row r="4654" spans="1:7" x14ac:dyDescent="0.25">
      <c r="A4654" t="s">
        <v>4724</v>
      </c>
      <c r="D4654">
        <v>8</v>
      </c>
      <c r="E4654">
        <v>1</v>
      </c>
      <c r="F4654" t="s">
        <v>36</v>
      </c>
      <c r="G4654" t="s">
        <v>37</v>
      </c>
    </row>
    <row r="4655" spans="1:7" x14ac:dyDescent="0.25">
      <c r="A4655" t="s">
        <v>4725</v>
      </c>
      <c r="D4655">
        <v>8</v>
      </c>
      <c r="E4655">
        <v>3</v>
      </c>
      <c r="F4655" t="s">
        <v>36</v>
      </c>
      <c r="G4655" t="s">
        <v>37</v>
      </c>
    </row>
    <row r="4656" spans="1:7" x14ac:dyDescent="0.25">
      <c r="A4656" t="s">
        <v>4726</v>
      </c>
      <c r="D4656" t="s">
        <v>9</v>
      </c>
      <c r="E4656">
        <v>1</v>
      </c>
      <c r="F4656" t="s">
        <v>10</v>
      </c>
      <c r="G4656" t="s">
        <v>11</v>
      </c>
    </row>
    <row r="4657" spans="1:7" x14ac:dyDescent="0.25">
      <c r="A4657" t="s">
        <v>4727</v>
      </c>
      <c r="D4657">
        <v>8</v>
      </c>
      <c r="E4657">
        <v>7</v>
      </c>
      <c r="F4657" t="s">
        <v>36</v>
      </c>
      <c r="G4657" t="s">
        <v>37</v>
      </c>
    </row>
    <row r="4658" spans="1:7" x14ac:dyDescent="0.25">
      <c r="A4658" t="s">
        <v>4728</v>
      </c>
      <c r="D4658">
        <v>8</v>
      </c>
      <c r="E4658">
        <v>2</v>
      </c>
      <c r="F4658" t="s">
        <v>36</v>
      </c>
      <c r="G4658" t="s">
        <v>37</v>
      </c>
    </row>
    <row r="4659" spans="1:7" x14ac:dyDescent="0.25">
      <c r="A4659" t="s">
        <v>4729</v>
      </c>
      <c r="D4659" t="s">
        <v>9</v>
      </c>
      <c r="E4659">
        <v>4</v>
      </c>
      <c r="F4659" t="s">
        <v>10</v>
      </c>
      <c r="G4659" t="s">
        <v>11</v>
      </c>
    </row>
    <row r="4660" spans="1:7" x14ac:dyDescent="0.25">
      <c r="A4660" t="s">
        <v>4730</v>
      </c>
      <c r="D4660" t="s">
        <v>9</v>
      </c>
      <c r="E4660">
        <v>1</v>
      </c>
      <c r="F4660" t="s">
        <v>10</v>
      </c>
      <c r="G4660" t="s">
        <v>11</v>
      </c>
    </row>
    <row r="4661" spans="1:7" x14ac:dyDescent="0.25">
      <c r="A4661" t="s">
        <v>4731</v>
      </c>
      <c r="D4661" t="s">
        <v>9</v>
      </c>
      <c r="E4661">
        <v>1</v>
      </c>
      <c r="F4661" t="s">
        <v>10</v>
      </c>
      <c r="G4661" t="s">
        <v>11</v>
      </c>
    </row>
    <row r="4662" spans="1:7" x14ac:dyDescent="0.25">
      <c r="A4662" t="s">
        <v>4732</v>
      </c>
      <c r="D4662">
        <v>5</v>
      </c>
      <c r="E4662">
        <v>2</v>
      </c>
      <c r="F4662" t="s">
        <v>111</v>
      </c>
      <c r="G4662" t="s">
        <v>112</v>
      </c>
    </row>
    <row r="4663" spans="1:7" x14ac:dyDescent="0.25">
      <c r="A4663" t="s">
        <v>4733</v>
      </c>
      <c r="D4663">
        <v>2</v>
      </c>
      <c r="E4663">
        <v>9</v>
      </c>
      <c r="F4663" t="s">
        <v>53</v>
      </c>
      <c r="G4663" t="s">
        <v>54</v>
      </c>
    </row>
    <row r="4664" spans="1:7" x14ac:dyDescent="0.25">
      <c r="A4664" t="s">
        <v>4734</v>
      </c>
      <c r="D4664">
        <v>2</v>
      </c>
      <c r="E4664">
        <v>5</v>
      </c>
      <c r="F4664" t="s">
        <v>53</v>
      </c>
      <c r="G4664" t="s">
        <v>54</v>
      </c>
    </row>
    <row r="4665" spans="1:7" x14ac:dyDescent="0.25">
      <c r="A4665" t="s">
        <v>4735</v>
      </c>
      <c r="D4665">
        <v>2</v>
      </c>
      <c r="E4665">
        <v>1</v>
      </c>
      <c r="F4665" t="s">
        <v>53</v>
      </c>
      <c r="G4665" t="s">
        <v>54</v>
      </c>
    </row>
    <row r="4666" spans="1:7" x14ac:dyDescent="0.25">
      <c r="A4666" t="s">
        <v>4736</v>
      </c>
      <c r="D4666" t="s">
        <v>9</v>
      </c>
      <c r="E4666">
        <v>1</v>
      </c>
      <c r="F4666" t="s">
        <v>10</v>
      </c>
      <c r="G4666" t="s">
        <v>11</v>
      </c>
    </row>
    <row r="4667" spans="1:7" x14ac:dyDescent="0.25">
      <c r="A4667" t="s">
        <v>4737</v>
      </c>
      <c r="D4667" t="s">
        <v>9</v>
      </c>
      <c r="E4667">
        <v>1</v>
      </c>
      <c r="F4667" t="s">
        <v>10</v>
      </c>
      <c r="G4667" t="s">
        <v>11</v>
      </c>
    </row>
    <row r="4668" spans="1:7" x14ac:dyDescent="0.25">
      <c r="A4668" t="s">
        <v>4738</v>
      </c>
      <c r="D4668">
        <v>8</v>
      </c>
      <c r="E4668">
        <v>1</v>
      </c>
      <c r="F4668" t="s">
        <v>36</v>
      </c>
      <c r="G4668" t="s">
        <v>37</v>
      </c>
    </row>
    <row r="4669" spans="1:7" x14ac:dyDescent="0.25">
      <c r="A4669" t="s">
        <v>4739</v>
      </c>
      <c r="B4669" t="s">
        <v>20745</v>
      </c>
      <c r="C4669" t="s">
        <v>20761</v>
      </c>
      <c r="D4669">
        <v>2</v>
      </c>
      <c r="E4669">
        <v>608</v>
      </c>
      <c r="F4669" t="s">
        <v>53</v>
      </c>
      <c r="G4669" t="s">
        <v>54</v>
      </c>
    </row>
    <row r="4670" spans="1:7" x14ac:dyDescent="0.25">
      <c r="A4670" t="s">
        <v>4740</v>
      </c>
      <c r="B4670" t="s">
        <v>20745</v>
      </c>
      <c r="C4670" t="s">
        <v>20761</v>
      </c>
      <c r="D4670" t="s">
        <v>71</v>
      </c>
      <c r="E4670">
        <v>1</v>
      </c>
      <c r="F4670" t="s">
        <v>72</v>
      </c>
      <c r="G4670" t="s">
        <v>73</v>
      </c>
    </row>
    <row r="4671" spans="1:7" x14ac:dyDescent="0.25">
      <c r="A4671" t="s">
        <v>4741</v>
      </c>
      <c r="B4671" t="s">
        <v>20745</v>
      </c>
      <c r="C4671" t="s">
        <v>20761</v>
      </c>
      <c r="D4671">
        <v>2</v>
      </c>
      <c r="E4671">
        <v>1</v>
      </c>
      <c r="F4671" t="s">
        <v>53</v>
      </c>
      <c r="G4671" t="s">
        <v>54</v>
      </c>
    </row>
    <row r="4672" spans="1:7" x14ac:dyDescent="0.25">
      <c r="A4672" t="s">
        <v>4742</v>
      </c>
      <c r="B4672" t="s">
        <v>20745</v>
      </c>
      <c r="C4672" t="s">
        <v>20761</v>
      </c>
      <c r="D4672">
        <v>2</v>
      </c>
      <c r="E4672">
        <v>1</v>
      </c>
      <c r="F4672" t="s">
        <v>53</v>
      </c>
      <c r="G4672" t="s">
        <v>54</v>
      </c>
    </row>
    <row r="4673" spans="1:7" x14ac:dyDescent="0.25">
      <c r="A4673" t="s">
        <v>4743</v>
      </c>
      <c r="B4673" t="s">
        <v>20745</v>
      </c>
      <c r="C4673" t="s">
        <v>20761</v>
      </c>
      <c r="D4673">
        <v>2</v>
      </c>
      <c r="E4673">
        <v>1</v>
      </c>
      <c r="F4673" t="s">
        <v>53</v>
      </c>
      <c r="G4673" t="s">
        <v>54</v>
      </c>
    </row>
    <row r="4674" spans="1:7" x14ac:dyDescent="0.25">
      <c r="A4674" t="s">
        <v>4744</v>
      </c>
      <c r="B4674" t="s">
        <v>20745</v>
      </c>
      <c r="C4674" t="s">
        <v>20761</v>
      </c>
      <c r="D4674">
        <v>2</v>
      </c>
      <c r="E4674">
        <v>1</v>
      </c>
      <c r="F4674" t="s">
        <v>53</v>
      </c>
      <c r="G4674" t="s">
        <v>54</v>
      </c>
    </row>
    <row r="4675" spans="1:7" x14ac:dyDescent="0.25">
      <c r="A4675" t="s">
        <v>4745</v>
      </c>
      <c r="B4675" t="s">
        <v>20745</v>
      </c>
      <c r="C4675" t="s">
        <v>20761</v>
      </c>
      <c r="D4675" t="s">
        <v>256</v>
      </c>
      <c r="E4675">
        <v>44</v>
      </c>
      <c r="F4675" t="s">
        <v>257</v>
      </c>
      <c r="G4675" t="s">
        <v>258</v>
      </c>
    </row>
    <row r="4676" spans="1:7" x14ac:dyDescent="0.25">
      <c r="A4676" t="s">
        <v>4746</v>
      </c>
      <c r="B4676" t="s">
        <v>20745</v>
      </c>
      <c r="C4676" t="s">
        <v>20761</v>
      </c>
      <c r="D4676" t="s">
        <v>256</v>
      </c>
      <c r="E4676">
        <v>1</v>
      </c>
      <c r="F4676" t="s">
        <v>257</v>
      </c>
      <c r="G4676" t="s">
        <v>258</v>
      </c>
    </row>
    <row r="4677" spans="1:7" x14ac:dyDescent="0.25">
      <c r="A4677" t="s">
        <v>4747</v>
      </c>
      <c r="B4677" t="s">
        <v>20745</v>
      </c>
      <c r="C4677" t="s">
        <v>20761</v>
      </c>
      <c r="D4677" t="s">
        <v>256</v>
      </c>
      <c r="E4677">
        <v>2</v>
      </c>
      <c r="F4677" t="s">
        <v>257</v>
      </c>
      <c r="G4677" t="s">
        <v>258</v>
      </c>
    </row>
    <row r="4678" spans="1:7" x14ac:dyDescent="0.25">
      <c r="A4678" t="s">
        <v>4748</v>
      </c>
      <c r="B4678" t="s">
        <v>20745</v>
      </c>
      <c r="C4678" t="s">
        <v>20761</v>
      </c>
      <c r="D4678">
        <v>2</v>
      </c>
      <c r="E4678">
        <v>16</v>
      </c>
      <c r="F4678" t="s">
        <v>53</v>
      </c>
      <c r="G4678" t="s">
        <v>54</v>
      </c>
    </row>
    <row r="4679" spans="1:7" x14ac:dyDescent="0.25">
      <c r="A4679" t="s">
        <v>4749</v>
      </c>
      <c r="B4679" t="s">
        <v>20745</v>
      </c>
      <c r="C4679" t="s">
        <v>20761</v>
      </c>
      <c r="D4679">
        <v>2</v>
      </c>
      <c r="E4679">
        <v>13</v>
      </c>
      <c r="F4679" t="s">
        <v>53</v>
      </c>
      <c r="G4679" t="s">
        <v>54</v>
      </c>
    </row>
    <row r="4680" spans="1:7" x14ac:dyDescent="0.25">
      <c r="A4680" t="s">
        <v>4750</v>
      </c>
      <c r="B4680" t="s">
        <v>20745</v>
      </c>
      <c r="C4680" t="s">
        <v>20761</v>
      </c>
      <c r="D4680">
        <v>2</v>
      </c>
      <c r="E4680">
        <v>1</v>
      </c>
      <c r="F4680" t="s">
        <v>53</v>
      </c>
      <c r="G4680" t="s">
        <v>54</v>
      </c>
    </row>
    <row r="4681" spans="1:7" x14ac:dyDescent="0.25">
      <c r="A4681" t="s">
        <v>4751</v>
      </c>
      <c r="B4681" t="s">
        <v>20745</v>
      </c>
      <c r="C4681" t="s">
        <v>20761</v>
      </c>
      <c r="D4681">
        <v>2</v>
      </c>
      <c r="E4681">
        <v>1</v>
      </c>
      <c r="F4681" t="s">
        <v>53</v>
      </c>
      <c r="G4681" t="s">
        <v>54</v>
      </c>
    </row>
    <row r="4682" spans="1:7" x14ac:dyDescent="0.25">
      <c r="A4682" t="s">
        <v>4752</v>
      </c>
      <c r="B4682" t="s">
        <v>20745</v>
      </c>
      <c r="C4682" t="s">
        <v>20761</v>
      </c>
      <c r="D4682">
        <v>2</v>
      </c>
      <c r="E4682">
        <v>1</v>
      </c>
      <c r="F4682" t="s">
        <v>53</v>
      </c>
      <c r="G4682" t="s">
        <v>54</v>
      </c>
    </row>
    <row r="4683" spans="1:7" x14ac:dyDescent="0.25">
      <c r="A4683" t="s">
        <v>4753</v>
      </c>
      <c r="B4683" t="s">
        <v>20745</v>
      </c>
      <c r="C4683" t="s">
        <v>20761</v>
      </c>
      <c r="D4683">
        <v>2</v>
      </c>
      <c r="E4683">
        <v>1</v>
      </c>
      <c r="F4683" t="s">
        <v>53</v>
      </c>
      <c r="G4683" t="s">
        <v>54</v>
      </c>
    </row>
    <row r="4684" spans="1:7" x14ac:dyDescent="0.25">
      <c r="A4684" t="s">
        <v>4754</v>
      </c>
      <c r="B4684" t="s">
        <v>20745</v>
      </c>
      <c r="C4684" t="s">
        <v>20761</v>
      </c>
      <c r="D4684">
        <v>2</v>
      </c>
      <c r="E4684">
        <v>41</v>
      </c>
      <c r="F4684" t="s">
        <v>53</v>
      </c>
      <c r="G4684" t="s">
        <v>54</v>
      </c>
    </row>
    <row r="4685" spans="1:7" x14ac:dyDescent="0.25">
      <c r="A4685" t="s">
        <v>4755</v>
      </c>
      <c r="B4685" t="s">
        <v>20745</v>
      </c>
      <c r="C4685" t="s">
        <v>20761</v>
      </c>
      <c r="D4685">
        <v>2</v>
      </c>
      <c r="E4685">
        <v>10</v>
      </c>
      <c r="F4685" t="s">
        <v>53</v>
      </c>
      <c r="G4685" t="s">
        <v>54</v>
      </c>
    </row>
    <row r="4686" spans="1:7" x14ac:dyDescent="0.25">
      <c r="A4686" t="s">
        <v>4756</v>
      </c>
      <c r="B4686" t="s">
        <v>20745</v>
      </c>
      <c r="C4686" t="s">
        <v>20761</v>
      </c>
      <c r="D4686">
        <v>2</v>
      </c>
      <c r="E4686">
        <v>1</v>
      </c>
      <c r="F4686" t="s">
        <v>53</v>
      </c>
      <c r="G4686" t="s">
        <v>54</v>
      </c>
    </row>
    <row r="4687" spans="1:7" x14ac:dyDescent="0.25">
      <c r="A4687" t="s">
        <v>4757</v>
      </c>
      <c r="B4687" t="s">
        <v>20745</v>
      </c>
      <c r="C4687" t="s">
        <v>20761</v>
      </c>
      <c r="D4687">
        <v>2</v>
      </c>
      <c r="E4687">
        <v>2</v>
      </c>
      <c r="F4687" t="s">
        <v>53</v>
      </c>
      <c r="G4687" t="s">
        <v>54</v>
      </c>
    </row>
    <row r="4688" spans="1:7" x14ac:dyDescent="0.25">
      <c r="A4688" t="s">
        <v>4758</v>
      </c>
      <c r="B4688" t="s">
        <v>20745</v>
      </c>
      <c r="C4688" t="s">
        <v>20761</v>
      </c>
      <c r="D4688" t="s">
        <v>256</v>
      </c>
      <c r="E4688">
        <v>1</v>
      </c>
      <c r="F4688" t="s">
        <v>257</v>
      </c>
      <c r="G4688" t="s">
        <v>258</v>
      </c>
    </row>
    <row r="4689" spans="1:7" x14ac:dyDescent="0.25">
      <c r="A4689" t="s">
        <v>4759</v>
      </c>
      <c r="B4689" t="s">
        <v>20745</v>
      </c>
      <c r="C4689" t="s">
        <v>20761</v>
      </c>
      <c r="D4689" t="s">
        <v>71</v>
      </c>
      <c r="E4689">
        <v>2</v>
      </c>
      <c r="F4689" t="s">
        <v>72</v>
      </c>
      <c r="G4689" t="s">
        <v>73</v>
      </c>
    </row>
    <row r="4690" spans="1:7" x14ac:dyDescent="0.25">
      <c r="A4690" t="s">
        <v>4760</v>
      </c>
      <c r="B4690" t="s">
        <v>20745</v>
      </c>
      <c r="C4690" t="s">
        <v>20761</v>
      </c>
      <c r="D4690" t="s">
        <v>71</v>
      </c>
      <c r="E4690">
        <v>1</v>
      </c>
      <c r="F4690" t="s">
        <v>72</v>
      </c>
      <c r="G4690" t="s">
        <v>73</v>
      </c>
    </row>
    <row r="4691" spans="1:7" x14ac:dyDescent="0.25">
      <c r="A4691" t="s">
        <v>4761</v>
      </c>
      <c r="B4691" t="s">
        <v>20745</v>
      </c>
      <c r="C4691" t="s">
        <v>20761</v>
      </c>
      <c r="D4691">
        <v>2</v>
      </c>
      <c r="E4691">
        <v>1395</v>
      </c>
      <c r="F4691" t="s">
        <v>53</v>
      </c>
      <c r="G4691" t="s">
        <v>54</v>
      </c>
    </row>
    <row r="4692" spans="1:7" x14ac:dyDescent="0.25">
      <c r="A4692" t="s">
        <v>4762</v>
      </c>
      <c r="B4692" t="s">
        <v>20745</v>
      </c>
      <c r="C4692" t="s">
        <v>20761</v>
      </c>
      <c r="D4692">
        <v>2</v>
      </c>
      <c r="E4692">
        <v>1</v>
      </c>
      <c r="F4692" t="s">
        <v>53</v>
      </c>
      <c r="G4692" t="s">
        <v>54</v>
      </c>
    </row>
    <row r="4693" spans="1:7" x14ac:dyDescent="0.25">
      <c r="A4693" t="s">
        <v>4763</v>
      </c>
      <c r="B4693" t="s">
        <v>20745</v>
      </c>
      <c r="C4693" t="s">
        <v>20761</v>
      </c>
      <c r="D4693">
        <v>2</v>
      </c>
      <c r="E4693">
        <v>1</v>
      </c>
      <c r="F4693" t="s">
        <v>53</v>
      </c>
      <c r="G4693" t="s">
        <v>54</v>
      </c>
    </row>
    <row r="4694" spans="1:7" x14ac:dyDescent="0.25">
      <c r="A4694" t="s">
        <v>4764</v>
      </c>
      <c r="B4694" t="s">
        <v>20745</v>
      </c>
      <c r="C4694" t="s">
        <v>20761</v>
      </c>
      <c r="D4694">
        <v>2</v>
      </c>
      <c r="E4694">
        <v>1</v>
      </c>
      <c r="F4694" t="s">
        <v>53</v>
      </c>
      <c r="G4694" t="s">
        <v>54</v>
      </c>
    </row>
    <row r="4695" spans="1:7" x14ac:dyDescent="0.25">
      <c r="A4695" t="s">
        <v>4765</v>
      </c>
      <c r="B4695" t="s">
        <v>20745</v>
      </c>
      <c r="C4695" t="s">
        <v>20761</v>
      </c>
      <c r="D4695">
        <v>2</v>
      </c>
      <c r="E4695">
        <v>48</v>
      </c>
      <c r="F4695" t="s">
        <v>53</v>
      </c>
      <c r="G4695" t="s">
        <v>54</v>
      </c>
    </row>
    <row r="4696" spans="1:7" x14ac:dyDescent="0.25">
      <c r="A4696" t="s">
        <v>4766</v>
      </c>
      <c r="B4696" t="s">
        <v>20745</v>
      </c>
      <c r="C4696" t="s">
        <v>20761</v>
      </c>
      <c r="D4696">
        <v>2</v>
      </c>
      <c r="E4696">
        <v>4</v>
      </c>
      <c r="F4696" t="s">
        <v>53</v>
      </c>
      <c r="G4696" t="s">
        <v>54</v>
      </c>
    </row>
    <row r="4697" spans="1:7" x14ac:dyDescent="0.25">
      <c r="A4697" t="s">
        <v>4767</v>
      </c>
      <c r="B4697" t="s">
        <v>20745</v>
      </c>
      <c r="C4697" t="s">
        <v>20761</v>
      </c>
      <c r="D4697">
        <v>2</v>
      </c>
      <c r="E4697">
        <v>16</v>
      </c>
      <c r="F4697" t="s">
        <v>53</v>
      </c>
      <c r="G4697" t="s">
        <v>54</v>
      </c>
    </row>
    <row r="4698" spans="1:7" x14ac:dyDescent="0.25">
      <c r="A4698" t="s">
        <v>4768</v>
      </c>
      <c r="B4698" t="s">
        <v>20745</v>
      </c>
      <c r="C4698" t="s">
        <v>20761</v>
      </c>
      <c r="D4698" t="s">
        <v>256</v>
      </c>
      <c r="E4698">
        <v>26</v>
      </c>
      <c r="F4698" t="s">
        <v>257</v>
      </c>
      <c r="G4698" t="s">
        <v>258</v>
      </c>
    </row>
    <row r="4699" spans="1:7" x14ac:dyDescent="0.25">
      <c r="A4699" t="s">
        <v>4769</v>
      </c>
      <c r="B4699" t="s">
        <v>20745</v>
      </c>
      <c r="C4699" t="s">
        <v>20749</v>
      </c>
      <c r="D4699" t="s">
        <v>71</v>
      </c>
      <c r="E4699">
        <v>1</v>
      </c>
      <c r="F4699" t="s">
        <v>72</v>
      </c>
      <c r="G4699" t="s">
        <v>73</v>
      </c>
    </row>
    <row r="4700" spans="1:7" x14ac:dyDescent="0.25">
      <c r="A4700" t="s">
        <v>4770</v>
      </c>
      <c r="B4700" t="s">
        <v>20745</v>
      </c>
      <c r="C4700" t="s">
        <v>20761</v>
      </c>
      <c r="D4700">
        <v>2</v>
      </c>
      <c r="E4700">
        <v>12</v>
      </c>
      <c r="F4700" t="s">
        <v>53</v>
      </c>
      <c r="G4700" t="s">
        <v>54</v>
      </c>
    </row>
    <row r="4701" spans="1:7" x14ac:dyDescent="0.25">
      <c r="A4701" t="s">
        <v>4771</v>
      </c>
      <c r="B4701" t="s">
        <v>20745</v>
      </c>
      <c r="C4701" t="s">
        <v>20761</v>
      </c>
      <c r="D4701">
        <v>2</v>
      </c>
      <c r="E4701">
        <v>1</v>
      </c>
      <c r="F4701" t="s">
        <v>53</v>
      </c>
      <c r="G4701" t="s">
        <v>54</v>
      </c>
    </row>
    <row r="4702" spans="1:7" x14ac:dyDescent="0.25">
      <c r="A4702" t="s">
        <v>4772</v>
      </c>
      <c r="B4702" t="s">
        <v>20745</v>
      </c>
      <c r="C4702" t="s">
        <v>20761</v>
      </c>
      <c r="D4702">
        <v>2</v>
      </c>
      <c r="E4702">
        <v>1</v>
      </c>
      <c r="F4702" t="s">
        <v>53</v>
      </c>
      <c r="G4702" t="s">
        <v>54</v>
      </c>
    </row>
    <row r="4703" spans="1:7" x14ac:dyDescent="0.25">
      <c r="A4703" t="s">
        <v>4773</v>
      </c>
      <c r="B4703" t="s">
        <v>20745</v>
      </c>
      <c r="C4703" t="s">
        <v>20761</v>
      </c>
      <c r="D4703">
        <v>2</v>
      </c>
      <c r="E4703">
        <v>2</v>
      </c>
      <c r="F4703" t="s">
        <v>53</v>
      </c>
      <c r="G4703" t="s">
        <v>54</v>
      </c>
    </row>
    <row r="4704" spans="1:7" x14ac:dyDescent="0.25">
      <c r="A4704" t="s">
        <v>4774</v>
      </c>
      <c r="B4704" t="s">
        <v>20745</v>
      </c>
      <c r="C4704" t="s">
        <v>20749</v>
      </c>
      <c r="D4704" t="s">
        <v>71</v>
      </c>
      <c r="E4704">
        <v>1</v>
      </c>
      <c r="F4704" t="s">
        <v>72</v>
      </c>
      <c r="G4704" t="s">
        <v>73</v>
      </c>
    </row>
    <row r="4705" spans="1:7" x14ac:dyDescent="0.25">
      <c r="A4705" t="s">
        <v>4775</v>
      </c>
      <c r="B4705" t="s">
        <v>20745</v>
      </c>
      <c r="C4705" t="s">
        <v>20749</v>
      </c>
      <c r="D4705" t="s">
        <v>71</v>
      </c>
      <c r="E4705">
        <v>1</v>
      </c>
      <c r="F4705" t="s">
        <v>72</v>
      </c>
      <c r="G4705" t="s">
        <v>73</v>
      </c>
    </row>
    <row r="4706" spans="1:7" x14ac:dyDescent="0.25">
      <c r="A4706" t="s">
        <v>4776</v>
      </c>
      <c r="B4706" t="s">
        <v>20745</v>
      </c>
      <c r="C4706" t="s">
        <v>20761</v>
      </c>
      <c r="D4706">
        <v>2</v>
      </c>
      <c r="E4706">
        <v>78</v>
      </c>
      <c r="F4706" t="s">
        <v>53</v>
      </c>
      <c r="G4706" t="s">
        <v>54</v>
      </c>
    </row>
    <row r="4707" spans="1:7" x14ac:dyDescent="0.25">
      <c r="A4707" t="s">
        <v>4777</v>
      </c>
      <c r="B4707" t="s">
        <v>20745</v>
      </c>
      <c r="C4707" t="s">
        <v>20761</v>
      </c>
      <c r="D4707" t="s">
        <v>71</v>
      </c>
      <c r="E4707">
        <v>11</v>
      </c>
      <c r="F4707" t="s">
        <v>72</v>
      </c>
      <c r="G4707" t="s">
        <v>73</v>
      </c>
    </row>
    <row r="4708" spans="1:7" x14ac:dyDescent="0.25">
      <c r="A4708" t="s">
        <v>4778</v>
      </c>
      <c r="B4708" t="s">
        <v>20745</v>
      </c>
      <c r="C4708" t="s">
        <v>20761</v>
      </c>
      <c r="D4708" t="s">
        <v>71</v>
      </c>
      <c r="E4708">
        <v>2</v>
      </c>
      <c r="F4708" t="s">
        <v>72</v>
      </c>
      <c r="G4708" t="s">
        <v>73</v>
      </c>
    </row>
    <row r="4709" spans="1:7" x14ac:dyDescent="0.25">
      <c r="A4709" t="s">
        <v>4779</v>
      </c>
      <c r="B4709" t="s">
        <v>20745</v>
      </c>
      <c r="C4709" t="s">
        <v>20749</v>
      </c>
      <c r="D4709" t="s">
        <v>71</v>
      </c>
      <c r="E4709">
        <v>2</v>
      </c>
      <c r="F4709" t="s">
        <v>72</v>
      </c>
      <c r="G4709" t="s">
        <v>73</v>
      </c>
    </row>
    <row r="4710" spans="1:7" x14ac:dyDescent="0.25">
      <c r="A4710" t="s">
        <v>4780</v>
      </c>
      <c r="B4710" t="s">
        <v>20745</v>
      </c>
      <c r="C4710" t="s">
        <v>20749</v>
      </c>
      <c r="D4710" t="s">
        <v>71</v>
      </c>
      <c r="E4710">
        <v>33</v>
      </c>
      <c r="F4710" t="s">
        <v>72</v>
      </c>
      <c r="G4710" t="s">
        <v>73</v>
      </c>
    </row>
    <row r="4711" spans="1:7" x14ac:dyDescent="0.25">
      <c r="A4711" t="s">
        <v>4781</v>
      </c>
      <c r="B4711" t="s">
        <v>20745</v>
      </c>
      <c r="C4711" t="s">
        <v>20749</v>
      </c>
      <c r="D4711" t="s">
        <v>71</v>
      </c>
      <c r="E4711">
        <v>1</v>
      </c>
      <c r="F4711" t="s">
        <v>72</v>
      </c>
      <c r="G4711" t="s">
        <v>73</v>
      </c>
    </row>
    <row r="4712" spans="1:7" x14ac:dyDescent="0.25">
      <c r="A4712" t="s">
        <v>4782</v>
      </c>
      <c r="B4712" t="s">
        <v>20745</v>
      </c>
      <c r="C4712" t="s">
        <v>20749</v>
      </c>
      <c r="D4712" t="s">
        <v>39</v>
      </c>
      <c r="E4712">
        <v>6</v>
      </c>
      <c r="F4712" t="s">
        <v>40</v>
      </c>
      <c r="G4712" t="s">
        <v>41</v>
      </c>
    </row>
    <row r="4713" spans="1:7" x14ac:dyDescent="0.25">
      <c r="A4713" t="s">
        <v>4783</v>
      </c>
      <c r="B4713" t="s">
        <v>20745</v>
      </c>
      <c r="C4713" t="s">
        <v>20749</v>
      </c>
      <c r="D4713" t="s">
        <v>39</v>
      </c>
      <c r="E4713">
        <v>1</v>
      </c>
      <c r="F4713" t="s">
        <v>40</v>
      </c>
      <c r="G4713" t="s">
        <v>41</v>
      </c>
    </row>
    <row r="4714" spans="1:7" x14ac:dyDescent="0.25">
      <c r="A4714" t="s">
        <v>4784</v>
      </c>
      <c r="B4714" t="s">
        <v>20745</v>
      </c>
      <c r="C4714" t="s">
        <v>20749</v>
      </c>
      <c r="D4714" t="s">
        <v>71</v>
      </c>
      <c r="E4714">
        <v>121</v>
      </c>
      <c r="F4714" t="s">
        <v>72</v>
      </c>
      <c r="G4714" t="s">
        <v>73</v>
      </c>
    </row>
    <row r="4715" spans="1:7" x14ac:dyDescent="0.25">
      <c r="A4715" t="s">
        <v>4785</v>
      </c>
      <c r="B4715" t="s">
        <v>20745</v>
      </c>
      <c r="C4715" t="s">
        <v>20749</v>
      </c>
      <c r="D4715" t="s">
        <v>71</v>
      </c>
      <c r="E4715">
        <v>1</v>
      </c>
      <c r="F4715" t="s">
        <v>72</v>
      </c>
      <c r="G4715" t="s">
        <v>73</v>
      </c>
    </row>
    <row r="4716" spans="1:7" x14ac:dyDescent="0.25">
      <c r="A4716" t="s">
        <v>4786</v>
      </c>
      <c r="B4716" t="s">
        <v>20745</v>
      </c>
      <c r="C4716" t="s">
        <v>20749</v>
      </c>
      <c r="D4716" t="s">
        <v>71</v>
      </c>
      <c r="E4716">
        <v>11</v>
      </c>
      <c r="F4716" t="s">
        <v>72</v>
      </c>
      <c r="G4716" t="s">
        <v>73</v>
      </c>
    </row>
    <row r="4717" spans="1:7" x14ac:dyDescent="0.25">
      <c r="A4717" t="s">
        <v>4787</v>
      </c>
      <c r="B4717" t="s">
        <v>20745</v>
      </c>
      <c r="C4717" t="s">
        <v>20749</v>
      </c>
      <c r="D4717" t="s">
        <v>59</v>
      </c>
      <c r="E4717">
        <v>1</v>
      </c>
      <c r="F4717" t="s">
        <v>60</v>
      </c>
      <c r="G4717" t="s">
        <v>61</v>
      </c>
    </row>
    <row r="4718" spans="1:7" x14ac:dyDescent="0.25">
      <c r="A4718" t="s">
        <v>4788</v>
      </c>
      <c r="B4718" t="s">
        <v>20745</v>
      </c>
      <c r="C4718" t="s">
        <v>20749</v>
      </c>
      <c r="D4718" t="s">
        <v>71</v>
      </c>
      <c r="E4718">
        <v>3</v>
      </c>
      <c r="F4718" t="s">
        <v>72</v>
      </c>
      <c r="G4718" t="s">
        <v>73</v>
      </c>
    </row>
    <row r="4719" spans="1:7" x14ac:dyDescent="0.25">
      <c r="A4719" t="s">
        <v>4789</v>
      </c>
      <c r="B4719" t="s">
        <v>20745</v>
      </c>
      <c r="C4719" t="s">
        <v>20749</v>
      </c>
      <c r="D4719" t="s">
        <v>39</v>
      </c>
      <c r="E4719">
        <v>52</v>
      </c>
      <c r="F4719" t="s">
        <v>40</v>
      </c>
      <c r="G4719" t="s">
        <v>41</v>
      </c>
    </row>
    <row r="4720" spans="1:7" x14ac:dyDescent="0.25">
      <c r="A4720" t="s">
        <v>4790</v>
      </c>
      <c r="B4720" t="s">
        <v>20745</v>
      </c>
      <c r="C4720" t="s">
        <v>20749</v>
      </c>
      <c r="D4720" t="s">
        <v>39</v>
      </c>
      <c r="E4720">
        <v>1</v>
      </c>
      <c r="F4720" t="s">
        <v>40</v>
      </c>
      <c r="G4720" t="s">
        <v>41</v>
      </c>
    </row>
    <row r="4721" spans="1:7" x14ac:dyDescent="0.25">
      <c r="A4721" t="s">
        <v>4791</v>
      </c>
      <c r="B4721" t="s">
        <v>20745</v>
      </c>
      <c r="C4721" t="s">
        <v>20749</v>
      </c>
      <c r="D4721" t="s">
        <v>39</v>
      </c>
      <c r="E4721">
        <v>1</v>
      </c>
      <c r="F4721" t="s">
        <v>40</v>
      </c>
      <c r="G4721" t="s">
        <v>41</v>
      </c>
    </row>
    <row r="4722" spans="1:7" x14ac:dyDescent="0.25">
      <c r="A4722" t="s">
        <v>4792</v>
      </c>
      <c r="B4722" t="s">
        <v>20745</v>
      </c>
      <c r="C4722" t="s">
        <v>20749</v>
      </c>
      <c r="D4722" t="s">
        <v>71</v>
      </c>
      <c r="E4722">
        <v>84</v>
      </c>
      <c r="F4722" t="s">
        <v>72</v>
      </c>
      <c r="G4722" t="s">
        <v>73</v>
      </c>
    </row>
    <row r="4723" spans="1:7" x14ac:dyDescent="0.25">
      <c r="A4723" t="s">
        <v>4793</v>
      </c>
      <c r="B4723" t="s">
        <v>20745</v>
      </c>
      <c r="C4723" t="s">
        <v>20749</v>
      </c>
      <c r="D4723" t="s">
        <v>71</v>
      </c>
      <c r="E4723">
        <v>159</v>
      </c>
      <c r="F4723" t="s">
        <v>72</v>
      </c>
      <c r="G4723" t="s">
        <v>73</v>
      </c>
    </row>
    <row r="4724" spans="1:7" x14ac:dyDescent="0.25">
      <c r="A4724" t="s">
        <v>4794</v>
      </c>
      <c r="B4724" t="s">
        <v>20745</v>
      </c>
      <c r="C4724" t="s">
        <v>20749</v>
      </c>
      <c r="D4724" t="s">
        <v>81</v>
      </c>
      <c r="E4724">
        <v>1</v>
      </c>
      <c r="F4724" t="s">
        <v>82</v>
      </c>
      <c r="G4724" t="s">
        <v>83</v>
      </c>
    </row>
    <row r="4725" spans="1:7" x14ac:dyDescent="0.25">
      <c r="A4725" t="s">
        <v>4795</v>
      </c>
      <c r="D4725">
        <v>8</v>
      </c>
      <c r="E4725">
        <v>1</v>
      </c>
      <c r="F4725" t="s">
        <v>36</v>
      </c>
      <c r="G4725" t="s">
        <v>37</v>
      </c>
    </row>
    <row r="4726" spans="1:7" x14ac:dyDescent="0.25">
      <c r="A4726" t="s">
        <v>4796</v>
      </c>
      <c r="D4726" t="s">
        <v>49</v>
      </c>
      <c r="E4726">
        <v>2</v>
      </c>
      <c r="F4726" t="s">
        <v>50</v>
      </c>
      <c r="G4726" t="s">
        <v>51</v>
      </c>
    </row>
    <row r="4727" spans="1:7" x14ac:dyDescent="0.25">
      <c r="A4727" t="s">
        <v>4797</v>
      </c>
      <c r="D4727">
        <v>8</v>
      </c>
      <c r="E4727">
        <v>1</v>
      </c>
      <c r="F4727" t="s">
        <v>36</v>
      </c>
      <c r="G4727" t="s">
        <v>37</v>
      </c>
    </row>
    <row r="4728" spans="1:7" x14ac:dyDescent="0.25">
      <c r="A4728" t="s">
        <v>4798</v>
      </c>
      <c r="D4728">
        <v>8</v>
      </c>
      <c r="E4728">
        <v>1</v>
      </c>
      <c r="F4728" t="s">
        <v>36</v>
      </c>
      <c r="G4728" t="s">
        <v>37</v>
      </c>
    </row>
    <row r="4729" spans="1:7" x14ac:dyDescent="0.25">
      <c r="A4729" t="s">
        <v>4799</v>
      </c>
      <c r="D4729" t="s">
        <v>9</v>
      </c>
      <c r="E4729">
        <v>1</v>
      </c>
      <c r="F4729" t="s">
        <v>10</v>
      </c>
      <c r="G4729" t="s">
        <v>11</v>
      </c>
    </row>
    <row r="4730" spans="1:7" x14ac:dyDescent="0.25">
      <c r="A4730" t="s">
        <v>4800</v>
      </c>
      <c r="D4730">
        <v>8</v>
      </c>
      <c r="E4730">
        <v>1</v>
      </c>
      <c r="F4730" t="s">
        <v>36</v>
      </c>
      <c r="G4730" t="s">
        <v>37</v>
      </c>
    </row>
    <row r="4731" spans="1:7" x14ac:dyDescent="0.25">
      <c r="A4731" t="s">
        <v>4801</v>
      </c>
      <c r="D4731">
        <v>8</v>
      </c>
      <c r="E4731">
        <v>14</v>
      </c>
      <c r="F4731" t="s">
        <v>36</v>
      </c>
      <c r="G4731" t="s">
        <v>37</v>
      </c>
    </row>
    <row r="4732" spans="1:7" x14ac:dyDescent="0.25">
      <c r="A4732" t="s">
        <v>4802</v>
      </c>
      <c r="D4732">
        <v>8</v>
      </c>
      <c r="E4732">
        <v>8</v>
      </c>
      <c r="F4732" t="s">
        <v>36</v>
      </c>
      <c r="G4732" t="s">
        <v>37</v>
      </c>
    </row>
    <row r="4733" spans="1:7" x14ac:dyDescent="0.25">
      <c r="A4733" t="s">
        <v>4803</v>
      </c>
      <c r="D4733">
        <v>8</v>
      </c>
      <c r="E4733">
        <v>1</v>
      </c>
      <c r="F4733" t="s">
        <v>36</v>
      </c>
      <c r="G4733" t="s">
        <v>37</v>
      </c>
    </row>
    <row r="4734" spans="1:7" x14ac:dyDescent="0.25">
      <c r="A4734" t="s">
        <v>4804</v>
      </c>
      <c r="D4734">
        <v>8</v>
      </c>
      <c r="E4734">
        <v>37</v>
      </c>
      <c r="F4734" t="s">
        <v>36</v>
      </c>
      <c r="G4734" t="s">
        <v>37</v>
      </c>
    </row>
    <row r="4735" spans="1:7" x14ac:dyDescent="0.25">
      <c r="A4735" t="s">
        <v>4805</v>
      </c>
      <c r="D4735">
        <v>8</v>
      </c>
      <c r="E4735">
        <v>2</v>
      </c>
      <c r="F4735" t="s">
        <v>36</v>
      </c>
      <c r="G4735" t="s">
        <v>37</v>
      </c>
    </row>
    <row r="4736" spans="1:7" x14ac:dyDescent="0.25">
      <c r="A4736" t="s">
        <v>4806</v>
      </c>
      <c r="D4736">
        <v>8</v>
      </c>
      <c r="E4736">
        <v>2</v>
      </c>
      <c r="F4736" t="s">
        <v>36</v>
      </c>
      <c r="G4736" t="s">
        <v>37</v>
      </c>
    </row>
    <row r="4737" spans="1:7" x14ac:dyDescent="0.25">
      <c r="A4737" t="s">
        <v>4807</v>
      </c>
      <c r="D4737">
        <v>8</v>
      </c>
      <c r="E4737">
        <v>61</v>
      </c>
      <c r="F4737" t="s">
        <v>36</v>
      </c>
      <c r="G4737" t="s">
        <v>37</v>
      </c>
    </row>
    <row r="4738" spans="1:7" x14ac:dyDescent="0.25">
      <c r="A4738" t="s">
        <v>4808</v>
      </c>
      <c r="D4738">
        <v>8</v>
      </c>
      <c r="E4738">
        <v>1</v>
      </c>
      <c r="F4738" t="s">
        <v>36</v>
      </c>
      <c r="G4738" t="s">
        <v>37</v>
      </c>
    </row>
    <row r="4739" spans="1:7" x14ac:dyDescent="0.25">
      <c r="A4739" t="s">
        <v>4809</v>
      </c>
      <c r="D4739">
        <v>8</v>
      </c>
      <c r="E4739">
        <v>2</v>
      </c>
      <c r="F4739" t="s">
        <v>36</v>
      </c>
      <c r="G4739" t="s">
        <v>37</v>
      </c>
    </row>
    <row r="4740" spans="1:7" x14ac:dyDescent="0.25">
      <c r="A4740" t="s">
        <v>4810</v>
      </c>
      <c r="D4740">
        <v>8</v>
      </c>
      <c r="E4740">
        <v>74</v>
      </c>
      <c r="F4740" t="s">
        <v>36</v>
      </c>
      <c r="G4740" t="s">
        <v>37</v>
      </c>
    </row>
    <row r="4741" spans="1:7" x14ac:dyDescent="0.25">
      <c r="A4741" t="s">
        <v>4811</v>
      </c>
      <c r="D4741">
        <v>2</v>
      </c>
      <c r="E4741">
        <v>1</v>
      </c>
      <c r="F4741" t="s">
        <v>53</v>
      </c>
      <c r="G4741" t="s">
        <v>54</v>
      </c>
    </row>
    <row r="4742" spans="1:7" x14ac:dyDescent="0.25">
      <c r="A4742" t="s">
        <v>4812</v>
      </c>
      <c r="D4742" t="s">
        <v>9</v>
      </c>
      <c r="E4742">
        <v>2</v>
      </c>
      <c r="F4742" t="s">
        <v>10</v>
      </c>
      <c r="G4742" t="s">
        <v>11</v>
      </c>
    </row>
    <row r="4743" spans="1:7" x14ac:dyDescent="0.25">
      <c r="A4743" t="s">
        <v>4813</v>
      </c>
      <c r="B4743" t="s">
        <v>20745</v>
      </c>
      <c r="C4743" t="s">
        <v>20754</v>
      </c>
      <c r="D4743">
        <v>5</v>
      </c>
      <c r="E4743">
        <v>18</v>
      </c>
      <c r="F4743" t="s">
        <v>111</v>
      </c>
      <c r="G4743" t="s">
        <v>112</v>
      </c>
    </row>
    <row r="4744" spans="1:7" x14ac:dyDescent="0.25">
      <c r="A4744" t="s">
        <v>4814</v>
      </c>
      <c r="B4744" t="s">
        <v>20745</v>
      </c>
      <c r="C4744" t="s">
        <v>20754</v>
      </c>
      <c r="D4744">
        <v>5</v>
      </c>
      <c r="E4744">
        <v>2</v>
      </c>
      <c r="F4744" t="s">
        <v>111</v>
      </c>
      <c r="G4744" t="s">
        <v>112</v>
      </c>
    </row>
    <row r="4745" spans="1:7" x14ac:dyDescent="0.25">
      <c r="A4745" t="s">
        <v>4815</v>
      </c>
      <c r="B4745" t="s">
        <v>20745</v>
      </c>
      <c r="C4745" t="s">
        <v>20754</v>
      </c>
      <c r="D4745">
        <v>5</v>
      </c>
      <c r="E4745">
        <v>5</v>
      </c>
      <c r="F4745" t="s">
        <v>111</v>
      </c>
      <c r="G4745" t="s">
        <v>112</v>
      </c>
    </row>
    <row r="4746" spans="1:7" x14ac:dyDescent="0.25">
      <c r="A4746" t="s">
        <v>4816</v>
      </c>
      <c r="B4746" t="s">
        <v>20745</v>
      </c>
      <c r="C4746" t="s">
        <v>20754</v>
      </c>
      <c r="D4746">
        <v>5</v>
      </c>
      <c r="E4746">
        <v>1</v>
      </c>
      <c r="F4746" t="s">
        <v>111</v>
      </c>
      <c r="G4746" t="s">
        <v>112</v>
      </c>
    </row>
    <row r="4747" spans="1:7" x14ac:dyDescent="0.25">
      <c r="A4747" t="s">
        <v>4817</v>
      </c>
      <c r="B4747" t="s">
        <v>20745</v>
      </c>
      <c r="C4747" t="s">
        <v>20754</v>
      </c>
      <c r="D4747">
        <v>5</v>
      </c>
      <c r="E4747">
        <v>19</v>
      </c>
      <c r="F4747" t="s">
        <v>111</v>
      </c>
      <c r="G4747" t="s">
        <v>112</v>
      </c>
    </row>
    <row r="4748" spans="1:7" x14ac:dyDescent="0.25">
      <c r="A4748" t="s">
        <v>4818</v>
      </c>
      <c r="B4748" t="s">
        <v>20745</v>
      </c>
      <c r="C4748" t="s">
        <v>20754</v>
      </c>
      <c r="D4748">
        <v>5</v>
      </c>
      <c r="E4748">
        <v>78</v>
      </c>
      <c r="F4748" t="s">
        <v>111</v>
      </c>
      <c r="G4748" t="s">
        <v>112</v>
      </c>
    </row>
    <row r="4749" spans="1:7" x14ac:dyDescent="0.25">
      <c r="A4749" t="s">
        <v>4819</v>
      </c>
      <c r="B4749" t="s">
        <v>20745</v>
      </c>
      <c r="C4749" t="s">
        <v>20754</v>
      </c>
      <c r="D4749">
        <v>5</v>
      </c>
      <c r="E4749">
        <v>2</v>
      </c>
      <c r="F4749" t="s">
        <v>111</v>
      </c>
      <c r="G4749" t="s">
        <v>112</v>
      </c>
    </row>
    <row r="4750" spans="1:7" x14ac:dyDescent="0.25">
      <c r="A4750" t="s">
        <v>4820</v>
      </c>
      <c r="B4750" t="s">
        <v>20745</v>
      </c>
      <c r="C4750" t="s">
        <v>20754</v>
      </c>
      <c r="D4750">
        <v>5</v>
      </c>
      <c r="E4750">
        <v>2</v>
      </c>
      <c r="F4750" t="s">
        <v>111</v>
      </c>
      <c r="G4750" t="s">
        <v>112</v>
      </c>
    </row>
    <row r="4751" spans="1:7" x14ac:dyDescent="0.25">
      <c r="A4751" t="s">
        <v>4821</v>
      </c>
      <c r="B4751" t="s">
        <v>20745</v>
      </c>
      <c r="C4751" t="s">
        <v>20754</v>
      </c>
      <c r="D4751">
        <v>5</v>
      </c>
      <c r="E4751">
        <v>1</v>
      </c>
      <c r="F4751" t="s">
        <v>111</v>
      </c>
      <c r="G4751" t="s">
        <v>112</v>
      </c>
    </row>
    <row r="4752" spans="1:7" x14ac:dyDescent="0.25">
      <c r="A4752" t="s">
        <v>4822</v>
      </c>
      <c r="B4752" t="s">
        <v>20745</v>
      </c>
      <c r="C4752" t="s">
        <v>20754</v>
      </c>
      <c r="D4752">
        <v>5</v>
      </c>
      <c r="E4752">
        <v>1</v>
      </c>
      <c r="F4752" t="s">
        <v>111</v>
      </c>
      <c r="G4752" t="s">
        <v>112</v>
      </c>
    </row>
    <row r="4753" spans="1:7" x14ac:dyDescent="0.25">
      <c r="A4753" t="s">
        <v>4823</v>
      </c>
      <c r="B4753" t="s">
        <v>20745</v>
      </c>
      <c r="C4753" t="s">
        <v>20754</v>
      </c>
      <c r="D4753">
        <v>5</v>
      </c>
      <c r="E4753">
        <v>3</v>
      </c>
      <c r="F4753" t="s">
        <v>111</v>
      </c>
      <c r="G4753" t="s">
        <v>112</v>
      </c>
    </row>
    <row r="4754" spans="1:7" x14ac:dyDescent="0.25">
      <c r="A4754" t="s">
        <v>4824</v>
      </c>
      <c r="D4754" t="s">
        <v>9</v>
      </c>
      <c r="E4754">
        <v>1</v>
      </c>
      <c r="F4754" t="s">
        <v>10</v>
      </c>
      <c r="G4754" t="s">
        <v>11</v>
      </c>
    </row>
    <row r="4755" spans="1:7" x14ac:dyDescent="0.25">
      <c r="A4755" t="s">
        <v>4825</v>
      </c>
      <c r="D4755" t="s">
        <v>9</v>
      </c>
      <c r="E4755">
        <v>5</v>
      </c>
      <c r="F4755" t="s">
        <v>10</v>
      </c>
      <c r="G4755" t="s">
        <v>11</v>
      </c>
    </row>
    <row r="4756" spans="1:7" x14ac:dyDescent="0.25">
      <c r="A4756" t="s">
        <v>4826</v>
      </c>
      <c r="D4756" t="s">
        <v>9</v>
      </c>
      <c r="E4756">
        <v>1</v>
      </c>
      <c r="F4756" t="s">
        <v>10</v>
      </c>
      <c r="G4756" t="s">
        <v>11</v>
      </c>
    </row>
    <row r="4757" spans="1:7" x14ac:dyDescent="0.25">
      <c r="A4757" t="s">
        <v>4827</v>
      </c>
      <c r="B4757" t="s">
        <v>20745</v>
      </c>
      <c r="C4757" t="s">
        <v>20762</v>
      </c>
      <c r="D4757">
        <v>5</v>
      </c>
      <c r="E4757">
        <v>954</v>
      </c>
      <c r="F4757" t="s">
        <v>111</v>
      </c>
      <c r="G4757" t="s">
        <v>112</v>
      </c>
    </row>
    <row r="4758" spans="1:7" x14ac:dyDescent="0.25">
      <c r="A4758" t="s">
        <v>4828</v>
      </c>
      <c r="B4758" t="s">
        <v>20745</v>
      </c>
      <c r="C4758" t="s">
        <v>20762</v>
      </c>
      <c r="D4758">
        <v>5</v>
      </c>
      <c r="E4758">
        <v>42</v>
      </c>
      <c r="F4758" t="s">
        <v>111</v>
      </c>
      <c r="G4758" t="s">
        <v>112</v>
      </c>
    </row>
    <row r="4759" spans="1:7" x14ac:dyDescent="0.25">
      <c r="A4759" t="s">
        <v>4829</v>
      </c>
      <c r="B4759" t="s">
        <v>20745</v>
      </c>
      <c r="C4759" t="s">
        <v>20762</v>
      </c>
      <c r="D4759">
        <v>5</v>
      </c>
      <c r="E4759">
        <v>2</v>
      </c>
      <c r="F4759" t="s">
        <v>111</v>
      </c>
      <c r="G4759" t="s">
        <v>112</v>
      </c>
    </row>
    <row r="4760" spans="1:7" x14ac:dyDescent="0.25">
      <c r="A4760" t="s">
        <v>4830</v>
      </c>
      <c r="B4760" t="s">
        <v>20745</v>
      </c>
      <c r="C4760" t="s">
        <v>20762</v>
      </c>
      <c r="D4760">
        <v>5</v>
      </c>
      <c r="E4760">
        <v>6</v>
      </c>
      <c r="F4760" t="s">
        <v>111</v>
      </c>
      <c r="G4760" t="s">
        <v>112</v>
      </c>
    </row>
    <row r="4761" spans="1:7" x14ac:dyDescent="0.25">
      <c r="A4761" t="s">
        <v>4831</v>
      </c>
      <c r="B4761" t="s">
        <v>20745</v>
      </c>
      <c r="C4761" t="s">
        <v>20762</v>
      </c>
      <c r="D4761">
        <v>5</v>
      </c>
      <c r="E4761">
        <v>257</v>
      </c>
      <c r="F4761" t="s">
        <v>111</v>
      </c>
      <c r="G4761" t="s">
        <v>112</v>
      </c>
    </row>
    <row r="4762" spans="1:7" x14ac:dyDescent="0.25">
      <c r="A4762" t="s">
        <v>4832</v>
      </c>
      <c r="D4762" t="s">
        <v>235</v>
      </c>
      <c r="E4762">
        <v>1</v>
      </c>
      <c r="F4762" t="s">
        <v>236</v>
      </c>
      <c r="G4762" t="s">
        <v>237</v>
      </c>
    </row>
    <row r="4763" spans="1:7" x14ac:dyDescent="0.25">
      <c r="A4763" t="s">
        <v>4833</v>
      </c>
      <c r="D4763" t="s">
        <v>130</v>
      </c>
      <c r="E4763">
        <v>1</v>
      </c>
      <c r="F4763" t="s">
        <v>131</v>
      </c>
      <c r="G4763" t="s">
        <v>132</v>
      </c>
    </row>
    <row r="4764" spans="1:7" x14ac:dyDescent="0.25">
      <c r="A4764" t="s">
        <v>4834</v>
      </c>
      <c r="D4764" t="s">
        <v>63</v>
      </c>
      <c r="E4764">
        <v>4</v>
      </c>
      <c r="F4764" t="s">
        <v>64</v>
      </c>
      <c r="G4764" t="s">
        <v>65</v>
      </c>
    </row>
    <row r="4765" spans="1:7" x14ac:dyDescent="0.25">
      <c r="A4765" t="s">
        <v>4835</v>
      </c>
      <c r="D4765" t="s">
        <v>63</v>
      </c>
      <c r="E4765">
        <v>1</v>
      </c>
      <c r="F4765" t="s">
        <v>64</v>
      </c>
      <c r="G4765" t="s">
        <v>65</v>
      </c>
    </row>
    <row r="4766" spans="1:7" x14ac:dyDescent="0.25">
      <c r="A4766" t="s">
        <v>4836</v>
      </c>
      <c r="D4766" t="s">
        <v>9</v>
      </c>
      <c r="E4766">
        <v>1</v>
      </c>
      <c r="F4766" t="s">
        <v>10</v>
      </c>
      <c r="G4766" t="s">
        <v>11</v>
      </c>
    </row>
    <row r="4767" spans="1:7" x14ac:dyDescent="0.25">
      <c r="A4767" t="s">
        <v>4837</v>
      </c>
      <c r="B4767" t="s">
        <v>20745</v>
      </c>
      <c r="C4767" t="s">
        <v>20749</v>
      </c>
      <c r="D4767" t="s">
        <v>71</v>
      </c>
      <c r="E4767">
        <v>130</v>
      </c>
      <c r="F4767" t="s">
        <v>72</v>
      </c>
      <c r="G4767" t="s">
        <v>73</v>
      </c>
    </row>
    <row r="4768" spans="1:7" x14ac:dyDescent="0.25">
      <c r="A4768" t="s">
        <v>4838</v>
      </c>
      <c r="B4768" t="s">
        <v>20745</v>
      </c>
      <c r="C4768" t="s">
        <v>20749</v>
      </c>
      <c r="D4768" t="s">
        <v>71</v>
      </c>
      <c r="E4768">
        <v>1</v>
      </c>
      <c r="F4768" t="s">
        <v>72</v>
      </c>
      <c r="G4768" t="s">
        <v>73</v>
      </c>
    </row>
    <row r="4769" spans="1:7" x14ac:dyDescent="0.25">
      <c r="A4769" t="s">
        <v>4839</v>
      </c>
      <c r="D4769" t="s">
        <v>63</v>
      </c>
      <c r="E4769">
        <v>1</v>
      </c>
      <c r="F4769" t="s">
        <v>64</v>
      </c>
      <c r="G4769" t="s">
        <v>65</v>
      </c>
    </row>
    <row r="4770" spans="1:7" x14ac:dyDescent="0.25">
      <c r="A4770" t="s">
        <v>4840</v>
      </c>
      <c r="D4770" t="s">
        <v>81</v>
      </c>
      <c r="E4770">
        <v>1</v>
      </c>
      <c r="F4770" t="s">
        <v>82</v>
      </c>
      <c r="G4770" t="s">
        <v>83</v>
      </c>
    </row>
    <row r="4771" spans="1:7" x14ac:dyDescent="0.25">
      <c r="A4771" t="s">
        <v>4841</v>
      </c>
      <c r="D4771" t="s">
        <v>9</v>
      </c>
      <c r="E4771">
        <v>1</v>
      </c>
      <c r="F4771" t="s">
        <v>10</v>
      </c>
      <c r="G4771" t="s">
        <v>11</v>
      </c>
    </row>
    <row r="4772" spans="1:7" x14ac:dyDescent="0.25">
      <c r="A4772" t="s">
        <v>4842</v>
      </c>
      <c r="D4772" t="s">
        <v>130</v>
      </c>
      <c r="E4772">
        <v>6</v>
      </c>
      <c r="F4772" t="s">
        <v>131</v>
      </c>
      <c r="G4772" t="s">
        <v>132</v>
      </c>
    </row>
    <row r="4773" spans="1:7" x14ac:dyDescent="0.25">
      <c r="A4773" t="s">
        <v>4843</v>
      </c>
      <c r="D4773" t="s">
        <v>130</v>
      </c>
      <c r="E4773">
        <v>1</v>
      </c>
      <c r="F4773" t="s">
        <v>131</v>
      </c>
      <c r="G4773" t="s">
        <v>132</v>
      </c>
    </row>
    <row r="4774" spans="1:7" x14ac:dyDescent="0.25">
      <c r="A4774" t="s">
        <v>4844</v>
      </c>
      <c r="D4774" t="s">
        <v>130</v>
      </c>
      <c r="E4774">
        <v>2</v>
      </c>
      <c r="F4774" t="s">
        <v>131</v>
      </c>
      <c r="G4774" t="s">
        <v>132</v>
      </c>
    </row>
    <row r="4775" spans="1:7" x14ac:dyDescent="0.25">
      <c r="A4775" t="s">
        <v>4845</v>
      </c>
      <c r="D4775" t="s">
        <v>130</v>
      </c>
      <c r="E4775">
        <v>1</v>
      </c>
      <c r="F4775" t="s">
        <v>131</v>
      </c>
      <c r="G4775" t="s">
        <v>132</v>
      </c>
    </row>
    <row r="4776" spans="1:7" x14ac:dyDescent="0.25">
      <c r="A4776" t="s">
        <v>4846</v>
      </c>
      <c r="D4776" t="s">
        <v>63</v>
      </c>
      <c r="E4776">
        <v>1</v>
      </c>
      <c r="F4776" t="s">
        <v>64</v>
      </c>
      <c r="G4776" t="s">
        <v>65</v>
      </c>
    </row>
    <row r="4777" spans="1:7" x14ac:dyDescent="0.25">
      <c r="A4777" t="s">
        <v>4847</v>
      </c>
      <c r="D4777" t="s">
        <v>130</v>
      </c>
      <c r="E4777">
        <v>1</v>
      </c>
      <c r="F4777" t="s">
        <v>131</v>
      </c>
      <c r="G4777" t="s">
        <v>132</v>
      </c>
    </row>
    <row r="4778" spans="1:7" x14ac:dyDescent="0.25">
      <c r="A4778" t="s">
        <v>4848</v>
      </c>
      <c r="D4778" t="s">
        <v>130</v>
      </c>
      <c r="E4778">
        <v>1</v>
      </c>
      <c r="F4778" t="s">
        <v>131</v>
      </c>
      <c r="G4778" t="s">
        <v>132</v>
      </c>
    </row>
    <row r="4779" spans="1:7" x14ac:dyDescent="0.25">
      <c r="A4779" t="s">
        <v>4849</v>
      </c>
      <c r="D4779" t="s">
        <v>9</v>
      </c>
      <c r="E4779">
        <v>4</v>
      </c>
      <c r="F4779" t="s">
        <v>10</v>
      </c>
      <c r="G4779" t="s">
        <v>11</v>
      </c>
    </row>
    <row r="4780" spans="1:7" x14ac:dyDescent="0.25">
      <c r="A4780" t="s">
        <v>4850</v>
      </c>
      <c r="D4780" t="s">
        <v>867</v>
      </c>
      <c r="E4780">
        <v>9</v>
      </c>
      <c r="F4780" t="s">
        <v>868</v>
      </c>
      <c r="G4780" t="s">
        <v>869</v>
      </c>
    </row>
    <row r="4781" spans="1:7" x14ac:dyDescent="0.25">
      <c r="A4781" t="s">
        <v>4851</v>
      </c>
      <c r="D4781">
        <v>7</v>
      </c>
      <c r="E4781">
        <v>1</v>
      </c>
      <c r="F4781" t="s">
        <v>173</v>
      </c>
      <c r="G4781" t="s">
        <v>174</v>
      </c>
    </row>
    <row r="4782" spans="1:7" x14ac:dyDescent="0.25">
      <c r="A4782" t="s">
        <v>4852</v>
      </c>
      <c r="D4782">
        <v>8</v>
      </c>
      <c r="E4782">
        <v>1</v>
      </c>
      <c r="F4782" t="s">
        <v>36</v>
      </c>
      <c r="G4782" t="s">
        <v>37</v>
      </c>
    </row>
    <row r="4783" spans="1:7" x14ac:dyDescent="0.25">
      <c r="A4783" t="s">
        <v>4853</v>
      </c>
      <c r="D4783">
        <v>7</v>
      </c>
      <c r="E4783">
        <v>4</v>
      </c>
      <c r="F4783" t="s">
        <v>173</v>
      </c>
      <c r="G4783" t="s">
        <v>174</v>
      </c>
    </row>
    <row r="4784" spans="1:7" x14ac:dyDescent="0.25">
      <c r="A4784" t="s">
        <v>4854</v>
      </c>
      <c r="D4784" t="s">
        <v>39</v>
      </c>
      <c r="E4784">
        <v>7</v>
      </c>
      <c r="F4784" t="s">
        <v>40</v>
      </c>
      <c r="G4784" t="s">
        <v>41</v>
      </c>
    </row>
    <row r="4785" spans="1:7" x14ac:dyDescent="0.25">
      <c r="A4785" t="s">
        <v>4855</v>
      </c>
      <c r="B4785" t="s">
        <v>20745</v>
      </c>
      <c r="C4785" t="s">
        <v>20749</v>
      </c>
      <c r="D4785" t="s">
        <v>71</v>
      </c>
      <c r="E4785">
        <v>1</v>
      </c>
      <c r="F4785" t="s">
        <v>72</v>
      </c>
      <c r="G4785" t="s">
        <v>73</v>
      </c>
    </row>
    <row r="4786" spans="1:7" x14ac:dyDescent="0.25">
      <c r="A4786" t="s">
        <v>4856</v>
      </c>
      <c r="B4786" t="s">
        <v>20745</v>
      </c>
      <c r="C4786" t="s">
        <v>20749</v>
      </c>
      <c r="D4786" t="s">
        <v>71</v>
      </c>
      <c r="E4786">
        <v>1</v>
      </c>
      <c r="F4786" t="s">
        <v>72</v>
      </c>
      <c r="G4786" t="s">
        <v>73</v>
      </c>
    </row>
    <row r="4787" spans="1:7" x14ac:dyDescent="0.25">
      <c r="A4787" t="s">
        <v>4857</v>
      </c>
      <c r="B4787" t="s">
        <v>20745</v>
      </c>
      <c r="C4787" t="s">
        <v>20749</v>
      </c>
      <c r="D4787" t="s">
        <v>71</v>
      </c>
      <c r="E4787">
        <v>1</v>
      </c>
      <c r="F4787" t="s">
        <v>72</v>
      </c>
      <c r="G4787" t="s">
        <v>73</v>
      </c>
    </row>
    <row r="4788" spans="1:7" x14ac:dyDescent="0.25">
      <c r="A4788" t="s">
        <v>4858</v>
      </c>
      <c r="D4788" t="s">
        <v>81</v>
      </c>
      <c r="E4788">
        <v>1</v>
      </c>
      <c r="F4788" t="s">
        <v>82</v>
      </c>
      <c r="G4788" t="s">
        <v>83</v>
      </c>
    </row>
    <row r="4789" spans="1:7" x14ac:dyDescent="0.25">
      <c r="A4789" t="s">
        <v>4859</v>
      </c>
      <c r="D4789" t="s">
        <v>81</v>
      </c>
      <c r="E4789">
        <v>2</v>
      </c>
      <c r="F4789" t="s">
        <v>82</v>
      </c>
      <c r="G4789" t="s">
        <v>83</v>
      </c>
    </row>
    <row r="4790" spans="1:7" x14ac:dyDescent="0.25">
      <c r="A4790" t="s">
        <v>4860</v>
      </c>
      <c r="D4790" t="s">
        <v>256</v>
      </c>
      <c r="E4790">
        <v>2</v>
      </c>
      <c r="F4790" t="s">
        <v>257</v>
      </c>
      <c r="G4790" t="s">
        <v>258</v>
      </c>
    </row>
    <row r="4791" spans="1:7" x14ac:dyDescent="0.25">
      <c r="A4791" t="s">
        <v>4861</v>
      </c>
      <c r="D4791">
        <v>8</v>
      </c>
      <c r="E4791">
        <v>1</v>
      </c>
      <c r="F4791" t="s">
        <v>36</v>
      </c>
      <c r="G4791" t="s">
        <v>37</v>
      </c>
    </row>
    <row r="4792" spans="1:7" x14ac:dyDescent="0.25">
      <c r="A4792" t="s">
        <v>4862</v>
      </c>
      <c r="D4792">
        <v>8</v>
      </c>
      <c r="E4792">
        <v>6</v>
      </c>
      <c r="F4792" t="s">
        <v>36</v>
      </c>
      <c r="G4792" t="s">
        <v>37</v>
      </c>
    </row>
    <row r="4793" spans="1:7" x14ac:dyDescent="0.25">
      <c r="A4793" t="s">
        <v>4863</v>
      </c>
      <c r="D4793">
        <v>8</v>
      </c>
      <c r="E4793">
        <v>2</v>
      </c>
      <c r="F4793" t="s">
        <v>36</v>
      </c>
      <c r="G4793" t="s">
        <v>37</v>
      </c>
    </row>
    <row r="4794" spans="1:7" x14ac:dyDescent="0.25">
      <c r="A4794" t="s">
        <v>4864</v>
      </c>
      <c r="D4794">
        <v>8</v>
      </c>
      <c r="E4794">
        <v>1</v>
      </c>
      <c r="F4794" t="s">
        <v>36</v>
      </c>
      <c r="G4794" t="s">
        <v>37</v>
      </c>
    </row>
    <row r="4795" spans="1:7" x14ac:dyDescent="0.25">
      <c r="A4795" t="s">
        <v>4865</v>
      </c>
      <c r="D4795">
        <v>8</v>
      </c>
      <c r="E4795">
        <v>2</v>
      </c>
      <c r="F4795" t="s">
        <v>36</v>
      </c>
      <c r="G4795" t="s">
        <v>37</v>
      </c>
    </row>
    <row r="4796" spans="1:7" x14ac:dyDescent="0.25">
      <c r="A4796" t="s">
        <v>4866</v>
      </c>
      <c r="D4796" t="s">
        <v>9</v>
      </c>
      <c r="E4796">
        <v>1</v>
      </c>
      <c r="F4796" t="s">
        <v>10</v>
      </c>
      <c r="G4796" t="s">
        <v>11</v>
      </c>
    </row>
    <row r="4797" spans="1:7" x14ac:dyDescent="0.25">
      <c r="A4797" t="s">
        <v>4867</v>
      </c>
      <c r="D4797" t="s">
        <v>63</v>
      </c>
      <c r="E4797">
        <v>382</v>
      </c>
      <c r="F4797" t="s">
        <v>64</v>
      </c>
      <c r="G4797" t="s">
        <v>65</v>
      </c>
    </row>
    <row r="4798" spans="1:7" x14ac:dyDescent="0.25">
      <c r="A4798" t="s">
        <v>4868</v>
      </c>
      <c r="D4798" t="s">
        <v>63</v>
      </c>
      <c r="E4798">
        <v>1</v>
      </c>
      <c r="F4798" t="s">
        <v>64</v>
      </c>
      <c r="G4798" t="s">
        <v>65</v>
      </c>
    </row>
    <row r="4799" spans="1:7" x14ac:dyDescent="0.25">
      <c r="A4799" t="s">
        <v>4869</v>
      </c>
      <c r="D4799" t="s">
        <v>63</v>
      </c>
      <c r="E4799">
        <v>243</v>
      </c>
      <c r="F4799" t="s">
        <v>64</v>
      </c>
      <c r="G4799" t="s">
        <v>65</v>
      </c>
    </row>
    <row r="4800" spans="1:7" x14ac:dyDescent="0.25">
      <c r="A4800" t="s">
        <v>4870</v>
      </c>
      <c r="D4800" t="s">
        <v>63</v>
      </c>
      <c r="E4800">
        <v>1</v>
      </c>
      <c r="F4800" t="s">
        <v>64</v>
      </c>
      <c r="G4800" t="s">
        <v>65</v>
      </c>
    </row>
    <row r="4801" spans="1:7" x14ac:dyDescent="0.25">
      <c r="A4801" t="s">
        <v>4871</v>
      </c>
      <c r="D4801">
        <v>8</v>
      </c>
      <c r="E4801">
        <v>11</v>
      </c>
      <c r="F4801" t="s">
        <v>36</v>
      </c>
      <c r="G4801" t="s">
        <v>37</v>
      </c>
    </row>
    <row r="4802" spans="1:7" x14ac:dyDescent="0.25">
      <c r="A4802" t="s">
        <v>4872</v>
      </c>
      <c r="D4802">
        <v>8</v>
      </c>
      <c r="E4802">
        <v>2</v>
      </c>
      <c r="F4802" t="s">
        <v>36</v>
      </c>
      <c r="G4802" t="s">
        <v>37</v>
      </c>
    </row>
    <row r="4803" spans="1:7" x14ac:dyDescent="0.25">
      <c r="A4803" t="s">
        <v>4873</v>
      </c>
      <c r="D4803" t="s">
        <v>9</v>
      </c>
      <c r="E4803">
        <v>1</v>
      </c>
      <c r="F4803" t="s">
        <v>10</v>
      </c>
      <c r="G4803" t="s">
        <v>11</v>
      </c>
    </row>
    <row r="4804" spans="1:7" x14ac:dyDescent="0.25">
      <c r="A4804" t="s">
        <v>4874</v>
      </c>
      <c r="D4804" t="s">
        <v>130</v>
      </c>
      <c r="E4804">
        <v>1</v>
      </c>
      <c r="F4804" t="s">
        <v>131</v>
      </c>
      <c r="G4804" t="s">
        <v>132</v>
      </c>
    </row>
    <row r="4805" spans="1:7" x14ac:dyDescent="0.25">
      <c r="A4805" t="s">
        <v>4875</v>
      </c>
      <c r="D4805" t="s">
        <v>63</v>
      </c>
      <c r="E4805">
        <v>1</v>
      </c>
      <c r="F4805" t="s">
        <v>64</v>
      </c>
      <c r="G4805" t="s">
        <v>65</v>
      </c>
    </row>
    <row r="4806" spans="1:7" x14ac:dyDescent="0.25">
      <c r="A4806" t="s">
        <v>4876</v>
      </c>
      <c r="D4806" t="s">
        <v>63</v>
      </c>
      <c r="E4806">
        <v>10</v>
      </c>
      <c r="F4806" t="s">
        <v>64</v>
      </c>
      <c r="G4806" t="s">
        <v>65</v>
      </c>
    </row>
    <row r="4807" spans="1:7" x14ac:dyDescent="0.25">
      <c r="A4807" t="s">
        <v>4877</v>
      </c>
      <c r="D4807" t="s">
        <v>63</v>
      </c>
      <c r="E4807">
        <v>1</v>
      </c>
      <c r="F4807" t="s">
        <v>64</v>
      </c>
      <c r="G4807" t="s">
        <v>65</v>
      </c>
    </row>
    <row r="4808" spans="1:7" x14ac:dyDescent="0.25">
      <c r="A4808" t="s">
        <v>4878</v>
      </c>
      <c r="D4808" t="s">
        <v>63</v>
      </c>
      <c r="E4808">
        <v>1</v>
      </c>
      <c r="F4808" t="s">
        <v>64</v>
      </c>
      <c r="G4808" t="s">
        <v>65</v>
      </c>
    </row>
    <row r="4809" spans="1:7" x14ac:dyDescent="0.25">
      <c r="A4809" t="s">
        <v>4879</v>
      </c>
      <c r="D4809" t="s">
        <v>63</v>
      </c>
      <c r="E4809">
        <v>1</v>
      </c>
      <c r="F4809" t="s">
        <v>64</v>
      </c>
      <c r="G4809" t="s">
        <v>65</v>
      </c>
    </row>
    <row r="4810" spans="1:7" x14ac:dyDescent="0.25">
      <c r="A4810" t="s">
        <v>4880</v>
      </c>
      <c r="D4810" t="s">
        <v>63</v>
      </c>
      <c r="E4810">
        <v>1</v>
      </c>
      <c r="F4810" t="s">
        <v>64</v>
      </c>
      <c r="G4810" t="s">
        <v>65</v>
      </c>
    </row>
    <row r="4811" spans="1:7" x14ac:dyDescent="0.25">
      <c r="A4811" t="s">
        <v>4881</v>
      </c>
      <c r="D4811" t="s">
        <v>63</v>
      </c>
      <c r="E4811">
        <v>127</v>
      </c>
      <c r="F4811" t="s">
        <v>64</v>
      </c>
      <c r="G4811" t="s">
        <v>65</v>
      </c>
    </row>
    <row r="4812" spans="1:7" x14ac:dyDescent="0.25">
      <c r="A4812" t="s">
        <v>4882</v>
      </c>
      <c r="D4812" t="s">
        <v>63</v>
      </c>
      <c r="E4812">
        <v>1</v>
      </c>
      <c r="F4812" t="s">
        <v>64</v>
      </c>
      <c r="G4812" t="s">
        <v>65</v>
      </c>
    </row>
    <row r="4813" spans="1:7" x14ac:dyDescent="0.25">
      <c r="A4813" t="s">
        <v>4883</v>
      </c>
      <c r="D4813">
        <v>8</v>
      </c>
      <c r="E4813">
        <v>4</v>
      </c>
      <c r="F4813" t="s">
        <v>36</v>
      </c>
      <c r="G4813" t="s">
        <v>37</v>
      </c>
    </row>
    <row r="4814" spans="1:7" x14ac:dyDescent="0.25">
      <c r="A4814" t="s">
        <v>4884</v>
      </c>
      <c r="D4814" t="s">
        <v>63</v>
      </c>
      <c r="E4814">
        <v>1</v>
      </c>
      <c r="F4814" t="s">
        <v>64</v>
      </c>
      <c r="G4814" t="s">
        <v>65</v>
      </c>
    </row>
    <row r="4815" spans="1:7" x14ac:dyDescent="0.25">
      <c r="A4815" t="s">
        <v>4885</v>
      </c>
      <c r="D4815" t="s">
        <v>63</v>
      </c>
      <c r="E4815">
        <v>1</v>
      </c>
      <c r="F4815" t="s">
        <v>64</v>
      </c>
      <c r="G4815" t="s">
        <v>65</v>
      </c>
    </row>
    <row r="4816" spans="1:7" x14ac:dyDescent="0.25">
      <c r="A4816" t="s">
        <v>4886</v>
      </c>
      <c r="D4816" t="s">
        <v>63</v>
      </c>
      <c r="E4816">
        <v>18</v>
      </c>
      <c r="F4816" t="s">
        <v>64</v>
      </c>
      <c r="G4816" t="s">
        <v>65</v>
      </c>
    </row>
    <row r="4817" spans="1:7" x14ac:dyDescent="0.25">
      <c r="A4817" t="s">
        <v>4887</v>
      </c>
      <c r="D4817" t="s">
        <v>63</v>
      </c>
      <c r="E4817">
        <v>1</v>
      </c>
      <c r="F4817" t="s">
        <v>64</v>
      </c>
      <c r="G4817" t="s">
        <v>65</v>
      </c>
    </row>
    <row r="4818" spans="1:7" x14ac:dyDescent="0.25">
      <c r="A4818" t="s">
        <v>4888</v>
      </c>
      <c r="D4818" t="s">
        <v>63</v>
      </c>
      <c r="E4818">
        <v>15</v>
      </c>
      <c r="F4818" t="s">
        <v>64</v>
      </c>
      <c r="G4818" t="s">
        <v>65</v>
      </c>
    </row>
    <row r="4819" spans="1:7" x14ac:dyDescent="0.25">
      <c r="A4819" t="s">
        <v>4889</v>
      </c>
      <c r="D4819" t="s">
        <v>63</v>
      </c>
      <c r="E4819">
        <v>2</v>
      </c>
      <c r="F4819" t="s">
        <v>64</v>
      </c>
      <c r="G4819" t="s">
        <v>65</v>
      </c>
    </row>
    <row r="4820" spans="1:7" x14ac:dyDescent="0.25">
      <c r="A4820" t="s">
        <v>4890</v>
      </c>
      <c r="D4820" t="s">
        <v>63</v>
      </c>
      <c r="E4820">
        <v>1</v>
      </c>
      <c r="F4820" t="s">
        <v>64</v>
      </c>
      <c r="G4820" t="s">
        <v>65</v>
      </c>
    </row>
    <row r="4821" spans="1:7" x14ac:dyDescent="0.25">
      <c r="A4821" t="s">
        <v>4891</v>
      </c>
      <c r="D4821" t="s">
        <v>63</v>
      </c>
      <c r="E4821">
        <v>1</v>
      </c>
      <c r="F4821" t="s">
        <v>64</v>
      </c>
      <c r="G4821" t="s">
        <v>65</v>
      </c>
    </row>
    <row r="4822" spans="1:7" x14ac:dyDescent="0.25">
      <c r="A4822" t="s">
        <v>4892</v>
      </c>
      <c r="D4822" t="s">
        <v>63</v>
      </c>
      <c r="E4822">
        <v>3</v>
      </c>
      <c r="F4822" t="s">
        <v>64</v>
      </c>
      <c r="G4822" t="s">
        <v>65</v>
      </c>
    </row>
    <row r="4823" spans="1:7" x14ac:dyDescent="0.25">
      <c r="A4823" t="s">
        <v>4893</v>
      </c>
      <c r="D4823" t="s">
        <v>63</v>
      </c>
      <c r="E4823">
        <v>1</v>
      </c>
      <c r="F4823" t="s">
        <v>64</v>
      </c>
      <c r="G4823" t="s">
        <v>65</v>
      </c>
    </row>
    <row r="4824" spans="1:7" x14ac:dyDescent="0.25">
      <c r="A4824" t="s">
        <v>4894</v>
      </c>
      <c r="D4824" t="s">
        <v>63</v>
      </c>
      <c r="E4824">
        <v>1</v>
      </c>
      <c r="F4824" t="s">
        <v>64</v>
      </c>
      <c r="G4824" t="s">
        <v>65</v>
      </c>
    </row>
    <row r="4825" spans="1:7" x14ac:dyDescent="0.25">
      <c r="A4825" t="s">
        <v>4895</v>
      </c>
      <c r="D4825" t="s">
        <v>63</v>
      </c>
      <c r="E4825">
        <v>14</v>
      </c>
      <c r="F4825" t="s">
        <v>64</v>
      </c>
      <c r="G4825" t="s">
        <v>65</v>
      </c>
    </row>
    <row r="4826" spans="1:7" x14ac:dyDescent="0.25">
      <c r="A4826" t="s">
        <v>4896</v>
      </c>
      <c r="D4826" t="s">
        <v>63</v>
      </c>
      <c r="E4826">
        <v>1</v>
      </c>
      <c r="F4826" t="s">
        <v>64</v>
      </c>
      <c r="G4826" t="s">
        <v>65</v>
      </c>
    </row>
    <row r="4827" spans="1:7" x14ac:dyDescent="0.25">
      <c r="A4827" t="s">
        <v>4897</v>
      </c>
      <c r="D4827" t="s">
        <v>63</v>
      </c>
      <c r="E4827">
        <v>2</v>
      </c>
      <c r="F4827" t="s">
        <v>64</v>
      </c>
      <c r="G4827" t="s">
        <v>65</v>
      </c>
    </row>
    <row r="4828" spans="1:7" x14ac:dyDescent="0.25">
      <c r="A4828" t="s">
        <v>4898</v>
      </c>
      <c r="D4828" t="s">
        <v>63</v>
      </c>
      <c r="E4828">
        <v>13</v>
      </c>
      <c r="F4828" t="s">
        <v>64</v>
      </c>
      <c r="G4828" t="s">
        <v>65</v>
      </c>
    </row>
    <row r="4829" spans="1:7" x14ac:dyDescent="0.25">
      <c r="A4829" t="s">
        <v>4899</v>
      </c>
      <c r="D4829" t="s">
        <v>63</v>
      </c>
      <c r="E4829">
        <v>81</v>
      </c>
      <c r="F4829" t="s">
        <v>64</v>
      </c>
      <c r="G4829" t="s">
        <v>65</v>
      </c>
    </row>
    <row r="4830" spans="1:7" x14ac:dyDescent="0.25">
      <c r="A4830" t="s">
        <v>4900</v>
      </c>
      <c r="D4830" t="s">
        <v>63</v>
      </c>
      <c r="E4830">
        <v>10</v>
      </c>
      <c r="F4830" t="s">
        <v>64</v>
      </c>
      <c r="G4830" t="s">
        <v>65</v>
      </c>
    </row>
    <row r="4831" spans="1:7" x14ac:dyDescent="0.25">
      <c r="A4831" t="s">
        <v>4901</v>
      </c>
      <c r="D4831" t="s">
        <v>130</v>
      </c>
      <c r="E4831">
        <v>12</v>
      </c>
      <c r="F4831" t="s">
        <v>131</v>
      </c>
      <c r="G4831" t="s">
        <v>132</v>
      </c>
    </row>
    <row r="4832" spans="1:7" x14ac:dyDescent="0.25">
      <c r="A4832" t="s">
        <v>4902</v>
      </c>
      <c r="D4832" t="s">
        <v>63</v>
      </c>
      <c r="E4832">
        <v>2</v>
      </c>
      <c r="F4832" t="s">
        <v>64</v>
      </c>
      <c r="G4832" t="s">
        <v>65</v>
      </c>
    </row>
    <row r="4833" spans="1:7" x14ac:dyDescent="0.25">
      <c r="A4833" t="s">
        <v>4903</v>
      </c>
      <c r="D4833" t="s">
        <v>1122</v>
      </c>
      <c r="E4833">
        <v>506</v>
      </c>
      <c r="F4833" t="s">
        <v>1123</v>
      </c>
      <c r="G4833" t="s">
        <v>1124</v>
      </c>
    </row>
    <row r="4834" spans="1:7" x14ac:dyDescent="0.25">
      <c r="A4834" t="s">
        <v>4904</v>
      </c>
      <c r="D4834" t="s">
        <v>1122</v>
      </c>
      <c r="E4834">
        <v>1</v>
      </c>
      <c r="F4834" t="s">
        <v>1123</v>
      </c>
      <c r="G4834" t="s">
        <v>1124</v>
      </c>
    </row>
    <row r="4835" spans="1:7" x14ac:dyDescent="0.25">
      <c r="A4835" t="s">
        <v>4905</v>
      </c>
      <c r="D4835" t="s">
        <v>1122</v>
      </c>
      <c r="E4835">
        <v>1</v>
      </c>
      <c r="F4835" t="s">
        <v>1123</v>
      </c>
      <c r="G4835" t="s">
        <v>1124</v>
      </c>
    </row>
    <row r="4836" spans="1:7" x14ac:dyDescent="0.25">
      <c r="A4836" t="s">
        <v>4906</v>
      </c>
      <c r="D4836" t="s">
        <v>1122</v>
      </c>
      <c r="E4836">
        <v>3</v>
      </c>
      <c r="F4836" t="s">
        <v>1123</v>
      </c>
      <c r="G4836" t="s">
        <v>1124</v>
      </c>
    </row>
    <row r="4837" spans="1:7" x14ac:dyDescent="0.25">
      <c r="A4837" t="s">
        <v>4907</v>
      </c>
      <c r="D4837" t="s">
        <v>1122</v>
      </c>
      <c r="E4837">
        <v>1</v>
      </c>
      <c r="F4837" t="s">
        <v>1123</v>
      </c>
      <c r="G4837" t="s">
        <v>1124</v>
      </c>
    </row>
    <row r="4838" spans="1:7" x14ac:dyDescent="0.25">
      <c r="A4838" t="s">
        <v>4908</v>
      </c>
      <c r="D4838" t="s">
        <v>1122</v>
      </c>
      <c r="E4838">
        <v>8</v>
      </c>
      <c r="F4838" t="s">
        <v>1123</v>
      </c>
      <c r="G4838" t="s">
        <v>1124</v>
      </c>
    </row>
    <row r="4839" spans="1:7" x14ac:dyDescent="0.25">
      <c r="A4839" t="s">
        <v>4909</v>
      </c>
      <c r="D4839" t="s">
        <v>1122</v>
      </c>
      <c r="E4839">
        <v>1</v>
      </c>
      <c r="F4839" t="s">
        <v>1123</v>
      </c>
      <c r="G4839" t="s">
        <v>1124</v>
      </c>
    </row>
    <row r="4840" spans="1:7" x14ac:dyDescent="0.25">
      <c r="A4840" t="s">
        <v>4910</v>
      </c>
      <c r="D4840" t="s">
        <v>63</v>
      </c>
      <c r="E4840">
        <v>5</v>
      </c>
      <c r="F4840" t="s">
        <v>64</v>
      </c>
      <c r="G4840" t="s">
        <v>65</v>
      </c>
    </row>
    <row r="4841" spans="1:7" x14ac:dyDescent="0.25">
      <c r="A4841" t="s">
        <v>4911</v>
      </c>
      <c r="D4841" t="s">
        <v>63</v>
      </c>
      <c r="E4841">
        <v>1</v>
      </c>
      <c r="F4841" t="s">
        <v>64</v>
      </c>
      <c r="G4841" t="s">
        <v>65</v>
      </c>
    </row>
    <row r="4842" spans="1:7" x14ac:dyDescent="0.25">
      <c r="A4842" t="s">
        <v>4912</v>
      </c>
      <c r="D4842" t="s">
        <v>39</v>
      </c>
      <c r="E4842">
        <v>1</v>
      </c>
      <c r="F4842" t="s">
        <v>40</v>
      </c>
      <c r="G4842" t="s">
        <v>41</v>
      </c>
    </row>
    <row r="4843" spans="1:7" x14ac:dyDescent="0.25">
      <c r="A4843" t="s">
        <v>4913</v>
      </c>
      <c r="D4843" t="s">
        <v>44</v>
      </c>
      <c r="E4843">
        <v>1</v>
      </c>
      <c r="F4843" t="s">
        <v>45</v>
      </c>
      <c r="G4843" t="s">
        <v>46</v>
      </c>
    </row>
    <row r="4844" spans="1:7" x14ac:dyDescent="0.25">
      <c r="A4844" t="s">
        <v>4914</v>
      </c>
      <c r="D4844" t="s">
        <v>44</v>
      </c>
      <c r="E4844">
        <v>3</v>
      </c>
      <c r="F4844" t="s">
        <v>45</v>
      </c>
      <c r="G4844" t="s">
        <v>46</v>
      </c>
    </row>
    <row r="4845" spans="1:7" x14ac:dyDescent="0.25">
      <c r="A4845" t="s">
        <v>4915</v>
      </c>
      <c r="D4845" t="s">
        <v>39</v>
      </c>
      <c r="E4845">
        <v>1</v>
      </c>
      <c r="F4845" t="s">
        <v>40</v>
      </c>
      <c r="G4845" t="s">
        <v>41</v>
      </c>
    </row>
    <row r="4846" spans="1:7" x14ac:dyDescent="0.25">
      <c r="A4846" t="s">
        <v>4916</v>
      </c>
      <c r="D4846" t="s">
        <v>39</v>
      </c>
      <c r="E4846">
        <v>1</v>
      </c>
      <c r="F4846" t="s">
        <v>40</v>
      </c>
      <c r="G4846" t="s">
        <v>41</v>
      </c>
    </row>
    <row r="4847" spans="1:7" x14ac:dyDescent="0.25">
      <c r="A4847" t="s">
        <v>4917</v>
      </c>
      <c r="D4847" t="s">
        <v>39</v>
      </c>
      <c r="E4847">
        <v>1</v>
      </c>
      <c r="F4847" t="s">
        <v>40</v>
      </c>
      <c r="G4847" t="s">
        <v>41</v>
      </c>
    </row>
    <row r="4848" spans="1:7" x14ac:dyDescent="0.25">
      <c r="A4848" t="s">
        <v>4918</v>
      </c>
      <c r="D4848" t="s">
        <v>39</v>
      </c>
      <c r="E4848">
        <v>93</v>
      </c>
      <c r="F4848" t="s">
        <v>40</v>
      </c>
      <c r="G4848" t="s">
        <v>41</v>
      </c>
    </row>
    <row r="4849" spans="1:7" x14ac:dyDescent="0.25">
      <c r="A4849" t="s">
        <v>4919</v>
      </c>
      <c r="D4849" t="s">
        <v>39</v>
      </c>
      <c r="E4849">
        <v>1</v>
      </c>
      <c r="F4849" t="s">
        <v>40</v>
      </c>
      <c r="G4849" t="s">
        <v>41</v>
      </c>
    </row>
    <row r="4850" spans="1:7" x14ac:dyDescent="0.25">
      <c r="A4850" t="s">
        <v>4920</v>
      </c>
      <c r="D4850" t="s">
        <v>39</v>
      </c>
      <c r="E4850">
        <v>1</v>
      </c>
      <c r="F4850" t="s">
        <v>40</v>
      </c>
      <c r="G4850" t="s">
        <v>41</v>
      </c>
    </row>
    <row r="4851" spans="1:7" x14ac:dyDescent="0.25">
      <c r="A4851" t="s">
        <v>4921</v>
      </c>
      <c r="D4851" t="s">
        <v>44</v>
      </c>
      <c r="E4851">
        <v>2</v>
      </c>
      <c r="F4851" t="s">
        <v>45</v>
      </c>
      <c r="G4851" t="s">
        <v>46</v>
      </c>
    </row>
    <row r="4852" spans="1:7" x14ac:dyDescent="0.25">
      <c r="A4852" t="s">
        <v>4922</v>
      </c>
      <c r="D4852" t="s">
        <v>39</v>
      </c>
      <c r="E4852">
        <v>1</v>
      </c>
      <c r="F4852" t="s">
        <v>40</v>
      </c>
      <c r="G4852" t="s">
        <v>41</v>
      </c>
    </row>
    <row r="4853" spans="1:7" x14ac:dyDescent="0.25">
      <c r="A4853" t="s">
        <v>4923</v>
      </c>
      <c r="B4853" t="s">
        <v>20745</v>
      </c>
      <c r="C4853" t="s">
        <v>20749</v>
      </c>
      <c r="D4853" t="s">
        <v>71</v>
      </c>
      <c r="E4853">
        <v>18</v>
      </c>
      <c r="F4853" t="s">
        <v>72</v>
      </c>
      <c r="G4853" t="s">
        <v>73</v>
      </c>
    </row>
    <row r="4854" spans="1:7" x14ac:dyDescent="0.25">
      <c r="A4854" t="s">
        <v>4924</v>
      </c>
      <c r="D4854" t="s">
        <v>1122</v>
      </c>
      <c r="E4854">
        <v>17</v>
      </c>
      <c r="F4854" t="s">
        <v>1123</v>
      </c>
      <c r="G4854" t="s">
        <v>1124</v>
      </c>
    </row>
    <row r="4855" spans="1:7" x14ac:dyDescent="0.25">
      <c r="A4855" t="s">
        <v>4925</v>
      </c>
      <c r="D4855" t="s">
        <v>39</v>
      </c>
      <c r="E4855">
        <v>1</v>
      </c>
      <c r="F4855" t="s">
        <v>40</v>
      </c>
      <c r="G4855" t="s">
        <v>41</v>
      </c>
    </row>
    <row r="4856" spans="1:7" x14ac:dyDescent="0.25">
      <c r="A4856" t="s">
        <v>4926</v>
      </c>
      <c r="D4856" t="s">
        <v>39</v>
      </c>
      <c r="E4856">
        <v>1</v>
      </c>
      <c r="F4856" t="s">
        <v>40</v>
      </c>
      <c r="G4856" t="s">
        <v>41</v>
      </c>
    </row>
    <row r="4857" spans="1:7" x14ac:dyDescent="0.25">
      <c r="A4857" t="s">
        <v>4927</v>
      </c>
      <c r="D4857" t="s">
        <v>39</v>
      </c>
      <c r="E4857">
        <v>2</v>
      </c>
      <c r="F4857" t="s">
        <v>40</v>
      </c>
      <c r="G4857" t="s">
        <v>41</v>
      </c>
    </row>
    <row r="4858" spans="1:7" x14ac:dyDescent="0.25">
      <c r="A4858" t="s">
        <v>4928</v>
      </c>
      <c r="D4858" t="s">
        <v>39</v>
      </c>
      <c r="E4858">
        <v>3</v>
      </c>
      <c r="F4858" t="s">
        <v>40</v>
      </c>
      <c r="G4858" t="s">
        <v>41</v>
      </c>
    </row>
    <row r="4859" spans="1:7" x14ac:dyDescent="0.25">
      <c r="A4859" t="s">
        <v>4929</v>
      </c>
      <c r="D4859" t="s">
        <v>39</v>
      </c>
      <c r="E4859">
        <v>4</v>
      </c>
      <c r="F4859" t="s">
        <v>40</v>
      </c>
      <c r="G4859" t="s">
        <v>41</v>
      </c>
    </row>
    <row r="4860" spans="1:7" x14ac:dyDescent="0.25">
      <c r="A4860" t="s">
        <v>4930</v>
      </c>
      <c r="D4860" t="s">
        <v>39</v>
      </c>
      <c r="E4860">
        <v>3</v>
      </c>
      <c r="F4860" t="s">
        <v>40</v>
      </c>
      <c r="G4860" t="s">
        <v>41</v>
      </c>
    </row>
    <row r="4861" spans="1:7" x14ac:dyDescent="0.25">
      <c r="A4861" t="s">
        <v>4931</v>
      </c>
      <c r="D4861" t="s">
        <v>59</v>
      </c>
      <c r="E4861">
        <v>4</v>
      </c>
      <c r="F4861" t="s">
        <v>60</v>
      </c>
      <c r="G4861" t="s">
        <v>61</v>
      </c>
    </row>
    <row r="4862" spans="1:7" x14ac:dyDescent="0.25">
      <c r="A4862" t="s">
        <v>4932</v>
      </c>
      <c r="D4862" t="s">
        <v>59</v>
      </c>
      <c r="E4862">
        <v>8</v>
      </c>
      <c r="F4862" t="s">
        <v>60</v>
      </c>
      <c r="G4862" t="s">
        <v>61</v>
      </c>
    </row>
    <row r="4863" spans="1:7" x14ac:dyDescent="0.25">
      <c r="A4863" t="s">
        <v>4933</v>
      </c>
      <c r="D4863" t="s">
        <v>39</v>
      </c>
      <c r="E4863">
        <v>1</v>
      </c>
      <c r="F4863" t="s">
        <v>40</v>
      </c>
      <c r="G4863" t="s">
        <v>41</v>
      </c>
    </row>
    <row r="4864" spans="1:7" x14ac:dyDescent="0.25">
      <c r="A4864" t="s">
        <v>4934</v>
      </c>
      <c r="B4864" t="s">
        <v>20745</v>
      </c>
      <c r="C4864" t="s">
        <v>20749</v>
      </c>
      <c r="D4864" t="s">
        <v>71</v>
      </c>
      <c r="E4864">
        <v>212</v>
      </c>
      <c r="F4864" t="s">
        <v>72</v>
      </c>
      <c r="G4864" t="s">
        <v>73</v>
      </c>
    </row>
    <row r="4865" spans="1:7" x14ac:dyDescent="0.25">
      <c r="A4865" t="s">
        <v>4935</v>
      </c>
      <c r="B4865" t="s">
        <v>20745</v>
      </c>
      <c r="C4865" t="s">
        <v>20749</v>
      </c>
      <c r="D4865" t="s">
        <v>71</v>
      </c>
      <c r="E4865">
        <v>1</v>
      </c>
      <c r="F4865" t="s">
        <v>72</v>
      </c>
      <c r="G4865" t="s">
        <v>73</v>
      </c>
    </row>
    <row r="4866" spans="1:7" x14ac:dyDescent="0.25">
      <c r="A4866" t="s">
        <v>4936</v>
      </c>
      <c r="B4866" t="s">
        <v>20745</v>
      </c>
      <c r="C4866" t="s">
        <v>20749</v>
      </c>
      <c r="D4866" t="s">
        <v>39</v>
      </c>
      <c r="E4866">
        <v>62</v>
      </c>
      <c r="F4866" t="s">
        <v>40</v>
      </c>
      <c r="G4866" t="s">
        <v>41</v>
      </c>
    </row>
    <row r="4867" spans="1:7" x14ac:dyDescent="0.25">
      <c r="A4867" t="s">
        <v>4937</v>
      </c>
      <c r="B4867" t="s">
        <v>20745</v>
      </c>
      <c r="C4867" t="s">
        <v>20749</v>
      </c>
      <c r="D4867" t="s">
        <v>59</v>
      </c>
      <c r="E4867">
        <v>2</v>
      </c>
      <c r="F4867" t="s">
        <v>60</v>
      </c>
      <c r="G4867" t="s">
        <v>61</v>
      </c>
    </row>
    <row r="4868" spans="1:7" x14ac:dyDescent="0.25">
      <c r="A4868" t="s">
        <v>4938</v>
      </c>
      <c r="D4868" t="s">
        <v>44</v>
      </c>
      <c r="E4868">
        <v>1</v>
      </c>
      <c r="F4868" t="s">
        <v>45</v>
      </c>
      <c r="G4868" t="s">
        <v>46</v>
      </c>
    </row>
    <row r="4869" spans="1:7" x14ac:dyDescent="0.25">
      <c r="A4869" t="s">
        <v>4939</v>
      </c>
      <c r="D4869" t="s">
        <v>81</v>
      </c>
      <c r="E4869">
        <v>3</v>
      </c>
      <c r="F4869" t="s">
        <v>82</v>
      </c>
      <c r="G4869" t="s">
        <v>83</v>
      </c>
    </row>
    <row r="4870" spans="1:7" x14ac:dyDescent="0.25">
      <c r="A4870" t="s">
        <v>4940</v>
      </c>
      <c r="D4870" t="s">
        <v>59</v>
      </c>
      <c r="E4870">
        <v>12</v>
      </c>
      <c r="F4870" t="s">
        <v>60</v>
      </c>
      <c r="G4870" t="s">
        <v>61</v>
      </c>
    </row>
    <row r="4871" spans="1:7" x14ac:dyDescent="0.25">
      <c r="A4871" t="s">
        <v>4941</v>
      </c>
      <c r="D4871" t="s">
        <v>235</v>
      </c>
      <c r="E4871">
        <v>2</v>
      </c>
      <c r="F4871" t="s">
        <v>236</v>
      </c>
      <c r="G4871" t="s">
        <v>237</v>
      </c>
    </row>
    <row r="4872" spans="1:7" x14ac:dyDescent="0.25">
      <c r="A4872" t="s">
        <v>4942</v>
      </c>
      <c r="D4872" t="s">
        <v>59</v>
      </c>
      <c r="E4872">
        <v>2</v>
      </c>
      <c r="F4872" t="s">
        <v>60</v>
      </c>
      <c r="G4872" t="s">
        <v>61</v>
      </c>
    </row>
    <row r="4873" spans="1:7" x14ac:dyDescent="0.25">
      <c r="A4873" t="s">
        <v>4943</v>
      </c>
      <c r="B4873" t="s">
        <v>20745</v>
      </c>
      <c r="C4873" t="s">
        <v>20749</v>
      </c>
      <c r="D4873" t="s">
        <v>71</v>
      </c>
      <c r="E4873">
        <v>1</v>
      </c>
      <c r="F4873" t="s">
        <v>72</v>
      </c>
      <c r="G4873" t="s">
        <v>73</v>
      </c>
    </row>
    <row r="4874" spans="1:7" x14ac:dyDescent="0.25">
      <c r="A4874" t="s">
        <v>4944</v>
      </c>
      <c r="D4874" t="s">
        <v>44</v>
      </c>
      <c r="E4874">
        <v>973</v>
      </c>
      <c r="F4874" t="s">
        <v>45</v>
      </c>
      <c r="G4874" t="s">
        <v>46</v>
      </c>
    </row>
    <row r="4875" spans="1:7" x14ac:dyDescent="0.25">
      <c r="A4875" t="s">
        <v>4945</v>
      </c>
      <c r="D4875" t="s">
        <v>44</v>
      </c>
      <c r="E4875">
        <v>1</v>
      </c>
      <c r="F4875" t="s">
        <v>45</v>
      </c>
      <c r="G4875" t="s">
        <v>46</v>
      </c>
    </row>
    <row r="4876" spans="1:7" x14ac:dyDescent="0.25">
      <c r="A4876" t="s">
        <v>4946</v>
      </c>
      <c r="D4876" t="s">
        <v>44</v>
      </c>
      <c r="E4876">
        <v>1</v>
      </c>
      <c r="F4876" t="s">
        <v>45</v>
      </c>
      <c r="G4876" t="s">
        <v>46</v>
      </c>
    </row>
    <row r="4877" spans="1:7" x14ac:dyDescent="0.25">
      <c r="A4877" t="s">
        <v>4947</v>
      </c>
      <c r="D4877" t="s">
        <v>44</v>
      </c>
      <c r="E4877">
        <v>1</v>
      </c>
      <c r="F4877" t="s">
        <v>45</v>
      </c>
      <c r="G4877" t="s">
        <v>46</v>
      </c>
    </row>
    <row r="4878" spans="1:7" x14ac:dyDescent="0.25">
      <c r="A4878" t="s">
        <v>4948</v>
      </c>
      <c r="B4878" t="s">
        <v>20745</v>
      </c>
      <c r="C4878" t="s">
        <v>20749</v>
      </c>
      <c r="D4878" t="s">
        <v>39</v>
      </c>
      <c r="E4878">
        <v>19</v>
      </c>
      <c r="F4878" t="s">
        <v>40</v>
      </c>
      <c r="G4878" t="s">
        <v>41</v>
      </c>
    </row>
    <row r="4879" spans="1:7" x14ac:dyDescent="0.25">
      <c r="A4879" t="s">
        <v>4949</v>
      </c>
      <c r="D4879" t="s">
        <v>44</v>
      </c>
      <c r="E4879">
        <v>1</v>
      </c>
      <c r="F4879" t="s">
        <v>45</v>
      </c>
      <c r="G4879" t="s">
        <v>46</v>
      </c>
    </row>
    <row r="4880" spans="1:7" x14ac:dyDescent="0.25">
      <c r="A4880" t="s">
        <v>4950</v>
      </c>
      <c r="D4880" t="s">
        <v>44</v>
      </c>
      <c r="E4880">
        <v>1</v>
      </c>
      <c r="F4880" t="s">
        <v>45</v>
      </c>
      <c r="G4880" t="s">
        <v>46</v>
      </c>
    </row>
    <row r="4881" spans="1:7" x14ac:dyDescent="0.25">
      <c r="A4881" t="s">
        <v>4951</v>
      </c>
      <c r="D4881" t="s">
        <v>44</v>
      </c>
      <c r="E4881">
        <v>1</v>
      </c>
      <c r="F4881" t="s">
        <v>45</v>
      </c>
      <c r="G4881" t="s">
        <v>46</v>
      </c>
    </row>
    <row r="4882" spans="1:7" x14ac:dyDescent="0.25">
      <c r="A4882" t="s">
        <v>4952</v>
      </c>
      <c r="D4882" t="s">
        <v>39</v>
      </c>
      <c r="E4882">
        <v>1</v>
      </c>
      <c r="F4882" t="s">
        <v>40</v>
      </c>
      <c r="G4882" t="s">
        <v>41</v>
      </c>
    </row>
    <row r="4883" spans="1:7" x14ac:dyDescent="0.25">
      <c r="A4883" t="s">
        <v>4953</v>
      </c>
      <c r="B4883" t="s">
        <v>20745</v>
      </c>
      <c r="C4883" t="s">
        <v>20749</v>
      </c>
      <c r="D4883" t="s">
        <v>39</v>
      </c>
      <c r="E4883">
        <v>1</v>
      </c>
      <c r="F4883" t="s">
        <v>40</v>
      </c>
      <c r="G4883" t="s">
        <v>41</v>
      </c>
    </row>
    <row r="4884" spans="1:7" x14ac:dyDescent="0.25">
      <c r="A4884" t="s">
        <v>4954</v>
      </c>
      <c r="D4884" t="s">
        <v>39</v>
      </c>
      <c r="E4884">
        <v>1</v>
      </c>
      <c r="F4884" t="s">
        <v>40</v>
      </c>
      <c r="G4884" t="s">
        <v>41</v>
      </c>
    </row>
    <row r="4885" spans="1:7" x14ac:dyDescent="0.25">
      <c r="A4885" t="s">
        <v>4955</v>
      </c>
      <c r="D4885" t="s">
        <v>39</v>
      </c>
      <c r="E4885">
        <v>4</v>
      </c>
      <c r="F4885" t="s">
        <v>40</v>
      </c>
      <c r="G4885" t="s">
        <v>41</v>
      </c>
    </row>
    <row r="4886" spans="1:7" x14ac:dyDescent="0.25">
      <c r="A4886" t="s">
        <v>4956</v>
      </c>
      <c r="D4886" t="s">
        <v>39</v>
      </c>
      <c r="E4886">
        <v>6</v>
      </c>
      <c r="F4886" t="s">
        <v>40</v>
      </c>
      <c r="G4886" t="s">
        <v>41</v>
      </c>
    </row>
    <row r="4887" spans="1:7" x14ac:dyDescent="0.25">
      <c r="A4887" t="s">
        <v>4957</v>
      </c>
      <c r="D4887" t="s">
        <v>44</v>
      </c>
      <c r="E4887">
        <v>72</v>
      </c>
      <c r="F4887" t="s">
        <v>45</v>
      </c>
      <c r="G4887" t="s">
        <v>46</v>
      </c>
    </row>
    <row r="4888" spans="1:7" x14ac:dyDescent="0.25">
      <c r="A4888" t="s">
        <v>4958</v>
      </c>
      <c r="D4888" t="s">
        <v>59</v>
      </c>
      <c r="E4888">
        <v>1</v>
      </c>
      <c r="F4888" t="s">
        <v>60</v>
      </c>
      <c r="G4888" t="s">
        <v>61</v>
      </c>
    </row>
    <row r="4889" spans="1:7" x14ac:dyDescent="0.25">
      <c r="A4889" t="s">
        <v>4959</v>
      </c>
      <c r="D4889" t="s">
        <v>59</v>
      </c>
      <c r="E4889">
        <v>5</v>
      </c>
      <c r="F4889" t="s">
        <v>60</v>
      </c>
      <c r="G4889" t="s">
        <v>61</v>
      </c>
    </row>
    <row r="4890" spans="1:7" x14ac:dyDescent="0.25">
      <c r="A4890" t="s">
        <v>4960</v>
      </c>
      <c r="D4890" t="s">
        <v>81</v>
      </c>
      <c r="E4890">
        <v>1</v>
      </c>
      <c r="F4890" t="s">
        <v>82</v>
      </c>
      <c r="G4890" t="s">
        <v>83</v>
      </c>
    </row>
    <row r="4891" spans="1:7" x14ac:dyDescent="0.25">
      <c r="A4891" t="s">
        <v>4961</v>
      </c>
      <c r="D4891" t="s">
        <v>39</v>
      </c>
      <c r="E4891">
        <v>1</v>
      </c>
      <c r="F4891" t="s">
        <v>40</v>
      </c>
      <c r="G4891" t="s">
        <v>41</v>
      </c>
    </row>
    <row r="4892" spans="1:7" x14ac:dyDescent="0.25">
      <c r="A4892" t="s">
        <v>4962</v>
      </c>
      <c r="D4892" t="s">
        <v>39</v>
      </c>
      <c r="E4892">
        <v>1</v>
      </c>
      <c r="F4892" t="s">
        <v>40</v>
      </c>
      <c r="G4892" t="s">
        <v>41</v>
      </c>
    </row>
    <row r="4893" spans="1:7" x14ac:dyDescent="0.25">
      <c r="A4893" t="s">
        <v>4963</v>
      </c>
      <c r="D4893" t="s">
        <v>39</v>
      </c>
      <c r="E4893">
        <v>3</v>
      </c>
      <c r="F4893" t="s">
        <v>40</v>
      </c>
      <c r="G4893" t="s">
        <v>41</v>
      </c>
    </row>
    <row r="4894" spans="1:7" x14ac:dyDescent="0.25">
      <c r="A4894" t="s">
        <v>4964</v>
      </c>
      <c r="D4894" t="s">
        <v>39</v>
      </c>
      <c r="E4894">
        <v>4</v>
      </c>
      <c r="F4894" t="s">
        <v>40</v>
      </c>
      <c r="G4894" t="s">
        <v>41</v>
      </c>
    </row>
    <row r="4895" spans="1:7" x14ac:dyDescent="0.25">
      <c r="A4895" t="s">
        <v>4965</v>
      </c>
      <c r="D4895" t="s">
        <v>39</v>
      </c>
      <c r="E4895">
        <v>1</v>
      </c>
      <c r="F4895" t="s">
        <v>40</v>
      </c>
      <c r="G4895" t="s">
        <v>41</v>
      </c>
    </row>
    <row r="4896" spans="1:7" x14ac:dyDescent="0.25">
      <c r="A4896" t="s">
        <v>4966</v>
      </c>
      <c r="B4896" t="s">
        <v>20745</v>
      </c>
      <c r="C4896" t="s">
        <v>20749</v>
      </c>
      <c r="D4896" t="s">
        <v>71</v>
      </c>
      <c r="E4896">
        <v>2</v>
      </c>
      <c r="F4896" t="s">
        <v>72</v>
      </c>
      <c r="G4896" t="s">
        <v>73</v>
      </c>
    </row>
    <row r="4897" spans="1:7" x14ac:dyDescent="0.25">
      <c r="A4897" t="s">
        <v>4967</v>
      </c>
      <c r="D4897" t="s">
        <v>59</v>
      </c>
      <c r="E4897">
        <v>1</v>
      </c>
      <c r="F4897" t="s">
        <v>60</v>
      </c>
      <c r="G4897" t="s">
        <v>61</v>
      </c>
    </row>
    <row r="4898" spans="1:7" x14ac:dyDescent="0.25">
      <c r="A4898" t="s">
        <v>4968</v>
      </c>
      <c r="D4898" t="s">
        <v>44</v>
      </c>
      <c r="E4898">
        <v>2</v>
      </c>
      <c r="F4898" t="s">
        <v>45</v>
      </c>
      <c r="G4898" t="s">
        <v>46</v>
      </c>
    </row>
    <row r="4899" spans="1:7" x14ac:dyDescent="0.25">
      <c r="A4899" t="s">
        <v>4969</v>
      </c>
      <c r="D4899" t="s">
        <v>44</v>
      </c>
      <c r="E4899">
        <v>27</v>
      </c>
      <c r="F4899" t="s">
        <v>45</v>
      </c>
      <c r="G4899" t="s">
        <v>46</v>
      </c>
    </row>
    <row r="4900" spans="1:7" x14ac:dyDescent="0.25">
      <c r="A4900" t="s">
        <v>4970</v>
      </c>
      <c r="D4900" t="s">
        <v>44</v>
      </c>
      <c r="E4900">
        <v>27</v>
      </c>
      <c r="F4900" t="s">
        <v>45</v>
      </c>
      <c r="G4900" t="s">
        <v>46</v>
      </c>
    </row>
    <row r="4901" spans="1:7" x14ac:dyDescent="0.25">
      <c r="A4901" t="s">
        <v>4971</v>
      </c>
      <c r="B4901" t="s">
        <v>20745</v>
      </c>
      <c r="C4901" t="s">
        <v>20749</v>
      </c>
      <c r="D4901" t="s">
        <v>39</v>
      </c>
      <c r="E4901">
        <v>1</v>
      </c>
      <c r="F4901" t="s">
        <v>40</v>
      </c>
      <c r="G4901" t="s">
        <v>41</v>
      </c>
    </row>
    <row r="4902" spans="1:7" x14ac:dyDescent="0.25">
      <c r="A4902" t="s">
        <v>4972</v>
      </c>
      <c r="D4902" t="s">
        <v>39</v>
      </c>
      <c r="E4902">
        <v>3</v>
      </c>
      <c r="F4902" t="s">
        <v>40</v>
      </c>
      <c r="G4902" t="s">
        <v>41</v>
      </c>
    </row>
    <row r="4903" spans="1:7" x14ac:dyDescent="0.25">
      <c r="A4903" t="s">
        <v>4973</v>
      </c>
      <c r="D4903" t="s">
        <v>44</v>
      </c>
      <c r="E4903">
        <v>3</v>
      </c>
      <c r="F4903" t="s">
        <v>45</v>
      </c>
      <c r="G4903" t="s">
        <v>46</v>
      </c>
    </row>
    <row r="4904" spans="1:7" x14ac:dyDescent="0.25">
      <c r="A4904" t="s">
        <v>4974</v>
      </c>
      <c r="D4904" t="s">
        <v>44</v>
      </c>
      <c r="E4904">
        <v>3</v>
      </c>
      <c r="F4904" t="s">
        <v>45</v>
      </c>
      <c r="G4904" t="s">
        <v>46</v>
      </c>
    </row>
    <row r="4905" spans="1:7" x14ac:dyDescent="0.25">
      <c r="A4905" t="s">
        <v>4975</v>
      </c>
      <c r="D4905" t="s">
        <v>39</v>
      </c>
      <c r="E4905">
        <v>1</v>
      </c>
      <c r="F4905" t="s">
        <v>40</v>
      </c>
      <c r="G4905" t="s">
        <v>41</v>
      </c>
    </row>
    <row r="4906" spans="1:7" x14ac:dyDescent="0.25">
      <c r="A4906" t="s">
        <v>4976</v>
      </c>
      <c r="D4906" t="s">
        <v>39</v>
      </c>
      <c r="E4906">
        <v>1</v>
      </c>
      <c r="F4906" t="s">
        <v>40</v>
      </c>
      <c r="G4906" t="s">
        <v>41</v>
      </c>
    </row>
    <row r="4907" spans="1:7" x14ac:dyDescent="0.25">
      <c r="A4907" t="s">
        <v>4977</v>
      </c>
      <c r="D4907" t="s">
        <v>39</v>
      </c>
      <c r="E4907">
        <v>1</v>
      </c>
      <c r="F4907" t="s">
        <v>40</v>
      </c>
      <c r="G4907" t="s">
        <v>41</v>
      </c>
    </row>
    <row r="4908" spans="1:7" x14ac:dyDescent="0.25">
      <c r="A4908" t="s">
        <v>4978</v>
      </c>
      <c r="D4908" t="s">
        <v>39</v>
      </c>
      <c r="E4908">
        <v>2</v>
      </c>
      <c r="F4908" t="s">
        <v>40</v>
      </c>
      <c r="G4908" t="s">
        <v>41</v>
      </c>
    </row>
    <row r="4909" spans="1:7" x14ac:dyDescent="0.25">
      <c r="A4909" t="s">
        <v>4979</v>
      </c>
      <c r="D4909" t="s">
        <v>44</v>
      </c>
      <c r="E4909">
        <v>2</v>
      </c>
      <c r="F4909" t="s">
        <v>45</v>
      </c>
      <c r="G4909" t="s">
        <v>46</v>
      </c>
    </row>
    <row r="4910" spans="1:7" x14ac:dyDescent="0.25">
      <c r="A4910" t="s">
        <v>4980</v>
      </c>
      <c r="D4910" t="s">
        <v>39</v>
      </c>
      <c r="E4910">
        <v>4</v>
      </c>
      <c r="F4910" t="s">
        <v>40</v>
      </c>
      <c r="G4910" t="s">
        <v>41</v>
      </c>
    </row>
    <row r="4911" spans="1:7" x14ac:dyDescent="0.25">
      <c r="A4911" t="s">
        <v>4981</v>
      </c>
      <c r="D4911" t="s">
        <v>39</v>
      </c>
      <c r="E4911">
        <v>1</v>
      </c>
      <c r="F4911" t="s">
        <v>40</v>
      </c>
      <c r="G4911" t="s">
        <v>41</v>
      </c>
    </row>
    <row r="4912" spans="1:7" x14ac:dyDescent="0.25">
      <c r="A4912" t="s">
        <v>4982</v>
      </c>
      <c r="D4912" t="s">
        <v>39</v>
      </c>
      <c r="E4912">
        <v>39</v>
      </c>
      <c r="F4912" t="s">
        <v>40</v>
      </c>
      <c r="G4912" t="s">
        <v>41</v>
      </c>
    </row>
    <row r="4913" spans="1:7" x14ac:dyDescent="0.25">
      <c r="A4913" t="s">
        <v>4983</v>
      </c>
      <c r="D4913" t="s">
        <v>9</v>
      </c>
      <c r="E4913">
        <v>11</v>
      </c>
      <c r="F4913" t="s">
        <v>10</v>
      </c>
      <c r="G4913" t="s">
        <v>11</v>
      </c>
    </row>
    <row r="4914" spans="1:7" x14ac:dyDescent="0.25">
      <c r="A4914" t="s">
        <v>4984</v>
      </c>
      <c r="D4914" t="s">
        <v>9</v>
      </c>
      <c r="E4914">
        <v>1</v>
      </c>
      <c r="F4914" t="s">
        <v>10</v>
      </c>
      <c r="G4914" t="s">
        <v>11</v>
      </c>
    </row>
    <row r="4915" spans="1:7" x14ac:dyDescent="0.25">
      <c r="A4915" t="s">
        <v>4985</v>
      </c>
      <c r="D4915" t="s">
        <v>9</v>
      </c>
      <c r="E4915">
        <v>5</v>
      </c>
      <c r="F4915" t="s">
        <v>10</v>
      </c>
      <c r="G4915" t="s">
        <v>11</v>
      </c>
    </row>
    <row r="4916" spans="1:7" x14ac:dyDescent="0.25">
      <c r="A4916" t="s">
        <v>4986</v>
      </c>
      <c r="D4916" t="s">
        <v>9</v>
      </c>
      <c r="E4916">
        <v>1</v>
      </c>
      <c r="F4916" t="s">
        <v>10</v>
      </c>
      <c r="G4916" t="s">
        <v>11</v>
      </c>
    </row>
    <row r="4917" spans="1:7" x14ac:dyDescent="0.25">
      <c r="A4917" t="s">
        <v>4987</v>
      </c>
      <c r="D4917" t="s">
        <v>49</v>
      </c>
      <c r="E4917">
        <v>1</v>
      </c>
      <c r="F4917" t="s">
        <v>50</v>
      </c>
      <c r="G4917" t="s">
        <v>51</v>
      </c>
    </row>
    <row r="4918" spans="1:7" x14ac:dyDescent="0.25">
      <c r="A4918" t="s">
        <v>4988</v>
      </c>
      <c r="D4918">
        <v>2</v>
      </c>
      <c r="E4918">
        <v>180</v>
      </c>
      <c r="F4918" t="s">
        <v>53</v>
      </c>
      <c r="G4918" t="s">
        <v>54</v>
      </c>
    </row>
    <row r="4919" spans="1:7" x14ac:dyDescent="0.25">
      <c r="A4919" t="s">
        <v>4989</v>
      </c>
      <c r="D4919">
        <v>2</v>
      </c>
      <c r="E4919">
        <v>51</v>
      </c>
      <c r="F4919" t="s">
        <v>53</v>
      </c>
      <c r="G4919" t="s">
        <v>54</v>
      </c>
    </row>
    <row r="4920" spans="1:7" x14ac:dyDescent="0.25">
      <c r="A4920" t="s">
        <v>4990</v>
      </c>
      <c r="D4920">
        <v>2</v>
      </c>
      <c r="E4920">
        <v>3</v>
      </c>
      <c r="F4920" t="s">
        <v>53</v>
      </c>
      <c r="G4920" t="s">
        <v>54</v>
      </c>
    </row>
    <row r="4921" spans="1:7" x14ac:dyDescent="0.25">
      <c r="A4921" t="s">
        <v>4991</v>
      </c>
      <c r="D4921">
        <v>2</v>
      </c>
      <c r="E4921">
        <v>34</v>
      </c>
      <c r="F4921" t="s">
        <v>53</v>
      </c>
      <c r="G4921" t="s">
        <v>54</v>
      </c>
    </row>
    <row r="4922" spans="1:7" x14ac:dyDescent="0.25">
      <c r="A4922" t="s">
        <v>4992</v>
      </c>
      <c r="D4922">
        <v>2</v>
      </c>
      <c r="E4922">
        <v>31</v>
      </c>
      <c r="F4922" t="s">
        <v>53</v>
      </c>
      <c r="G4922" t="s">
        <v>54</v>
      </c>
    </row>
    <row r="4923" spans="1:7" x14ac:dyDescent="0.25">
      <c r="A4923" t="s">
        <v>4993</v>
      </c>
      <c r="D4923">
        <v>2</v>
      </c>
      <c r="E4923">
        <v>3</v>
      </c>
      <c r="F4923" t="s">
        <v>53</v>
      </c>
      <c r="G4923" t="s">
        <v>54</v>
      </c>
    </row>
    <row r="4924" spans="1:7" x14ac:dyDescent="0.25">
      <c r="A4924" t="s">
        <v>4994</v>
      </c>
      <c r="D4924">
        <v>2</v>
      </c>
      <c r="E4924">
        <v>7</v>
      </c>
      <c r="F4924" t="s">
        <v>53</v>
      </c>
      <c r="G4924" t="s">
        <v>54</v>
      </c>
    </row>
    <row r="4925" spans="1:7" x14ac:dyDescent="0.25">
      <c r="A4925" t="s">
        <v>4995</v>
      </c>
      <c r="D4925" t="s">
        <v>9</v>
      </c>
      <c r="E4925">
        <v>1</v>
      </c>
      <c r="F4925" t="s">
        <v>10</v>
      </c>
      <c r="G4925" t="s">
        <v>11</v>
      </c>
    </row>
    <row r="4926" spans="1:7" x14ac:dyDescent="0.25">
      <c r="A4926" t="s">
        <v>4996</v>
      </c>
      <c r="D4926" t="s">
        <v>9</v>
      </c>
      <c r="E4926">
        <v>1</v>
      </c>
      <c r="F4926" t="s">
        <v>10</v>
      </c>
      <c r="G4926" t="s">
        <v>11</v>
      </c>
    </row>
    <row r="4927" spans="1:7" x14ac:dyDescent="0.25">
      <c r="A4927" t="s">
        <v>4997</v>
      </c>
      <c r="D4927" t="s">
        <v>63</v>
      </c>
      <c r="E4927">
        <v>2</v>
      </c>
      <c r="F4927" t="s">
        <v>64</v>
      </c>
      <c r="G4927" t="s">
        <v>65</v>
      </c>
    </row>
    <row r="4928" spans="1:7" x14ac:dyDescent="0.25">
      <c r="A4928" t="s">
        <v>4998</v>
      </c>
      <c r="D4928" t="s">
        <v>63</v>
      </c>
      <c r="E4928">
        <v>1</v>
      </c>
      <c r="F4928" t="s">
        <v>64</v>
      </c>
      <c r="G4928" t="s">
        <v>65</v>
      </c>
    </row>
    <row r="4929" spans="1:7" x14ac:dyDescent="0.25">
      <c r="A4929" t="s">
        <v>4999</v>
      </c>
      <c r="D4929" t="s">
        <v>63</v>
      </c>
      <c r="E4929">
        <v>1</v>
      </c>
      <c r="F4929" t="s">
        <v>64</v>
      </c>
      <c r="G4929" t="s">
        <v>65</v>
      </c>
    </row>
    <row r="4930" spans="1:7" x14ac:dyDescent="0.25">
      <c r="A4930" t="s">
        <v>5000</v>
      </c>
      <c r="D4930" t="s">
        <v>63</v>
      </c>
      <c r="E4930">
        <v>8</v>
      </c>
      <c r="F4930" t="s">
        <v>64</v>
      </c>
      <c r="G4930" t="s">
        <v>65</v>
      </c>
    </row>
    <row r="4931" spans="1:7" x14ac:dyDescent="0.25">
      <c r="A4931" t="s">
        <v>5001</v>
      </c>
      <c r="D4931" t="s">
        <v>63</v>
      </c>
      <c r="E4931">
        <v>4</v>
      </c>
      <c r="F4931" t="s">
        <v>64</v>
      </c>
      <c r="G4931" t="s">
        <v>65</v>
      </c>
    </row>
    <row r="4932" spans="1:7" x14ac:dyDescent="0.25">
      <c r="A4932" t="s">
        <v>5002</v>
      </c>
      <c r="D4932" t="s">
        <v>63</v>
      </c>
      <c r="E4932">
        <v>1</v>
      </c>
      <c r="F4932" t="s">
        <v>64</v>
      </c>
      <c r="G4932" t="s">
        <v>65</v>
      </c>
    </row>
    <row r="4933" spans="1:7" x14ac:dyDescent="0.25">
      <c r="A4933" t="s">
        <v>5003</v>
      </c>
      <c r="D4933" t="s">
        <v>9</v>
      </c>
      <c r="E4933">
        <v>1</v>
      </c>
      <c r="F4933" t="s">
        <v>10</v>
      </c>
      <c r="G4933" t="s">
        <v>11</v>
      </c>
    </row>
    <row r="4934" spans="1:7" x14ac:dyDescent="0.25">
      <c r="A4934" t="s">
        <v>5004</v>
      </c>
      <c r="D4934">
        <v>2</v>
      </c>
      <c r="E4934">
        <v>1</v>
      </c>
      <c r="F4934" t="s">
        <v>53</v>
      </c>
      <c r="G4934" t="s">
        <v>54</v>
      </c>
    </row>
    <row r="4935" spans="1:7" x14ac:dyDescent="0.25">
      <c r="A4935" t="s">
        <v>5005</v>
      </c>
      <c r="D4935">
        <v>2</v>
      </c>
      <c r="E4935">
        <v>1</v>
      </c>
      <c r="F4935" t="s">
        <v>53</v>
      </c>
      <c r="G4935" t="s">
        <v>54</v>
      </c>
    </row>
    <row r="4936" spans="1:7" x14ac:dyDescent="0.25">
      <c r="A4936" t="s">
        <v>5006</v>
      </c>
      <c r="D4936">
        <v>2</v>
      </c>
      <c r="E4936">
        <v>51</v>
      </c>
      <c r="F4936" t="s">
        <v>53</v>
      </c>
      <c r="G4936" t="s">
        <v>54</v>
      </c>
    </row>
    <row r="4937" spans="1:7" x14ac:dyDescent="0.25">
      <c r="A4937" t="s">
        <v>5007</v>
      </c>
      <c r="D4937">
        <v>2</v>
      </c>
      <c r="E4937">
        <v>1</v>
      </c>
      <c r="F4937" t="s">
        <v>53</v>
      </c>
      <c r="G4937" t="s">
        <v>54</v>
      </c>
    </row>
    <row r="4938" spans="1:7" x14ac:dyDescent="0.25">
      <c r="A4938" t="s">
        <v>5008</v>
      </c>
      <c r="D4938">
        <v>2</v>
      </c>
      <c r="E4938">
        <v>1</v>
      </c>
      <c r="F4938" t="s">
        <v>53</v>
      </c>
      <c r="G4938" t="s">
        <v>54</v>
      </c>
    </row>
    <row r="4939" spans="1:7" x14ac:dyDescent="0.25">
      <c r="A4939" t="s">
        <v>5009</v>
      </c>
      <c r="D4939">
        <v>2</v>
      </c>
      <c r="E4939">
        <v>64</v>
      </c>
      <c r="F4939" t="s">
        <v>53</v>
      </c>
      <c r="G4939" t="s">
        <v>54</v>
      </c>
    </row>
    <row r="4940" spans="1:7" x14ac:dyDescent="0.25">
      <c r="A4940" t="s">
        <v>5010</v>
      </c>
      <c r="D4940">
        <v>2</v>
      </c>
      <c r="E4940">
        <v>2</v>
      </c>
      <c r="F4940" t="s">
        <v>53</v>
      </c>
      <c r="G4940" t="s">
        <v>54</v>
      </c>
    </row>
    <row r="4941" spans="1:7" x14ac:dyDescent="0.25">
      <c r="A4941" t="s">
        <v>5011</v>
      </c>
      <c r="D4941">
        <v>2</v>
      </c>
      <c r="E4941">
        <v>1</v>
      </c>
      <c r="F4941" t="s">
        <v>53</v>
      </c>
      <c r="G4941" t="s">
        <v>54</v>
      </c>
    </row>
    <row r="4942" spans="1:7" x14ac:dyDescent="0.25">
      <c r="A4942" t="s">
        <v>5012</v>
      </c>
      <c r="D4942">
        <v>2</v>
      </c>
      <c r="E4942">
        <v>1</v>
      </c>
      <c r="F4942" t="s">
        <v>53</v>
      </c>
      <c r="G4942" t="s">
        <v>54</v>
      </c>
    </row>
    <row r="4943" spans="1:7" x14ac:dyDescent="0.25">
      <c r="A4943" t="s">
        <v>5013</v>
      </c>
      <c r="D4943">
        <v>2</v>
      </c>
      <c r="E4943">
        <v>2</v>
      </c>
      <c r="F4943" t="s">
        <v>53</v>
      </c>
      <c r="G4943" t="s">
        <v>54</v>
      </c>
    </row>
    <row r="4944" spans="1:7" x14ac:dyDescent="0.25">
      <c r="A4944" t="s">
        <v>5014</v>
      </c>
      <c r="D4944">
        <v>2</v>
      </c>
      <c r="E4944">
        <v>2</v>
      </c>
      <c r="F4944" t="s">
        <v>53</v>
      </c>
      <c r="G4944" t="s">
        <v>54</v>
      </c>
    </row>
    <row r="4945" spans="1:7" x14ac:dyDescent="0.25">
      <c r="A4945" t="s">
        <v>5015</v>
      </c>
      <c r="D4945">
        <v>2</v>
      </c>
      <c r="E4945">
        <v>1</v>
      </c>
      <c r="F4945" t="s">
        <v>53</v>
      </c>
      <c r="G4945" t="s">
        <v>54</v>
      </c>
    </row>
    <row r="4946" spans="1:7" x14ac:dyDescent="0.25">
      <c r="A4946" t="s">
        <v>5016</v>
      </c>
      <c r="D4946">
        <v>2</v>
      </c>
      <c r="E4946">
        <v>1</v>
      </c>
      <c r="F4946" t="s">
        <v>53</v>
      </c>
      <c r="G4946" t="s">
        <v>54</v>
      </c>
    </row>
    <row r="4947" spans="1:7" x14ac:dyDescent="0.25">
      <c r="A4947" t="s">
        <v>5017</v>
      </c>
      <c r="D4947">
        <v>8</v>
      </c>
      <c r="E4947">
        <v>6</v>
      </c>
      <c r="F4947" t="s">
        <v>36</v>
      </c>
      <c r="G4947" t="s">
        <v>37</v>
      </c>
    </row>
    <row r="4948" spans="1:7" x14ac:dyDescent="0.25">
      <c r="A4948" t="s">
        <v>5018</v>
      </c>
      <c r="B4948" t="s">
        <v>20745</v>
      </c>
      <c r="C4948" t="s">
        <v>20749</v>
      </c>
      <c r="D4948">
        <v>8</v>
      </c>
      <c r="E4948">
        <v>1</v>
      </c>
      <c r="F4948" t="s">
        <v>36</v>
      </c>
      <c r="G4948" t="s">
        <v>37</v>
      </c>
    </row>
    <row r="4949" spans="1:7" x14ac:dyDescent="0.25">
      <c r="A4949" t="s">
        <v>5019</v>
      </c>
      <c r="D4949">
        <v>8</v>
      </c>
      <c r="E4949">
        <v>1</v>
      </c>
      <c r="F4949" t="s">
        <v>36</v>
      </c>
      <c r="G4949" t="s">
        <v>37</v>
      </c>
    </row>
    <row r="4950" spans="1:7" x14ac:dyDescent="0.25">
      <c r="A4950" t="s">
        <v>5020</v>
      </c>
      <c r="D4950">
        <v>8</v>
      </c>
      <c r="E4950">
        <v>1</v>
      </c>
      <c r="F4950" t="s">
        <v>36</v>
      </c>
      <c r="G4950" t="s">
        <v>37</v>
      </c>
    </row>
    <row r="4951" spans="1:7" x14ac:dyDescent="0.25">
      <c r="A4951" t="s">
        <v>5021</v>
      </c>
      <c r="D4951">
        <v>8</v>
      </c>
      <c r="E4951">
        <v>2</v>
      </c>
      <c r="F4951" t="s">
        <v>36</v>
      </c>
      <c r="G4951" t="s">
        <v>37</v>
      </c>
    </row>
    <row r="4952" spans="1:7" x14ac:dyDescent="0.25">
      <c r="A4952" t="s">
        <v>5022</v>
      </c>
      <c r="D4952">
        <v>8</v>
      </c>
      <c r="E4952">
        <v>86</v>
      </c>
      <c r="F4952" t="s">
        <v>36</v>
      </c>
      <c r="G4952" t="s">
        <v>37</v>
      </c>
    </row>
    <row r="4953" spans="1:7" x14ac:dyDescent="0.25">
      <c r="A4953" t="s">
        <v>5023</v>
      </c>
      <c r="D4953">
        <v>8</v>
      </c>
      <c r="E4953">
        <v>4</v>
      </c>
      <c r="F4953" t="s">
        <v>36</v>
      </c>
      <c r="G4953" t="s">
        <v>37</v>
      </c>
    </row>
    <row r="4954" spans="1:7" x14ac:dyDescent="0.25">
      <c r="A4954" t="s">
        <v>5024</v>
      </c>
      <c r="D4954">
        <v>8</v>
      </c>
      <c r="E4954">
        <v>1</v>
      </c>
      <c r="F4954" t="s">
        <v>36</v>
      </c>
      <c r="G4954" t="s">
        <v>37</v>
      </c>
    </row>
    <row r="4955" spans="1:7" x14ac:dyDescent="0.25">
      <c r="A4955" t="s">
        <v>5025</v>
      </c>
      <c r="D4955">
        <v>8</v>
      </c>
      <c r="E4955">
        <v>4</v>
      </c>
      <c r="F4955" t="s">
        <v>36</v>
      </c>
      <c r="G4955" t="s">
        <v>37</v>
      </c>
    </row>
    <row r="4956" spans="1:7" x14ac:dyDescent="0.25">
      <c r="A4956" t="s">
        <v>5026</v>
      </c>
      <c r="D4956">
        <v>8</v>
      </c>
      <c r="E4956">
        <v>1</v>
      </c>
      <c r="F4956" t="s">
        <v>36</v>
      </c>
      <c r="G4956" t="s">
        <v>37</v>
      </c>
    </row>
    <row r="4957" spans="1:7" x14ac:dyDescent="0.25">
      <c r="A4957" t="s">
        <v>5027</v>
      </c>
      <c r="D4957">
        <v>8</v>
      </c>
      <c r="E4957">
        <v>9</v>
      </c>
      <c r="F4957" t="s">
        <v>36</v>
      </c>
      <c r="G4957" t="s">
        <v>37</v>
      </c>
    </row>
    <row r="4958" spans="1:7" x14ac:dyDescent="0.25">
      <c r="A4958" t="s">
        <v>5028</v>
      </c>
      <c r="D4958">
        <v>8</v>
      </c>
      <c r="E4958">
        <v>1</v>
      </c>
      <c r="F4958" t="s">
        <v>36</v>
      </c>
      <c r="G4958" t="s">
        <v>37</v>
      </c>
    </row>
    <row r="4959" spans="1:7" x14ac:dyDescent="0.25">
      <c r="A4959" t="s">
        <v>5029</v>
      </c>
      <c r="D4959">
        <v>8</v>
      </c>
      <c r="E4959">
        <v>20</v>
      </c>
      <c r="F4959" t="s">
        <v>36</v>
      </c>
      <c r="G4959" t="s">
        <v>37</v>
      </c>
    </row>
    <row r="4960" spans="1:7" x14ac:dyDescent="0.25">
      <c r="A4960" t="s">
        <v>5030</v>
      </c>
      <c r="D4960" t="s">
        <v>256</v>
      </c>
      <c r="E4960">
        <v>16</v>
      </c>
      <c r="F4960" t="s">
        <v>257</v>
      </c>
      <c r="G4960" t="s">
        <v>258</v>
      </c>
    </row>
    <row r="4961" spans="1:7" x14ac:dyDescent="0.25">
      <c r="A4961" t="s">
        <v>5031</v>
      </c>
      <c r="D4961">
        <v>8</v>
      </c>
      <c r="E4961">
        <v>1</v>
      </c>
      <c r="F4961" t="s">
        <v>36</v>
      </c>
      <c r="G4961" t="s">
        <v>37</v>
      </c>
    </row>
    <row r="4962" spans="1:7" x14ac:dyDescent="0.25">
      <c r="A4962" t="s">
        <v>5032</v>
      </c>
      <c r="D4962" t="s">
        <v>256</v>
      </c>
      <c r="E4962">
        <v>21</v>
      </c>
      <c r="F4962" t="s">
        <v>257</v>
      </c>
      <c r="G4962" t="s">
        <v>258</v>
      </c>
    </row>
    <row r="4963" spans="1:7" x14ac:dyDescent="0.25">
      <c r="A4963" t="s">
        <v>5033</v>
      </c>
      <c r="D4963">
        <v>8</v>
      </c>
      <c r="E4963">
        <v>10</v>
      </c>
      <c r="F4963" t="s">
        <v>36</v>
      </c>
      <c r="G4963" t="s">
        <v>37</v>
      </c>
    </row>
    <row r="4964" spans="1:7" x14ac:dyDescent="0.25">
      <c r="A4964" t="s">
        <v>5034</v>
      </c>
      <c r="D4964">
        <v>8</v>
      </c>
      <c r="E4964">
        <v>2</v>
      </c>
      <c r="F4964" t="s">
        <v>36</v>
      </c>
      <c r="G4964" t="s">
        <v>37</v>
      </c>
    </row>
    <row r="4965" spans="1:7" x14ac:dyDescent="0.25">
      <c r="A4965" t="s">
        <v>5035</v>
      </c>
      <c r="D4965">
        <v>8</v>
      </c>
      <c r="E4965">
        <v>5</v>
      </c>
      <c r="F4965" t="s">
        <v>36</v>
      </c>
      <c r="G4965" t="s">
        <v>37</v>
      </c>
    </row>
    <row r="4966" spans="1:7" x14ac:dyDescent="0.25">
      <c r="A4966" t="s">
        <v>5036</v>
      </c>
      <c r="D4966" t="s">
        <v>63</v>
      </c>
      <c r="E4966">
        <v>144</v>
      </c>
      <c r="F4966" t="s">
        <v>64</v>
      </c>
      <c r="G4966" t="s">
        <v>65</v>
      </c>
    </row>
    <row r="4967" spans="1:7" x14ac:dyDescent="0.25">
      <c r="A4967" t="s">
        <v>5037</v>
      </c>
      <c r="D4967" t="s">
        <v>63</v>
      </c>
      <c r="E4967">
        <v>1</v>
      </c>
      <c r="F4967" t="s">
        <v>64</v>
      </c>
      <c r="G4967" t="s">
        <v>65</v>
      </c>
    </row>
    <row r="4968" spans="1:7" x14ac:dyDescent="0.25">
      <c r="A4968" t="s">
        <v>5038</v>
      </c>
      <c r="D4968" t="s">
        <v>63</v>
      </c>
      <c r="E4968">
        <v>4</v>
      </c>
      <c r="F4968" t="s">
        <v>64</v>
      </c>
      <c r="G4968" t="s">
        <v>65</v>
      </c>
    </row>
    <row r="4969" spans="1:7" x14ac:dyDescent="0.25">
      <c r="A4969" t="s">
        <v>5039</v>
      </c>
      <c r="D4969" t="s">
        <v>63</v>
      </c>
      <c r="E4969">
        <v>1</v>
      </c>
      <c r="F4969" t="s">
        <v>64</v>
      </c>
      <c r="G4969" t="s">
        <v>65</v>
      </c>
    </row>
    <row r="4970" spans="1:7" x14ac:dyDescent="0.25">
      <c r="A4970" t="s">
        <v>5040</v>
      </c>
      <c r="D4970" t="s">
        <v>63</v>
      </c>
      <c r="E4970">
        <v>1</v>
      </c>
      <c r="F4970" t="s">
        <v>64</v>
      </c>
      <c r="G4970" t="s">
        <v>65</v>
      </c>
    </row>
    <row r="4971" spans="1:7" x14ac:dyDescent="0.25">
      <c r="A4971" t="s">
        <v>5041</v>
      </c>
      <c r="D4971" t="s">
        <v>63</v>
      </c>
      <c r="E4971">
        <v>15</v>
      </c>
      <c r="F4971" t="s">
        <v>64</v>
      </c>
      <c r="G4971" t="s">
        <v>65</v>
      </c>
    </row>
    <row r="4972" spans="1:7" x14ac:dyDescent="0.25">
      <c r="A4972" t="s">
        <v>5042</v>
      </c>
      <c r="D4972" t="s">
        <v>63</v>
      </c>
      <c r="E4972">
        <v>8</v>
      </c>
      <c r="F4972" t="s">
        <v>64</v>
      </c>
      <c r="G4972" t="s">
        <v>65</v>
      </c>
    </row>
    <row r="4973" spans="1:7" x14ac:dyDescent="0.25">
      <c r="A4973" t="s">
        <v>5043</v>
      </c>
      <c r="D4973" t="s">
        <v>63</v>
      </c>
      <c r="E4973">
        <v>1</v>
      </c>
      <c r="F4973" t="s">
        <v>64</v>
      </c>
      <c r="G4973" t="s">
        <v>65</v>
      </c>
    </row>
    <row r="4974" spans="1:7" x14ac:dyDescent="0.25">
      <c r="A4974" t="s">
        <v>5044</v>
      </c>
      <c r="D4974">
        <v>8</v>
      </c>
      <c r="E4974">
        <v>56</v>
      </c>
      <c r="F4974" t="s">
        <v>36</v>
      </c>
      <c r="G4974" t="s">
        <v>37</v>
      </c>
    </row>
    <row r="4975" spans="1:7" x14ac:dyDescent="0.25">
      <c r="A4975" t="s">
        <v>5045</v>
      </c>
      <c r="D4975">
        <v>8</v>
      </c>
      <c r="E4975">
        <v>3</v>
      </c>
      <c r="F4975" t="s">
        <v>36</v>
      </c>
      <c r="G4975" t="s">
        <v>37</v>
      </c>
    </row>
    <row r="4976" spans="1:7" x14ac:dyDescent="0.25">
      <c r="A4976" t="s">
        <v>5046</v>
      </c>
      <c r="D4976">
        <v>8</v>
      </c>
      <c r="E4976">
        <v>1</v>
      </c>
      <c r="F4976" t="s">
        <v>36</v>
      </c>
      <c r="G4976" t="s">
        <v>37</v>
      </c>
    </row>
    <row r="4977" spans="1:7" x14ac:dyDescent="0.25">
      <c r="A4977" t="s">
        <v>5047</v>
      </c>
      <c r="D4977">
        <v>8</v>
      </c>
      <c r="E4977">
        <v>1</v>
      </c>
      <c r="F4977" t="s">
        <v>36</v>
      </c>
      <c r="G4977" t="s">
        <v>37</v>
      </c>
    </row>
    <row r="4978" spans="1:7" x14ac:dyDescent="0.25">
      <c r="A4978" t="s">
        <v>5048</v>
      </c>
      <c r="D4978">
        <v>8</v>
      </c>
      <c r="E4978">
        <v>1</v>
      </c>
      <c r="F4978" t="s">
        <v>36</v>
      </c>
      <c r="G4978" t="s">
        <v>37</v>
      </c>
    </row>
    <row r="4979" spans="1:7" x14ac:dyDescent="0.25">
      <c r="A4979" t="s">
        <v>5049</v>
      </c>
      <c r="D4979">
        <v>8</v>
      </c>
      <c r="E4979">
        <v>1</v>
      </c>
      <c r="F4979" t="s">
        <v>36</v>
      </c>
      <c r="G4979" t="s">
        <v>37</v>
      </c>
    </row>
    <row r="4980" spans="1:7" x14ac:dyDescent="0.25">
      <c r="A4980" t="s">
        <v>5050</v>
      </c>
      <c r="D4980">
        <v>8</v>
      </c>
      <c r="E4980">
        <v>1</v>
      </c>
      <c r="F4980" t="s">
        <v>36</v>
      </c>
      <c r="G4980" t="s">
        <v>37</v>
      </c>
    </row>
    <row r="4981" spans="1:7" x14ac:dyDescent="0.25">
      <c r="A4981" t="s">
        <v>5051</v>
      </c>
      <c r="D4981">
        <v>7</v>
      </c>
      <c r="E4981">
        <v>57</v>
      </c>
      <c r="F4981" t="s">
        <v>173</v>
      </c>
      <c r="G4981" t="s">
        <v>174</v>
      </c>
    </row>
    <row r="4982" spans="1:7" x14ac:dyDescent="0.25">
      <c r="A4982" t="s">
        <v>5052</v>
      </c>
      <c r="D4982">
        <v>7</v>
      </c>
      <c r="E4982">
        <v>33</v>
      </c>
      <c r="F4982" t="s">
        <v>173</v>
      </c>
      <c r="G4982" t="s">
        <v>174</v>
      </c>
    </row>
    <row r="4983" spans="1:7" x14ac:dyDescent="0.25">
      <c r="A4983" t="s">
        <v>5053</v>
      </c>
      <c r="D4983">
        <v>2</v>
      </c>
      <c r="E4983">
        <v>832</v>
      </c>
      <c r="F4983" t="s">
        <v>53</v>
      </c>
      <c r="G4983" t="s">
        <v>54</v>
      </c>
    </row>
    <row r="4984" spans="1:7" x14ac:dyDescent="0.25">
      <c r="A4984" t="s">
        <v>5054</v>
      </c>
      <c r="D4984">
        <v>2</v>
      </c>
      <c r="E4984">
        <v>5</v>
      </c>
      <c r="F4984" t="s">
        <v>53</v>
      </c>
      <c r="G4984" t="s">
        <v>54</v>
      </c>
    </row>
    <row r="4985" spans="1:7" x14ac:dyDescent="0.25">
      <c r="A4985" t="s">
        <v>5055</v>
      </c>
      <c r="D4985">
        <v>2</v>
      </c>
      <c r="E4985">
        <v>5</v>
      </c>
      <c r="F4985" t="s">
        <v>53</v>
      </c>
      <c r="G4985" t="s">
        <v>54</v>
      </c>
    </row>
    <row r="4986" spans="1:7" x14ac:dyDescent="0.25">
      <c r="A4986" t="s">
        <v>5056</v>
      </c>
      <c r="D4986">
        <v>2</v>
      </c>
      <c r="E4986">
        <v>13</v>
      </c>
      <c r="F4986" t="s">
        <v>53</v>
      </c>
      <c r="G4986" t="s">
        <v>54</v>
      </c>
    </row>
    <row r="4987" spans="1:7" x14ac:dyDescent="0.25">
      <c r="A4987" t="s">
        <v>5057</v>
      </c>
      <c r="D4987">
        <v>2</v>
      </c>
      <c r="E4987">
        <v>1</v>
      </c>
      <c r="F4987" t="s">
        <v>53</v>
      </c>
      <c r="G4987" t="s">
        <v>54</v>
      </c>
    </row>
    <row r="4988" spans="1:7" x14ac:dyDescent="0.25">
      <c r="A4988" t="s">
        <v>5058</v>
      </c>
      <c r="D4988">
        <v>2</v>
      </c>
      <c r="E4988">
        <v>77</v>
      </c>
      <c r="F4988" t="s">
        <v>53</v>
      </c>
      <c r="G4988" t="s">
        <v>54</v>
      </c>
    </row>
    <row r="4989" spans="1:7" x14ac:dyDescent="0.25">
      <c r="A4989" t="s">
        <v>5059</v>
      </c>
      <c r="D4989">
        <v>2</v>
      </c>
      <c r="E4989">
        <v>1</v>
      </c>
      <c r="F4989" t="s">
        <v>53</v>
      </c>
      <c r="G4989" t="s">
        <v>54</v>
      </c>
    </row>
    <row r="4990" spans="1:7" x14ac:dyDescent="0.25">
      <c r="A4990" t="s">
        <v>5060</v>
      </c>
      <c r="D4990">
        <v>2</v>
      </c>
      <c r="E4990">
        <v>1</v>
      </c>
      <c r="F4990" t="s">
        <v>53</v>
      </c>
      <c r="G4990" t="s">
        <v>54</v>
      </c>
    </row>
    <row r="4991" spans="1:7" x14ac:dyDescent="0.25">
      <c r="A4991" t="s">
        <v>5061</v>
      </c>
      <c r="D4991">
        <v>2</v>
      </c>
      <c r="E4991">
        <v>85</v>
      </c>
      <c r="F4991" t="s">
        <v>53</v>
      </c>
      <c r="G4991" t="s">
        <v>54</v>
      </c>
    </row>
    <row r="4992" spans="1:7" x14ac:dyDescent="0.25">
      <c r="A4992" t="s">
        <v>5062</v>
      </c>
      <c r="D4992">
        <v>2</v>
      </c>
      <c r="E4992">
        <v>1</v>
      </c>
      <c r="F4992" t="s">
        <v>53</v>
      </c>
      <c r="G4992" t="s">
        <v>54</v>
      </c>
    </row>
    <row r="4993" spans="1:7" x14ac:dyDescent="0.25">
      <c r="A4993" t="s">
        <v>5063</v>
      </c>
      <c r="D4993">
        <v>2</v>
      </c>
      <c r="E4993">
        <v>18</v>
      </c>
      <c r="F4993" t="s">
        <v>53</v>
      </c>
      <c r="G4993" t="s">
        <v>54</v>
      </c>
    </row>
    <row r="4994" spans="1:7" x14ac:dyDescent="0.25">
      <c r="A4994" t="s">
        <v>5064</v>
      </c>
      <c r="D4994">
        <v>2</v>
      </c>
      <c r="E4994">
        <v>1</v>
      </c>
      <c r="F4994" t="s">
        <v>53</v>
      </c>
      <c r="G4994" t="s">
        <v>54</v>
      </c>
    </row>
    <row r="4995" spans="1:7" x14ac:dyDescent="0.25">
      <c r="A4995" t="s">
        <v>5065</v>
      </c>
      <c r="D4995">
        <v>2</v>
      </c>
      <c r="E4995">
        <v>1</v>
      </c>
      <c r="F4995" t="s">
        <v>53</v>
      </c>
      <c r="G4995" t="s">
        <v>54</v>
      </c>
    </row>
    <row r="4996" spans="1:7" x14ac:dyDescent="0.25">
      <c r="A4996" t="s">
        <v>5066</v>
      </c>
      <c r="D4996">
        <v>2</v>
      </c>
      <c r="E4996">
        <v>1</v>
      </c>
      <c r="F4996" t="s">
        <v>53</v>
      </c>
      <c r="G4996" t="s">
        <v>54</v>
      </c>
    </row>
    <row r="4997" spans="1:7" x14ac:dyDescent="0.25">
      <c r="A4997" t="s">
        <v>5067</v>
      </c>
      <c r="D4997">
        <v>2</v>
      </c>
      <c r="E4997">
        <v>1</v>
      </c>
      <c r="F4997" t="s">
        <v>53</v>
      </c>
      <c r="G4997" t="s">
        <v>54</v>
      </c>
    </row>
    <row r="4998" spans="1:7" x14ac:dyDescent="0.25">
      <c r="A4998" t="s">
        <v>5068</v>
      </c>
      <c r="D4998">
        <v>2</v>
      </c>
      <c r="E4998">
        <v>1</v>
      </c>
      <c r="F4998" t="s">
        <v>53</v>
      </c>
      <c r="G4998" t="s">
        <v>54</v>
      </c>
    </row>
    <row r="4999" spans="1:7" x14ac:dyDescent="0.25">
      <c r="A4999" t="s">
        <v>5069</v>
      </c>
      <c r="D4999">
        <v>2</v>
      </c>
      <c r="E4999">
        <v>1</v>
      </c>
      <c r="F4999" t="s">
        <v>53</v>
      </c>
      <c r="G4999" t="s">
        <v>54</v>
      </c>
    </row>
    <row r="5000" spans="1:7" x14ac:dyDescent="0.25">
      <c r="A5000" t="s">
        <v>5070</v>
      </c>
      <c r="D5000">
        <v>2</v>
      </c>
      <c r="E5000">
        <v>2</v>
      </c>
      <c r="F5000" t="s">
        <v>53</v>
      </c>
      <c r="G5000" t="s">
        <v>54</v>
      </c>
    </row>
    <row r="5001" spans="1:7" x14ac:dyDescent="0.25">
      <c r="A5001" t="s">
        <v>5071</v>
      </c>
      <c r="D5001" t="s">
        <v>9</v>
      </c>
      <c r="E5001">
        <v>1</v>
      </c>
      <c r="F5001" t="s">
        <v>10</v>
      </c>
      <c r="G5001" t="s">
        <v>11</v>
      </c>
    </row>
    <row r="5002" spans="1:7" x14ac:dyDescent="0.25">
      <c r="A5002" t="s">
        <v>5072</v>
      </c>
      <c r="D5002">
        <v>2</v>
      </c>
      <c r="E5002">
        <v>241</v>
      </c>
      <c r="F5002" t="s">
        <v>53</v>
      </c>
      <c r="G5002" t="s">
        <v>54</v>
      </c>
    </row>
    <row r="5003" spans="1:7" x14ac:dyDescent="0.25">
      <c r="A5003" t="s">
        <v>5073</v>
      </c>
      <c r="D5003">
        <v>2</v>
      </c>
      <c r="E5003">
        <v>16</v>
      </c>
      <c r="F5003" t="s">
        <v>53</v>
      </c>
      <c r="G5003" t="s">
        <v>54</v>
      </c>
    </row>
    <row r="5004" spans="1:7" x14ac:dyDescent="0.25">
      <c r="A5004" t="s">
        <v>5074</v>
      </c>
      <c r="D5004">
        <v>2</v>
      </c>
      <c r="E5004">
        <v>1</v>
      </c>
      <c r="F5004" t="s">
        <v>53</v>
      </c>
      <c r="G5004" t="s">
        <v>54</v>
      </c>
    </row>
    <row r="5005" spans="1:7" x14ac:dyDescent="0.25">
      <c r="A5005" t="s">
        <v>5075</v>
      </c>
      <c r="D5005">
        <v>8</v>
      </c>
      <c r="E5005">
        <v>14</v>
      </c>
      <c r="F5005" t="s">
        <v>36</v>
      </c>
      <c r="G5005" t="s">
        <v>37</v>
      </c>
    </row>
    <row r="5006" spans="1:7" x14ac:dyDescent="0.25">
      <c r="A5006" t="s">
        <v>5076</v>
      </c>
      <c r="D5006" t="s">
        <v>235</v>
      </c>
      <c r="E5006">
        <v>1</v>
      </c>
      <c r="F5006" t="s">
        <v>236</v>
      </c>
      <c r="G5006" t="s">
        <v>237</v>
      </c>
    </row>
    <row r="5007" spans="1:7" x14ac:dyDescent="0.25">
      <c r="A5007" t="s">
        <v>5077</v>
      </c>
      <c r="D5007">
        <v>2</v>
      </c>
      <c r="E5007">
        <v>4</v>
      </c>
      <c r="F5007" t="s">
        <v>53</v>
      </c>
      <c r="G5007" t="s">
        <v>54</v>
      </c>
    </row>
    <row r="5008" spans="1:7" x14ac:dyDescent="0.25">
      <c r="A5008" t="s">
        <v>5078</v>
      </c>
      <c r="D5008">
        <v>2</v>
      </c>
      <c r="E5008">
        <v>1</v>
      </c>
      <c r="F5008" t="s">
        <v>53</v>
      </c>
      <c r="G5008" t="s">
        <v>54</v>
      </c>
    </row>
    <row r="5009" spans="1:7" x14ac:dyDescent="0.25">
      <c r="A5009" t="s">
        <v>5079</v>
      </c>
      <c r="D5009" t="s">
        <v>9</v>
      </c>
      <c r="E5009">
        <v>1</v>
      </c>
      <c r="F5009" t="s">
        <v>10</v>
      </c>
      <c r="G5009" t="s">
        <v>11</v>
      </c>
    </row>
    <row r="5010" spans="1:7" x14ac:dyDescent="0.25">
      <c r="A5010" t="s">
        <v>5080</v>
      </c>
      <c r="D5010">
        <v>5</v>
      </c>
      <c r="E5010">
        <v>22</v>
      </c>
      <c r="F5010" t="s">
        <v>111</v>
      </c>
      <c r="G5010" t="s">
        <v>112</v>
      </c>
    </row>
    <row r="5011" spans="1:7" x14ac:dyDescent="0.25">
      <c r="A5011" t="s">
        <v>5081</v>
      </c>
      <c r="D5011" t="s">
        <v>256</v>
      </c>
      <c r="E5011">
        <v>2</v>
      </c>
      <c r="F5011" t="s">
        <v>257</v>
      </c>
      <c r="G5011" t="s">
        <v>258</v>
      </c>
    </row>
    <row r="5012" spans="1:7" x14ac:dyDescent="0.25">
      <c r="A5012" t="s">
        <v>5082</v>
      </c>
      <c r="D5012" t="s">
        <v>9</v>
      </c>
      <c r="E5012">
        <v>1</v>
      </c>
      <c r="F5012" t="s">
        <v>10</v>
      </c>
      <c r="G5012" t="s">
        <v>11</v>
      </c>
    </row>
    <row r="5013" spans="1:7" x14ac:dyDescent="0.25">
      <c r="A5013" t="s">
        <v>5083</v>
      </c>
      <c r="D5013">
        <v>2</v>
      </c>
      <c r="E5013">
        <v>4</v>
      </c>
      <c r="F5013" t="s">
        <v>53</v>
      </c>
      <c r="G5013" t="s">
        <v>54</v>
      </c>
    </row>
    <row r="5014" spans="1:7" x14ac:dyDescent="0.25">
      <c r="A5014" t="s">
        <v>5084</v>
      </c>
      <c r="D5014" t="s">
        <v>114</v>
      </c>
      <c r="E5014">
        <v>63</v>
      </c>
      <c r="F5014" t="s">
        <v>115</v>
      </c>
      <c r="G5014" t="s">
        <v>116</v>
      </c>
    </row>
    <row r="5015" spans="1:7" x14ac:dyDescent="0.25">
      <c r="A5015" t="s">
        <v>5085</v>
      </c>
      <c r="D5015" t="s">
        <v>9</v>
      </c>
      <c r="E5015">
        <v>3</v>
      </c>
      <c r="F5015" t="s">
        <v>10</v>
      </c>
      <c r="G5015" t="s">
        <v>11</v>
      </c>
    </row>
    <row r="5016" spans="1:7" x14ac:dyDescent="0.25">
      <c r="A5016" t="s">
        <v>5086</v>
      </c>
      <c r="D5016">
        <v>2</v>
      </c>
      <c r="E5016">
        <v>3</v>
      </c>
      <c r="F5016" t="s">
        <v>53</v>
      </c>
      <c r="G5016" t="s">
        <v>54</v>
      </c>
    </row>
    <row r="5017" spans="1:7" x14ac:dyDescent="0.25">
      <c r="A5017" t="s">
        <v>5087</v>
      </c>
      <c r="D5017" t="s">
        <v>235</v>
      </c>
      <c r="E5017">
        <v>1</v>
      </c>
      <c r="F5017" t="s">
        <v>236</v>
      </c>
      <c r="G5017" t="s">
        <v>237</v>
      </c>
    </row>
    <row r="5018" spans="1:7" x14ac:dyDescent="0.25">
      <c r="A5018" t="s">
        <v>5088</v>
      </c>
      <c r="D5018" t="s">
        <v>63</v>
      </c>
      <c r="E5018">
        <v>1</v>
      </c>
      <c r="F5018" t="s">
        <v>64</v>
      </c>
      <c r="G5018" t="s">
        <v>65</v>
      </c>
    </row>
    <row r="5019" spans="1:7" x14ac:dyDescent="0.25">
      <c r="A5019" t="s">
        <v>5089</v>
      </c>
      <c r="D5019" t="s">
        <v>130</v>
      </c>
      <c r="E5019">
        <v>2</v>
      </c>
      <c r="F5019" t="s">
        <v>131</v>
      </c>
      <c r="G5019" t="s">
        <v>132</v>
      </c>
    </row>
    <row r="5020" spans="1:7" x14ac:dyDescent="0.25">
      <c r="A5020" t="s">
        <v>5090</v>
      </c>
      <c r="D5020" t="s">
        <v>63</v>
      </c>
      <c r="E5020">
        <v>2</v>
      </c>
      <c r="F5020" t="s">
        <v>64</v>
      </c>
      <c r="G5020" t="s">
        <v>65</v>
      </c>
    </row>
    <row r="5021" spans="1:7" x14ac:dyDescent="0.25">
      <c r="A5021" t="s">
        <v>5091</v>
      </c>
      <c r="D5021">
        <v>2</v>
      </c>
      <c r="E5021">
        <v>1</v>
      </c>
      <c r="F5021" t="s">
        <v>53</v>
      </c>
      <c r="G5021" t="s">
        <v>54</v>
      </c>
    </row>
    <row r="5022" spans="1:7" x14ac:dyDescent="0.25">
      <c r="A5022" t="s">
        <v>5092</v>
      </c>
      <c r="B5022" t="s">
        <v>20745</v>
      </c>
      <c r="C5022" t="s">
        <v>20749</v>
      </c>
      <c r="D5022" t="s">
        <v>71</v>
      </c>
      <c r="E5022">
        <v>1</v>
      </c>
      <c r="F5022" t="s">
        <v>72</v>
      </c>
      <c r="G5022" t="s">
        <v>73</v>
      </c>
    </row>
    <row r="5023" spans="1:7" x14ac:dyDescent="0.25">
      <c r="A5023" t="s">
        <v>5093</v>
      </c>
      <c r="D5023" t="s">
        <v>9</v>
      </c>
      <c r="E5023">
        <v>1</v>
      </c>
      <c r="F5023" t="s">
        <v>10</v>
      </c>
      <c r="G5023" t="s">
        <v>11</v>
      </c>
    </row>
    <row r="5024" spans="1:7" x14ac:dyDescent="0.25">
      <c r="A5024" t="s">
        <v>5094</v>
      </c>
      <c r="D5024">
        <v>8</v>
      </c>
      <c r="E5024">
        <v>3</v>
      </c>
      <c r="F5024" t="s">
        <v>36</v>
      </c>
      <c r="G5024" t="s">
        <v>37</v>
      </c>
    </row>
    <row r="5025" spans="1:7" x14ac:dyDescent="0.25">
      <c r="A5025" t="s">
        <v>5095</v>
      </c>
      <c r="D5025">
        <v>8</v>
      </c>
      <c r="E5025">
        <v>1</v>
      </c>
      <c r="F5025" t="s">
        <v>36</v>
      </c>
      <c r="G5025" t="s">
        <v>37</v>
      </c>
    </row>
    <row r="5026" spans="1:7" x14ac:dyDescent="0.25">
      <c r="A5026" t="s">
        <v>5096</v>
      </c>
      <c r="D5026">
        <v>8</v>
      </c>
      <c r="E5026">
        <v>1</v>
      </c>
      <c r="F5026" t="s">
        <v>36</v>
      </c>
      <c r="G5026" t="s">
        <v>37</v>
      </c>
    </row>
    <row r="5027" spans="1:7" x14ac:dyDescent="0.25">
      <c r="A5027" t="s">
        <v>5097</v>
      </c>
      <c r="D5027">
        <v>8</v>
      </c>
      <c r="E5027">
        <v>2</v>
      </c>
      <c r="F5027" t="s">
        <v>36</v>
      </c>
      <c r="G5027" t="s">
        <v>37</v>
      </c>
    </row>
    <row r="5028" spans="1:7" x14ac:dyDescent="0.25">
      <c r="A5028" t="s">
        <v>5098</v>
      </c>
      <c r="D5028">
        <v>8</v>
      </c>
      <c r="E5028">
        <v>1</v>
      </c>
      <c r="F5028" t="s">
        <v>36</v>
      </c>
      <c r="G5028" t="s">
        <v>37</v>
      </c>
    </row>
    <row r="5029" spans="1:7" x14ac:dyDescent="0.25">
      <c r="A5029" t="s">
        <v>5099</v>
      </c>
      <c r="D5029">
        <v>8</v>
      </c>
      <c r="E5029">
        <v>2</v>
      </c>
      <c r="F5029" t="s">
        <v>36</v>
      </c>
      <c r="G5029" t="s">
        <v>37</v>
      </c>
    </row>
    <row r="5030" spans="1:7" x14ac:dyDescent="0.25">
      <c r="A5030" t="s">
        <v>5100</v>
      </c>
      <c r="D5030">
        <v>8</v>
      </c>
      <c r="E5030">
        <v>1</v>
      </c>
      <c r="F5030" t="s">
        <v>36</v>
      </c>
      <c r="G5030" t="s">
        <v>37</v>
      </c>
    </row>
    <row r="5031" spans="1:7" x14ac:dyDescent="0.25">
      <c r="A5031" t="s">
        <v>5101</v>
      </c>
      <c r="D5031" t="s">
        <v>114</v>
      </c>
      <c r="E5031">
        <v>1</v>
      </c>
      <c r="F5031" t="s">
        <v>115</v>
      </c>
      <c r="G5031" t="s">
        <v>116</v>
      </c>
    </row>
    <row r="5032" spans="1:7" x14ac:dyDescent="0.25">
      <c r="A5032" t="s">
        <v>5102</v>
      </c>
      <c r="D5032" t="s">
        <v>114</v>
      </c>
      <c r="E5032">
        <v>1</v>
      </c>
      <c r="F5032" t="s">
        <v>115</v>
      </c>
      <c r="G5032" t="s">
        <v>116</v>
      </c>
    </row>
    <row r="5033" spans="1:7" x14ac:dyDescent="0.25">
      <c r="A5033" t="s">
        <v>5103</v>
      </c>
      <c r="D5033">
        <v>8</v>
      </c>
      <c r="E5033">
        <v>2</v>
      </c>
      <c r="F5033" t="s">
        <v>36</v>
      </c>
      <c r="G5033" t="s">
        <v>37</v>
      </c>
    </row>
    <row r="5034" spans="1:7" x14ac:dyDescent="0.25">
      <c r="A5034" t="s">
        <v>5104</v>
      </c>
      <c r="D5034" t="s">
        <v>9</v>
      </c>
      <c r="E5034">
        <v>1</v>
      </c>
      <c r="F5034" t="s">
        <v>10</v>
      </c>
      <c r="G5034" t="s">
        <v>11</v>
      </c>
    </row>
    <row r="5035" spans="1:7" x14ac:dyDescent="0.25">
      <c r="A5035" t="s">
        <v>5105</v>
      </c>
      <c r="D5035" t="s">
        <v>256</v>
      </c>
      <c r="E5035">
        <v>1</v>
      </c>
      <c r="F5035" t="s">
        <v>257</v>
      </c>
      <c r="G5035" t="s">
        <v>258</v>
      </c>
    </row>
    <row r="5036" spans="1:7" x14ac:dyDescent="0.25">
      <c r="A5036" t="s">
        <v>5106</v>
      </c>
      <c r="D5036" t="s">
        <v>114</v>
      </c>
      <c r="E5036">
        <v>1</v>
      </c>
      <c r="F5036" t="s">
        <v>115</v>
      </c>
      <c r="G5036" t="s">
        <v>116</v>
      </c>
    </row>
    <row r="5037" spans="1:7" x14ac:dyDescent="0.25">
      <c r="A5037" t="s">
        <v>5107</v>
      </c>
      <c r="D5037" t="s">
        <v>63</v>
      </c>
      <c r="E5037">
        <v>2</v>
      </c>
      <c r="F5037" t="s">
        <v>64</v>
      </c>
      <c r="G5037" t="s">
        <v>65</v>
      </c>
    </row>
    <row r="5038" spans="1:7" x14ac:dyDescent="0.25">
      <c r="A5038" t="s">
        <v>5108</v>
      </c>
      <c r="D5038" t="s">
        <v>114</v>
      </c>
      <c r="E5038">
        <v>29</v>
      </c>
      <c r="F5038" t="s">
        <v>115</v>
      </c>
      <c r="G5038" t="s">
        <v>116</v>
      </c>
    </row>
    <row r="5039" spans="1:7" x14ac:dyDescent="0.25">
      <c r="A5039" t="s">
        <v>5109</v>
      </c>
      <c r="D5039" t="s">
        <v>114</v>
      </c>
      <c r="E5039">
        <v>12</v>
      </c>
      <c r="F5039" t="s">
        <v>115</v>
      </c>
      <c r="G5039" t="s">
        <v>116</v>
      </c>
    </row>
    <row r="5040" spans="1:7" x14ac:dyDescent="0.25">
      <c r="A5040" t="s">
        <v>5110</v>
      </c>
      <c r="D5040">
        <v>8</v>
      </c>
      <c r="E5040">
        <v>1</v>
      </c>
      <c r="F5040" t="s">
        <v>36</v>
      </c>
      <c r="G5040" t="s">
        <v>37</v>
      </c>
    </row>
    <row r="5041" spans="1:7" x14ac:dyDescent="0.25">
      <c r="A5041" t="s">
        <v>5111</v>
      </c>
      <c r="D5041">
        <v>8</v>
      </c>
      <c r="E5041">
        <v>1</v>
      </c>
      <c r="F5041" t="s">
        <v>36</v>
      </c>
      <c r="G5041" t="s">
        <v>37</v>
      </c>
    </row>
    <row r="5042" spans="1:7" x14ac:dyDescent="0.25">
      <c r="A5042" t="s">
        <v>5112</v>
      </c>
      <c r="D5042">
        <v>8</v>
      </c>
      <c r="E5042">
        <v>1</v>
      </c>
      <c r="F5042" t="s">
        <v>36</v>
      </c>
      <c r="G5042" t="s">
        <v>37</v>
      </c>
    </row>
    <row r="5043" spans="1:7" x14ac:dyDescent="0.25">
      <c r="A5043" t="s">
        <v>5113</v>
      </c>
      <c r="D5043" t="s">
        <v>9</v>
      </c>
      <c r="E5043">
        <v>1</v>
      </c>
      <c r="F5043" t="s">
        <v>10</v>
      </c>
      <c r="G5043" t="s">
        <v>11</v>
      </c>
    </row>
    <row r="5044" spans="1:7" x14ac:dyDescent="0.25">
      <c r="A5044" t="s">
        <v>5114</v>
      </c>
      <c r="D5044" t="s">
        <v>49</v>
      </c>
      <c r="E5044">
        <v>2</v>
      </c>
      <c r="F5044" t="s">
        <v>50</v>
      </c>
      <c r="G5044" t="s">
        <v>51</v>
      </c>
    </row>
    <row r="5045" spans="1:7" x14ac:dyDescent="0.25">
      <c r="A5045" t="s">
        <v>5115</v>
      </c>
      <c r="D5045">
        <v>5</v>
      </c>
      <c r="E5045">
        <v>461</v>
      </c>
      <c r="F5045" t="s">
        <v>111</v>
      </c>
      <c r="G5045" t="s">
        <v>112</v>
      </c>
    </row>
    <row r="5046" spans="1:7" x14ac:dyDescent="0.25">
      <c r="A5046" t="s">
        <v>5116</v>
      </c>
      <c r="D5046" t="s">
        <v>59</v>
      </c>
      <c r="E5046">
        <v>1</v>
      </c>
      <c r="F5046" t="s">
        <v>60</v>
      </c>
      <c r="G5046" t="s">
        <v>61</v>
      </c>
    </row>
    <row r="5047" spans="1:7" x14ac:dyDescent="0.25">
      <c r="A5047" t="s">
        <v>5117</v>
      </c>
      <c r="D5047" t="s">
        <v>39</v>
      </c>
      <c r="E5047">
        <v>10</v>
      </c>
      <c r="F5047" t="s">
        <v>40</v>
      </c>
      <c r="G5047" t="s">
        <v>41</v>
      </c>
    </row>
    <row r="5048" spans="1:7" x14ac:dyDescent="0.25">
      <c r="A5048" t="s">
        <v>5118</v>
      </c>
      <c r="D5048" t="s">
        <v>44</v>
      </c>
      <c r="E5048">
        <v>6</v>
      </c>
      <c r="F5048" t="s">
        <v>45</v>
      </c>
      <c r="G5048" t="s">
        <v>46</v>
      </c>
    </row>
    <row r="5049" spans="1:7" x14ac:dyDescent="0.25">
      <c r="A5049" t="s">
        <v>5119</v>
      </c>
      <c r="D5049" t="s">
        <v>39</v>
      </c>
      <c r="E5049">
        <v>11</v>
      </c>
      <c r="F5049" t="s">
        <v>40</v>
      </c>
      <c r="G5049" t="s">
        <v>41</v>
      </c>
    </row>
    <row r="5050" spans="1:7" x14ac:dyDescent="0.25">
      <c r="A5050" t="s">
        <v>5120</v>
      </c>
      <c r="D5050" t="s">
        <v>39</v>
      </c>
      <c r="E5050">
        <v>14</v>
      </c>
      <c r="F5050" t="s">
        <v>40</v>
      </c>
      <c r="G5050" t="s">
        <v>41</v>
      </c>
    </row>
    <row r="5051" spans="1:7" x14ac:dyDescent="0.25">
      <c r="A5051" t="s">
        <v>5121</v>
      </c>
      <c r="D5051" t="s">
        <v>44</v>
      </c>
      <c r="E5051">
        <v>3</v>
      </c>
      <c r="F5051" t="s">
        <v>45</v>
      </c>
      <c r="G5051" t="s">
        <v>46</v>
      </c>
    </row>
    <row r="5052" spans="1:7" x14ac:dyDescent="0.25">
      <c r="A5052" t="s">
        <v>5122</v>
      </c>
      <c r="D5052" t="s">
        <v>44</v>
      </c>
      <c r="E5052">
        <v>1</v>
      </c>
      <c r="F5052" t="s">
        <v>45</v>
      </c>
      <c r="G5052" t="s">
        <v>46</v>
      </c>
    </row>
    <row r="5053" spans="1:7" x14ac:dyDescent="0.25">
      <c r="A5053" t="s">
        <v>5123</v>
      </c>
      <c r="D5053" t="s">
        <v>59</v>
      </c>
      <c r="E5053">
        <v>23</v>
      </c>
      <c r="F5053" t="s">
        <v>60</v>
      </c>
      <c r="G5053" t="s">
        <v>61</v>
      </c>
    </row>
    <row r="5054" spans="1:7" x14ac:dyDescent="0.25">
      <c r="A5054" t="s">
        <v>5124</v>
      </c>
      <c r="D5054" t="s">
        <v>39</v>
      </c>
      <c r="E5054">
        <v>3</v>
      </c>
      <c r="F5054" t="s">
        <v>40</v>
      </c>
      <c r="G5054" t="s">
        <v>41</v>
      </c>
    </row>
    <row r="5055" spans="1:7" x14ac:dyDescent="0.25">
      <c r="A5055" t="s">
        <v>5125</v>
      </c>
      <c r="D5055" t="s">
        <v>39</v>
      </c>
      <c r="E5055">
        <v>6</v>
      </c>
      <c r="F5055" t="s">
        <v>40</v>
      </c>
      <c r="G5055" t="s">
        <v>41</v>
      </c>
    </row>
    <row r="5056" spans="1:7" x14ac:dyDescent="0.25">
      <c r="A5056" t="s">
        <v>5126</v>
      </c>
      <c r="D5056" t="s">
        <v>39</v>
      </c>
      <c r="E5056">
        <v>29</v>
      </c>
      <c r="F5056" t="s">
        <v>40</v>
      </c>
      <c r="G5056" t="s">
        <v>41</v>
      </c>
    </row>
    <row r="5057" spans="1:7" x14ac:dyDescent="0.25">
      <c r="A5057" t="s">
        <v>5127</v>
      </c>
      <c r="D5057" t="s">
        <v>59</v>
      </c>
      <c r="E5057">
        <v>146</v>
      </c>
      <c r="F5057" t="s">
        <v>60</v>
      </c>
      <c r="G5057" t="s">
        <v>61</v>
      </c>
    </row>
    <row r="5058" spans="1:7" x14ac:dyDescent="0.25">
      <c r="A5058" t="s">
        <v>5128</v>
      </c>
      <c r="D5058" t="s">
        <v>39</v>
      </c>
      <c r="E5058">
        <v>23</v>
      </c>
      <c r="F5058" t="s">
        <v>40</v>
      </c>
      <c r="G5058" t="s">
        <v>41</v>
      </c>
    </row>
    <row r="5059" spans="1:7" x14ac:dyDescent="0.25">
      <c r="A5059" t="s">
        <v>5129</v>
      </c>
      <c r="D5059" t="s">
        <v>39</v>
      </c>
      <c r="E5059">
        <v>11</v>
      </c>
      <c r="F5059" t="s">
        <v>40</v>
      </c>
      <c r="G5059" t="s">
        <v>41</v>
      </c>
    </row>
    <row r="5060" spans="1:7" x14ac:dyDescent="0.25">
      <c r="A5060" t="s">
        <v>5130</v>
      </c>
      <c r="D5060" t="s">
        <v>39</v>
      </c>
      <c r="E5060">
        <v>1</v>
      </c>
      <c r="F5060" t="s">
        <v>40</v>
      </c>
      <c r="G5060" t="s">
        <v>41</v>
      </c>
    </row>
    <row r="5061" spans="1:7" x14ac:dyDescent="0.25">
      <c r="A5061" t="s">
        <v>5131</v>
      </c>
      <c r="D5061" t="s">
        <v>39</v>
      </c>
      <c r="E5061">
        <v>2</v>
      </c>
      <c r="F5061" t="s">
        <v>40</v>
      </c>
      <c r="G5061" t="s">
        <v>41</v>
      </c>
    </row>
    <row r="5062" spans="1:7" x14ac:dyDescent="0.25">
      <c r="A5062" t="s">
        <v>5132</v>
      </c>
      <c r="D5062" t="s">
        <v>59</v>
      </c>
      <c r="E5062">
        <v>1</v>
      </c>
      <c r="F5062" t="s">
        <v>60</v>
      </c>
      <c r="G5062" t="s">
        <v>61</v>
      </c>
    </row>
    <row r="5063" spans="1:7" x14ac:dyDescent="0.25">
      <c r="A5063" t="s">
        <v>5133</v>
      </c>
      <c r="D5063" t="s">
        <v>9</v>
      </c>
      <c r="E5063">
        <v>16</v>
      </c>
      <c r="F5063" t="s">
        <v>10</v>
      </c>
      <c r="G5063" t="s">
        <v>11</v>
      </c>
    </row>
    <row r="5064" spans="1:7" x14ac:dyDescent="0.25">
      <c r="A5064" t="s">
        <v>5134</v>
      </c>
      <c r="D5064" t="s">
        <v>130</v>
      </c>
      <c r="E5064">
        <v>30</v>
      </c>
      <c r="F5064" t="s">
        <v>131</v>
      </c>
      <c r="G5064" t="s">
        <v>132</v>
      </c>
    </row>
    <row r="5065" spans="1:7" x14ac:dyDescent="0.25">
      <c r="A5065" t="s">
        <v>5135</v>
      </c>
      <c r="D5065" t="s">
        <v>130</v>
      </c>
      <c r="E5065">
        <v>2</v>
      </c>
      <c r="F5065" t="s">
        <v>131</v>
      </c>
      <c r="G5065" t="s">
        <v>132</v>
      </c>
    </row>
    <row r="5066" spans="1:7" x14ac:dyDescent="0.25">
      <c r="A5066" t="s">
        <v>5136</v>
      </c>
      <c r="D5066" t="s">
        <v>130</v>
      </c>
      <c r="E5066">
        <v>5</v>
      </c>
      <c r="F5066" t="s">
        <v>131</v>
      </c>
      <c r="G5066" t="s">
        <v>132</v>
      </c>
    </row>
    <row r="5067" spans="1:7" x14ac:dyDescent="0.25">
      <c r="A5067" t="s">
        <v>5137</v>
      </c>
      <c r="D5067" t="s">
        <v>63</v>
      </c>
      <c r="E5067">
        <v>20</v>
      </c>
      <c r="F5067" t="s">
        <v>64</v>
      </c>
      <c r="G5067" t="s">
        <v>65</v>
      </c>
    </row>
    <row r="5068" spans="1:7" x14ac:dyDescent="0.25">
      <c r="A5068" t="s">
        <v>5138</v>
      </c>
      <c r="D5068" t="s">
        <v>63</v>
      </c>
      <c r="E5068">
        <v>2</v>
      </c>
      <c r="F5068" t="s">
        <v>64</v>
      </c>
      <c r="G5068" t="s">
        <v>65</v>
      </c>
    </row>
    <row r="5069" spans="1:7" x14ac:dyDescent="0.25">
      <c r="A5069" t="s">
        <v>5139</v>
      </c>
      <c r="D5069" t="s">
        <v>63</v>
      </c>
      <c r="E5069">
        <v>1</v>
      </c>
      <c r="F5069" t="s">
        <v>64</v>
      </c>
      <c r="G5069" t="s">
        <v>65</v>
      </c>
    </row>
    <row r="5070" spans="1:7" x14ac:dyDescent="0.25">
      <c r="A5070" t="s">
        <v>5140</v>
      </c>
      <c r="D5070" t="s">
        <v>63</v>
      </c>
      <c r="E5070">
        <v>3</v>
      </c>
      <c r="F5070" t="s">
        <v>64</v>
      </c>
      <c r="G5070" t="s">
        <v>65</v>
      </c>
    </row>
    <row r="5071" spans="1:7" x14ac:dyDescent="0.25">
      <c r="A5071" t="s">
        <v>5141</v>
      </c>
      <c r="D5071">
        <v>8</v>
      </c>
      <c r="E5071">
        <v>1</v>
      </c>
      <c r="F5071" t="s">
        <v>36</v>
      </c>
      <c r="G5071" t="s">
        <v>37</v>
      </c>
    </row>
    <row r="5072" spans="1:7" x14ac:dyDescent="0.25">
      <c r="A5072" t="s">
        <v>5142</v>
      </c>
      <c r="D5072" t="s">
        <v>63</v>
      </c>
      <c r="E5072">
        <v>5</v>
      </c>
      <c r="F5072" t="s">
        <v>64</v>
      </c>
      <c r="G5072" t="s">
        <v>65</v>
      </c>
    </row>
    <row r="5073" spans="1:7" x14ac:dyDescent="0.25">
      <c r="A5073" t="s">
        <v>5143</v>
      </c>
      <c r="D5073">
        <v>8</v>
      </c>
      <c r="E5073">
        <v>1</v>
      </c>
      <c r="F5073" t="s">
        <v>36</v>
      </c>
      <c r="G5073" t="s">
        <v>37</v>
      </c>
    </row>
    <row r="5074" spans="1:7" x14ac:dyDescent="0.25">
      <c r="A5074" t="s">
        <v>5144</v>
      </c>
      <c r="D5074" t="s">
        <v>9</v>
      </c>
      <c r="E5074">
        <v>2</v>
      </c>
      <c r="F5074" t="s">
        <v>10</v>
      </c>
      <c r="G5074" t="s">
        <v>11</v>
      </c>
    </row>
    <row r="5075" spans="1:7" x14ac:dyDescent="0.25">
      <c r="A5075" t="s">
        <v>5145</v>
      </c>
      <c r="D5075" t="s">
        <v>867</v>
      </c>
      <c r="E5075">
        <v>74</v>
      </c>
      <c r="F5075" t="s">
        <v>868</v>
      </c>
      <c r="G5075" t="s">
        <v>869</v>
      </c>
    </row>
    <row r="5076" spans="1:7" x14ac:dyDescent="0.25">
      <c r="A5076" t="s">
        <v>5146</v>
      </c>
      <c r="D5076" t="s">
        <v>867</v>
      </c>
      <c r="E5076">
        <v>1</v>
      </c>
      <c r="F5076" t="s">
        <v>868</v>
      </c>
      <c r="G5076" t="s">
        <v>869</v>
      </c>
    </row>
    <row r="5077" spans="1:7" x14ac:dyDescent="0.25">
      <c r="A5077" t="s">
        <v>5147</v>
      </c>
      <c r="D5077" t="s">
        <v>867</v>
      </c>
      <c r="E5077">
        <v>308</v>
      </c>
      <c r="F5077" t="s">
        <v>868</v>
      </c>
      <c r="G5077" t="s">
        <v>869</v>
      </c>
    </row>
    <row r="5078" spans="1:7" x14ac:dyDescent="0.25">
      <c r="A5078" t="s">
        <v>5148</v>
      </c>
      <c r="D5078" t="s">
        <v>867</v>
      </c>
      <c r="E5078">
        <v>2</v>
      </c>
      <c r="F5078" t="s">
        <v>868</v>
      </c>
      <c r="G5078" t="s">
        <v>869</v>
      </c>
    </row>
    <row r="5079" spans="1:7" x14ac:dyDescent="0.25">
      <c r="A5079" t="s">
        <v>5149</v>
      </c>
      <c r="D5079" t="s">
        <v>867</v>
      </c>
      <c r="E5079">
        <v>8</v>
      </c>
      <c r="F5079" t="s">
        <v>868</v>
      </c>
      <c r="G5079" t="s">
        <v>869</v>
      </c>
    </row>
    <row r="5080" spans="1:7" x14ac:dyDescent="0.25">
      <c r="A5080" t="s">
        <v>5150</v>
      </c>
      <c r="D5080" t="s">
        <v>867</v>
      </c>
      <c r="E5080">
        <v>1</v>
      </c>
      <c r="F5080" t="s">
        <v>868</v>
      </c>
      <c r="G5080" t="s">
        <v>869</v>
      </c>
    </row>
    <row r="5081" spans="1:7" x14ac:dyDescent="0.25">
      <c r="A5081" t="s">
        <v>5151</v>
      </c>
      <c r="D5081" t="s">
        <v>867</v>
      </c>
      <c r="E5081">
        <v>1</v>
      </c>
      <c r="F5081" t="s">
        <v>868</v>
      </c>
      <c r="G5081" t="s">
        <v>869</v>
      </c>
    </row>
    <row r="5082" spans="1:7" x14ac:dyDescent="0.25">
      <c r="A5082" t="s">
        <v>5152</v>
      </c>
      <c r="D5082" t="s">
        <v>867</v>
      </c>
      <c r="E5082">
        <v>1</v>
      </c>
      <c r="F5082" t="s">
        <v>868</v>
      </c>
      <c r="G5082" t="s">
        <v>869</v>
      </c>
    </row>
    <row r="5083" spans="1:7" x14ac:dyDescent="0.25">
      <c r="A5083" t="s">
        <v>5153</v>
      </c>
      <c r="D5083" t="s">
        <v>867</v>
      </c>
      <c r="E5083">
        <v>1</v>
      </c>
      <c r="F5083" t="s">
        <v>868</v>
      </c>
      <c r="G5083" t="s">
        <v>869</v>
      </c>
    </row>
    <row r="5084" spans="1:7" x14ac:dyDescent="0.25">
      <c r="A5084" t="s">
        <v>5154</v>
      </c>
      <c r="D5084" t="s">
        <v>867</v>
      </c>
      <c r="E5084">
        <v>1</v>
      </c>
      <c r="F5084" t="s">
        <v>868</v>
      </c>
      <c r="G5084" t="s">
        <v>869</v>
      </c>
    </row>
    <row r="5085" spans="1:7" x14ac:dyDescent="0.25">
      <c r="A5085" t="s">
        <v>5155</v>
      </c>
      <c r="D5085" t="s">
        <v>867</v>
      </c>
      <c r="E5085">
        <v>2</v>
      </c>
      <c r="F5085" t="s">
        <v>868</v>
      </c>
      <c r="G5085" t="s">
        <v>869</v>
      </c>
    </row>
    <row r="5086" spans="1:7" x14ac:dyDescent="0.25">
      <c r="A5086" t="s">
        <v>5156</v>
      </c>
      <c r="D5086" t="s">
        <v>867</v>
      </c>
      <c r="E5086">
        <v>14</v>
      </c>
      <c r="F5086" t="s">
        <v>868</v>
      </c>
      <c r="G5086" t="s">
        <v>869</v>
      </c>
    </row>
    <row r="5087" spans="1:7" x14ac:dyDescent="0.25">
      <c r="A5087" t="s">
        <v>5157</v>
      </c>
      <c r="D5087" t="s">
        <v>867</v>
      </c>
      <c r="E5087">
        <v>129</v>
      </c>
      <c r="F5087" t="s">
        <v>868</v>
      </c>
      <c r="G5087" t="s">
        <v>869</v>
      </c>
    </row>
    <row r="5088" spans="1:7" x14ac:dyDescent="0.25">
      <c r="A5088" t="s">
        <v>5158</v>
      </c>
      <c r="D5088" t="s">
        <v>867</v>
      </c>
      <c r="E5088">
        <v>1</v>
      </c>
      <c r="F5088" t="s">
        <v>868</v>
      </c>
      <c r="G5088" t="s">
        <v>869</v>
      </c>
    </row>
    <row r="5089" spans="1:7" x14ac:dyDescent="0.25">
      <c r="A5089" t="s">
        <v>5159</v>
      </c>
      <c r="D5089" t="s">
        <v>867</v>
      </c>
      <c r="E5089">
        <v>1</v>
      </c>
      <c r="F5089" t="s">
        <v>868</v>
      </c>
      <c r="G5089" t="s">
        <v>869</v>
      </c>
    </row>
    <row r="5090" spans="1:7" x14ac:dyDescent="0.25">
      <c r="A5090" t="s">
        <v>5160</v>
      </c>
      <c r="D5090" t="s">
        <v>867</v>
      </c>
      <c r="E5090">
        <v>1</v>
      </c>
      <c r="F5090" t="s">
        <v>868</v>
      </c>
      <c r="G5090" t="s">
        <v>869</v>
      </c>
    </row>
    <row r="5091" spans="1:7" x14ac:dyDescent="0.25">
      <c r="A5091" t="s">
        <v>5161</v>
      </c>
      <c r="D5091" t="s">
        <v>867</v>
      </c>
      <c r="E5091">
        <v>2</v>
      </c>
      <c r="F5091" t="s">
        <v>868</v>
      </c>
      <c r="G5091" t="s">
        <v>869</v>
      </c>
    </row>
    <row r="5092" spans="1:7" x14ac:dyDescent="0.25">
      <c r="A5092" t="s">
        <v>5162</v>
      </c>
      <c r="D5092" t="s">
        <v>867</v>
      </c>
      <c r="E5092">
        <v>1</v>
      </c>
      <c r="F5092" t="s">
        <v>868</v>
      </c>
      <c r="G5092" t="s">
        <v>869</v>
      </c>
    </row>
    <row r="5093" spans="1:7" x14ac:dyDescent="0.25">
      <c r="A5093" t="s">
        <v>5163</v>
      </c>
      <c r="D5093" t="s">
        <v>867</v>
      </c>
      <c r="E5093">
        <v>1</v>
      </c>
      <c r="F5093" t="s">
        <v>868</v>
      </c>
      <c r="G5093" t="s">
        <v>869</v>
      </c>
    </row>
    <row r="5094" spans="1:7" x14ac:dyDescent="0.25">
      <c r="A5094" t="s">
        <v>5164</v>
      </c>
      <c r="D5094" t="s">
        <v>867</v>
      </c>
      <c r="E5094">
        <v>1</v>
      </c>
      <c r="F5094" t="s">
        <v>868</v>
      </c>
      <c r="G5094" t="s">
        <v>869</v>
      </c>
    </row>
    <row r="5095" spans="1:7" x14ac:dyDescent="0.25">
      <c r="A5095" t="s">
        <v>5165</v>
      </c>
      <c r="D5095" t="s">
        <v>867</v>
      </c>
      <c r="E5095">
        <v>1</v>
      </c>
      <c r="F5095" t="s">
        <v>868</v>
      </c>
      <c r="G5095" t="s">
        <v>869</v>
      </c>
    </row>
    <row r="5096" spans="1:7" x14ac:dyDescent="0.25">
      <c r="A5096" t="s">
        <v>5166</v>
      </c>
      <c r="D5096" t="s">
        <v>867</v>
      </c>
      <c r="E5096">
        <v>1</v>
      </c>
      <c r="F5096" t="s">
        <v>868</v>
      </c>
      <c r="G5096" t="s">
        <v>869</v>
      </c>
    </row>
    <row r="5097" spans="1:7" x14ac:dyDescent="0.25">
      <c r="A5097" t="s">
        <v>5167</v>
      </c>
      <c r="D5097" t="s">
        <v>867</v>
      </c>
      <c r="E5097">
        <v>15</v>
      </c>
      <c r="F5097" t="s">
        <v>868</v>
      </c>
      <c r="G5097" t="s">
        <v>869</v>
      </c>
    </row>
    <row r="5098" spans="1:7" x14ac:dyDescent="0.25">
      <c r="A5098" t="s">
        <v>5168</v>
      </c>
      <c r="D5098" t="s">
        <v>867</v>
      </c>
      <c r="E5098">
        <v>12</v>
      </c>
      <c r="F5098" t="s">
        <v>868</v>
      </c>
      <c r="G5098" t="s">
        <v>869</v>
      </c>
    </row>
    <row r="5099" spans="1:7" x14ac:dyDescent="0.25">
      <c r="A5099" t="s">
        <v>5169</v>
      </c>
      <c r="D5099" t="s">
        <v>867</v>
      </c>
      <c r="E5099">
        <v>1</v>
      </c>
      <c r="F5099" t="s">
        <v>868</v>
      </c>
      <c r="G5099" t="s">
        <v>869</v>
      </c>
    </row>
    <row r="5100" spans="1:7" x14ac:dyDescent="0.25">
      <c r="A5100" t="s">
        <v>5170</v>
      </c>
      <c r="D5100" t="s">
        <v>235</v>
      </c>
      <c r="E5100">
        <v>1</v>
      </c>
      <c r="F5100" t="s">
        <v>236</v>
      </c>
      <c r="G5100" t="s">
        <v>237</v>
      </c>
    </row>
    <row r="5101" spans="1:7" x14ac:dyDescent="0.25">
      <c r="A5101" t="s">
        <v>5171</v>
      </c>
      <c r="D5101" t="s">
        <v>867</v>
      </c>
      <c r="E5101">
        <v>35</v>
      </c>
      <c r="F5101" t="s">
        <v>868</v>
      </c>
      <c r="G5101" t="s">
        <v>869</v>
      </c>
    </row>
    <row r="5102" spans="1:7" x14ac:dyDescent="0.25">
      <c r="A5102" t="s">
        <v>5172</v>
      </c>
      <c r="D5102" t="s">
        <v>867</v>
      </c>
      <c r="E5102">
        <v>1</v>
      </c>
      <c r="F5102" t="s">
        <v>868</v>
      </c>
      <c r="G5102" t="s">
        <v>869</v>
      </c>
    </row>
    <row r="5103" spans="1:7" x14ac:dyDescent="0.25">
      <c r="A5103" t="s">
        <v>5173</v>
      </c>
      <c r="D5103" t="s">
        <v>867</v>
      </c>
      <c r="E5103">
        <v>461</v>
      </c>
      <c r="F5103" t="s">
        <v>868</v>
      </c>
      <c r="G5103" t="s">
        <v>869</v>
      </c>
    </row>
    <row r="5104" spans="1:7" x14ac:dyDescent="0.25">
      <c r="A5104" t="s">
        <v>5174</v>
      </c>
      <c r="D5104" t="s">
        <v>867</v>
      </c>
      <c r="E5104">
        <v>38</v>
      </c>
      <c r="F5104" t="s">
        <v>868</v>
      </c>
      <c r="G5104" t="s">
        <v>869</v>
      </c>
    </row>
    <row r="5105" spans="1:7" x14ac:dyDescent="0.25">
      <c r="A5105" t="s">
        <v>5175</v>
      </c>
      <c r="D5105" t="s">
        <v>867</v>
      </c>
      <c r="E5105">
        <v>1</v>
      </c>
      <c r="F5105" t="s">
        <v>868</v>
      </c>
      <c r="G5105" t="s">
        <v>869</v>
      </c>
    </row>
    <row r="5106" spans="1:7" x14ac:dyDescent="0.25">
      <c r="A5106" t="s">
        <v>5176</v>
      </c>
      <c r="D5106" t="s">
        <v>867</v>
      </c>
      <c r="E5106">
        <v>1</v>
      </c>
      <c r="F5106" t="s">
        <v>868</v>
      </c>
      <c r="G5106" t="s">
        <v>869</v>
      </c>
    </row>
    <row r="5107" spans="1:7" x14ac:dyDescent="0.25">
      <c r="A5107" t="s">
        <v>5177</v>
      </c>
      <c r="D5107" t="s">
        <v>867</v>
      </c>
      <c r="E5107">
        <v>2</v>
      </c>
      <c r="F5107" t="s">
        <v>868</v>
      </c>
      <c r="G5107" t="s">
        <v>869</v>
      </c>
    </row>
    <row r="5108" spans="1:7" x14ac:dyDescent="0.25">
      <c r="A5108" t="s">
        <v>5178</v>
      </c>
      <c r="D5108" t="s">
        <v>867</v>
      </c>
      <c r="E5108">
        <v>9</v>
      </c>
      <c r="F5108" t="s">
        <v>868</v>
      </c>
      <c r="G5108" t="s">
        <v>869</v>
      </c>
    </row>
    <row r="5109" spans="1:7" x14ac:dyDescent="0.25">
      <c r="A5109" t="s">
        <v>5179</v>
      </c>
      <c r="D5109" t="s">
        <v>867</v>
      </c>
      <c r="E5109">
        <v>1</v>
      </c>
      <c r="F5109" t="s">
        <v>868</v>
      </c>
      <c r="G5109" t="s">
        <v>869</v>
      </c>
    </row>
    <row r="5110" spans="1:7" x14ac:dyDescent="0.25">
      <c r="A5110" t="s">
        <v>5180</v>
      </c>
      <c r="D5110" t="s">
        <v>867</v>
      </c>
      <c r="E5110">
        <v>30</v>
      </c>
      <c r="F5110" t="s">
        <v>868</v>
      </c>
      <c r="G5110" t="s">
        <v>869</v>
      </c>
    </row>
    <row r="5111" spans="1:7" x14ac:dyDescent="0.25">
      <c r="A5111" t="s">
        <v>5181</v>
      </c>
      <c r="D5111" t="s">
        <v>867</v>
      </c>
      <c r="E5111">
        <v>35</v>
      </c>
      <c r="F5111" t="s">
        <v>868</v>
      </c>
      <c r="G5111" t="s">
        <v>869</v>
      </c>
    </row>
    <row r="5112" spans="1:7" x14ac:dyDescent="0.25">
      <c r="A5112" t="s">
        <v>5182</v>
      </c>
      <c r="D5112" t="s">
        <v>867</v>
      </c>
      <c r="E5112">
        <v>1</v>
      </c>
      <c r="F5112" t="s">
        <v>868</v>
      </c>
      <c r="G5112" t="s">
        <v>869</v>
      </c>
    </row>
    <row r="5113" spans="1:7" x14ac:dyDescent="0.25">
      <c r="A5113" t="s">
        <v>5183</v>
      </c>
      <c r="D5113" t="s">
        <v>867</v>
      </c>
      <c r="E5113">
        <v>1</v>
      </c>
      <c r="F5113" t="s">
        <v>868</v>
      </c>
      <c r="G5113" t="s">
        <v>869</v>
      </c>
    </row>
    <row r="5114" spans="1:7" x14ac:dyDescent="0.25">
      <c r="A5114" t="s">
        <v>5184</v>
      </c>
      <c r="D5114" t="s">
        <v>867</v>
      </c>
      <c r="E5114">
        <v>1</v>
      </c>
      <c r="F5114" t="s">
        <v>868</v>
      </c>
      <c r="G5114" t="s">
        <v>869</v>
      </c>
    </row>
    <row r="5115" spans="1:7" x14ac:dyDescent="0.25">
      <c r="A5115" t="s">
        <v>5185</v>
      </c>
      <c r="D5115" t="s">
        <v>867</v>
      </c>
      <c r="E5115">
        <v>12</v>
      </c>
      <c r="F5115" t="s">
        <v>868</v>
      </c>
      <c r="G5115" t="s">
        <v>869</v>
      </c>
    </row>
    <row r="5116" spans="1:7" x14ac:dyDescent="0.25">
      <c r="A5116" t="s">
        <v>5186</v>
      </c>
      <c r="D5116" t="s">
        <v>867</v>
      </c>
      <c r="E5116">
        <v>1</v>
      </c>
      <c r="F5116" t="s">
        <v>868</v>
      </c>
      <c r="G5116" t="s">
        <v>869</v>
      </c>
    </row>
    <row r="5117" spans="1:7" x14ac:dyDescent="0.25">
      <c r="A5117" t="s">
        <v>5187</v>
      </c>
      <c r="D5117" t="s">
        <v>867</v>
      </c>
      <c r="E5117">
        <v>1</v>
      </c>
      <c r="F5117" t="s">
        <v>868</v>
      </c>
      <c r="G5117" t="s">
        <v>869</v>
      </c>
    </row>
    <row r="5118" spans="1:7" x14ac:dyDescent="0.25">
      <c r="A5118" t="s">
        <v>5188</v>
      </c>
      <c r="D5118" t="s">
        <v>867</v>
      </c>
      <c r="E5118">
        <v>1198</v>
      </c>
      <c r="F5118" t="s">
        <v>868</v>
      </c>
      <c r="G5118" t="s">
        <v>869</v>
      </c>
    </row>
    <row r="5119" spans="1:7" x14ac:dyDescent="0.25">
      <c r="A5119" t="s">
        <v>5189</v>
      </c>
      <c r="D5119" t="s">
        <v>867</v>
      </c>
      <c r="E5119">
        <v>11</v>
      </c>
      <c r="F5119" t="s">
        <v>868</v>
      </c>
      <c r="G5119" t="s">
        <v>869</v>
      </c>
    </row>
    <row r="5120" spans="1:7" x14ac:dyDescent="0.25">
      <c r="A5120" t="s">
        <v>5190</v>
      </c>
      <c r="D5120" t="s">
        <v>867</v>
      </c>
      <c r="E5120">
        <v>3</v>
      </c>
      <c r="F5120" t="s">
        <v>868</v>
      </c>
      <c r="G5120" t="s">
        <v>869</v>
      </c>
    </row>
    <row r="5121" spans="1:7" x14ac:dyDescent="0.25">
      <c r="A5121" t="s">
        <v>5191</v>
      </c>
      <c r="D5121" t="s">
        <v>867</v>
      </c>
      <c r="E5121">
        <v>2</v>
      </c>
      <c r="F5121" t="s">
        <v>868</v>
      </c>
      <c r="G5121" t="s">
        <v>869</v>
      </c>
    </row>
    <row r="5122" spans="1:7" x14ac:dyDescent="0.25">
      <c r="A5122" t="s">
        <v>5192</v>
      </c>
      <c r="D5122" t="s">
        <v>867</v>
      </c>
      <c r="E5122">
        <v>1</v>
      </c>
      <c r="F5122" t="s">
        <v>868</v>
      </c>
      <c r="G5122" t="s">
        <v>869</v>
      </c>
    </row>
    <row r="5123" spans="1:7" x14ac:dyDescent="0.25">
      <c r="A5123" t="s">
        <v>5193</v>
      </c>
      <c r="D5123" t="s">
        <v>235</v>
      </c>
      <c r="E5123">
        <v>8</v>
      </c>
      <c r="F5123" t="s">
        <v>236</v>
      </c>
      <c r="G5123" t="s">
        <v>237</v>
      </c>
    </row>
    <row r="5124" spans="1:7" x14ac:dyDescent="0.25">
      <c r="A5124" t="s">
        <v>5194</v>
      </c>
      <c r="D5124" t="s">
        <v>867</v>
      </c>
      <c r="E5124">
        <v>1</v>
      </c>
      <c r="F5124" t="s">
        <v>868</v>
      </c>
      <c r="G5124" t="s">
        <v>869</v>
      </c>
    </row>
    <row r="5125" spans="1:7" x14ac:dyDescent="0.25">
      <c r="A5125" t="s">
        <v>5195</v>
      </c>
      <c r="D5125" t="s">
        <v>867</v>
      </c>
      <c r="E5125">
        <v>8</v>
      </c>
      <c r="F5125" t="s">
        <v>868</v>
      </c>
      <c r="G5125" t="s">
        <v>869</v>
      </c>
    </row>
    <row r="5126" spans="1:7" x14ac:dyDescent="0.25">
      <c r="A5126" t="s">
        <v>5196</v>
      </c>
      <c r="D5126" t="s">
        <v>867</v>
      </c>
      <c r="E5126">
        <v>3</v>
      </c>
      <c r="F5126" t="s">
        <v>868</v>
      </c>
      <c r="G5126" t="s">
        <v>869</v>
      </c>
    </row>
    <row r="5127" spans="1:7" x14ac:dyDescent="0.25">
      <c r="A5127" t="s">
        <v>5197</v>
      </c>
      <c r="D5127" t="s">
        <v>867</v>
      </c>
      <c r="E5127">
        <v>3</v>
      </c>
      <c r="F5127" t="s">
        <v>868</v>
      </c>
      <c r="G5127" t="s">
        <v>869</v>
      </c>
    </row>
    <row r="5128" spans="1:7" x14ac:dyDescent="0.25">
      <c r="A5128" t="s">
        <v>5198</v>
      </c>
      <c r="D5128" t="s">
        <v>867</v>
      </c>
      <c r="E5128">
        <v>2</v>
      </c>
      <c r="F5128" t="s">
        <v>868</v>
      </c>
      <c r="G5128" t="s">
        <v>869</v>
      </c>
    </row>
    <row r="5129" spans="1:7" x14ac:dyDescent="0.25">
      <c r="A5129" t="s">
        <v>5199</v>
      </c>
      <c r="D5129" t="s">
        <v>867</v>
      </c>
      <c r="E5129">
        <v>893</v>
      </c>
      <c r="F5129" t="s">
        <v>868</v>
      </c>
      <c r="G5129" t="s">
        <v>869</v>
      </c>
    </row>
    <row r="5130" spans="1:7" x14ac:dyDescent="0.25">
      <c r="A5130" t="s">
        <v>5200</v>
      </c>
      <c r="D5130" t="s">
        <v>867</v>
      </c>
      <c r="E5130">
        <v>1</v>
      </c>
      <c r="F5130" t="s">
        <v>868</v>
      </c>
      <c r="G5130" t="s">
        <v>869</v>
      </c>
    </row>
    <row r="5131" spans="1:7" x14ac:dyDescent="0.25">
      <c r="A5131" t="s">
        <v>5201</v>
      </c>
      <c r="D5131" t="s">
        <v>867</v>
      </c>
      <c r="E5131">
        <v>2</v>
      </c>
      <c r="F5131" t="s">
        <v>868</v>
      </c>
      <c r="G5131" t="s">
        <v>869</v>
      </c>
    </row>
    <row r="5132" spans="1:7" x14ac:dyDescent="0.25">
      <c r="A5132" t="s">
        <v>5202</v>
      </c>
      <c r="D5132" t="s">
        <v>867</v>
      </c>
      <c r="E5132">
        <v>40</v>
      </c>
      <c r="F5132" t="s">
        <v>868</v>
      </c>
      <c r="G5132" t="s">
        <v>869</v>
      </c>
    </row>
    <row r="5133" spans="1:7" x14ac:dyDescent="0.25">
      <c r="A5133" t="s">
        <v>5203</v>
      </c>
      <c r="D5133" t="s">
        <v>867</v>
      </c>
      <c r="E5133">
        <v>1</v>
      </c>
      <c r="F5133" t="s">
        <v>868</v>
      </c>
      <c r="G5133" t="s">
        <v>869</v>
      </c>
    </row>
    <row r="5134" spans="1:7" x14ac:dyDescent="0.25">
      <c r="A5134" t="s">
        <v>5204</v>
      </c>
      <c r="D5134" t="s">
        <v>867</v>
      </c>
      <c r="E5134">
        <v>8</v>
      </c>
      <c r="F5134" t="s">
        <v>868</v>
      </c>
      <c r="G5134" t="s">
        <v>869</v>
      </c>
    </row>
    <row r="5135" spans="1:7" x14ac:dyDescent="0.25">
      <c r="A5135" t="s">
        <v>5205</v>
      </c>
      <c r="D5135" t="s">
        <v>867</v>
      </c>
      <c r="E5135">
        <v>44</v>
      </c>
      <c r="F5135" t="s">
        <v>868</v>
      </c>
      <c r="G5135" t="s">
        <v>869</v>
      </c>
    </row>
    <row r="5136" spans="1:7" x14ac:dyDescent="0.25">
      <c r="A5136" t="s">
        <v>5206</v>
      </c>
      <c r="D5136" t="s">
        <v>867</v>
      </c>
      <c r="E5136">
        <v>1</v>
      </c>
      <c r="F5136" t="s">
        <v>868</v>
      </c>
      <c r="G5136" t="s">
        <v>869</v>
      </c>
    </row>
    <row r="5137" spans="1:7" x14ac:dyDescent="0.25">
      <c r="A5137" t="s">
        <v>5207</v>
      </c>
      <c r="D5137" t="s">
        <v>867</v>
      </c>
      <c r="E5137">
        <v>89</v>
      </c>
      <c r="F5137" t="s">
        <v>868</v>
      </c>
      <c r="G5137" t="s">
        <v>869</v>
      </c>
    </row>
    <row r="5138" spans="1:7" x14ac:dyDescent="0.25">
      <c r="A5138" t="s">
        <v>5208</v>
      </c>
      <c r="D5138" t="s">
        <v>867</v>
      </c>
      <c r="E5138">
        <v>1</v>
      </c>
      <c r="F5138" t="s">
        <v>868</v>
      </c>
      <c r="G5138" t="s">
        <v>869</v>
      </c>
    </row>
    <row r="5139" spans="1:7" x14ac:dyDescent="0.25">
      <c r="A5139" t="s">
        <v>5209</v>
      </c>
      <c r="D5139" t="s">
        <v>867</v>
      </c>
      <c r="E5139">
        <v>1</v>
      </c>
      <c r="F5139" t="s">
        <v>868</v>
      </c>
      <c r="G5139" t="s">
        <v>869</v>
      </c>
    </row>
    <row r="5140" spans="1:7" x14ac:dyDescent="0.25">
      <c r="A5140" t="s">
        <v>5210</v>
      </c>
      <c r="D5140" t="s">
        <v>9</v>
      </c>
      <c r="E5140">
        <v>1</v>
      </c>
      <c r="F5140" t="s">
        <v>10</v>
      </c>
      <c r="G5140" t="s">
        <v>11</v>
      </c>
    </row>
    <row r="5141" spans="1:7" x14ac:dyDescent="0.25">
      <c r="A5141" t="s">
        <v>5211</v>
      </c>
      <c r="D5141" t="s">
        <v>867</v>
      </c>
      <c r="E5141">
        <v>30</v>
      </c>
      <c r="F5141" t="s">
        <v>868</v>
      </c>
      <c r="G5141" t="s">
        <v>869</v>
      </c>
    </row>
    <row r="5142" spans="1:7" x14ac:dyDescent="0.25">
      <c r="A5142" t="s">
        <v>5212</v>
      </c>
      <c r="D5142" t="s">
        <v>867</v>
      </c>
      <c r="E5142">
        <v>119</v>
      </c>
      <c r="F5142" t="s">
        <v>868</v>
      </c>
      <c r="G5142" t="s">
        <v>869</v>
      </c>
    </row>
    <row r="5143" spans="1:7" x14ac:dyDescent="0.25">
      <c r="A5143" t="s">
        <v>5213</v>
      </c>
      <c r="D5143" t="s">
        <v>867</v>
      </c>
      <c r="E5143">
        <v>8</v>
      </c>
      <c r="F5143" t="s">
        <v>868</v>
      </c>
      <c r="G5143" t="s">
        <v>869</v>
      </c>
    </row>
    <row r="5144" spans="1:7" x14ac:dyDescent="0.25">
      <c r="A5144" t="s">
        <v>5214</v>
      </c>
      <c r="D5144" t="s">
        <v>867</v>
      </c>
      <c r="E5144">
        <v>9</v>
      </c>
      <c r="F5144" t="s">
        <v>868</v>
      </c>
      <c r="G5144" t="s">
        <v>869</v>
      </c>
    </row>
    <row r="5145" spans="1:7" x14ac:dyDescent="0.25">
      <c r="A5145" t="s">
        <v>5215</v>
      </c>
      <c r="D5145" t="s">
        <v>867</v>
      </c>
      <c r="E5145">
        <v>1</v>
      </c>
      <c r="F5145" t="s">
        <v>868</v>
      </c>
      <c r="G5145" t="s">
        <v>869</v>
      </c>
    </row>
    <row r="5146" spans="1:7" x14ac:dyDescent="0.25">
      <c r="A5146" t="s">
        <v>5216</v>
      </c>
      <c r="D5146" t="s">
        <v>867</v>
      </c>
      <c r="E5146">
        <v>1</v>
      </c>
      <c r="F5146" t="s">
        <v>868</v>
      </c>
      <c r="G5146" t="s">
        <v>869</v>
      </c>
    </row>
    <row r="5147" spans="1:7" x14ac:dyDescent="0.25">
      <c r="A5147" t="s">
        <v>5217</v>
      </c>
      <c r="D5147" t="s">
        <v>867</v>
      </c>
      <c r="E5147">
        <v>1</v>
      </c>
      <c r="F5147" t="s">
        <v>868</v>
      </c>
      <c r="G5147" t="s">
        <v>869</v>
      </c>
    </row>
    <row r="5148" spans="1:7" x14ac:dyDescent="0.25">
      <c r="A5148" t="s">
        <v>5218</v>
      </c>
      <c r="D5148" t="s">
        <v>867</v>
      </c>
      <c r="E5148">
        <v>1</v>
      </c>
      <c r="F5148" t="s">
        <v>868</v>
      </c>
      <c r="G5148" t="s">
        <v>869</v>
      </c>
    </row>
    <row r="5149" spans="1:7" x14ac:dyDescent="0.25">
      <c r="A5149" t="s">
        <v>5219</v>
      </c>
      <c r="D5149" t="s">
        <v>867</v>
      </c>
      <c r="E5149">
        <v>3</v>
      </c>
      <c r="F5149" t="s">
        <v>868</v>
      </c>
      <c r="G5149" t="s">
        <v>869</v>
      </c>
    </row>
    <row r="5150" spans="1:7" x14ac:dyDescent="0.25">
      <c r="A5150" t="s">
        <v>5220</v>
      </c>
      <c r="D5150" t="s">
        <v>867</v>
      </c>
      <c r="E5150">
        <v>2</v>
      </c>
      <c r="F5150" t="s">
        <v>868</v>
      </c>
      <c r="G5150" t="s">
        <v>869</v>
      </c>
    </row>
    <row r="5151" spans="1:7" x14ac:dyDescent="0.25">
      <c r="A5151" t="s">
        <v>5221</v>
      </c>
      <c r="D5151" t="s">
        <v>867</v>
      </c>
      <c r="E5151">
        <v>1</v>
      </c>
      <c r="F5151" t="s">
        <v>868</v>
      </c>
      <c r="G5151" t="s">
        <v>869</v>
      </c>
    </row>
    <row r="5152" spans="1:7" x14ac:dyDescent="0.25">
      <c r="A5152" t="s">
        <v>5222</v>
      </c>
      <c r="D5152" t="s">
        <v>867</v>
      </c>
      <c r="E5152">
        <v>30</v>
      </c>
      <c r="F5152" t="s">
        <v>868</v>
      </c>
      <c r="G5152" t="s">
        <v>869</v>
      </c>
    </row>
    <row r="5153" spans="1:7" x14ac:dyDescent="0.25">
      <c r="A5153" t="s">
        <v>5223</v>
      </c>
      <c r="D5153" t="s">
        <v>867</v>
      </c>
      <c r="E5153">
        <v>1</v>
      </c>
      <c r="F5153" t="s">
        <v>868</v>
      </c>
      <c r="G5153" t="s">
        <v>869</v>
      </c>
    </row>
    <row r="5154" spans="1:7" x14ac:dyDescent="0.25">
      <c r="A5154" t="s">
        <v>5224</v>
      </c>
      <c r="D5154" t="s">
        <v>867</v>
      </c>
      <c r="E5154">
        <v>7</v>
      </c>
      <c r="F5154" t="s">
        <v>868</v>
      </c>
      <c r="G5154" t="s">
        <v>869</v>
      </c>
    </row>
    <row r="5155" spans="1:7" x14ac:dyDescent="0.25">
      <c r="A5155" t="s">
        <v>5225</v>
      </c>
      <c r="D5155" t="s">
        <v>867</v>
      </c>
      <c r="E5155">
        <v>6</v>
      </c>
      <c r="F5155" t="s">
        <v>868</v>
      </c>
      <c r="G5155" t="s">
        <v>869</v>
      </c>
    </row>
    <row r="5156" spans="1:7" x14ac:dyDescent="0.25">
      <c r="A5156" t="s">
        <v>5226</v>
      </c>
      <c r="D5156" t="s">
        <v>867</v>
      </c>
      <c r="E5156">
        <v>16</v>
      </c>
      <c r="F5156" t="s">
        <v>868</v>
      </c>
      <c r="G5156" t="s">
        <v>869</v>
      </c>
    </row>
    <row r="5157" spans="1:7" x14ac:dyDescent="0.25">
      <c r="A5157" t="s">
        <v>5227</v>
      </c>
      <c r="D5157" t="s">
        <v>867</v>
      </c>
      <c r="E5157">
        <v>1</v>
      </c>
      <c r="F5157" t="s">
        <v>868</v>
      </c>
      <c r="G5157" t="s">
        <v>869</v>
      </c>
    </row>
    <row r="5158" spans="1:7" x14ac:dyDescent="0.25">
      <c r="A5158" t="s">
        <v>5228</v>
      </c>
      <c r="D5158" t="s">
        <v>867</v>
      </c>
      <c r="E5158">
        <v>1</v>
      </c>
      <c r="F5158" t="s">
        <v>868</v>
      </c>
      <c r="G5158" t="s">
        <v>869</v>
      </c>
    </row>
    <row r="5159" spans="1:7" x14ac:dyDescent="0.25">
      <c r="A5159" t="s">
        <v>5229</v>
      </c>
      <c r="D5159" t="s">
        <v>867</v>
      </c>
      <c r="E5159">
        <v>3</v>
      </c>
      <c r="F5159" t="s">
        <v>868</v>
      </c>
      <c r="G5159" t="s">
        <v>869</v>
      </c>
    </row>
    <row r="5160" spans="1:7" x14ac:dyDescent="0.25">
      <c r="A5160" t="s">
        <v>5230</v>
      </c>
      <c r="D5160" t="s">
        <v>867</v>
      </c>
      <c r="E5160">
        <v>67</v>
      </c>
      <c r="F5160" t="s">
        <v>868</v>
      </c>
      <c r="G5160" t="s">
        <v>869</v>
      </c>
    </row>
    <row r="5161" spans="1:7" x14ac:dyDescent="0.25">
      <c r="A5161" t="s">
        <v>5231</v>
      </c>
      <c r="D5161" t="s">
        <v>867</v>
      </c>
      <c r="E5161">
        <v>1</v>
      </c>
      <c r="F5161" t="s">
        <v>868</v>
      </c>
      <c r="G5161" t="s">
        <v>869</v>
      </c>
    </row>
    <row r="5162" spans="1:7" x14ac:dyDescent="0.25">
      <c r="A5162" t="s">
        <v>5232</v>
      </c>
      <c r="D5162" t="s">
        <v>867</v>
      </c>
      <c r="E5162">
        <v>2</v>
      </c>
      <c r="F5162" t="s">
        <v>868</v>
      </c>
      <c r="G5162" t="s">
        <v>869</v>
      </c>
    </row>
    <row r="5163" spans="1:7" x14ac:dyDescent="0.25">
      <c r="A5163" t="s">
        <v>5233</v>
      </c>
      <c r="D5163" t="s">
        <v>867</v>
      </c>
      <c r="E5163">
        <v>1</v>
      </c>
      <c r="F5163" t="s">
        <v>868</v>
      </c>
      <c r="G5163" t="s">
        <v>869</v>
      </c>
    </row>
    <row r="5164" spans="1:7" x14ac:dyDescent="0.25">
      <c r="A5164" t="s">
        <v>5234</v>
      </c>
      <c r="D5164" t="s">
        <v>867</v>
      </c>
      <c r="E5164">
        <v>2</v>
      </c>
      <c r="F5164" t="s">
        <v>868</v>
      </c>
      <c r="G5164" t="s">
        <v>869</v>
      </c>
    </row>
    <row r="5165" spans="1:7" x14ac:dyDescent="0.25">
      <c r="A5165" t="s">
        <v>5235</v>
      </c>
      <c r="D5165" t="s">
        <v>867</v>
      </c>
      <c r="E5165">
        <v>1</v>
      </c>
      <c r="F5165" t="s">
        <v>868</v>
      </c>
      <c r="G5165" t="s">
        <v>869</v>
      </c>
    </row>
    <row r="5166" spans="1:7" x14ac:dyDescent="0.25">
      <c r="A5166" t="s">
        <v>5236</v>
      </c>
      <c r="D5166" t="s">
        <v>867</v>
      </c>
      <c r="E5166">
        <v>2</v>
      </c>
      <c r="F5166" t="s">
        <v>868</v>
      </c>
      <c r="G5166" t="s">
        <v>869</v>
      </c>
    </row>
    <row r="5167" spans="1:7" x14ac:dyDescent="0.25">
      <c r="A5167" t="s">
        <v>5237</v>
      </c>
      <c r="D5167" t="s">
        <v>867</v>
      </c>
      <c r="E5167">
        <v>22</v>
      </c>
      <c r="F5167" t="s">
        <v>868</v>
      </c>
      <c r="G5167" t="s">
        <v>869</v>
      </c>
    </row>
    <row r="5168" spans="1:7" x14ac:dyDescent="0.25">
      <c r="A5168" t="s">
        <v>5238</v>
      </c>
      <c r="D5168" t="s">
        <v>867</v>
      </c>
      <c r="E5168">
        <v>2</v>
      </c>
      <c r="F5168" t="s">
        <v>868</v>
      </c>
      <c r="G5168" t="s">
        <v>869</v>
      </c>
    </row>
    <row r="5169" spans="1:7" x14ac:dyDescent="0.25">
      <c r="A5169" t="s">
        <v>5239</v>
      </c>
      <c r="D5169" t="s">
        <v>867</v>
      </c>
      <c r="E5169">
        <v>16</v>
      </c>
      <c r="F5169" t="s">
        <v>868</v>
      </c>
      <c r="G5169" t="s">
        <v>869</v>
      </c>
    </row>
    <row r="5170" spans="1:7" x14ac:dyDescent="0.25">
      <c r="A5170" t="s">
        <v>5240</v>
      </c>
      <c r="D5170" t="s">
        <v>867</v>
      </c>
      <c r="E5170">
        <v>456</v>
      </c>
      <c r="F5170" t="s">
        <v>868</v>
      </c>
      <c r="G5170" t="s">
        <v>869</v>
      </c>
    </row>
    <row r="5171" spans="1:7" x14ac:dyDescent="0.25">
      <c r="A5171" t="s">
        <v>5241</v>
      </c>
      <c r="D5171" t="s">
        <v>867</v>
      </c>
      <c r="E5171">
        <v>289</v>
      </c>
      <c r="F5171" t="s">
        <v>868</v>
      </c>
      <c r="G5171" t="s">
        <v>869</v>
      </c>
    </row>
    <row r="5172" spans="1:7" x14ac:dyDescent="0.25">
      <c r="A5172" t="s">
        <v>5242</v>
      </c>
      <c r="D5172" t="s">
        <v>867</v>
      </c>
      <c r="E5172">
        <v>1</v>
      </c>
      <c r="F5172" t="s">
        <v>868</v>
      </c>
      <c r="G5172" t="s">
        <v>869</v>
      </c>
    </row>
    <row r="5173" spans="1:7" x14ac:dyDescent="0.25">
      <c r="A5173" t="s">
        <v>5243</v>
      </c>
      <c r="D5173" t="s">
        <v>867</v>
      </c>
      <c r="E5173">
        <v>5</v>
      </c>
      <c r="F5173" t="s">
        <v>868</v>
      </c>
      <c r="G5173" t="s">
        <v>869</v>
      </c>
    </row>
    <row r="5174" spans="1:7" x14ac:dyDescent="0.25">
      <c r="A5174" t="s">
        <v>5244</v>
      </c>
      <c r="D5174" t="s">
        <v>867</v>
      </c>
      <c r="E5174">
        <v>1</v>
      </c>
      <c r="F5174" t="s">
        <v>868</v>
      </c>
      <c r="G5174" t="s">
        <v>869</v>
      </c>
    </row>
    <row r="5175" spans="1:7" x14ac:dyDescent="0.25">
      <c r="A5175" t="s">
        <v>5245</v>
      </c>
      <c r="D5175" t="s">
        <v>867</v>
      </c>
      <c r="E5175">
        <v>45</v>
      </c>
      <c r="F5175" t="s">
        <v>868</v>
      </c>
      <c r="G5175" t="s">
        <v>869</v>
      </c>
    </row>
    <row r="5176" spans="1:7" x14ac:dyDescent="0.25">
      <c r="A5176" t="s">
        <v>5246</v>
      </c>
      <c r="D5176" t="s">
        <v>867</v>
      </c>
      <c r="E5176">
        <v>2</v>
      </c>
      <c r="F5176" t="s">
        <v>868</v>
      </c>
      <c r="G5176" t="s">
        <v>869</v>
      </c>
    </row>
    <row r="5177" spans="1:7" x14ac:dyDescent="0.25">
      <c r="A5177" t="s">
        <v>5247</v>
      </c>
      <c r="D5177" t="s">
        <v>867</v>
      </c>
      <c r="E5177">
        <v>2</v>
      </c>
      <c r="F5177" t="s">
        <v>868</v>
      </c>
      <c r="G5177" t="s">
        <v>869</v>
      </c>
    </row>
    <row r="5178" spans="1:7" x14ac:dyDescent="0.25">
      <c r="A5178" t="s">
        <v>5248</v>
      </c>
      <c r="D5178" t="s">
        <v>867</v>
      </c>
      <c r="E5178">
        <v>1</v>
      </c>
      <c r="F5178" t="s">
        <v>868</v>
      </c>
      <c r="G5178" t="s">
        <v>869</v>
      </c>
    </row>
    <row r="5179" spans="1:7" x14ac:dyDescent="0.25">
      <c r="A5179" t="s">
        <v>5249</v>
      </c>
      <c r="D5179" t="s">
        <v>867</v>
      </c>
      <c r="E5179">
        <v>1</v>
      </c>
      <c r="F5179" t="s">
        <v>868</v>
      </c>
      <c r="G5179" t="s">
        <v>869</v>
      </c>
    </row>
    <row r="5180" spans="1:7" x14ac:dyDescent="0.25">
      <c r="A5180" t="s">
        <v>5250</v>
      </c>
      <c r="D5180" t="s">
        <v>867</v>
      </c>
      <c r="E5180">
        <v>1</v>
      </c>
      <c r="F5180" t="s">
        <v>868</v>
      </c>
      <c r="G5180" t="s">
        <v>869</v>
      </c>
    </row>
    <row r="5181" spans="1:7" x14ac:dyDescent="0.25">
      <c r="A5181" t="s">
        <v>5251</v>
      </c>
      <c r="D5181" t="s">
        <v>867</v>
      </c>
      <c r="E5181">
        <v>54</v>
      </c>
      <c r="F5181" t="s">
        <v>868</v>
      </c>
      <c r="G5181" t="s">
        <v>869</v>
      </c>
    </row>
    <row r="5182" spans="1:7" x14ac:dyDescent="0.25">
      <c r="A5182" t="s">
        <v>5252</v>
      </c>
      <c r="D5182" t="s">
        <v>867</v>
      </c>
      <c r="E5182">
        <v>18</v>
      </c>
      <c r="F5182" t="s">
        <v>868</v>
      </c>
      <c r="G5182" t="s">
        <v>869</v>
      </c>
    </row>
    <row r="5183" spans="1:7" x14ac:dyDescent="0.25">
      <c r="A5183" t="s">
        <v>5253</v>
      </c>
      <c r="D5183" t="s">
        <v>867</v>
      </c>
      <c r="E5183">
        <v>1</v>
      </c>
      <c r="F5183" t="s">
        <v>868</v>
      </c>
      <c r="G5183" t="s">
        <v>869</v>
      </c>
    </row>
    <row r="5184" spans="1:7" x14ac:dyDescent="0.25">
      <c r="A5184" t="s">
        <v>5254</v>
      </c>
      <c r="D5184" t="s">
        <v>867</v>
      </c>
      <c r="E5184">
        <v>6</v>
      </c>
      <c r="F5184" t="s">
        <v>868</v>
      </c>
      <c r="G5184" t="s">
        <v>869</v>
      </c>
    </row>
    <row r="5185" spans="1:7" x14ac:dyDescent="0.25">
      <c r="A5185" t="s">
        <v>5255</v>
      </c>
      <c r="D5185" t="s">
        <v>867</v>
      </c>
      <c r="E5185">
        <v>21</v>
      </c>
      <c r="F5185" t="s">
        <v>868</v>
      </c>
      <c r="G5185" t="s">
        <v>869</v>
      </c>
    </row>
    <row r="5186" spans="1:7" x14ac:dyDescent="0.25">
      <c r="A5186" t="s">
        <v>5256</v>
      </c>
      <c r="D5186" t="s">
        <v>867</v>
      </c>
      <c r="E5186">
        <v>1</v>
      </c>
      <c r="F5186" t="s">
        <v>868</v>
      </c>
      <c r="G5186" t="s">
        <v>869</v>
      </c>
    </row>
    <row r="5187" spans="1:7" x14ac:dyDescent="0.25">
      <c r="A5187" t="s">
        <v>5257</v>
      </c>
      <c r="D5187" t="s">
        <v>867</v>
      </c>
      <c r="E5187">
        <v>1</v>
      </c>
      <c r="F5187" t="s">
        <v>868</v>
      </c>
      <c r="G5187" t="s">
        <v>869</v>
      </c>
    </row>
    <row r="5188" spans="1:7" x14ac:dyDescent="0.25">
      <c r="A5188" t="s">
        <v>5258</v>
      </c>
      <c r="D5188" t="s">
        <v>867</v>
      </c>
      <c r="E5188">
        <v>1</v>
      </c>
      <c r="F5188" t="s">
        <v>868</v>
      </c>
      <c r="G5188" t="s">
        <v>869</v>
      </c>
    </row>
    <row r="5189" spans="1:7" x14ac:dyDescent="0.25">
      <c r="A5189" t="s">
        <v>5259</v>
      </c>
      <c r="D5189" t="s">
        <v>867</v>
      </c>
      <c r="E5189">
        <v>134</v>
      </c>
      <c r="F5189" t="s">
        <v>868</v>
      </c>
      <c r="G5189" t="s">
        <v>869</v>
      </c>
    </row>
    <row r="5190" spans="1:7" x14ac:dyDescent="0.25">
      <c r="A5190" t="s">
        <v>5260</v>
      </c>
      <c r="D5190" t="s">
        <v>867</v>
      </c>
      <c r="E5190">
        <v>1</v>
      </c>
      <c r="F5190" t="s">
        <v>868</v>
      </c>
      <c r="G5190" t="s">
        <v>869</v>
      </c>
    </row>
    <row r="5191" spans="1:7" x14ac:dyDescent="0.25">
      <c r="A5191" t="s">
        <v>5261</v>
      </c>
      <c r="D5191" t="s">
        <v>867</v>
      </c>
      <c r="E5191">
        <v>1</v>
      </c>
      <c r="F5191" t="s">
        <v>868</v>
      </c>
      <c r="G5191" t="s">
        <v>869</v>
      </c>
    </row>
    <row r="5192" spans="1:7" x14ac:dyDescent="0.25">
      <c r="A5192" t="s">
        <v>5262</v>
      </c>
      <c r="D5192" t="s">
        <v>867</v>
      </c>
      <c r="E5192">
        <v>2</v>
      </c>
      <c r="F5192" t="s">
        <v>868</v>
      </c>
      <c r="G5192" t="s">
        <v>869</v>
      </c>
    </row>
    <row r="5193" spans="1:7" x14ac:dyDescent="0.25">
      <c r="A5193" t="s">
        <v>5263</v>
      </c>
      <c r="D5193" t="s">
        <v>867</v>
      </c>
      <c r="E5193">
        <v>1</v>
      </c>
      <c r="F5193" t="s">
        <v>868</v>
      </c>
      <c r="G5193" t="s">
        <v>869</v>
      </c>
    </row>
    <row r="5194" spans="1:7" x14ac:dyDescent="0.25">
      <c r="A5194" t="s">
        <v>5264</v>
      </c>
      <c r="D5194" t="s">
        <v>867</v>
      </c>
      <c r="E5194">
        <v>1</v>
      </c>
      <c r="F5194" t="s">
        <v>868</v>
      </c>
      <c r="G5194" t="s">
        <v>869</v>
      </c>
    </row>
    <row r="5195" spans="1:7" x14ac:dyDescent="0.25">
      <c r="A5195" t="s">
        <v>5265</v>
      </c>
      <c r="D5195" t="s">
        <v>867</v>
      </c>
      <c r="E5195">
        <v>1</v>
      </c>
      <c r="F5195" t="s">
        <v>868</v>
      </c>
      <c r="G5195" t="s">
        <v>869</v>
      </c>
    </row>
    <row r="5196" spans="1:7" x14ac:dyDescent="0.25">
      <c r="A5196" t="s">
        <v>5266</v>
      </c>
      <c r="D5196" t="s">
        <v>867</v>
      </c>
      <c r="E5196">
        <v>1</v>
      </c>
      <c r="F5196" t="s">
        <v>868</v>
      </c>
      <c r="G5196" t="s">
        <v>869</v>
      </c>
    </row>
    <row r="5197" spans="1:7" x14ac:dyDescent="0.25">
      <c r="A5197" t="s">
        <v>5267</v>
      </c>
      <c r="D5197" t="s">
        <v>867</v>
      </c>
      <c r="E5197">
        <v>1</v>
      </c>
      <c r="F5197" t="s">
        <v>868</v>
      </c>
      <c r="G5197" t="s">
        <v>869</v>
      </c>
    </row>
    <row r="5198" spans="1:7" x14ac:dyDescent="0.25">
      <c r="A5198" t="s">
        <v>5268</v>
      </c>
      <c r="D5198" t="s">
        <v>867</v>
      </c>
      <c r="E5198">
        <v>1</v>
      </c>
      <c r="F5198" t="s">
        <v>868</v>
      </c>
      <c r="G5198" t="s">
        <v>869</v>
      </c>
    </row>
    <row r="5199" spans="1:7" x14ac:dyDescent="0.25">
      <c r="A5199" t="s">
        <v>5269</v>
      </c>
      <c r="D5199" t="s">
        <v>867</v>
      </c>
      <c r="E5199">
        <v>2</v>
      </c>
      <c r="F5199" t="s">
        <v>868</v>
      </c>
      <c r="G5199" t="s">
        <v>869</v>
      </c>
    </row>
    <row r="5200" spans="1:7" x14ac:dyDescent="0.25">
      <c r="A5200" t="s">
        <v>5270</v>
      </c>
      <c r="D5200" t="s">
        <v>867</v>
      </c>
      <c r="E5200">
        <v>10</v>
      </c>
      <c r="F5200" t="s">
        <v>868</v>
      </c>
      <c r="G5200" t="s">
        <v>869</v>
      </c>
    </row>
    <row r="5201" spans="1:7" x14ac:dyDescent="0.25">
      <c r="A5201" t="s">
        <v>5271</v>
      </c>
      <c r="D5201" t="s">
        <v>867</v>
      </c>
      <c r="E5201">
        <v>1</v>
      </c>
      <c r="F5201" t="s">
        <v>868</v>
      </c>
      <c r="G5201" t="s">
        <v>869</v>
      </c>
    </row>
    <row r="5202" spans="1:7" x14ac:dyDescent="0.25">
      <c r="A5202" t="s">
        <v>5272</v>
      </c>
      <c r="D5202" t="s">
        <v>867</v>
      </c>
      <c r="E5202">
        <v>5</v>
      </c>
      <c r="F5202" t="s">
        <v>868</v>
      </c>
      <c r="G5202" t="s">
        <v>869</v>
      </c>
    </row>
    <row r="5203" spans="1:7" x14ac:dyDescent="0.25">
      <c r="A5203" t="s">
        <v>5273</v>
      </c>
      <c r="D5203" t="s">
        <v>867</v>
      </c>
      <c r="E5203">
        <v>5</v>
      </c>
      <c r="F5203" t="s">
        <v>868</v>
      </c>
      <c r="G5203" t="s">
        <v>869</v>
      </c>
    </row>
    <row r="5204" spans="1:7" x14ac:dyDescent="0.25">
      <c r="A5204" t="s">
        <v>5274</v>
      </c>
      <c r="D5204" t="s">
        <v>867</v>
      </c>
      <c r="E5204">
        <v>121</v>
      </c>
      <c r="F5204" t="s">
        <v>868</v>
      </c>
      <c r="G5204" t="s">
        <v>869</v>
      </c>
    </row>
    <row r="5205" spans="1:7" x14ac:dyDescent="0.25">
      <c r="A5205" t="s">
        <v>5275</v>
      </c>
      <c r="D5205" t="s">
        <v>867</v>
      </c>
      <c r="E5205">
        <v>1</v>
      </c>
      <c r="F5205" t="s">
        <v>868</v>
      </c>
      <c r="G5205" t="s">
        <v>869</v>
      </c>
    </row>
    <row r="5206" spans="1:7" x14ac:dyDescent="0.25">
      <c r="A5206" t="s">
        <v>5276</v>
      </c>
      <c r="D5206" t="s">
        <v>867</v>
      </c>
      <c r="E5206">
        <v>1</v>
      </c>
      <c r="F5206" t="s">
        <v>868</v>
      </c>
      <c r="G5206" t="s">
        <v>869</v>
      </c>
    </row>
    <row r="5207" spans="1:7" x14ac:dyDescent="0.25">
      <c r="A5207" t="s">
        <v>5277</v>
      </c>
      <c r="D5207" t="s">
        <v>867</v>
      </c>
      <c r="E5207">
        <v>1</v>
      </c>
      <c r="F5207" t="s">
        <v>868</v>
      </c>
      <c r="G5207" t="s">
        <v>869</v>
      </c>
    </row>
    <row r="5208" spans="1:7" x14ac:dyDescent="0.25">
      <c r="A5208" t="s">
        <v>5278</v>
      </c>
      <c r="D5208" t="s">
        <v>867</v>
      </c>
      <c r="E5208">
        <v>1</v>
      </c>
      <c r="F5208" t="s">
        <v>868</v>
      </c>
      <c r="G5208" t="s">
        <v>869</v>
      </c>
    </row>
    <row r="5209" spans="1:7" x14ac:dyDescent="0.25">
      <c r="A5209" t="s">
        <v>5279</v>
      </c>
      <c r="D5209" t="s">
        <v>867</v>
      </c>
      <c r="E5209">
        <v>1</v>
      </c>
      <c r="F5209" t="s">
        <v>868</v>
      </c>
      <c r="G5209" t="s">
        <v>869</v>
      </c>
    </row>
    <row r="5210" spans="1:7" x14ac:dyDescent="0.25">
      <c r="A5210" t="s">
        <v>5280</v>
      </c>
      <c r="D5210" t="s">
        <v>867</v>
      </c>
      <c r="E5210">
        <v>353</v>
      </c>
      <c r="F5210" t="s">
        <v>868</v>
      </c>
      <c r="G5210" t="s">
        <v>869</v>
      </c>
    </row>
    <row r="5211" spans="1:7" x14ac:dyDescent="0.25">
      <c r="A5211" t="s">
        <v>5281</v>
      </c>
      <c r="D5211" t="s">
        <v>867</v>
      </c>
      <c r="E5211">
        <v>451</v>
      </c>
      <c r="F5211" t="s">
        <v>868</v>
      </c>
      <c r="G5211" t="s">
        <v>869</v>
      </c>
    </row>
    <row r="5212" spans="1:7" x14ac:dyDescent="0.25">
      <c r="A5212" t="s">
        <v>5282</v>
      </c>
      <c r="D5212" t="s">
        <v>867</v>
      </c>
      <c r="E5212">
        <v>1</v>
      </c>
      <c r="F5212" t="s">
        <v>868</v>
      </c>
      <c r="G5212" t="s">
        <v>869</v>
      </c>
    </row>
    <row r="5213" spans="1:7" x14ac:dyDescent="0.25">
      <c r="A5213" t="s">
        <v>5283</v>
      </c>
      <c r="D5213" t="s">
        <v>867</v>
      </c>
      <c r="E5213">
        <v>1</v>
      </c>
      <c r="F5213" t="s">
        <v>868</v>
      </c>
      <c r="G5213" t="s">
        <v>869</v>
      </c>
    </row>
    <row r="5214" spans="1:7" x14ac:dyDescent="0.25">
      <c r="A5214" t="s">
        <v>5284</v>
      </c>
      <c r="D5214" t="s">
        <v>867</v>
      </c>
      <c r="E5214">
        <v>5</v>
      </c>
      <c r="F5214" t="s">
        <v>868</v>
      </c>
      <c r="G5214" t="s">
        <v>869</v>
      </c>
    </row>
    <row r="5215" spans="1:7" x14ac:dyDescent="0.25">
      <c r="A5215" t="s">
        <v>5285</v>
      </c>
      <c r="D5215" t="s">
        <v>867</v>
      </c>
      <c r="E5215">
        <v>4</v>
      </c>
      <c r="F5215" t="s">
        <v>868</v>
      </c>
      <c r="G5215" t="s">
        <v>869</v>
      </c>
    </row>
    <row r="5216" spans="1:7" x14ac:dyDescent="0.25">
      <c r="A5216" t="s">
        <v>5286</v>
      </c>
      <c r="D5216" t="s">
        <v>867</v>
      </c>
      <c r="E5216">
        <v>9</v>
      </c>
      <c r="F5216" t="s">
        <v>868</v>
      </c>
      <c r="G5216" t="s">
        <v>869</v>
      </c>
    </row>
    <row r="5217" spans="1:7" x14ac:dyDescent="0.25">
      <c r="A5217" t="s">
        <v>5287</v>
      </c>
      <c r="D5217" t="s">
        <v>867</v>
      </c>
      <c r="E5217">
        <v>5</v>
      </c>
      <c r="F5217" t="s">
        <v>868</v>
      </c>
      <c r="G5217" t="s">
        <v>869</v>
      </c>
    </row>
    <row r="5218" spans="1:7" x14ac:dyDescent="0.25">
      <c r="A5218" t="s">
        <v>5288</v>
      </c>
      <c r="D5218" t="s">
        <v>867</v>
      </c>
      <c r="E5218">
        <v>4</v>
      </c>
      <c r="F5218" t="s">
        <v>868</v>
      </c>
      <c r="G5218" t="s">
        <v>869</v>
      </c>
    </row>
    <row r="5219" spans="1:7" x14ac:dyDescent="0.25">
      <c r="A5219" t="s">
        <v>5289</v>
      </c>
      <c r="D5219" t="s">
        <v>867</v>
      </c>
      <c r="E5219">
        <v>1</v>
      </c>
      <c r="F5219" t="s">
        <v>868</v>
      </c>
      <c r="G5219" t="s">
        <v>869</v>
      </c>
    </row>
    <row r="5220" spans="1:7" x14ac:dyDescent="0.25">
      <c r="A5220" t="s">
        <v>5290</v>
      </c>
      <c r="D5220" t="s">
        <v>867</v>
      </c>
      <c r="E5220">
        <v>1</v>
      </c>
      <c r="F5220" t="s">
        <v>868</v>
      </c>
      <c r="G5220" t="s">
        <v>869</v>
      </c>
    </row>
    <row r="5221" spans="1:7" x14ac:dyDescent="0.25">
      <c r="A5221" t="s">
        <v>5291</v>
      </c>
      <c r="D5221" t="s">
        <v>49</v>
      </c>
      <c r="E5221">
        <v>4</v>
      </c>
      <c r="F5221" t="s">
        <v>50</v>
      </c>
      <c r="G5221" t="s">
        <v>51</v>
      </c>
    </row>
    <row r="5222" spans="1:7" x14ac:dyDescent="0.25">
      <c r="A5222" t="s">
        <v>5292</v>
      </c>
      <c r="D5222" t="s">
        <v>49</v>
      </c>
      <c r="E5222">
        <v>223</v>
      </c>
      <c r="F5222" t="s">
        <v>50</v>
      </c>
      <c r="G5222" t="s">
        <v>51</v>
      </c>
    </row>
    <row r="5223" spans="1:7" x14ac:dyDescent="0.25">
      <c r="A5223" t="s">
        <v>5293</v>
      </c>
      <c r="D5223" t="s">
        <v>49</v>
      </c>
      <c r="E5223">
        <v>1</v>
      </c>
      <c r="F5223" t="s">
        <v>50</v>
      </c>
      <c r="G5223" t="s">
        <v>51</v>
      </c>
    </row>
    <row r="5224" spans="1:7" x14ac:dyDescent="0.25">
      <c r="A5224" t="s">
        <v>5294</v>
      </c>
      <c r="D5224" t="s">
        <v>49</v>
      </c>
      <c r="E5224">
        <v>19</v>
      </c>
      <c r="F5224" t="s">
        <v>50</v>
      </c>
      <c r="G5224" t="s">
        <v>51</v>
      </c>
    </row>
    <row r="5225" spans="1:7" x14ac:dyDescent="0.25">
      <c r="A5225" t="s">
        <v>5295</v>
      </c>
      <c r="D5225" t="s">
        <v>49</v>
      </c>
      <c r="E5225">
        <v>1</v>
      </c>
      <c r="F5225" t="s">
        <v>50</v>
      </c>
      <c r="G5225" t="s">
        <v>51</v>
      </c>
    </row>
    <row r="5226" spans="1:7" x14ac:dyDescent="0.25">
      <c r="A5226" t="s">
        <v>5296</v>
      </c>
      <c r="D5226" t="s">
        <v>63</v>
      </c>
      <c r="E5226">
        <v>689</v>
      </c>
      <c r="F5226" t="s">
        <v>64</v>
      </c>
      <c r="G5226" t="s">
        <v>65</v>
      </c>
    </row>
    <row r="5227" spans="1:7" x14ac:dyDescent="0.25">
      <c r="A5227" t="s">
        <v>5297</v>
      </c>
      <c r="D5227" t="s">
        <v>63</v>
      </c>
      <c r="E5227">
        <v>4</v>
      </c>
      <c r="F5227" t="s">
        <v>64</v>
      </c>
      <c r="G5227" t="s">
        <v>65</v>
      </c>
    </row>
    <row r="5228" spans="1:7" x14ac:dyDescent="0.25">
      <c r="A5228" t="s">
        <v>5298</v>
      </c>
      <c r="D5228" t="s">
        <v>63</v>
      </c>
      <c r="E5228">
        <v>2</v>
      </c>
      <c r="F5228" t="s">
        <v>64</v>
      </c>
      <c r="G5228" t="s">
        <v>65</v>
      </c>
    </row>
    <row r="5229" spans="1:7" x14ac:dyDescent="0.25">
      <c r="A5229" t="s">
        <v>5299</v>
      </c>
      <c r="D5229" t="s">
        <v>63</v>
      </c>
      <c r="E5229">
        <v>2</v>
      </c>
      <c r="F5229" t="s">
        <v>64</v>
      </c>
      <c r="G5229" t="s">
        <v>65</v>
      </c>
    </row>
    <row r="5230" spans="1:7" x14ac:dyDescent="0.25">
      <c r="A5230" t="s">
        <v>5300</v>
      </c>
      <c r="D5230" t="s">
        <v>63</v>
      </c>
      <c r="E5230">
        <v>2</v>
      </c>
      <c r="F5230" t="s">
        <v>64</v>
      </c>
      <c r="G5230" t="s">
        <v>65</v>
      </c>
    </row>
    <row r="5231" spans="1:7" x14ac:dyDescent="0.25">
      <c r="A5231" t="s">
        <v>5301</v>
      </c>
      <c r="D5231" t="s">
        <v>63</v>
      </c>
      <c r="E5231">
        <v>2</v>
      </c>
      <c r="F5231" t="s">
        <v>64</v>
      </c>
      <c r="G5231" t="s">
        <v>65</v>
      </c>
    </row>
    <row r="5232" spans="1:7" x14ac:dyDescent="0.25">
      <c r="A5232" t="s">
        <v>5302</v>
      </c>
      <c r="D5232" t="s">
        <v>63</v>
      </c>
      <c r="E5232">
        <v>3</v>
      </c>
      <c r="F5232" t="s">
        <v>64</v>
      </c>
      <c r="G5232" t="s">
        <v>65</v>
      </c>
    </row>
    <row r="5233" spans="1:7" x14ac:dyDescent="0.25">
      <c r="A5233" t="s">
        <v>5303</v>
      </c>
      <c r="D5233" t="s">
        <v>63</v>
      </c>
      <c r="E5233">
        <v>1</v>
      </c>
      <c r="F5233" t="s">
        <v>64</v>
      </c>
      <c r="G5233" t="s">
        <v>65</v>
      </c>
    </row>
    <row r="5234" spans="1:7" x14ac:dyDescent="0.25">
      <c r="A5234" t="s">
        <v>5304</v>
      </c>
      <c r="D5234" t="s">
        <v>63</v>
      </c>
      <c r="E5234">
        <v>4</v>
      </c>
      <c r="F5234" t="s">
        <v>64</v>
      </c>
      <c r="G5234" t="s">
        <v>65</v>
      </c>
    </row>
    <row r="5235" spans="1:7" x14ac:dyDescent="0.25">
      <c r="A5235" t="s">
        <v>5305</v>
      </c>
      <c r="D5235" t="s">
        <v>63</v>
      </c>
      <c r="E5235">
        <v>1</v>
      </c>
      <c r="F5235" t="s">
        <v>64</v>
      </c>
      <c r="G5235" t="s">
        <v>65</v>
      </c>
    </row>
    <row r="5236" spans="1:7" x14ac:dyDescent="0.25">
      <c r="A5236" t="s">
        <v>5306</v>
      </c>
      <c r="D5236" t="s">
        <v>63</v>
      </c>
      <c r="E5236">
        <v>2</v>
      </c>
      <c r="F5236" t="s">
        <v>64</v>
      </c>
      <c r="G5236" t="s">
        <v>65</v>
      </c>
    </row>
    <row r="5237" spans="1:7" x14ac:dyDescent="0.25">
      <c r="A5237" t="s">
        <v>5307</v>
      </c>
      <c r="D5237" t="s">
        <v>63</v>
      </c>
      <c r="E5237">
        <v>1</v>
      </c>
      <c r="F5237" t="s">
        <v>64</v>
      </c>
      <c r="G5237" t="s">
        <v>65</v>
      </c>
    </row>
    <row r="5238" spans="1:7" x14ac:dyDescent="0.25">
      <c r="A5238" t="s">
        <v>5308</v>
      </c>
      <c r="D5238" t="s">
        <v>63</v>
      </c>
      <c r="E5238">
        <v>2</v>
      </c>
      <c r="F5238" t="s">
        <v>64</v>
      </c>
      <c r="G5238" t="s">
        <v>65</v>
      </c>
    </row>
    <row r="5239" spans="1:7" x14ac:dyDescent="0.25">
      <c r="A5239" t="s">
        <v>5309</v>
      </c>
      <c r="D5239" t="s">
        <v>63</v>
      </c>
      <c r="E5239">
        <v>12</v>
      </c>
      <c r="F5239" t="s">
        <v>64</v>
      </c>
      <c r="G5239" t="s">
        <v>65</v>
      </c>
    </row>
    <row r="5240" spans="1:7" x14ac:dyDescent="0.25">
      <c r="A5240" t="s">
        <v>5310</v>
      </c>
      <c r="D5240" t="s">
        <v>63</v>
      </c>
      <c r="E5240">
        <v>3</v>
      </c>
      <c r="F5240" t="s">
        <v>64</v>
      </c>
      <c r="G5240" t="s">
        <v>65</v>
      </c>
    </row>
    <row r="5241" spans="1:7" x14ac:dyDescent="0.25">
      <c r="A5241" t="s">
        <v>5311</v>
      </c>
      <c r="D5241" t="s">
        <v>63</v>
      </c>
      <c r="E5241">
        <v>3</v>
      </c>
      <c r="F5241" t="s">
        <v>64</v>
      </c>
      <c r="G5241" t="s">
        <v>65</v>
      </c>
    </row>
    <row r="5242" spans="1:7" x14ac:dyDescent="0.25">
      <c r="A5242" t="s">
        <v>5312</v>
      </c>
      <c r="D5242" t="s">
        <v>63</v>
      </c>
      <c r="E5242">
        <v>37</v>
      </c>
      <c r="F5242" t="s">
        <v>64</v>
      </c>
      <c r="G5242" t="s">
        <v>65</v>
      </c>
    </row>
    <row r="5243" spans="1:7" x14ac:dyDescent="0.25">
      <c r="A5243" t="s">
        <v>5313</v>
      </c>
      <c r="D5243" t="s">
        <v>256</v>
      </c>
      <c r="E5243">
        <v>1</v>
      </c>
      <c r="F5243" t="s">
        <v>257</v>
      </c>
      <c r="G5243" t="s">
        <v>258</v>
      </c>
    </row>
    <row r="5244" spans="1:7" x14ac:dyDescent="0.25">
      <c r="A5244" t="s">
        <v>5314</v>
      </c>
      <c r="D5244" t="s">
        <v>63</v>
      </c>
      <c r="E5244">
        <v>153</v>
      </c>
      <c r="F5244" t="s">
        <v>64</v>
      </c>
      <c r="G5244" t="s">
        <v>65</v>
      </c>
    </row>
    <row r="5245" spans="1:7" x14ac:dyDescent="0.25">
      <c r="A5245" t="s">
        <v>5315</v>
      </c>
      <c r="D5245" t="s">
        <v>63</v>
      </c>
      <c r="E5245">
        <v>1</v>
      </c>
      <c r="F5245" t="s">
        <v>64</v>
      </c>
      <c r="G5245" t="s">
        <v>65</v>
      </c>
    </row>
    <row r="5246" spans="1:7" x14ac:dyDescent="0.25">
      <c r="A5246" t="s">
        <v>5316</v>
      </c>
      <c r="D5246" t="s">
        <v>63</v>
      </c>
      <c r="E5246">
        <v>1</v>
      </c>
      <c r="F5246" t="s">
        <v>64</v>
      </c>
      <c r="G5246" t="s">
        <v>65</v>
      </c>
    </row>
    <row r="5247" spans="1:7" x14ac:dyDescent="0.25">
      <c r="A5247" t="s">
        <v>5317</v>
      </c>
      <c r="D5247" t="s">
        <v>63</v>
      </c>
      <c r="E5247">
        <v>1</v>
      </c>
      <c r="F5247" t="s">
        <v>64</v>
      </c>
      <c r="G5247" t="s">
        <v>65</v>
      </c>
    </row>
    <row r="5248" spans="1:7" x14ac:dyDescent="0.25">
      <c r="A5248" t="s">
        <v>5318</v>
      </c>
      <c r="D5248" t="s">
        <v>63</v>
      </c>
      <c r="E5248">
        <v>19</v>
      </c>
      <c r="F5248" t="s">
        <v>64</v>
      </c>
      <c r="G5248" t="s">
        <v>65</v>
      </c>
    </row>
    <row r="5249" spans="1:7" x14ac:dyDescent="0.25">
      <c r="A5249" t="s">
        <v>5319</v>
      </c>
      <c r="D5249" t="s">
        <v>63</v>
      </c>
      <c r="E5249">
        <v>8</v>
      </c>
      <c r="F5249" t="s">
        <v>64</v>
      </c>
      <c r="G5249" t="s">
        <v>65</v>
      </c>
    </row>
    <row r="5250" spans="1:7" x14ac:dyDescent="0.25">
      <c r="A5250" t="s">
        <v>5320</v>
      </c>
      <c r="D5250" t="s">
        <v>63</v>
      </c>
      <c r="E5250">
        <v>347</v>
      </c>
      <c r="F5250" t="s">
        <v>64</v>
      </c>
      <c r="G5250" t="s">
        <v>65</v>
      </c>
    </row>
    <row r="5251" spans="1:7" x14ac:dyDescent="0.25">
      <c r="A5251" t="s">
        <v>5321</v>
      </c>
      <c r="D5251" t="s">
        <v>63</v>
      </c>
      <c r="E5251">
        <v>1</v>
      </c>
      <c r="F5251" t="s">
        <v>64</v>
      </c>
      <c r="G5251" t="s">
        <v>65</v>
      </c>
    </row>
    <row r="5252" spans="1:7" x14ac:dyDescent="0.25">
      <c r="A5252" t="s">
        <v>5322</v>
      </c>
      <c r="D5252" t="s">
        <v>63</v>
      </c>
      <c r="E5252">
        <v>12</v>
      </c>
      <c r="F5252" t="s">
        <v>64</v>
      </c>
      <c r="G5252" t="s">
        <v>65</v>
      </c>
    </row>
    <row r="5253" spans="1:7" x14ac:dyDescent="0.25">
      <c r="A5253" t="s">
        <v>5323</v>
      </c>
      <c r="D5253" t="s">
        <v>63</v>
      </c>
      <c r="E5253">
        <v>1</v>
      </c>
      <c r="F5253" t="s">
        <v>64</v>
      </c>
      <c r="G5253" t="s">
        <v>65</v>
      </c>
    </row>
    <row r="5254" spans="1:7" x14ac:dyDescent="0.25">
      <c r="A5254" t="s">
        <v>5324</v>
      </c>
      <c r="D5254" t="s">
        <v>63</v>
      </c>
      <c r="E5254">
        <v>1</v>
      </c>
      <c r="F5254" t="s">
        <v>64</v>
      </c>
      <c r="G5254" t="s">
        <v>65</v>
      </c>
    </row>
    <row r="5255" spans="1:7" x14ac:dyDescent="0.25">
      <c r="A5255" t="s">
        <v>5325</v>
      </c>
      <c r="D5255" t="s">
        <v>63</v>
      </c>
      <c r="E5255">
        <v>1</v>
      </c>
      <c r="F5255" t="s">
        <v>64</v>
      </c>
      <c r="G5255" t="s">
        <v>65</v>
      </c>
    </row>
    <row r="5256" spans="1:7" x14ac:dyDescent="0.25">
      <c r="A5256" t="s">
        <v>5326</v>
      </c>
      <c r="D5256" t="s">
        <v>63</v>
      </c>
      <c r="E5256">
        <v>1</v>
      </c>
      <c r="F5256" t="s">
        <v>64</v>
      </c>
      <c r="G5256" t="s">
        <v>65</v>
      </c>
    </row>
    <row r="5257" spans="1:7" x14ac:dyDescent="0.25">
      <c r="A5257" t="s">
        <v>5327</v>
      </c>
      <c r="D5257" t="s">
        <v>63</v>
      </c>
      <c r="E5257">
        <v>1</v>
      </c>
      <c r="F5257" t="s">
        <v>64</v>
      </c>
      <c r="G5257" t="s">
        <v>65</v>
      </c>
    </row>
    <row r="5258" spans="1:7" x14ac:dyDescent="0.25">
      <c r="A5258" t="s">
        <v>5328</v>
      </c>
      <c r="D5258" t="s">
        <v>63</v>
      </c>
      <c r="E5258">
        <v>1</v>
      </c>
      <c r="F5258" t="s">
        <v>64</v>
      </c>
      <c r="G5258" t="s">
        <v>65</v>
      </c>
    </row>
    <row r="5259" spans="1:7" x14ac:dyDescent="0.25">
      <c r="A5259" t="s">
        <v>5329</v>
      </c>
      <c r="D5259" t="s">
        <v>63</v>
      </c>
      <c r="E5259">
        <v>1</v>
      </c>
      <c r="F5259" t="s">
        <v>64</v>
      </c>
      <c r="G5259" t="s">
        <v>65</v>
      </c>
    </row>
    <row r="5260" spans="1:7" x14ac:dyDescent="0.25">
      <c r="A5260" t="s">
        <v>5330</v>
      </c>
      <c r="D5260" t="s">
        <v>63</v>
      </c>
      <c r="E5260">
        <v>1</v>
      </c>
      <c r="F5260" t="s">
        <v>64</v>
      </c>
      <c r="G5260" t="s">
        <v>65</v>
      </c>
    </row>
    <row r="5261" spans="1:7" x14ac:dyDescent="0.25">
      <c r="A5261" t="s">
        <v>5331</v>
      </c>
      <c r="D5261" t="s">
        <v>63</v>
      </c>
      <c r="E5261">
        <v>1</v>
      </c>
      <c r="F5261" t="s">
        <v>64</v>
      </c>
      <c r="G5261" t="s">
        <v>65</v>
      </c>
    </row>
    <row r="5262" spans="1:7" x14ac:dyDescent="0.25">
      <c r="A5262" t="s">
        <v>5332</v>
      </c>
      <c r="D5262" t="s">
        <v>63</v>
      </c>
      <c r="E5262">
        <v>1</v>
      </c>
      <c r="F5262" t="s">
        <v>64</v>
      </c>
      <c r="G5262" t="s">
        <v>65</v>
      </c>
    </row>
    <row r="5263" spans="1:7" x14ac:dyDescent="0.25">
      <c r="A5263" t="s">
        <v>5333</v>
      </c>
      <c r="D5263" t="s">
        <v>63</v>
      </c>
      <c r="E5263">
        <v>1</v>
      </c>
      <c r="F5263" t="s">
        <v>64</v>
      </c>
      <c r="G5263" t="s">
        <v>65</v>
      </c>
    </row>
    <row r="5264" spans="1:7" x14ac:dyDescent="0.25">
      <c r="A5264" t="s">
        <v>5334</v>
      </c>
      <c r="D5264" t="s">
        <v>63</v>
      </c>
      <c r="E5264">
        <v>1</v>
      </c>
      <c r="F5264" t="s">
        <v>64</v>
      </c>
      <c r="G5264" t="s">
        <v>65</v>
      </c>
    </row>
    <row r="5265" spans="1:7" x14ac:dyDescent="0.25">
      <c r="A5265" t="s">
        <v>5335</v>
      </c>
      <c r="D5265" t="s">
        <v>63</v>
      </c>
      <c r="E5265">
        <v>2</v>
      </c>
      <c r="F5265" t="s">
        <v>64</v>
      </c>
      <c r="G5265" t="s">
        <v>65</v>
      </c>
    </row>
    <row r="5266" spans="1:7" x14ac:dyDescent="0.25">
      <c r="A5266" t="s">
        <v>5336</v>
      </c>
      <c r="D5266" t="s">
        <v>63</v>
      </c>
      <c r="E5266">
        <v>1</v>
      </c>
      <c r="F5266" t="s">
        <v>64</v>
      </c>
      <c r="G5266" t="s">
        <v>65</v>
      </c>
    </row>
    <row r="5267" spans="1:7" x14ac:dyDescent="0.25">
      <c r="A5267" t="s">
        <v>5337</v>
      </c>
      <c r="D5267" t="s">
        <v>63</v>
      </c>
      <c r="E5267">
        <v>78</v>
      </c>
      <c r="F5267" t="s">
        <v>64</v>
      </c>
      <c r="G5267" t="s">
        <v>65</v>
      </c>
    </row>
    <row r="5268" spans="1:7" x14ac:dyDescent="0.25">
      <c r="A5268" t="s">
        <v>5338</v>
      </c>
      <c r="D5268" t="s">
        <v>63</v>
      </c>
      <c r="E5268">
        <v>2</v>
      </c>
      <c r="F5268" t="s">
        <v>64</v>
      </c>
      <c r="G5268" t="s">
        <v>65</v>
      </c>
    </row>
    <row r="5269" spans="1:7" x14ac:dyDescent="0.25">
      <c r="A5269" t="s">
        <v>5339</v>
      </c>
      <c r="D5269" t="s">
        <v>63</v>
      </c>
      <c r="E5269">
        <v>1</v>
      </c>
      <c r="F5269" t="s">
        <v>64</v>
      </c>
      <c r="G5269" t="s">
        <v>65</v>
      </c>
    </row>
    <row r="5270" spans="1:7" x14ac:dyDescent="0.25">
      <c r="A5270" t="s">
        <v>5340</v>
      </c>
      <c r="D5270" t="s">
        <v>63</v>
      </c>
      <c r="E5270">
        <v>1</v>
      </c>
      <c r="F5270" t="s">
        <v>64</v>
      </c>
      <c r="G5270" t="s">
        <v>65</v>
      </c>
    </row>
    <row r="5271" spans="1:7" x14ac:dyDescent="0.25">
      <c r="A5271" t="s">
        <v>5341</v>
      </c>
      <c r="D5271" t="s">
        <v>63</v>
      </c>
      <c r="E5271">
        <v>1</v>
      </c>
      <c r="F5271" t="s">
        <v>64</v>
      </c>
      <c r="G5271" t="s">
        <v>65</v>
      </c>
    </row>
    <row r="5272" spans="1:7" x14ac:dyDescent="0.25">
      <c r="A5272" t="s">
        <v>5342</v>
      </c>
      <c r="D5272" t="s">
        <v>63</v>
      </c>
      <c r="E5272">
        <v>1</v>
      </c>
      <c r="F5272" t="s">
        <v>64</v>
      </c>
      <c r="G5272" t="s">
        <v>65</v>
      </c>
    </row>
    <row r="5273" spans="1:7" x14ac:dyDescent="0.25">
      <c r="A5273" t="s">
        <v>5343</v>
      </c>
      <c r="D5273" t="s">
        <v>63</v>
      </c>
      <c r="E5273">
        <v>1</v>
      </c>
      <c r="F5273" t="s">
        <v>64</v>
      </c>
      <c r="G5273" t="s">
        <v>65</v>
      </c>
    </row>
    <row r="5274" spans="1:7" x14ac:dyDescent="0.25">
      <c r="A5274" t="s">
        <v>5344</v>
      </c>
      <c r="D5274" t="s">
        <v>63</v>
      </c>
      <c r="E5274">
        <v>11</v>
      </c>
      <c r="F5274" t="s">
        <v>64</v>
      </c>
      <c r="G5274" t="s">
        <v>65</v>
      </c>
    </row>
    <row r="5275" spans="1:7" x14ac:dyDescent="0.25">
      <c r="A5275" t="s">
        <v>5345</v>
      </c>
      <c r="D5275" t="s">
        <v>63</v>
      </c>
      <c r="E5275">
        <v>17</v>
      </c>
      <c r="F5275" t="s">
        <v>64</v>
      </c>
      <c r="G5275" t="s">
        <v>65</v>
      </c>
    </row>
    <row r="5276" spans="1:7" x14ac:dyDescent="0.25">
      <c r="A5276" t="s">
        <v>5346</v>
      </c>
      <c r="D5276" t="s">
        <v>63</v>
      </c>
      <c r="E5276">
        <v>1</v>
      </c>
      <c r="F5276" t="s">
        <v>64</v>
      </c>
      <c r="G5276" t="s">
        <v>65</v>
      </c>
    </row>
    <row r="5277" spans="1:7" x14ac:dyDescent="0.25">
      <c r="A5277" t="s">
        <v>5347</v>
      </c>
      <c r="D5277" t="s">
        <v>63</v>
      </c>
      <c r="E5277">
        <v>1</v>
      </c>
      <c r="F5277" t="s">
        <v>64</v>
      </c>
      <c r="G5277" t="s">
        <v>65</v>
      </c>
    </row>
    <row r="5278" spans="1:7" x14ac:dyDescent="0.25">
      <c r="A5278" t="s">
        <v>5348</v>
      </c>
      <c r="D5278">
        <v>2</v>
      </c>
      <c r="E5278">
        <v>1</v>
      </c>
      <c r="F5278" t="s">
        <v>53</v>
      </c>
      <c r="G5278" t="s">
        <v>54</v>
      </c>
    </row>
    <row r="5279" spans="1:7" x14ac:dyDescent="0.25">
      <c r="A5279" t="s">
        <v>5349</v>
      </c>
      <c r="D5279" t="s">
        <v>63</v>
      </c>
      <c r="E5279">
        <v>2</v>
      </c>
      <c r="F5279" t="s">
        <v>64</v>
      </c>
      <c r="G5279" t="s">
        <v>65</v>
      </c>
    </row>
    <row r="5280" spans="1:7" x14ac:dyDescent="0.25">
      <c r="A5280" t="s">
        <v>5350</v>
      </c>
      <c r="D5280" t="s">
        <v>63</v>
      </c>
      <c r="E5280">
        <v>1</v>
      </c>
      <c r="F5280" t="s">
        <v>64</v>
      </c>
      <c r="G5280" t="s">
        <v>65</v>
      </c>
    </row>
    <row r="5281" spans="1:7" x14ac:dyDescent="0.25">
      <c r="A5281" t="s">
        <v>5351</v>
      </c>
      <c r="D5281" t="s">
        <v>63</v>
      </c>
      <c r="E5281">
        <v>1</v>
      </c>
      <c r="F5281" t="s">
        <v>64</v>
      </c>
      <c r="G5281" t="s">
        <v>65</v>
      </c>
    </row>
    <row r="5282" spans="1:7" x14ac:dyDescent="0.25">
      <c r="A5282" t="s">
        <v>5352</v>
      </c>
      <c r="D5282" t="s">
        <v>63</v>
      </c>
      <c r="E5282">
        <v>1</v>
      </c>
      <c r="F5282" t="s">
        <v>64</v>
      </c>
      <c r="G5282" t="s">
        <v>65</v>
      </c>
    </row>
    <row r="5283" spans="1:7" x14ac:dyDescent="0.25">
      <c r="A5283" t="s">
        <v>5353</v>
      </c>
      <c r="D5283" t="s">
        <v>63</v>
      </c>
      <c r="E5283">
        <v>2</v>
      </c>
      <c r="F5283" t="s">
        <v>64</v>
      </c>
      <c r="G5283" t="s">
        <v>65</v>
      </c>
    </row>
    <row r="5284" spans="1:7" x14ac:dyDescent="0.25">
      <c r="A5284" t="s">
        <v>5354</v>
      </c>
      <c r="D5284" t="s">
        <v>63</v>
      </c>
      <c r="E5284">
        <v>160</v>
      </c>
      <c r="F5284" t="s">
        <v>64</v>
      </c>
      <c r="G5284" t="s">
        <v>65</v>
      </c>
    </row>
    <row r="5285" spans="1:7" x14ac:dyDescent="0.25">
      <c r="A5285" t="s">
        <v>5355</v>
      </c>
      <c r="D5285" t="s">
        <v>63</v>
      </c>
      <c r="E5285">
        <v>1</v>
      </c>
      <c r="F5285" t="s">
        <v>64</v>
      </c>
      <c r="G5285" t="s">
        <v>65</v>
      </c>
    </row>
    <row r="5286" spans="1:7" x14ac:dyDescent="0.25">
      <c r="A5286" t="s">
        <v>5356</v>
      </c>
      <c r="D5286" t="s">
        <v>63</v>
      </c>
      <c r="E5286">
        <v>3</v>
      </c>
      <c r="F5286" t="s">
        <v>64</v>
      </c>
      <c r="G5286" t="s">
        <v>65</v>
      </c>
    </row>
    <row r="5287" spans="1:7" x14ac:dyDescent="0.25">
      <c r="A5287" t="s">
        <v>5357</v>
      </c>
      <c r="D5287" t="s">
        <v>63</v>
      </c>
      <c r="E5287">
        <v>1</v>
      </c>
      <c r="F5287" t="s">
        <v>64</v>
      </c>
      <c r="G5287" t="s">
        <v>65</v>
      </c>
    </row>
    <row r="5288" spans="1:7" x14ac:dyDescent="0.25">
      <c r="A5288" t="s">
        <v>5358</v>
      </c>
      <c r="D5288" t="s">
        <v>63</v>
      </c>
      <c r="E5288">
        <v>2</v>
      </c>
      <c r="F5288" t="s">
        <v>64</v>
      </c>
      <c r="G5288" t="s">
        <v>65</v>
      </c>
    </row>
    <row r="5289" spans="1:7" x14ac:dyDescent="0.25">
      <c r="A5289" t="s">
        <v>5359</v>
      </c>
      <c r="D5289" t="s">
        <v>63</v>
      </c>
      <c r="E5289">
        <v>94</v>
      </c>
      <c r="F5289" t="s">
        <v>64</v>
      </c>
      <c r="G5289" t="s">
        <v>65</v>
      </c>
    </row>
    <row r="5290" spans="1:7" x14ac:dyDescent="0.25">
      <c r="A5290" t="s">
        <v>5360</v>
      </c>
      <c r="D5290" t="s">
        <v>63</v>
      </c>
      <c r="E5290">
        <v>1</v>
      </c>
      <c r="F5290" t="s">
        <v>64</v>
      </c>
      <c r="G5290" t="s">
        <v>65</v>
      </c>
    </row>
    <row r="5291" spans="1:7" x14ac:dyDescent="0.25">
      <c r="A5291" t="s">
        <v>5361</v>
      </c>
      <c r="D5291" t="s">
        <v>63</v>
      </c>
      <c r="E5291">
        <v>1</v>
      </c>
      <c r="F5291" t="s">
        <v>64</v>
      </c>
      <c r="G5291" t="s">
        <v>65</v>
      </c>
    </row>
    <row r="5292" spans="1:7" x14ac:dyDescent="0.25">
      <c r="A5292" t="s">
        <v>5362</v>
      </c>
      <c r="D5292" t="s">
        <v>63</v>
      </c>
      <c r="E5292">
        <v>9</v>
      </c>
      <c r="F5292" t="s">
        <v>64</v>
      </c>
      <c r="G5292" t="s">
        <v>65</v>
      </c>
    </row>
    <row r="5293" spans="1:7" x14ac:dyDescent="0.25">
      <c r="A5293" t="s">
        <v>5363</v>
      </c>
      <c r="D5293" t="s">
        <v>63</v>
      </c>
      <c r="E5293">
        <v>1</v>
      </c>
      <c r="F5293" t="s">
        <v>64</v>
      </c>
      <c r="G5293" t="s">
        <v>65</v>
      </c>
    </row>
    <row r="5294" spans="1:7" x14ac:dyDescent="0.25">
      <c r="A5294" t="s">
        <v>5364</v>
      </c>
      <c r="D5294" t="s">
        <v>63</v>
      </c>
      <c r="E5294">
        <v>9</v>
      </c>
      <c r="F5294" t="s">
        <v>64</v>
      </c>
      <c r="G5294" t="s">
        <v>65</v>
      </c>
    </row>
    <row r="5295" spans="1:7" x14ac:dyDescent="0.25">
      <c r="A5295" t="s">
        <v>5365</v>
      </c>
      <c r="D5295" t="s">
        <v>63</v>
      </c>
      <c r="E5295">
        <v>1</v>
      </c>
      <c r="F5295" t="s">
        <v>64</v>
      </c>
      <c r="G5295" t="s">
        <v>65</v>
      </c>
    </row>
    <row r="5296" spans="1:7" x14ac:dyDescent="0.25">
      <c r="A5296" t="s">
        <v>5366</v>
      </c>
      <c r="D5296" t="s">
        <v>63</v>
      </c>
      <c r="E5296">
        <v>2</v>
      </c>
      <c r="F5296" t="s">
        <v>64</v>
      </c>
      <c r="G5296" t="s">
        <v>65</v>
      </c>
    </row>
    <row r="5297" spans="1:7" x14ac:dyDescent="0.25">
      <c r="A5297" t="s">
        <v>5367</v>
      </c>
      <c r="D5297" t="s">
        <v>63</v>
      </c>
      <c r="E5297">
        <v>2</v>
      </c>
      <c r="F5297" t="s">
        <v>64</v>
      </c>
      <c r="G5297" t="s">
        <v>65</v>
      </c>
    </row>
    <row r="5298" spans="1:7" x14ac:dyDescent="0.25">
      <c r="A5298" t="s">
        <v>5368</v>
      </c>
      <c r="D5298" t="s">
        <v>63</v>
      </c>
      <c r="E5298">
        <v>2</v>
      </c>
      <c r="F5298" t="s">
        <v>64</v>
      </c>
      <c r="G5298" t="s">
        <v>65</v>
      </c>
    </row>
    <row r="5299" spans="1:7" x14ac:dyDescent="0.25">
      <c r="A5299" t="s">
        <v>5369</v>
      </c>
      <c r="D5299" t="s">
        <v>63</v>
      </c>
      <c r="E5299">
        <v>40</v>
      </c>
      <c r="F5299" t="s">
        <v>64</v>
      </c>
      <c r="G5299" t="s">
        <v>65</v>
      </c>
    </row>
    <row r="5300" spans="1:7" x14ac:dyDescent="0.25">
      <c r="A5300" t="s">
        <v>5370</v>
      </c>
      <c r="D5300" t="s">
        <v>63</v>
      </c>
      <c r="E5300">
        <v>1</v>
      </c>
      <c r="F5300" t="s">
        <v>64</v>
      </c>
      <c r="G5300" t="s">
        <v>65</v>
      </c>
    </row>
    <row r="5301" spans="1:7" x14ac:dyDescent="0.25">
      <c r="A5301" t="s">
        <v>5371</v>
      </c>
      <c r="D5301" t="s">
        <v>63</v>
      </c>
      <c r="E5301">
        <v>2</v>
      </c>
      <c r="F5301" t="s">
        <v>64</v>
      </c>
      <c r="G5301" t="s">
        <v>65</v>
      </c>
    </row>
    <row r="5302" spans="1:7" x14ac:dyDescent="0.25">
      <c r="A5302" t="s">
        <v>5372</v>
      </c>
      <c r="D5302" t="s">
        <v>63</v>
      </c>
      <c r="E5302">
        <v>1</v>
      </c>
      <c r="F5302" t="s">
        <v>64</v>
      </c>
      <c r="G5302" t="s">
        <v>65</v>
      </c>
    </row>
    <row r="5303" spans="1:7" x14ac:dyDescent="0.25">
      <c r="A5303" t="s">
        <v>5373</v>
      </c>
      <c r="D5303" t="s">
        <v>63</v>
      </c>
      <c r="E5303">
        <v>7</v>
      </c>
      <c r="F5303" t="s">
        <v>64</v>
      </c>
      <c r="G5303" t="s">
        <v>65</v>
      </c>
    </row>
    <row r="5304" spans="1:7" x14ac:dyDescent="0.25">
      <c r="A5304" t="s">
        <v>5374</v>
      </c>
      <c r="D5304" t="s">
        <v>63</v>
      </c>
      <c r="E5304">
        <v>2</v>
      </c>
      <c r="F5304" t="s">
        <v>64</v>
      </c>
      <c r="G5304" t="s">
        <v>65</v>
      </c>
    </row>
    <row r="5305" spans="1:7" x14ac:dyDescent="0.25">
      <c r="A5305" t="s">
        <v>5375</v>
      </c>
      <c r="D5305" t="s">
        <v>63</v>
      </c>
      <c r="E5305">
        <v>1</v>
      </c>
      <c r="F5305" t="s">
        <v>64</v>
      </c>
      <c r="G5305" t="s">
        <v>65</v>
      </c>
    </row>
    <row r="5306" spans="1:7" x14ac:dyDescent="0.25">
      <c r="A5306" t="s">
        <v>5376</v>
      </c>
      <c r="D5306" t="s">
        <v>63</v>
      </c>
      <c r="E5306">
        <v>5</v>
      </c>
      <c r="F5306" t="s">
        <v>64</v>
      </c>
      <c r="G5306" t="s">
        <v>65</v>
      </c>
    </row>
    <row r="5307" spans="1:7" x14ac:dyDescent="0.25">
      <c r="A5307" t="s">
        <v>5377</v>
      </c>
      <c r="D5307" t="s">
        <v>63</v>
      </c>
      <c r="E5307">
        <v>1</v>
      </c>
      <c r="F5307" t="s">
        <v>64</v>
      </c>
      <c r="G5307" t="s">
        <v>65</v>
      </c>
    </row>
    <row r="5308" spans="1:7" x14ac:dyDescent="0.25">
      <c r="A5308" t="s">
        <v>5378</v>
      </c>
      <c r="D5308" t="s">
        <v>63</v>
      </c>
      <c r="E5308">
        <v>2</v>
      </c>
      <c r="F5308" t="s">
        <v>64</v>
      </c>
      <c r="G5308" t="s">
        <v>65</v>
      </c>
    </row>
    <row r="5309" spans="1:7" x14ac:dyDescent="0.25">
      <c r="A5309" t="s">
        <v>5379</v>
      </c>
      <c r="D5309" t="s">
        <v>63</v>
      </c>
      <c r="E5309">
        <v>10</v>
      </c>
      <c r="F5309" t="s">
        <v>64</v>
      </c>
      <c r="G5309" t="s">
        <v>65</v>
      </c>
    </row>
    <row r="5310" spans="1:7" x14ac:dyDescent="0.25">
      <c r="A5310" t="s">
        <v>5380</v>
      </c>
      <c r="D5310" t="s">
        <v>63</v>
      </c>
      <c r="E5310">
        <v>3</v>
      </c>
      <c r="F5310" t="s">
        <v>64</v>
      </c>
      <c r="G5310" t="s">
        <v>65</v>
      </c>
    </row>
    <row r="5311" spans="1:7" x14ac:dyDescent="0.25">
      <c r="A5311" t="s">
        <v>5381</v>
      </c>
      <c r="D5311" t="s">
        <v>63</v>
      </c>
      <c r="E5311">
        <v>118</v>
      </c>
      <c r="F5311" t="s">
        <v>64</v>
      </c>
      <c r="G5311" t="s">
        <v>65</v>
      </c>
    </row>
    <row r="5312" spans="1:7" x14ac:dyDescent="0.25">
      <c r="A5312" t="s">
        <v>5382</v>
      </c>
      <c r="D5312" t="s">
        <v>63</v>
      </c>
      <c r="E5312">
        <v>1</v>
      </c>
      <c r="F5312" t="s">
        <v>64</v>
      </c>
      <c r="G5312" t="s">
        <v>65</v>
      </c>
    </row>
    <row r="5313" spans="1:7" x14ac:dyDescent="0.25">
      <c r="A5313" t="s">
        <v>5383</v>
      </c>
      <c r="D5313" t="s">
        <v>63</v>
      </c>
      <c r="E5313">
        <v>2</v>
      </c>
      <c r="F5313" t="s">
        <v>64</v>
      </c>
      <c r="G5313" t="s">
        <v>65</v>
      </c>
    </row>
    <row r="5314" spans="1:7" x14ac:dyDescent="0.25">
      <c r="A5314" t="s">
        <v>5384</v>
      </c>
      <c r="D5314">
        <v>8</v>
      </c>
      <c r="E5314">
        <v>3</v>
      </c>
      <c r="F5314" t="s">
        <v>36</v>
      </c>
      <c r="G5314" t="s">
        <v>37</v>
      </c>
    </row>
    <row r="5315" spans="1:7" x14ac:dyDescent="0.25">
      <c r="A5315" t="s">
        <v>5385</v>
      </c>
      <c r="D5315" t="s">
        <v>63</v>
      </c>
      <c r="E5315">
        <v>4</v>
      </c>
      <c r="F5315" t="s">
        <v>64</v>
      </c>
      <c r="G5315" t="s">
        <v>65</v>
      </c>
    </row>
    <row r="5316" spans="1:7" x14ac:dyDescent="0.25">
      <c r="A5316" t="s">
        <v>5386</v>
      </c>
      <c r="D5316" t="s">
        <v>235</v>
      </c>
      <c r="E5316">
        <v>1</v>
      </c>
      <c r="F5316" t="s">
        <v>236</v>
      </c>
      <c r="G5316" t="s">
        <v>237</v>
      </c>
    </row>
    <row r="5317" spans="1:7" x14ac:dyDescent="0.25">
      <c r="A5317" t="s">
        <v>5387</v>
      </c>
      <c r="D5317" t="s">
        <v>235</v>
      </c>
      <c r="E5317">
        <v>1</v>
      </c>
      <c r="F5317" t="s">
        <v>236</v>
      </c>
      <c r="G5317" t="s">
        <v>237</v>
      </c>
    </row>
    <row r="5318" spans="1:7" x14ac:dyDescent="0.25">
      <c r="A5318" t="s">
        <v>5388</v>
      </c>
      <c r="D5318" t="s">
        <v>9</v>
      </c>
      <c r="E5318">
        <v>395</v>
      </c>
      <c r="F5318" t="s">
        <v>10</v>
      </c>
      <c r="G5318" t="s">
        <v>11</v>
      </c>
    </row>
    <row r="5319" spans="1:7" x14ac:dyDescent="0.25">
      <c r="A5319" t="s">
        <v>5389</v>
      </c>
      <c r="D5319" t="s">
        <v>63</v>
      </c>
      <c r="E5319">
        <v>503</v>
      </c>
      <c r="F5319" t="s">
        <v>64</v>
      </c>
      <c r="G5319" t="s">
        <v>65</v>
      </c>
    </row>
    <row r="5320" spans="1:7" x14ac:dyDescent="0.25">
      <c r="A5320" t="s">
        <v>5390</v>
      </c>
      <c r="D5320" t="s">
        <v>63</v>
      </c>
      <c r="E5320">
        <v>1</v>
      </c>
      <c r="F5320" t="s">
        <v>64</v>
      </c>
      <c r="G5320" t="s">
        <v>65</v>
      </c>
    </row>
    <row r="5321" spans="1:7" x14ac:dyDescent="0.25">
      <c r="A5321" t="s">
        <v>5391</v>
      </c>
      <c r="D5321" t="s">
        <v>63</v>
      </c>
      <c r="E5321">
        <v>1</v>
      </c>
      <c r="F5321" t="s">
        <v>64</v>
      </c>
      <c r="G5321" t="s">
        <v>65</v>
      </c>
    </row>
    <row r="5322" spans="1:7" x14ac:dyDescent="0.25">
      <c r="A5322" t="s">
        <v>5392</v>
      </c>
      <c r="D5322" t="s">
        <v>119</v>
      </c>
      <c r="E5322">
        <v>2</v>
      </c>
      <c r="F5322" t="s">
        <v>120</v>
      </c>
      <c r="G5322" t="s">
        <v>121</v>
      </c>
    </row>
    <row r="5323" spans="1:7" x14ac:dyDescent="0.25">
      <c r="A5323" t="s">
        <v>5393</v>
      </c>
      <c r="D5323" t="s">
        <v>63</v>
      </c>
      <c r="E5323">
        <v>34</v>
      </c>
      <c r="F5323" t="s">
        <v>64</v>
      </c>
      <c r="G5323" t="s">
        <v>65</v>
      </c>
    </row>
    <row r="5324" spans="1:7" x14ac:dyDescent="0.25">
      <c r="A5324" t="s">
        <v>5394</v>
      </c>
      <c r="D5324">
        <v>8</v>
      </c>
      <c r="E5324">
        <v>70</v>
      </c>
      <c r="F5324" t="s">
        <v>36</v>
      </c>
      <c r="G5324" t="s">
        <v>37</v>
      </c>
    </row>
    <row r="5325" spans="1:7" x14ac:dyDescent="0.25">
      <c r="A5325" t="s">
        <v>5395</v>
      </c>
      <c r="D5325">
        <v>8</v>
      </c>
      <c r="E5325">
        <v>1</v>
      </c>
      <c r="F5325" t="s">
        <v>36</v>
      </c>
      <c r="G5325" t="s">
        <v>37</v>
      </c>
    </row>
    <row r="5326" spans="1:7" x14ac:dyDescent="0.25">
      <c r="A5326" t="s">
        <v>5396</v>
      </c>
      <c r="D5326">
        <v>8</v>
      </c>
      <c r="E5326">
        <v>2</v>
      </c>
      <c r="F5326" t="s">
        <v>36</v>
      </c>
      <c r="G5326" t="s">
        <v>37</v>
      </c>
    </row>
    <row r="5327" spans="1:7" x14ac:dyDescent="0.25">
      <c r="A5327" t="s">
        <v>5397</v>
      </c>
      <c r="D5327">
        <v>8</v>
      </c>
      <c r="E5327">
        <v>8</v>
      </c>
      <c r="F5327" t="s">
        <v>36</v>
      </c>
      <c r="G5327" t="s">
        <v>37</v>
      </c>
    </row>
    <row r="5328" spans="1:7" x14ac:dyDescent="0.25">
      <c r="A5328" t="s">
        <v>5398</v>
      </c>
      <c r="D5328">
        <v>8</v>
      </c>
      <c r="E5328">
        <v>1</v>
      </c>
      <c r="F5328" t="s">
        <v>36</v>
      </c>
      <c r="G5328" t="s">
        <v>37</v>
      </c>
    </row>
    <row r="5329" spans="1:7" x14ac:dyDescent="0.25">
      <c r="A5329" t="s">
        <v>5399</v>
      </c>
      <c r="B5329" t="s">
        <v>20745</v>
      </c>
      <c r="C5329" t="s">
        <v>20749</v>
      </c>
      <c r="D5329">
        <v>8</v>
      </c>
      <c r="E5329">
        <v>2</v>
      </c>
      <c r="F5329" t="s">
        <v>36</v>
      </c>
      <c r="G5329" t="s">
        <v>37</v>
      </c>
    </row>
    <row r="5330" spans="1:7" x14ac:dyDescent="0.25">
      <c r="A5330" t="s">
        <v>5400</v>
      </c>
      <c r="D5330">
        <v>8</v>
      </c>
      <c r="E5330">
        <v>1</v>
      </c>
      <c r="F5330" t="s">
        <v>36</v>
      </c>
      <c r="G5330" t="s">
        <v>37</v>
      </c>
    </row>
    <row r="5331" spans="1:7" x14ac:dyDescent="0.25">
      <c r="A5331" t="s">
        <v>5401</v>
      </c>
      <c r="D5331">
        <v>8</v>
      </c>
      <c r="E5331">
        <v>5</v>
      </c>
      <c r="F5331" t="s">
        <v>36</v>
      </c>
      <c r="G5331" t="s">
        <v>37</v>
      </c>
    </row>
    <row r="5332" spans="1:7" x14ac:dyDescent="0.25">
      <c r="A5332" t="s">
        <v>5402</v>
      </c>
      <c r="D5332">
        <v>8</v>
      </c>
      <c r="E5332">
        <v>1</v>
      </c>
      <c r="F5332" t="s">
        <v>36</v>
      </c>
      <c r="G5332" t="s">
        <v>37</v>
      </c>
    </row>
    <row r="5333" spans="1:7" x14ac:dyDescent="0.25">
      <c r="A5333" t="s">
        <v>5403</v>
      </c>
      <c r="D5333">
        <v>8</v>
      </c>
      <c r="E5333">
        <v>1</v>
      </c>
      <c r="F5333" t="s">
        <v>36</v>
      </c>
      <c r="G5333" t="s">
        <v>37</v>
      </c>
    </row>
    <row r="5334" spans="1:7" x14ac:dyDescent="0.25">
      <c r="A5334" t="s">
        <v>5404</v>
      </c>
      <c r="D5334">
        <v>8</v>
      </c>
      <c r="E5334">
        <v>1</v>
      </c>
      <c r="F5334" t="s">
        <v>36</v>
      </c>
      <c r="G5334" t="s">
        <v>37</v>
      </c>
    </row>
    <row r="5335" spans="1:7" x14ac:dyDescent="0.25">
      <c r="A5335" t="s">
        <v>5405</v>
      </c>
      <c r="D5335">
        <v>8</v>
      </c>
      <c r="E5335">
        <v>2</v>
      </c>
      <c r="F5335" t="s">
        <v>36</v>
      </c>
      <c r="G5335" t="s">
        <v>37</v>
      </c>
    </row>
    <row r="5336" spans="1:7" x14ac:dyDescent="0.25">
      <c r="A5336" t="s">
        <v>5406</v>
      </c>
      <c r="D5336">
        <v>8</v>
      </c>
      <c r="E5336">
        <v>2</v>
      </c>
      <c r="F5336" t="s">
        <v>36</v>
      </c>
      <c r="G5336" t="s">
        <v>37</v>
      </c>
    </row>
    <row r="5337" spans="1:7" x14ac:dyDescent="0.25">
      <c r="A5337" t="s">
        <v>5407</v>
      </c>
      <c r="D5337">
        <v>8</v>
      </c>
      <c r="E5337">
        <v>2</v>
      </c>
      <c r="F5337" t="s">
        <v>36</v>
      </c>
      <c r="G5337" t="s">
        <v>37</v>
      </c>
    </row>
    <row r="5338" spans="1:7" x14ac:dyDescent="0.25">
      <c r="A5338" t="s">
        <v>5408</v>
      </c>
      <c r="D5338">
        <v>8</v>
      </c>
      <c r="E5338">
        <v>1</v>
      </c>
      <c r="F5338" t="s">
        <v>36</v>
      </c>
      <c r="G5338" t="s">
        <v>37</v>
      </c>
    </row>
    <row r="5339" spans="1:7" x14ac:dyDescent="0.25">
      <c r="A5339" t="s">
        <v>5409</v>
      </c>
      <c r="D5339">
        <v>8</v>
      </c>
      <c r="E5339">
        <v>38</v>
      </c>
      <c r="F5339" t="s">
        <v>36</v>
      </c>
      <c r="G5339" t="s">
        <v>37</v>
      </c>
    </row>
    <row r="5340" spans="1:7" x14ac:dyDescent="0.25">
      <c r="A5340" t="s">
        <v>5410</v>
      </c>
      <c r="D5340">
        <v>8</v>
      </c>
      <c r="E5340">
        <v>1</v>
      </c>
      <c r="F5340" t="s">
        <v>36</v>
      </c>
      <c r="G5340" t="s">
        <v>37</v>
      </c>
    </row>
    <row r="5341" spans="1:7" x14ac:dyDescent="0.25">
      <c r="A5341" t="s">
        <v>5411</v>
      </c>
      <c r="D5341">
        <v>8</v>
      </c>
      <c r="E5341">
        <v>4</v>
      </c>
      <c r="F5341" t="s">
        <v>36</v>
      </c>
      <c r="G5341" t="s">
        <v>37</v>
      </c>
    </row>
    <row r="5342" spans="1:7" x14ac:dyDescent="0.25">
      <c r="A5342" t="s">
        <v>5412</v>
      </c>
      <c r="D5342">
        <v>8</v>
      </c>
      <c r="E5342">
        <v>4</v>
      </c>
      <c r="F5342" t="s">
        <v>36</v>
      </c>
      <c r="G5342" t="s">
        <v>37</v>
      </c>
    </row>
    <row r="5343" spans="1:7" x14ac:dyDescent="0.25">
      <c r="A5343" t="s">
        <v>5413</v>
      </c>
      <c r="D5343">
        <v>8</v>
      </c>
      <c r="E5343">
        <v>3</v>
      </c>
      <c r="F5343" t="s">
        <v>36</v>
      </c>
      <c r="G5343" t="s">
        <v>37</v>
      </c>
    </row>
    <row r="5344" spans="1:7" x14ac:dyDescent="0.25">
      <c r="A5344" t="s">
        <v>5414</v>
      </c>
      <c r="D5344">
        <v>8</v>
      </c>
      <c r="E5344">
        <v>1</v>
      </c>
      <c r="F5344" t="s">
        <v>36</v>
      </c>
      <c r="G5344" t="s">
        <v>37</v>
      </c>
    </row>
    <row r="5345" spans="1:7" x14ac:dyDescent="0.25">
      <c r="A5345" t="s">
        <v>5415</v>
      </c>
      <c r="D5345">
        <v>8</v>
      </c>
      <c r="E5345">
        <v>1</v>
      </c>
      <c r="F5345" t="s">
        <v>36</v>
      </c>
      <c r="G5345" t="s">
        <v>37</v>
      </c>
    </row>
    <row r="5346" spans="1:7" x14ac:dyDescent="0.25">
      <c r="A5346" t="s">
        <v>5416</v>
      </c>
      <c r="D5346">
        <v>8</v>
      </c>
      <c r="E5346">
        <v>14</v>
      </c>
      <c r="F5346" t="s">
        <v>36</v>
      </c>
      <c r="G5346" t="s">
        <v>37</v>
      </c>
    </row>
    <row r="5347" spans="1:7" x14ac:dyDescent="0.25">
      <c r="A5347" t="s">
        <v>5417</v>
      </c>
      <c r="D5347">
        <v>8</v>
      </c>
      <c r="E5347">
        <v>1</v>
      </c>
      <c r="F5347" t="s">
        <v>36</v>
      </c>
      <c r="G5347" t="s">
        <v>37</v>
      </c>
    </row>
    <row r="5348" spans="1:7" x14ac:dyDescent="0.25">
      <c r="A5348" t="s">
        <v>5418</v>
      </c>
      <c r="D5348">
        <v>8</v>
      </c>
      <c r="E5348">
        <v>1</v>
      </c>
      <c r="F5348" t="s">
        <v>36</v>
      </c>
      <c r="G5348" t="s">
        <v>37</v>
      </c>
    </row>
    <row r="5349" spans="1:7" x14ac:dyDescent="0.25">
      <c r="A5349" t="s">
        <v>5419</v>
      </c>
      <c r="D5349">
        <v>8</v>
      </c>
      <c r="E5349">
        <v>1</v>
      </c>
      <c r="F5349" t="s">
        <v>36</v>
      </c>
      <c r="G5349" t="s">
        <v>37</v>
      </c>
    </row>
    <row r="5350" spans="1:7" x14ac:dyDescent="0.25">
      <c r="A5350" t="s">
        <v>5420</v>
      </c>
      <c r="D5350" t="s">
        <v>49</v>
      </c>
      <c r="E5350">
        <v>9</v>
      </c>
      <c r="F5350" t="s">
        <v>50</v>
      </c>
      <c r="G5350" t="s">
        <v>51</v>
      </c>
    </row>
    <row r="5351" spans="1:7" x14ac:dyDescent="0.25">
      <c r="A5351" t="s">
        <v>5421</v>
      </c>
      <c r="D5351" t="s">
        <v>49</v>
      </c>
      <c r="E5351">
        <v>340</v>
      </c>
      <c r="F5351" t="s">
        <v>50</v>
      </c>
      <c r="G5351" t="s">
        <v>51</v>
      </c>
    </row>
    <row r="5352" spans="1:7" x14ac:dyDescent="0.25">
      <c r="A5352" t="s">
        <v>5422</v>
      </c>
      <c r="D5352" t="s">
        <v>9</v>
      </c>
      <c r="E5352">
        <v>1</v>
      </c>
      <c r="F5352" t="s">
        <v>10</v>
      </c>
      <c r="G5352" t="s">
        <v>11</v>
      </c>
    </row>
    <row r="5353" spans="1:7" x14ac:dyDescent="0.25">
      <c r="A5353" t="s">
        <v>5423</v>
      </c>
      <c r="D5353" t="s">
        <v>9</v>
      </c>
      <c r="E5353">
        <v>1</v>
      </c>
      <c r="F5353" t="s">
        <v>10</v>
      </c>
      <c r="G5353" t="s">
        <v>11</v>
      </c>
    </row>
    <row r="5354" spans="1:7" x14ac:dyDescent="0.25">
      <c r="A5354" t="s">
        <v>5424</v>
      </c>
      <c r="D5354" t="s">
        <v>134</v>
      </c>
      <c r="E5354">
        <v>136</v>
      </c>
      <c r="F5354" t="s">
        <v>135</v>
      </c>
      <c r="G5354" t="s">
        <v>136</v>
      </c>
    </row>
    <row r="5355" spans="1:7" x14ac:dyDescent="0.25">
      <c r="A5355" t="s">
        <v>5425</v>
      </c>
      <c r="D5355" t="s">
        <v>134</v>
      </c>
      <c r="E5355">
        <v>7</v>
      </c>
      <c r="F5355" t="s">
        <v>135</v>
      </c>
      <c r="G5355" t="s">
        <v>136</v>
      </c>
    </row>
    <row r="5356" spans="1:7" x14ac:dyDescent="0.25">
      <c r="A5356" t="s">
        <v>5426</v>
      </c>
      <c r="D5356" t="s">
        <v>134</v>
      </c>
      <c r="E5356">
        <v>7</v>
      </c>
      <c r="F5356" t="s">
        <v>135</v>
      </c>
      <c r="G5356" t="s">
        <v>136</v>
      </c>
    </row>
    <row r="5357" spans="1:7" x14ac:dyDescent="0.25">
      <c r="A5357" t="s">
        <v>5427</v>
      </c>
      <c r="D5357" t="s">
        <v>134</v>
      </c>
      <c r="E5357">
        <v>1</v>
      </c>
      <c r="F5357" t="s">
        <v>135</v>
      </c>
      <c r="G5357" t="s">
        <v>136</v>
      </c>
    </row>
    <row r="5358" spans="1:7" x14ac:dyDescent="0.25">
      <c r="A5358" t="s">
        <v>5428</v>
      </c>
      <c r="D5358" t="s">
        <v>134</v>
      </c>
      <c r="E5358">
        <v>79</v>
      </c>
      <c r="F5358" t="s">
        <v>135</v>
      </c>
      <c r="G5358" t="s">
        <v>136</v>
      </c>
    </row>
    <row r="5359" spans="1:7" x14ac:dyDescent="0.25">
      <c r="A5359" t="s">
        <v>5429</v>
      </c>
      <c r="D5359">
        <v>2</v>
      </c>
      <c r="E5359">
        <v>2</v>
      </c>
      <c r="F5359" t="s">
        <v>53</v>
      </c>
      <c r="G5359" t="s">
        <v>54</v>
      </c>
    </row>
    <row r="5360" spans="1:7" x14ac:dyDescent="0.25">
      <c r="A5360" t="s">
        <v>5430</v>
      </c>
      <c r="D5360">
        <v>8</v>
      </c>
      <c r="E5360">
        <v>2</v>
      </c>
      <c r="F5360" t="s">
        <v>36</v>
      </c>
      <c r="G5360" t="s">
        <v>37</v>
      </c>
    </row>
    <row r="5361" spans="1:7" x14ac:dyDescent="0.25">
      <c r="A5361" t="s">
        <v>5431</v>
      </c>
      <c r="D5361" t="s">
        <v>9</v>
      </c>
      <c r="E5361">
        <v>2</v>
      </c>
      <c r="F5361" t="s">
        <v>10</v>
      </c>
      <c r="G5361" t="s">
        <v>11</v>
      </c>
    </row>
    <row r="5362" spans="1:7" x14ac:dyDescent="0.25">
      <c r="A5362" t="s">
        <v>5432</v>
      </c>
      <c r="D5362" t="s">
        <v>9</v>
      </c>
      <c r="E5362">
        <v>1</v>
      </c>
      <c r="F5362" t="s">
        <v>10</v>
      </c>
      <c r="G5362" t="s">
        <v>11</v>
      </c>
    </row>
    <row r="5363" spans="1:7" x14ac:dyDescent="0.25">
      <c r="A5363" t="s">
        <v>5433</v>
      </c>
      <c r="D5363" t="s">
        <v>9</v>
      </c>
      <c r="E5363">
        <v>5</v>
      </c>
      <c r="F5363" t="s">
        <v>10</v>
      </c>
      <c r="G5363" t="s">
        <v>11</v>
      </c>
    </row>
    <row r="5364" spans="1:7" x14ac:dyDescent="0.25">
      <c r="A5364" t="s">
        <v>5434</v>
      </c>
      <c r="D5364" t="s">
        <v>9</v>
      </c>
      <c r="E5364">
        <v>1</v>
      </c>
      <c r="F5364" t="s">
        <v>10</v>
      </c>
      <c r="G5364" t="s">
        <v>11</v>
      </c>
    </row>
    <row r="5365" spans="1:7" x14ac:dyDescent="0.25">
      <c r="A5365" t="s">
        <v>5435</v>
      </c>
      <c r="D5365" t="s">
        <v>9</v>
      </c>
      <c r="E5365">
        <v>3</v>
      </c>
      <c r="F5365" t="s">
        <v>10</v>
      </c>
      <c r="G5365" t="s">
        <v>11</v>
      </c>
    </row>
    <row r="5366" spans="1:7" x14ac:dyDescent="0.25">
      <c r="A5366" t="s">
        <v>5436</v>
      </c>
      <c r="D5366" t="s">
        <v>9</v>
      </c>
      <c r="E5366">
        <v>15</v>
      </c>
      <c r="F5366" t="s">
        <v>10</v>
      </c>
      <c r="G5366" t="s">
        <v>11</v>
      </c>
    </row>
    <row r="5367" spans="1:7" x14ac:dyDescent="0.25">
      <c r="A5367" t="s">
        <v>5437</v>
      </c>
      <c r="D5367" t="s">
        <v>9</v>
      </c>
      <c r="E5367">
        <v>1</v>
      </c>
      <c r="F5367" t="s">
        <v>10</v>
      </c>
      <c r="G5367" t="s">
        <v>11</v>
      </c>
    </row>
    <row r="5368" spans="1:7" x14ac:dyDescent="0.25">
      <c r="A5368" t="s">
        <v>5438</v>
      </c>
      <c r="D5368" t="s">
        <v>235</v>
      </c>
      <c r="E5368">
        <v>7</v>
      </c>
      <c r="F5368" t="s">
        <v>236</v>
      </c>
      <c r="G5368" t="s">
        <v>237</v>
      </c>
    </row>
    <row r="5369" spans="1:7" x14ac:dyDescent="0.25">
      <c r="A5369" t="s">
        <v>5439</v>
      </c>
      <c r="D5369" t="s">
        <v>235</v>
      </c>
      <c r="E5369">
        <v>1</v>
      </c>
      <c r="F5369" t="s">
        <v>236</v>
      </c>
      <c r="G5369" t="s">
        <v>237</v>
      </c>
    </row>
    <row r="5370" spans="1:7" x14ac:dyDescent="0.25">
      <c r="A5370" t="s">
        <v>5440</v>
      </c>
      <c r="D5370" t="s">
        <v>235</v>
      </c>
      <c r="E5370">
        <v>1</v>
      </c>
      <c r="F5370" t="s">
        <v>236</v>
      </c>
      <c r="G5370" t="s">
        <v>237</v>
      </c>
    </row>
    <row r="5371" spans="1:7" x14ac:dyDescent="0.25">
      <c r="A5371" t="s">
        <v>5441</v>
      </c>
      <c r="D5371" t="s">
        <v>114</v>
      </c>
      <c r="E5371">
        <v>1</v>
      </c>
      <c r="F5371" t="s">
        <v>115</v>
      </c>
      <c r="G5371" t="s">
        <v>116</v>
      </c>
    </row>
    <row r="5372" spans="1:7" x14ac:dyDescent="0.25">
      <c r="A5372" t="s">
        <v>5442</v>
      </c>
      <c r="D5372" t="s">
        <v>63</v>
      </c>
      <c r="E5372">
        <v>1</v>
      </c>
      <c r="F5372" t="s">
        <v>64</v>
      </c>
      <c r="G5372" t="s">
        <v>65</v>
      </c>
    </row>
    <row r="5373" spans="1:7" x14ac:dyDescent="0.25">
      <c r="A5373" t="s">
        <v>5443</v>
      </c>
      <c r="D5373" t="s">
        <v>114</v>
      </c>
      <c r="E5373">
        <v>1</v>
      </c>
      <c r="F5373" t="s">
        <v>115</v>
      </c>
      <c r="G5373" t="s">
        <v>116</v>
      </c>
    </row>
    <row r="5374" spans="1:7" x14ac:dyDescent="0.25">
      <c r="A5374" t="s">
        <v>5444</v>
      </c>
      <c r="D5374" t="s">
        <v>114</v>
      </c>
      <c r="E5374">
        <v>1</v>
      </c>
      <c r="F5374" t="s">
        <v>115</v>
      </c>
      <c r="G5374" t="s">
        <v>116</v>
      </c>
    </row>
    <row r="5375" spans="1:7" x14ac:dyDescent="0.25">
      <c r="A5375" t="s">
        <v>5445</v>
      </c>
      <c r="D5375" t="s">
        <v>114</v>
      </c>
      <c r="E5375">
        <v>5</v>
      </c>
      <c r="F5375" t="s">
        <v>115</v>
      </c>
      <c r="G5375" t="s">
        <v>116</v>
      </c>
    </row>
    <row r="5376" spans="1:7" x14ac:dyDescent="0.25">
      <c r="A5376" t="s">
        <v>5446</v>
      </c>
      <c r="D5376" t="s">
        <v>114</v>
      </c>
      <c r="E5376">
        <v>8</v>
      </c>
      <c r="F5376" t="s">
        <v>115</v>
      </c>
      <c r="G5376" t="s">
        <v>116</v>
      </c>
    </row>
    <row r="5377" spans="1:7" x14ac:dyDescent="0.25">
      <c r="A5377" t="s">
        <v>5447</v>
      </c>
      <c r="D5377" t="s">
        <v>49</v>
      </c>
      <c r="E5377">
        <v>2</v>
      </c>
      <c r="F5377" t="s">
        <v>50</v>
      </c>
      <c r="G5377" t="s">
        <v>51</v>
      </c>
    </row>
    <row r="5378" spans="1:7" x14ac:dyDescent="0.25">
      <c r="A5378" t="s">
        <v>5448</v>
      </c>
      <c r="D5378" t="s">
        <v>49</v>
      </c>
      <c r="E5378">
        <v>1</v>
      </c>
      <c r="F5378" t="s">
        <v>50</v>
      </c>
      <c r="G5378" t="s">
        <v>51</v>
      </c>
    </row>
    <row r="5379" spans="1:7" x14ac:dyDescent="0.25">
      <c r="A5379" t="s">
        <v>5449</v>
      </c>
      <c r="D5379" t="s">
        <v>235</v>
      </c>
      <c r="E5379">
        <v>4</v>
      </c>
      <c r="F5379" t="s">
        <v>236</v>
      </c>
      <c r="G5379" t="s">
        <v>237</v>
      </c>
    </row>
    <row r="5380" spans="1:7" x14ac:dyDescent="0.25">
      <c r="A5380" t="s">
        <v>5450</v>
      </c>
      <c r="D5380" t="s">
        <v>63</v>
      </c>
      <c r="E5380">
        <v>3</v>
      </c>
      <c r="F5380" t="s">
        <v>64</v>
      </c>
      <c r="G5380" t="s">
        <v>65</v>
      </c>
    </row>
    <row r="5381" spans="1:7" x14ac:dyDescent="0.25">
      <c r="A5381" t="s">
        <v>5451</v>
      </c>
      <c r="D5381">
        <v>8</v>
      </c>
      <c r="E5381">
        <v>4</v>
      </c>
      <c r="F5381" t="s">
        <v>36</v>
      </c>
      <c r="G5381" t="s">
        <v>37</v>
      </c>
    </row>
    <row r="5382" spans="1:7" x14ac:dyDescent="0.25">
      <c r="A5382" t="s">
        <v>5452</v>
      </c>
      <c r="D5382" t="s">
        <v>39</v>
      </c>
      <c r="E5382">
        <v>23</v>
      </c>
      <c r="F5382" t="s">
        <v>40</v>
      </c>
      <c r="G5382" t="s">
        <v>41</v>
      </c>
    </row>
    <row r="5383" spans="1:7" x14ac:dyDescent="0.25">
      <c r="A5383" t="s">
        <v>5453</v>
      </c>
      <c r="D5383" t="s">
        <v>39</v>
      </c>
      <c r="E5383">
        <v>1</v>
      </c>
      <c r="F5383" t="s">
        <v>40</v>
      </c>
      <c r="G5383" t="s">
        <v>41</v>
      </c>
    </row>
    <row r="5384" spans="1:7" x14ac:dyDescent="0.25">
      <c r="A5384" t="s">
        <v>5454</v>
      </c>
      <c r="D5384" t="s">
        <v>39</v>
      </c>
      <c r="E5384">
        <v>1</v>
      </c>
      <c r="F5384" t="s">
        <v>40</v>
      </c>
      <c r="G5384" t="s">
        <v>41</v>
      </c>
    </row>
    <row r="5385" spans="1:7" x14ac:dyDescent="0.25">
      <c r="A5385" t="s">
        <v>5455</v>
      </c>
      <c r="D5385" t="s">
        <v>1122</v>
      </c>
      <c r="E5385">
        <v>1</v>
      </c>
      <c r="F5385" t="s">
        <v>1123</v>
      </c>
      <c r="G5385" t="s">
        <v>1124</v>
      </c>
    </row>
    <row r="5386" spans="1:7" x14ac:dyDescent="0.25">
      <c r="A5386" t="s">
        <v>5456</v>
      </c>
      <c r="D5386" t="s">
        <v>39</v>
      </c>
      <c r="E5386">
        <v>4</v>
      </c>
      <c r="F5386" t="s">
        <v>40</v>
      </c>
      <c r="G5386" t="s">
        <v>41</v>
      </c>
    </row>
    <row r="5387" spans="1:7" x14ac:dyDescent="0.25">
      <c r="A5387" t="s">
        <v>5457</v>
      </c>
      <c r="D5387" t="s">
        <v>39</v>
      </c>
      <c r="E5387">
        <v>1</v>
      </c>
      <c r="F5387" t="s">
        <v>40</v>
      </c>
      <c r="G5387" t="s">
        <v>41</v>
      </c>
    </row>
    <row r="5388" spans="1:7" x14ac:dyDescent="0.25">
      <c r="A5388" t="s">
        <v>5458</v>
      </c>
      <c r="D5388" t="s">
        <v>39</v>
      </c>
      <c r="E5388">
        <v>2</v>
      </c>
      <c r="F5388" t="s">
        <v>40</v>
      </c>
      <c r="G5388" t="s">
        <v>41</v>
      </c>
    </row>
    <row r="5389" spans="1:7" x14ac:dyDescent="0.25">
      <c r="A5389" t="s">
        <v>5459</v>
      </c>
      <c r="D5389" t="s">
        <v>39</v>
      </c>
      <c r="E5389">
        <v>2</v>
      </c>
      <c r="F5389" t="s">
        <v>40</v>
      </c>
      <c r="G5389" t="s">
        <v>41</v>
      </c>
    </row>
    <row r="5390" spans="1:7" x14ac:dyDescent="0.25">
      <c r="A5390" t="s">
        <v>5460</v>
      </c>
      <c r="D5390" t="s">
        <v>39</v>
      </c>
      <c r="E5390">
        <v>1</v>
      </c>
      <c r="F5390" t="s">
        <v>40</v>
      </c>
      <c r="G5390" t="s">
        <v>41</v>
      </c>
    </row>
    <row r="5391" spans="1:7" x14ac:dyDescent="0.25">
      <c r="A5391" t="s">
        <v>5461</v>
      </c>
      <c r="D5391" t="s">
        <v>49</v>
      </c>
      <c r="E5391">
        <v>902</v>
      </c>
      <c r="F5391" t="s">
        <v>50</v>
      </c>
      <c r="G5391" t="s">
        <v>51</v>
      </c>
    </row>
    <row r="5392" spans="1:7" x14ac:dyDescent="0.25">
      <c r="A5392" t="s">
        <v>5462</v>
      </c>
      <c r="D5392" t="s">
        <v>49</v>
      </c>
      <c r="E5392">
        <v>4</v>
      </c>
      <c r="F5392" t="s">
        <v>50</v>
      </c>
      <c r="G5392" t="s">
        <v>51</v>
      </c>
    </row>
    <row r="5393" spans="1:7" x14ac:dyDescent="0.25">
      <c r="A5393" t="s">
        <v>5463</v>
      </c>
      <c r="D5393" t="s">
        <v>49</v>
      </c>
      <c r="E5393">
        <v>3</v>
      </c>
      <c r="F5393" t="s">
        <v>50</v>
      </c>
      <c r="G5393" t="s">
        <v>51</v>
      </c>
    </row>
    <row r="5394" spans="1:7" x14ac:dyDescent="0.25">
      <c r="A5394" t="s">
        <v>5464</v>
      </c>
      <c r="D5394" t="s">
        <v>49</v>
      </c>
      <c r="E5394">
        <v>1</v>
      </c>
      <c r="F5394" t="s">
        <v>50</v>
      </c>
      <c r="G5394" t="s">
        <v>51</v>
      </c>
    </row>
    <row r="5395" spans="1:7" x14ac:dyDescent="0.25">
      <c r="A5395" t="s">
        <v>5465</v>
      </c>
      <c r="D5395" t="s">
        <v>49</v>
      </c>
      <c r="E5395">
        <v>3</v>
      </c>
      <c r="F5395" t="s">
        <v>50</v>
      </c>
      <c r="G5395" t="s">
        <v>51</v>
      </c>
    </row>
    <row r="5396" spans="1:7" x14ac:dyDescent="0.25">
      <c r="A5396" t="s">
        <v>5466</v>
      </c>
      <c r="D5396" t="s">
        <v>49</v>
      </c>
      <c r="E5396">
        <v>1</v>
      </c>
      <c r="F5396" t="s">
        <v>50</v>
      </c>
      <c r="G5396" t="s">
        <v>51</v>
      </c>
    </row>
    <row r="5397" spans="1:7" x14ac:dyDescent="0.25">
      <c r="A5397" t="s">
        <v>5467</v>
      </c>
      <c r="D5397" t="s">
        <v>49</v>
      </c>
      <c r="E5397">
        <v>10</v>
      </c>
      <c r="F5397" t="s">
        <v>50</v>
      </c>
      <c r="G5397" t="s">
        <v>51</v>
      </c>
    </row>
    <row r="5398" spans="1:7" x14ac:dyDescent="0.25">
      <c r="A5398" t="s">
        <v>5468</v>
      </c>
      <c r="D5398" t="s">
        <v>49</v>
      </c>
      <c r="E5398">
        <v>1</v>
      </c>
      <c r="F5398" t="s">
        <v>50</v>
      </c>
      <c r="G5398" t="s">
        <v>51</v>
      </c>
    </row>
    <row r="5399" spans="1:7" x14ac:dyDescent="0.25">
      <c r="A5399" t="s">
        <v>5469</v>
      </c>
      <c r="D5399" t="s">
        <v>49</v>
      </c>
      <c r="E5399">
        <v>5</v>
      </c>
      <c r="F5399" t="s">
        <v>50</v>
      </c>
      <c r="G5399" t="s">
        <v>51</v>
      </c>
    </row>
    <row r="5400" spans="1:7" x14ac:dyDescent="0.25">
      <c r="A5400" t="s">
        <v>5470</v>
      </c>
      <c r="D5400" t="s">
        <v>49</v>
      </c>
      <c r="E5400">
        <v>1</v>
      </c>
      <c r="F5400" t="s">
        <v>50</v>
      </c>
      <c r="G5400" t="s">
        <v>51</v>
      </c>
    </row>
    <row r="5401" spans="1:7" x14ac:dyDescent="0.25">
      <c r="A5401" t="s">
        <v>5471</v>
      </c>
      <c r="D5401" t="s">
        <v>49</v>
      </c>
      <c r="E5401">
        <v>1</v>
      </c>
      <c r="F5401" t="s">
        <v>50</v>
      </c>
      <c r="G5401" t="s">
        <v>51</v>
      </c>
    </row>
    <row r="5402" spans="1:7" x14ac:dyDescent="0.25">
      <c r="A5402" t="s">
        <v>5472</v>
      </c>
      <c r="D5402" t="s">
        <v>49</v>
      </c>
      <c r="E5402">
        <v>4</v>
      </c>
      <c r="F5402" t="s">
        <v>50</v>
      </c>
      <c r="G5402" t="s">
        <v>51</v>
      </c>
    </row>
    <row r="5403" spans="1:7" x14ac:dyDescent="0.25">
      <c r="A5403" t="s">
        <v>5473</v>
      </c>
      <c r="D5403" t="s">
        <v>49</v>
      </c>
      <c r="E5403">
        <v>1</v>
      </c>
      <c r="F5403" t="s">
        <v>50</v>
      </c>
      <c r="G5403" t="s">
        <v>51</v>
      </c>
    </row>
    <row r="5404" spans="1:7" x14ac:dyDescent="0.25">
      <c r="A5404" t="s">
        <v>5474</v>
      </c>
      <c r="D5404" t="s">
        <v>49</v>
      </c>
      <c r="E5404">
        <v>1</v>
      </c>
      <c r="F5404" t="s">
        <v>50</v>
      </c>
      <c r="G5404" t="s">
        <v>51</v>
      </c>
    </row>
    <row r="5405" spans="1:7" x14ac:dyDescent="0.25">
      <c r="A5405" t="s">
        <v>5475</v>
      </c>
      <c r="D5405" t="s">
        <v>49</v>
      </c>
      <c r="E5405">
        <v>5</v>
      </c>
      <c r="F5405" t="s">
        <v>50</v>
      </c>
      <c r="G5405" t="s">
        <v>51</v>
      </c>
    </row>
    <row r="5406" spans="1:7" x14ac:dyDescent="0.25">
      <c r="A5406" t="s">
        <v>5476</v>
      </c>
      <c r="D5406" t="s">
        <v>49</v>
      </c>
      <c r="E5406">
        <v>4</v>
      </c>
      <c r="F5406" t="s">
        <v>50</v>
      </c>
      <c r="G5406" t="s">
        <v>51</v>
      </c>
    </row>
    <row r="5407" spans="1:7" x14ac:dyDescent="0.25">
      <c r="A5407" t="s">
        <v>5477</v>
      </c>
      <c r="D5407" t="s">
        <v>49</v>
      </c>
      <c r="E5407">
        <v>1</v>
      </c>
      <c r="F5407" t="s">
        <v>50</v>
      </c>
      <c r="G5407" t="s">
        <v>51</v>
      </c>
    </row>
    <row r="5408" spans="1:7" x14ac:dyDescent="0.25">
      <c r="A5408" t="s">
        <v>5478</v>
      </c>
      <c r="D5408">
        <v>2</v>
      </c>
      <c r="E5408">
        <v>5</v>
      </c>
      <c r="F5408" t="s">
        <v>53</v>
      </c>
      <c r="G5408" t="s">
        <v>54</v>
      </c>
    </row>
    <row r="5409" spans="1:7" x14ac:dyDescent="0.25">
      <c r="A5409" t="s">
        <v>5479</v>
      </c>
      <c r="D5409" t="s">
        <v>49</v>
      </c>
      <c r="E5409">
        <v>108</v>
      </c>
      <c r="F5409" t="s">
        <v>50</v>
      </c>
      <c r="G5409" t="s">
        <v>51</v>
      </c>
    </row>
    <row r="5410" spans="1:7" x14ac:dyDescent="0.25">
      <c r="A5410" t="s">
        <v>5480</v>
      </c>
      <c r="D5410" t="s">
        <v>49</v>
      </c>
      <c r="E5410">
        <v>1</v>
      </c>
      <c r="F5410" t="s">
        <v>50</v>
      </c>
      <c r="G5410" t="s">
        <v>51</v>
      </c>
    </row>
    <row r="5411" spans="1:7" x14ac:dyDescent="0.25">
      <c r="A5411" t="s">
        <v>5481</v>
      </c>
      <c r="D5411" t="s">
        <v>49</v>
      </c>
      <c r="E5411">
        <v>1</v>
      </c>
      <c r="F5411" t="s">
        <v>50</v>
      </c>
      <c r="G5411" t="s">
        <v>51</v>
      </c>
    </row>
    <row r="5412" spans="1:7" x14ac:dyDescent="0.25">
      <c r="A5412" t="s">
        <v>5482</v>
      </c>
      <c r="D5412" t="s">
        <v>49</v>
      </c>
      <c r="E5412">
        <v>1</v>
      </c>
      <c r="F5412" t="s">
        <v>50</v>
      </c>
      <c r="G5412" t="s">
        <v>51</v>
      </c>
    </row>
    <row r="5413" spans="1:7" x14ac:dyDescent="0.25">
      <c r="A5413" t="s">
        <v>5483</v>
      </c>
      <c r="D5413">
        <v>5</v>
      </c>
      <c r="E5413">
        <v>887</v>
      </c>
      <c r="F5413" t="s">
        <v>111</v>
      </c>
      <c r="G5413" t="s">
        <v>112</v>
      </c>
    </row>
    <row r="5414" spans="1:7" x14ac:dyDescent="0.25">
      <c r="A5414" t="s">
        <v>5484</v>
      </c>
      <c r="D5414">
        <v>5</v>
      </c>
      <c r="E5414">
        <v>12</v>
      </c>
      <c r="F5414" t="s">
        <v>111</v>
      </c>
      <c r="G5414" t="s">
        <v>112</v>
      </c>
    </row>
    <row r="5415" spans="1:7" x14ac:dyDescent="0.25">
      <c r="A5415" t="s">
        <v>5485</v>
      </c>
      <c r="D5415">
        <v>2</v>
      </c>
      <c r="E5415">
        <v>9</v>
      </c>
      <c r="F5415" t="s">
        <v>53</v>
      </c>
      <c r="G5415" t="s">
        <v>54</v>
      </c>
    </row>
    <row r="5416" spans="1:7" x14ac:dyDescent="0.25">
      <c r="A5416" t="s">
        <v>5486</v>
      </c>
      <c r="D5416">
        <v>2</v>
      </c>
      <c r="E5416">
        <v>5</v>
      </c>
      <c r="F5416" t="s">
        <v>53</v>
      </c>
      <c r="G5416" t="s">
        <v>54</v>
      </c>
    </row>
    <row r="5417" spans="1:7" x14ac:dyDescent="0.25">
      <c r="A5417" t="s">
        <v>5487</v>
      </c>
      <c r="D5417" t="s">
        <v>49</v>
      </c>
      <c r="E5417">
        <v>3</v>
      </c>
      <c r="F5417" t="s">
        <v>50</v>
      </c>
      <c r="G5417" t="s">
        <v>51</v>
      </c>
    </row>
    <row r="5418" spans="1:7" x14ac:dyDescent="0.25">
      <c r="A5418" t="s">
        <v>5488</v>
      </c>
      <c r="D5418">
        <v>8</v>
      </c>
      <c r="E5418">
        <v>2</v>
      </c>
      <c r="F5418" t="s">
        <v>36</v>
      </c>
      <c r="G5418" t="s">
        <v>37</v>
      </c>
    </row>
    <row r="5419" spans="1:7" x14ac:dyDescent="0.25">
      <c r="A5419" t="s">
        <v>5489</v>
      </c>
      <c r="D5419" t="s">
        <v>235</v>
      </c>
      <c r="E5419">
        <v>2</v>
      </c>
      <c r="F5419" t="s">
        <v>236</v>
      </c>
      <c r="G5419" t="s">
        <v>237</v>
      </c>
    </row>
    <row r="5420" spans="1:7" x14ac:dyDescent="0.25">
      <c r="A5420" t="s">
        <v>5490</v>
      </c>
      <c r="D5420">
        <v>8</v>
      </c>
      <c r="E5420">
        <v>1</v>
      </c>
      <c r="F5420" t="s">
        <v>36</v>
      </c>
      <c r="G5420" t="s">
        <v>37</v>
      </c>
    </row>
    <row r="5421" spans="1:7" x14ac:dyDescent="0.25">
      <c r="A5421" t="s">
        <v>5491</v>
      </c>
      <c r="D5421" t="s">
        <v>235</v>
      </c>
      <c r="E5421">
        <v>5</v>
      </c>
      <c r="F5421" t="s">
        <v>236</v>
      </c>
      <c r="G5421" t="s">
        <v>237</v>
      </c>
    </row>
    <row r="5422" spans="1:7" x14ac:dyDescent="0.25">
      <c r="A5422" t="s">
        <v>5492</v>
      </c>
      <c r="D5422" t="s">
        <v>59</v>
      </c>
      <c r="E5422">
        <v>77</v>
      </c>
      <c r="F5422" t="s">
        <v>60</v>
      </c>
      <c r="G5422" t="s">
        <v>61</v>
      </c>
    </row>
    <row r="5423" spans="1:7" x14ac:dyDescent="0.25">
      <c r="A5423" t="s">
        <v>5493</v>
      </c>
      <c r="D5423" t="s">
        <v>59</v>
      </c>
      <c r="E5423">
        <v>2</v>
      </c>
      <c r="F5423" t="s">
        <v>60</v>
      </c>
      <c r="G5423" t="s">
        <v>61</v>
      </c>
    </row>
    <row r="5424" spans="1:7" x14ac:dyDescent="0.25">
      <c r="A5424" t="s">
        <v>5494</v>
      </c>
      <c r="D5424" t="s">
        <v>59</v>
      </c>
      <c r="E5424">
        <v>1</v>
      </c>
      <c r="F5424" t="s">
        <v>60</v>
      </c>
      <c r="G5424" t="s">
        <v>61</v>
      </c>
    </row>
    <row r="5425" spans="1:7" x14ac:dyDescent="0.25">
      <c r="A5425" t="s">
        <v>5495</v>
      </c>
      <c r="D5425" t="s">
        <v>59</v>
      </c>
      <c r="E5425">
        <v>1</v>
      </c>
      <c r="F5425" t="s">
        <v>60</v>
      </c>
      <c r="G5425" t="s">
        <v>61</v>
      </c>
    </row>
    <row r="5426" spans="1:7" x14ac:dyDescent="0.25">
      <c r="A5426" t="s">
        <v>5496</v>
      </c>
      <c r="D5426" t="s">
        <v>59</v>
      </c>
      <c r="E5426">
        <v>2</v>
      </c>
      <c r="F5426" t="s">
        <v>60</v>
      </c>
      <c r="G5426" t="s">
        <v>61</v>
      </c>
    </row>
    <row r="5427" spans="1:7" x14ac:dyDescent="0.25">
      <c r="A5427" t="s">
        <v>5497</v>
      </c>
      <c r="D5427" t="s">
        <v>59</v>
      </c>
      <c r="E5427">
        <v>1</v>
      </c>
      <c r="F5427" t="s">
        <v>60</v>
      </c>
      <c r="G5427" t="s">
        <v>61</v>
      </c>
    </row>
    <row r="5428" spans="1:7" x14ac:dyDescent="0.25">
      <c r="A5428" t="s">
        <v>5498</v>
      </c>
      <c r="D5428" t="s">
        <v>59</v>
      </c>
      <c r="E5428">
        <v>1</v>
      </c>
      <c r="F5428" t="s">
        <v>60</v>
      </c>
      <c r="G5428" t="s">
        <v>61</v>
      </c>
    </row>
    <row r="5429" spans="1:7" x14ac:dyDescent="0.25">
      <c r="A5429" t="s">
        <v>5499</v>
      </c>
      <c r="D5429" t="s">
        <v>59</v>
      </c>
      <c r="E5429">
        <v>1</v>
      </c>
      <c r="F5429" t="s">
        <v>60</v>
      </c>
      <c r="G5429" t="s">
        <v>61</v>
      </c>
    </row>
    <row r="5430" spans="1:7" x14ac:dyDescent="0.25">
      <c r="A5430" t="s">
        <v>5500</v>
      </c>
      <c r="D5430" t="s">
        <v>59</v>
      </c>
      <c r="E5430">
        <v>3</v>
      </c>
      <c r="F5430" t="s">
        <v>60</v>
      </c>
      <c r="G5430" t="s">
        <v>61</v>
      </c>
    </row>
    <row r="5431" spans="1:7" x14ac:dyDescent="0.25">
      <c r="A5431" t="s">
        <v>5501</v>
      </c>
      <c r="D5431" t="s">
        <v>59</v>
      </c>
      <c r="E5431">
        <v>1</v>
      </c>
      <c r="F5431" t="s">
        <v>60</v>
      </c>
      <c r="G5431" t="s">
        <v>61</v>
      </c>
    </row>
    <row r="5432" spans="1:7" x14ac:dyDescent="0.25">
      <c r="A5432" t="s">
        <v>5502</v>
      </c>
      <c r="D5432" t="s">
        <v>59</v>
      </c>
      <c r="E5432">
        <v>2</v>
      </c>
      <c r="F5432" t="s">
        <v>60</v>
      </c>
      <c r="G5432" t="s">
        <v>61</v>
      </c>
    </row>
    <row r="5433" spans="1:7" x14ac:dyDescent="0.25">
      <c r="A5433" t="s">
        <v>5503</v>
      </c>
      <c r="B5433" t="s">
        <v>20745</v>
      </c>
      <c r="C5433" t="s">
        <v>20749</v>
      </c>
      <c r="D5433" t="s">
        <v>81</v>
      </c>
      <c r="E5433">
        <v>2</v>
      </c>
      <c r="F5433" t="s">
        <v>82</v>
      </c>
      <c r="G5433" t="s">
        <v>83</v>
      </c>
    </row>
    <row r="5434" spans="1:7" x14ac:dyDescent="0.25">
      <c r="A5434" t="s">
        <v>5504</v>
      </c>
      <c r="D5434" t="s">
        <v>59</v>
      </c>
      <c r="E5434">
        <v>3</v>
      </c>
      <c r="F5434" t="s">
        <v>60</v>
      </c>
      <c r="G5434" t="s">
        <v>61</v>
      </c>
    </row>
    <row r="5435" spans="1:7" x14ac:dyDescent="0.25">
      <c r="A5435" t="s">
        <v>5505</v>
      </c>
      <c r="D5435" t="s">
        <v>81</v>
      </c>
      <c r="E5435">
        <v>1</v>
      </c>
      <c r="F5435" t="s">
        <v>82</v>
      </c>
      <c r="G5435" t="s">
        <v>83</v>
      </c>
    </row>
    <row r="5436" spans="1:7" x14ac:dyDescent="0.25">
      <c r="A5436" t="s">
        <v>5506</v>
      </c>
      <c r="D5436" t="s">
        <v>59</v>
      </c>
      <c r="E5436">
        <v>3</v>
      </c>
      <c r="F5436" t="s">
        <v>60</v>
      </c>
      <c r="G5436" t="s">
        <v>61</v>
      </c>
    </row>
    <row r="5437" spans="1:7" x14ac:dyDescent="0.25">
      <c r="A5437" t="s">
        <v>5507</v>
      </c>
      <c r="D5437" t="s">
        <v>81</v>
      </c>
      <c r="E5437">
        <v>2</v>
      </c>
      <c r="F5437" t="s">
        <v>82</v>
      </c>
      <c r="G5437" t="s">
        <v>83</v>
      </c>
    </row>
    <row r="5438" spans="1:7" x14ac:dyDescent="0.25">
      <c r="A5438" t="s">
        <v>5508</v>
      </c>
      <c r="D5438" t="s">
        <v>59</v>
      </c>
      <c r="E5438">
        <v>1</v>
      </c>
      <c r="F5438" t="s">
        <v>60</v>
      </c>
      <c r="G5438" t="s">
        <v>61</v>
      </c>
    </row>
    <row r="5439" spans="1:7" x14ac:dyDescent="0.25">
      <c r="A5439" t="s">
        <v>5509</v>
      </c>
      <c r="D5439" t="s">
        <v>59</v>
      </c>
      <c r="E5439">
        <v>1</v>
      </c>
      <c r="F5439" t="s">
        <v>60</v>
      </c>
      <c r="G5439" t="s">
        <v>61</v>
      </c>
    </row>
    <row r="5440" spans="1:7" x14ac:dyDescent="0.25">
      <c r="A5440" t="s">
        <v>5510</v>
      </c>
      <c r="D5440" t="s">
        <v>59</v>
      </c>
      <c r="E5440">
        <v>18</v>
      </c>
      <c r="F5440" t="s">
        <v>60</v>
      </c>
      <c r="G5440" t="s">
        <v>61</v>
      </c>
    </row>
    <row r="5441" spans="1:7" x14ac:dyDescent="0.25">
      <c r="A5441" t="s">
        <v>5511</v>
      </c>
      <c r="D5441" t="s">
        <v>39</v>
      </c>
      <c r="E5441">
        <v>1</v>
      </c>
      <c r="F5441" t="s">
        <v>40</v>
      </c>
      <c r="G5441" t="s">
        <v>41</v>
      </c>
    </row>
    <row r="5442" spans="1:7" x14ac:dyDescent="0.25">
      <c r="A5442" t="s">
        <v>5512</v>
      </c>
      <c r="D5442" t="s">
        <v>59</v>
      </c>
      <c r="E5442">
        <v>1</v>
      </c>
      <c r="F5442" t="s">
        <v>60</v>
      </c>
      <c r="G5442" t="s">
        <v>61</v>
      </c>
    </row>
    <row r="5443" spans="1:7" x14ac:dyDescent="0.25">
      <c r="A5443" t="s">
        <v>5513</v>
      </c>
      <c r="D5443" t="s">
        <v>59</v>
      </c>
      <c r="E5443">
        <v>1</v>
      </c>
      <c r="F5443" t="s">
        <v>60</v>
      </c>
      <c r="G5443" t="s">
        <v>61</v>
      </c>
    </row>
    <row r="5444" spans="1:7" x14ac:dyDescent="0.25">
      <c r="A5444" t="s">
        <v>5514</v>
      </c>
      <c r="D5444" t="s">
        <v>59</v>
      </c>
      <c r="E5444">
        <v>2</v>
      </c>
      <c r="F5444" t="s">
        <v>60</v>
      </c>
      <c r="G5444" t="s">
        <v>61</v>
      </c>
    </row>
    <row r="5445" spans="1:7" x14ac:dyDescent="0.25">
      <c r="A5445" t="s">
        <v>5515</v>
      </c>
      <c r="D5445" t="s">
        <v>59</v>
      </c>
      <c r="E5445">
        <v>3</v>
      </c>
      <c r="F5445" t="s">
        <v>60</v>
      </c>
      <c r="G5445" t="s">
        <v>61</v>
      </c>
    </row>
    <row r="5446" spans="1:7" x14ac:dyDescent="0.25">
      <c r="A5446" t="s">
        <v>5516</v>
      </c>
      <c r="D5446" t="s">
        <v>59</v>
      </c>
      <c r="E5446">
        <v>2</v>
      </c>
      <c r="F5446" t="s">
        <v>60</v>
      </c>
      <c r="G5446" t="s">
        <v>61</v>
      </c>
    </row>
    <row r="5447" spans="1:7" x14ac:dyDescent="0.25">
      <c r="A5447" t="s">
        <v>5517</v>
      </c>
      <c r="D5447" t="s">
        <v>59</v>
      </c>
      <c r="E5447">
        <v>1</v>
      </c>
      <c r="F5447" t="s">
        <v>60</v>
      </c>
      <c r="G5447" t="s">
        <v>61</v>
      </c>
    </row>
    <row r="5448" spans="1:7" x14ac:dyDescent="0.25">
      <c r="A5448" t="s">
        <v>5518</v>
      </c>
      <c r="D5448" t="s">
        <v>59</v>
      </c>
      <c r="E5448">
        <v>1</v>
      </c>
      <c r="F5448" t="s">
        <v>60</v>
      </c>
      <c r="G5448" t="s">
        <v>61</v>
      </c>
    </row>
    <row r="5449" spans="1:7" x14ac:dyDescent="0.25">
      <c r="A5449" t="s">
        <v>5519</v>
      </c>
      <c r="D5449" t="s">
        <v>59</v>
      </c>
      <c r="E5449">
        <v>2</v>
      </c>
      <c r="F5449" t="s">
        <v>60</v>
      </c>
      <c r="G5449" t="s">
        <v>61</v>
      </c>
    </row>
    <row r="5450" spans="1:7" x14ac:dyDescent="0.25">
      <c r="A5450" t="s">
        <v>5520</v>
      </c>
      <c r="D5450" t="s">
        <v>59</v>
      </c>
      <c r="E5450">
        <v>2</v>
      </c>
      <c r="F5450" t="s">
        <v>60</v>
      </c>
      <c r="G5450" t="s">
        <v>61</v>
      </c>
    </row>
    <row r="5451" spans="1:7" x14ac:dyDescent="0.25">
      <c r="A5451" t="s">
        <v>5521</v>
      </c>
      <c r="D5451" t="s">
        <v>59</v>
      </c>
      <c r="E5451">
        <v>4</v>
      </c>
      <c r="F5451" t="s">
        <v>60</v>
      </c>
      <c r="G5451" t="s">
        <v>61</v>
      </c>
    </row>
    <row r="5452" spans="1:7" x14ac:dyDescent="0.25">
      <c r="A5452" t="s">
        <v>5522</v>
      </c>
      <c r="D5452" t="s">
        <v>59</v>
      </c>
      <c r="E5452">
        <v>1</v>
      </c>
      <c r="F5452" t="s">
        <v>60</v>
      </c>
      <c r="G5452" t="s">
        <v>61</v>
      </c>
    </row>
    <row r="5453" spans="1:7" x14ac:dyDescent="0.25">
      <c r="A5453" t="s">
        <v>5523</v>
      </c>
      <c r="D5453" t="s">
        <v>59</v>
      </c>
      <c r="E5453">
        <v>1</v>
      </c>
      <c r="F5453" t="s">
        <v>60</v>
      </c>
      <c r="G5453" t="s">
        <v>61</v>
      </c>
    </row>
    <row r="5454" spans="1:7" x14ac:dyDescent="0.25">
      <c r="A5454" t="s">
        <v>5524</v>
      </c>
      <c r="D5454" t="s">
        <v>114</v>
      </c>
      <c r="E5454">
        <v>303</v>
      </c>
      <c r="F5454" t="s">
        <v>115</v>
      </c>
      <c r="G5454" t="s">
        <v>116</v>
      </c>
    </row>
    <row r="5455" spans="1:7" x14ac:dyDescent="0.25">
      <c r="A5455" t="s">
        <v>5525</v>
      </c>
      <c r="D5455" t="s">
        <v>114</v>
      </c>
      <c r="E5455">
        <v>16</v>
      </c>
      <c r="F5455" t="s">
        <v>115</v>
      </c>
      <c r="G5455" t="s">
        <v>116</v>
      </c>
    </row>
    <row r="5456" spans="1:7" x14ac:dyDescent="0.25">
      <c r="A5456" t="s">
        <v>5526</v>
      </c>
      <c r="D5456" t="s">
        <v>114</v>
      </c>
      <c r="E5456">
        <v>8</v>
      </c>
      <c r="F5456" t="s">
        <v>115</v>
      </c>
      <c r="G5456" t="s">
        <v>116</v>
      </c>
    </row>
    <row r="5457" spans="1:7" x14ac:dyDescent="0.25">
      <c r="A5457" t="s">
        <v>5527</v>
      </c>
      <c r="D5457" t="s">
        <v>114</v>
      </c>
      <c r="E5457">
        <v>1</v>
      </c>
      <c r="F5457" t="s">
        <v>115</v>
      </c>
      <c r="G5457" t="s">
        <v>116</v>
      </c>
    </row>
    <row r="5458" spans="1:7" x14ac:dyDescent="0.25">
      <c r="A5458" t="s">
        <v>5528</v>
      </c>
      <c r="D5458" t="s">
        <v>114</v>
      </c>
      <c r="E5458">
        <v>3</v>
      </c>
      <c r="F5458" t="s">
        <v>115</v>
      </c>
      <c r="G5458" t="s">
        <v>116</v>
      </c>
    </row>
    <row r="5459" spans="1:7" x14ac:dyDescent="0.25">
      <c r="A5459" t="s">
        <v>5529</v>
      </c>
      <c r="D5459" t="s">
        <v>114</v>
      </c>
      <c r="E5459">
        <v>111</v>
      </c>
      <c r="F5459" t="s">
        <v>115</v>
      </c>
      <c r="G5459" t="s">
        <v>116</v>
      </c>
    </row>
    <row r="5460" spans="1:7" x14ac:dyDescent="0.25">
      <c r="A5460" t="s">
        <v>5530</v>
      </c>
      <c r="D5460" t="s">
        <v>114</v>
      </c>
      <c r="E5460">
        <v>1</v>
      </c>
      <c r="F5460" t="s">
        <v>115</v>
      </c>
      <c r="G5460" t="s">
        <v>116</v>
      </c>
    </row>
    <row r="5461" spans="1:7" x14ac:dyDescent="0.25">
      <c r="A5461" t="s">
        <v>5531</v>
      </c>
      <c r="D5461" t="s">
        <v>114</v>
      </c>
      <c r="E5461">
        <v>1</v>
      </c>
      <c r="F5461" t="s">
        <v>115</v>
      </c>
      <c r="G5461" t="s">
        <v>116</v>
      </c>
    </row>
    <row r="5462" spans="1:7" x14ac:dyDescent="0.25">
      <c r="A5462" t="s">
        <v>5532</v>
      </c>
      <c r="D5462" t="s">
        <v>114</v>
      </c>
      <c r="E5462">
        <v>1</v>
      </c>
      <c r="F5462" t="s">
        <v>115</v>
      </c>
      <c r="G5462" t="s">
        <v>116</v>
      </c>
    </row>
    <row r="5463" spans="1:7" x14ac:dyDescent="0.25">
      <c r="A5463" t="s">
        <v>5533</v>
      </c>
      <c r="D5463" t="s">
        <v>114</v>
      </c>
      <c r="E5463">
        <v>15</v>
      </c>
      <c r="F5463" t="s">
        <v>115</v>
      </c>
      <c r="G5463" t="s">
        <v>116</v>
      </c>
    </row>
    <row r="5464" spans="1:7" x14ac:dyDescent="0.25">
      <c r="A5464" t="s">
        <v>5534</v>
      </c>
      <c r="D5464" t="s">
        <v>130</v>
      </c>
      <c r="E5464">
        <v>2</v>
      </c>
      <c r="F5464" t="s">
        <v>131</v>
      </c>
      <c r="G5464" t="s">
        <v>132</v>
      </c>
    </row>
    <row r="5465" spans="1:7" x14ac:dyDescent="0.25">
      <c r="A5465" t="s">
        <v>5535</v>
      </c>
      <c r="D5465" t="s">
        <v>235</v>
      </c>
      <c r="E5465">
        <v>1</v>
      </c>
      <c r="F5465" t="s">
        <v>236</v>
      </c>
      <c r="G5465" t="s">
        <v>237</v>
      </c>
    </row>
    <row r="5466" spans="1:7" x14ac:dyDescent="0.25">
      <c r="A5466" t="s">
        <v>5536</v>
      </c>
      <c r="B5466" t="s">
        <v>20745</v>
      </c>
      <c r="C5466" t="s">
        <v>20749</v>
      </c>
      <c r="D5466" t="s">
        <v>71</v>
      </c>
      <c r="E5466">
        <v>4</v>
      </c>
      <c r="F5466" t="s">
        <v>72</v>
      </c>
      <c r="G5466" t="s">
        <v>73</v>
      </c>
    </row>
    <row r="5467" spans="1:7" x14ac:dyDescent="0.25">
      <c r="A5467" t="s">
        <v>5537</v>
      </c>
      <c r="D5467" t="s">
        <v>39</v>
      </c>
      <c r="E5467">
        <v>23</v>
      </c>
      <c r="F5467" t="s">
        <v>40</v>
      </c>
      <c r="G5467" t="s">
        <v>41</v>
      </c>
    </row>
    <row r="5468" spans="1:7" x14ac:dyDescent="0.25">
      <c r="A5468" t="s">
        <v>5538</v>
      </c>
      <c r="D5468" t="s">
        <v>49</v>
      </c>
      <c r="E5468">
        <v>278</v>
      </c>
      <c r="F5468" t="s">
        <v>50</v>
      </c>
      <c r="G5468" t="s">
        <v>51</v>
      </c>
    </row>
    <row r="5469" spans="1:7" x14ac:dyDescent="0.25">
      <c r="A5469" t="s">
        <v>5539</v>
      </c>
      <c r="D5469" t="s">
        <v>49</v>
      </c>
      <c r="E5469">
        <v>1</v>
      </c>
      <c r="F5469" t="s">
        <v>50</v>
      </c>
      <c r="G5469" t="s">
        <v>51</v>
      </c>
    </row>
    <row r="5470" spans="1:7" x14ac:dyDescent="0.25">
      <c r="A5470" t="s">
        <v>5540</v>
      </c>
      <c r="D5470" t="s">
        <v>49</v>
      </c>
      <c r="E5470">
        <v>11</v>
      </c>
      <c r="F5470" t="s">
        <v>50</v>
      </c>
      <c r="G5470" t="s">
        <v>51</v>
      </c>
    </row>
    <row r="5471" spans="1:7" x14ac:dyDescent="0.25">
      <c r="A5471" t="s">
        <v>5541</v>
      </c>
      <c r="D5471" t="s">
        <v>49</v>
      </c>
      <c r="E5471">
        <v>9</v>
      </c>
      <c r="F5471" t="s">
        <v>50</v>
      </c>
      <c r="G5471" t="s">
        <v>51</v>
      </c>
    </row>
    <row r="5472" spans="1:7" x14ac:dyDescent="0.25">
      <c r="A5472" t="s">
        <v>5542</v>
      </c>
      <c r="D5472" t="s">
        <v>9</v>
      </c>
      <c r="E5472">
        <v>1</v>
      </c>
      <c r="F5472" t="s">
        <v>10</v>
      </c>
      <c r="G5472" t="s">
        <v>11</v>
      </c>
    </row>
    <row r="5473" spans="1:7" x14ac:dyDescent="0.25">
      <c r="A5473" t="s">
        <v>5543</v>
      </c>
      <c r="D5473" t="s">
        <v>44</v>
      </c>
      <c r="E5473">
        <v>39</v>
      </c>
      <c r="F5473" t="s">
        <v>45</v>
      </c>
      <c r="G5473" t="s">
        <v>46</v>
      </c>
    </row>
    <row r="5474" spans="1:7" x14ac:dyDescent="0.25">
      <c r="A5474" t="s">
        <v>5544</v>
      </c>
      <c r="D5474" t="s">
        <v>9</v>
      </c>
      <c r="E5474">
        <v>2</v>
      </c>
      <c r="F5474" t="s">
        <v>10</v>
      </c>
      <c r="G5474" t="s">
        <v>11</v>
      </c>
    </row>
    <row r="5475" spans="1:7" x14ac:dyDescent="0.25">
      <c r="A5475" t="s">
        <v>5545</v>
      </c>
      <c r="D5475" t="s">
        <v>9</v>
      </c>
      <c r="E5475">
        <v>2</v>
      </c>
      <c r="F5475" t="s">
        <v>10</v>
      </c>
      <c r="G5475" t="s">
        <v>11</v>
      </c>
    </row>
    <row r="5476" spans="1:7" x14ac:dyDescent="0.25">
      <c r="A5476" t="s">
        <v>5546</v>
      </c>
      <c r="D5476" t="s">
        <v>9</v>
      </c>
      <c r="E5476">
        <v>2</v>
      </c>
      <c r="F5476" t="s">
        <v>10</v>
      </c>
      <c r="G5476" t="s">
        <v>11</v>
      </c>
    </row>
    <row r="5477" spans="1:7" x14ac:dyDescent="0.25">
      <c r="A5477" t="s">
        <v>5547</v>
      </c>
      <c r="D5477" t="s">
        <v>9</v>
      </c>
      <c r="E5477">
        <v>2</v>
      </c>
      <c r="F5477" t="s">
        <v>10</v>
      </c>
      <c r="G5477" t="s">
        <v>11</v>
      </c>
    </row>
    <row r="5478" spans="1:7" x14ac:dyDescent="0.25">
      <c r="A5478" t="s">
        <v>5548</v>
      </c>
      <c r="D5478" t="s">
        <v>9</v>
      </c>
      <c r="E5478">
        <v>1</v>
      </c>
      <c r="F5478" t="s">
        <v>10</v>
      </c>
      <c r="G5478" t="s">
        <v>11</v>
      </c>
    </row>
    <row r="5479" spans="1:7" x14ac:dyDescent="0.25">
      <c r="A5479" t="s">
        <v>5549</v>
      </c>
      <c r="B5479" t="s">
        <v>20745</v>
      </c>
      <c r="C5479" t="s">
        <v>20749</v>
      </c>
      <c r="D5479" t="s">
        <v>71</v>
      </c>
      <c r="E5479">
        <v>1</v>
      </c>
      <c r="F5479" t="s">
        <v>72</v>
      </c>
      <c r="G5479" t="s">
        <v>73</v>
      </c>
    </row>
    <row r="5480" spans="1:7" x14ac:dyDescent="0.25">
      <c r="A5480" t="s">
        <v>5550</v>
      </c>
      <c r="B5480" t="s">
        <v>20745</v>
      </c>
      <c r="C5480" t="s">
        <v>20749</v>
      </c>
      <c r="D5480" t="s">
        <v>71</v>
      </c>
      <c r="E5480">
        <v>2</v>
      </c>
      <c r="F5480" t="s">
        <v>72</v>
      </c>
      <c r="G5480" t="s">
        <v>73</v>
      </c>
    </row>
    <row r="5481" spans="1:7" x14ac:dyDescent="0.25">
      <c r="A5481" t="s">
        <v>5551</v>
      </c>
      <c r="D5481" t="s">
        <v>130</v>
      </c>
      <c r="E5481">
        <v>1</v>
      </c>
      <c r="F5481" t="s">
        <v>131</v>
      </c>
      <c r="G5481" t="s">
        <v>132</v>
      </c>
    </row>
    <row r="5482" spans="1:7" x14ac:dyDescent="0.25">
      <c r="A5482" t="s">
        <v>5552</v>
      </c>
      <c r="D5482" t="s">
        <v>867</v>
      </c>
      <c r="E5482">
        <v>1</v>
      </c>
      <c r="F5482" t="s">
        <v>868</v>
      </c>
      <c r="G5482" t="s">
        <v>869</v>
      </c>
    </row>
    <row r="5483" spans="1:7" x14ac:dyDescent="0.25">
      <c r="A5483" t="s">
        <v>5553</v>
      </c>
      <c r="D5483" t="s">
        <v>867</v>
      </c>
      <c r="E5483">
        <v>1</v>
      </c>
      <c r="F5483" t="s">
        <v>868</v>
      </c>
      <c r="G5483" t="s">
        <v>869</v>
      </c>
    </row>
    <row r="5484" spans="1:7" x14ac:dyDescent="0.25">
      <c r="A5484" t="s">
        <v>5554</v>
      </c>
      <c r="D5484" t="s">
        <v>9</v>
      </c>
      <c r="E5484">
        <v>1</v>
      </c>
      <c r="F5484" t="s">
        <v>10</v>
      </c>
      <c r="G5484" t="s">
        <v>11</v>
      </c>
    </row>
    <row r="5485" spans="1:7" x14ac:dyDescent="0.25">
      <c r="A5485" t="s">
        <v>5555</v>
      </c>
      <c r="D5485" t="s">
        <v>9</v>
      </c>
      <c r="E5485">
        <v>172</v>
      </c>
      <c r="F5485" t="s">
        <v>10</v>
      </c>
      <c r="G5485" t="s">
        <v>11</v>
      </c>
    </row>
    <row r="5486" spans="1:7" x14ac:dyDescent="0.25">
      <c r="A5486" t="s">
        <v>5556</v>
      </c>
      <c r="D5486" t="s">
        <v>63</v>
      </c>
      <c r="E5486">
        <v>13</v>
      </c>
      <c r="F5486" t="s">
        <v>64</v>
      </c>
      <c r="G5486" t="s">
        <v>65</v>
      </c>
    </row>
    <row r="5487" spans="1:7" x14ac:dyDescent="0.25">
      <c r="A5487" t="s">
        <v>5557</v>
      </c>
      <c r="D5487" t="s">
        <v>63</v>
      </c>
      <c r="E5487">
        <v>2</v>
      </c>
      <c r="F5487" t="s">
        <v>64</v>
      </c>
      <c r="G5487" t="s">
        <v>65</v>
      </c>
    </row>
    <row r="5488" spans="1:7" x14ac:dyDescent="0.25">
      <c r="A5488" t="s">
        <v>5558</v>
      </c>
      <c r="D5488" t="s">
        <v>134</v>
      </c>
      <c r="E5488">
        <v>18</v>
      </c>
      <c r="F5488" t="s">
        <v>135</v>
      </c>
      <c r="G5488" t="s">
        <v>136</v>
      </c>
    </row>
    <row r="5489" spans="1:7" x14ac:dyDescent="0.25">
      <c r="A5489" t="s">
        <v>5559</v>
      </c>
      <c r="D5489" t="s">
        <v>256</v>
      </c>
      <c r="E5489">
        <v>22</v>
      </c>
      <c r="F5489" t="s">
        <v>257</v>
      </c>
      <c r="G5489" t="s">
        <v>258</v>
      </c>
    </row>
    <row r="5490" spans="1:7" x14ac:dyDescent="0.25">
      <c r="A5490" t="s">
        <v>5560</v>
      </c>
      <c r="D5490" t="s">
        <v>39</v>
      </c>
      <c r="E5490">
        <v>327</v>
      </c>
      <c r="F5490" t="s">
        <v>40</v>
      </c>
      <c r="G5490" t="s">
        <v>41</v>
      </c>
    </row>
    <row r="5491" spans="1:7" x14ac:dyDescent="0.25">
      <c r="A5491" t="s">
        <v>5561</v>
      </c>
      <c r="D5491" t="s">
        <v>39</v>
      </c>
      <c r="E5491">
        <v>2</v>
      </c>
      <c r="F5491" t="s">
        <v>40</v>
      </c>
      <c r="G5491" t="s">
        <v>41</v>
      </c>
    </row>
    <row r="5492" spans="1:7" x14ac:dyDescent="0.25">
      <c r="A5492" t="s">
        <v>5562</v>
      </c>
      <c r="D5492" t="s">
        <v>59</v>
      </c>
      <c r="E5492">
        <v>1</v>
      </c>
      <c r="F5492" t="s">
        <v>60</v>
      </c>
      <c r="G5492" t="s">
        <v>61</v>
      </c>
    </row>
    <row r="5493" spans="1:7" x14ac:dyDescent="0.25">
      <c r="A5493" t="s">
        <v>5563</v>
      </c>
      <c r="D5493" t="s">
        <v>39</v>
      </c>
      <c r="E5493">
        <v>61</v>
      </c>
      <c r="F5493" t="s">
        <v>40</v>
      </c>
      <c r="G5493" t="s">
        <v>41</v>
      </c>
    </row>
    <row r="5494" spans="1:7" x14ac:dyDescent="0.25">
      <c r="A5494" t="s">
        <v>5564</v>
      </c>
      <c r="D5494" t="s">
        <v>39</v>
      </c>
      <c r="E5494">
        <v>1</v>
      </c>
      <c r="F5494" t="s">
        <v>40</v>
      </c>
      <c r="G5494" t="s">
        <v>41</v>
      </c>
    </row>
    <row r="5495" spans="1:7" x14ac:dyDescent="0.25">
      <c r="A5495" t="s">
        <v>5565</v>
      </c>
      <c r="D5495" t="s">
        <v>39</v>
      </c>
      <c r="E5495">
        <v>1</v>
      </c>
      <c r="F5495" t="s">
        <v>40</v>
      </c>
      <c r="G5495" t="s">
        <v>41</v>
      </c>
    </row>
    <row r="5496" spans="1:7" x14ac:dyDescent="0.25">
      <c r="A5496" t="s">
        <v>5566</v>
      </c>
      <c r="D5496">
        <v>8</v>
      </c>
      <c r="E5496">
        <v>22</v>
      </c>
      <c r="F5496" t="s">
        <v>36</v>
      </c>
      <c r="G5496" t="s">
        <v>37</v>
      </c>
    </row>
    <row r="5497" spans="1:7" x14ac:dyDescent="0.25">
      <c r="A5497" t="s">
        <v>5567</v>
      </c>
      <c r="D5497">
        <v>8</v>
      </c>
      <c r="E5497">
        <v>62</v>
      </c>
      <c r="F5497" t="s">
        <v>36</v>
      </c>
      <c r="G5497" t="s">
        <v>37</v>
      </c>
    </row>
    <row r="5498" spans="1:7" x14ac:dyDescent="0.25">
      <c r="A5498" t="s">
        <v>5568</v>
      </c>
      <c r="D5498" t="s">
        <v>39</v>
      </c>
      <c r="E5498">
        <v>2</v>
      </c>
      <c r="F5498" t="s">
        <v>40</v>
      </c>
      <c r="G5498" t="s">
        <v>41</v>
      </c>
    </row>
    <row r="5499" spans="1:7" x14ac:dyDescent="0.25">
      <c r="A5499" t="s">
        <v>5569</v>
      </c>
      <c r="D5499" t="s">
        <v>39</v>
      </c>
      <c r="E5499">
        <v>5</v>
      </c>
      <c r="F5499" t="s">
        <v>40</v>
      </c>
      <c r="G5499" t="s">
        <v>41</v>
      </c>
    </row>
    <row r="5500" spans="1:7" x14ac:dyDescent="0.25">
      <c r="A5500" t="s">
        <v>5570</v>
      </c>
      <c r="D5500">
        <v>8</v>
      </c>
      <c r="E5500">
        <v>6</v>
      </c>
      <c r="F5500" t="s">
        <v>36</v>
      </c>
      <c r="G5500" t="s">
        <v>37</v>
      </c>
    </row>
    <row r="5501" spans="1:7" x14ac:dyDescent="0.25">
      <c r="A5501" t="s">
        <v>5571</v>
      </c>
      <c r="D5501">
        <v>8</v>
      </c>
      <c r="E5501">
        <v>8</v>
      </c>
      <c r="F5501" t="s">
        <v>36</v>
      </c>
      <c r="G5501" t="s">
        <v>37</v>
      </c>
    </row>
    <row r="5502" spans="1:7" x14ac:dyDescent="0.25">
      <c r="A5502" t="s">
        <v>5572</v>
      </c>
      <c r="D5502">
        <v>8</v>
      </c>
      <c r="E5502">
        <v>6</v>
      </c>
      <c r="F5502" t="s">
        <v>36</v>
      </c>
      <c r="G5502" t="s">
        <v>37</v>
      </c>
    </row>
    <row r="5503" spans="1:7" x14ac:dyDescent="0.25">
      <c r="A5503" t="s">
        <v>5573</v>
      </c>
      <c r="D5503" t="s">
        <v>39</v>
      </c>
      <c r="E5503">
        <v>2</v>
      </c>
      <c r="F5503" t="s">
        <v>40</v>
      </c>
      <c r="G5503" t="s">
        <v>41</v>
      </c>
    </row>
    <row r="5504" spans="1:7" x14ac:dyDescent="0.25">
      <c r="A5504" t="s">
        <v>5574</v>
      </c>
      <c r="D5504">
        <v>8</v>
      </c>
      <c r="E5504">
        <v>5</v>
      </c>
      <c r="F5504" t="s">
        <v>36</v>
      </c>
      <c r="G5504" t="s">
        <v>37</v>
      </c>
    </row>
    <row r="5505" spans="1:7" x14ac:dyDescent="0.25">
      <c r="A5505" t="s">
        <v>5575</v>
      </c>
      <c r="D5505" t="s">
        <v>39</v>
      </c>
      <c r="E5505">
        <v>4</v>
      </c>
      <c r="F5505" t="s">
        <v>40</v>
      </c>
      <c r="G5505" t="s">
        <v>41</v>
      </c>
    </row>
    <row r="5506" spans="1:7" x14ac:dyDescent="0.25">
      <c r="A5506" t="s">
        <v>5576</v>
      </c>
      <c r="D5506">
        <v>8</v>
      </c>
      <c r="E5506">
        <v>8</v>
      </c>
      <c r="F5506" t="s">
        <v>36</v>
      </c>
      <c r="G5506" t="s">
        <v>37</v>
      </c>
    </row>
    <row r="5507" spans="1:7" x14ac:dyDescent="0.25">
      <c r="A5507" t="s">
        <v>5577</v>
      </c>
      <c r="D5507" t="s">
        <v>39</v>
      </c>
      <c r="E5507">
        <v>2</v>
      </c>
      <c r="F5507" t="s">
        <v>40</v>
      </c>
      <c r="G5507" t="s">
        <v>41</v>
      </c>
    </row>
    <row r="5508" spans="1:7" x14ac:dyDescent="0.25">
      <c r="A5508" t="s">
        <v>5578</v>
      </c>
      <c r="D5508" t="s">
        <v>39</v>
      </c>
      <c r="E5508">
        <v>18</v>
      </c>
      <c r="F5508" t="s">
        <v>40</v>
      </c>
      <c r="G5508" t="s">
        <v>41</v>
      </c>
    </row>
    <row r="5509" spans="1:7" x14ac:dyDescent="0.25">
      <c r="A5509" t="s">
        <v>5579</v>
      </c>
      <c r="D5509" t="s">
        <v>39</v>
      </c>
      <c r="E5509">
        <v>1</v>
      </c>
      <c r="F5509" t="s">
        <v>40</v>
      </c>
      <c r="G5509" t="s">
        <v>41</v>
      </c>
    </row>
    <row r="5510" spans="1:7" x14ac:dyDescent="0.25">
      <c r="A5510" t="s">
        <v>5580</v>
      </c>
      <c r="D5510" t="s">
        <v>39</v>
      </c>
      <c r="E5510">
        <v>7</v>
      </c>
      <c r="F5510" t="s">
        <v>40</v>
      </c>
      <c r="G5510" t="s">
        <v>41</v>
      </c>
    </row>
    <row r="5511" spans="1:7" x14ac:dyDescent="0.25">
      <c r="A5511" t="s">
        <v>5581</v>
      </c>
      <c r="D5511" t="s">
        <v>39</v>
      </c>
      <c r="E5511">
        <v>1</v>
      </c>
      <c r="F5511" t="s">
        <v>40</v>
      </c>
      <c r="G5511" t="s">
        <v>41</v>
      </c>
    </row>
    <row r="5512" spans="1:7" x14ac:dyDescent="0.25">
      <c r="A5512" t="s">
        <v>5582</v>
      </c>
      <c r="D5512" t="s">
        <v>39</v>
      </c>
      <c r="E5512">
        <v>1</v>
      </c>
      <c r="F5512" t="s">
        <v>40</v>
      </c>
      <c r="G5512" t="s">
        <v>41</v>
      </c>
    </row>
    <row r="5513" spans="1:7" x14ac:dyDescent="0.25">
      <c r="A5513" t="s">
        <v>5583</v>
      </c>
      <c r="D5513" t="s">
        <v>39</v>
      </c>
      <c r="E5513">
        <v>2</v>
      </c>
      <c r="F5513" t="s">
        <v>40</v>
      </c>
      <c r="G5513" t="s">
        <v>41</v>
      </c>
    </row>
    <row r="5514" spans="1:7" x14ac:dyDescent="0.25">
      <c r="A5514" t="s">
        <v>5584</v>
      </c>
      <c r="D5514" t="s">
        <v>39</v>
      </c>
      <c r="E5514">
        <v>3</v>
      </c>
      <c r="F5514" t="s">
        <v>40</v>
      </c>
      <c r="G5514" t="s">
        <v>41</v>
      </c>
    </row>
    <row r="5515" spans="1:7" x14ac:dyDescent="0.25">
      <c r="A5515" t="s">
        <v>5585</v>
      </c>
      <c r="D5515" t="s">
        <v>39</v>
      </c>
      <c r="E5515">
        <v>2</v>
      </c>
      <c r="F5515" t="s">
        <v>40</v>
      </c>
      <c r="G5515" t="s">
        <v>41</v>
      </c>
    </row>
    <row r="5516" spans="1:7" x14ac:dyDescent="0.25">
      <c r="A5516" t="s">
        <v>5586</v>
      </c>
      <c r="D5516" t="s">
        <v>39</v>
      </c>
      <c r="E5516">
        <v>1</v>
      </c>
      <c r="F5516" t="s">
        <v>40</v>
      </c>
      <c r="G5516" t="s">
        <v>41</v>
      </c>
    </row>
    <row r="5517" spans="1:7" x14ac:dyDescent="0.25">
      <c r="A5517" t="s">
        <v>5587</v>
      </c>
      <c r="D5517" t="s">
        <v>39</v>
      </c>
      <c r="E5517">
        <v>8</v>
      </c>
      <c r="F5517" t="s">
        <v>40</v>
      </c>
      <c r="G5517" t="s">
        <v>41</v>
      </c>
    </row>
    <row r="5518" spans="1:7" x14ac:dyDescent="0.25">
      <c r="A5518" t="s">
        <v>5588</v>
      </c>
      <c r="B5518" t="s">
        <v>20745</v>
      </c>
      <c r="C5518" t="s">
        <v>20749</v>
      </c>
      <c r="D5518" t="s">
        <v>71</v>
      </c>
      <c r="E5518">
        <v>18</v>
      </c>
      <c r="F5518" t="s">
        <v>72</v>
      </c>
      <c r="G5518" t="s">
        <v>73</v>
      </c>
    </row>
    <row r="5519" spans="1:7" x14ac:dyDescent="0.25">
      <c r="A5519" t="s">
        <v>5589</v>
      </c>
      <c r="D5519" t="s">
        <v>63</v>
      </c>
      <c r="E5519">
        <v>1</v>
      </c>
      <c r="F5519" t="s">
        <v>64</v>
      </c>
      <c r="G5519" t="s">
        <v>65</v>
      </c>
    </row>
    <row r="5520" spans="1:7" x14ac:dyDescent="0.25">
      <c r="A5520" t="s">
        <v>5590</v>
      </c>
      <c r="D5520" t="s">
        <v>39</v>
      </c>
      <c r="E5520">
        <v>320</v>
      </c>
      <c r="F5520" t="s">
        <v>40</v>
      </c>
      <c r="G5520" t="s">
        <v>41</v>
      </c>
    </row>
    <row r="5521" spans="1:7" x14ac:dyDescent="0.25">
      <c r="A5521" t="s">
        <v>5591</v>
      </c>
      <c r="D5521" t="s">
        <v>39</v>
      </c>
      <c r="E5521">
        <v>1</v>
      </c>
      <c r="F5521" t="s">
        <v>40</v>
      </c>
      <c r="G5521" t="s">
        <v>41</v>
      </c>
    </row>
    <row r="5522" spans="1:7" x14ac:dyDescent="0.25">
      <c r="A5522" t="s">
        <v>5592</v>
      </c>
      <c r="D5522" t="s">
        <v>39</v>
      </c>
      <c r="E5522">
        <v>318</v>
      </c>
      <c r="F5522" t="s">
        <v>40</v>
      </c>
      <c r="G5522" t="s">
        <v>41</v>
      </c>
    </row>
    <row r="5523" spans="1:7" x14ac:dyDescent="0.25">
      <c r="A5523" t="s">
        <v>5593</v>
      </c>
      <c r="D5523" t="s">
        <v>39</v>
      </c>
      <c r="E5523">
        <v>1</v>
      </c>
      <c r="F5523" t="s">
        <v>40</v>
      </c>
      <c r="G5523" t="s">
        <v>41</v>
      </c>
    </row>
    <row r="5524" spans="1:7" x14ac:dyDescent="0.25">
      <c r="A5524" t="s">
        <v>5594</v>
      </c>
      <c r="D5524" t="s">
        <v>39</v>
      </c>
      <c r="E5524">
        <v>1</v>
      </c>
      <c r="F5524" t="s">
        <v>40</v>
      </c>
      <c r="G5524" t="s">
        <v>41</v>
      </c>
    </row>
    <row r="5525" spans="1:7" x14ac:dyDescent="0.25">
      <c r="A5525" t="s">
        <v>5595</v>
      </c>
      <c r="D5525" t="s">
        <v>39</v>
      </c>
      <c r="E5525">
        <v>71</v>
      </c>
      <c r="F5525" t="s">
        <v>40</v>
      </c>
      <c r="G5525" t="s">
        <v>41</v>
      </c>
    </row>
    <row r="5526" spans="1:7" x14ac:dyDescent="0.25">
      <c r="A5526" t="s">
        <v>5596</v>
      </c>
      <c r="D5526" t="s">
        <v>39</v>
      </c>
      <c r="E5526">
        <v>1</v>
      </c>
      <c r="F5526" t="s">
        <v>40</v>
      </c>
      <c r="G5526" t="s">
        <v>41</v>
      </c>
    </row>
    <row r="5527" spans="1:7" x14ac:dyDescent="0.25">
      <c r="A5527" t="s">
        <v>5597</v>
      </c>
      <c r="D5527" t="s">
        <v>39</v>
      </c>
      <c r="E5527">
        <v>1</v>
      </c>
      <c r="F5527" t="s">
        <v>40</v>
      </c>
      <c r="G5527" t="s">
        <v>41</v>
      </c>
    </row>
    <row r="5528" spans="1:7" x14ac:dyDescent="0.25">
      <c r="A5528" t="s">
        <v>5598</v>
      </c>
      <c r="D5528">
        <v>8</v>
      </c>
      <c r="E5528">
        <v>2</v>
      </c>
      <c r="F5528" t="s">
        <v>36</v>
      </c>
      <c r="G5528" t="s">
        <v>37</v>
      </c>
    </row>
    <row r="5529" spans="1:7" x14ac:dyDescent="0.25">
      <c r="A5529" t="s">
        <v>5599</v>
      </c>
      <c r="D5529" t="s">
        <v>39</v>
      </c>
      <c r="E5529">
        <v>2</v>
      </c>
      <c r="F5529" t="s">
        <v>40</v>
      </c>
      <c r="G5529" t="s">
        <v>41</v>
      </c>
    </row>
    <row r="5530" spans="1:7" x14ac:dyDescent="0.25">
      <c r="A5530" t="s">
        <v>5600</v>
      </c>
      <c r="D5530" t="s">
        <v>39</v>
      </c>
      <c r="E5530">
        <v>1</v>
      </c>
      <c r="F5530" t="s">
        <v>40</v>
      </c>
      <c r="G5530" t="s">
        <v>41</v>
      </c>
    </row>
    <row r="5531" spans="1:7" x14ac:dyDescent="0.25">
      <c r="A5531" t="s">
        <v>5601</v>
      </c>
      <c r="D5531" t="s">
        <v>39</v>
      </c>
      <c r="E5531">
        <v>9</v>
      </c>
      <c r="F5531" t="s">
        <v>40</v>
      </c>
      <c r="G5531" t="s">
        <v>41</v>
      </c>
    </row>
    <row r="5532" spans="1:7" x14ac:dyDescent="0.25">
      <c r="A5532" t="s">
        <v>5602</v>
      </c>
      <c r="D5532" t="s">
        <v>39</v>
      </c>
      <c r="E5532">
        <v>10</v>
      </c>
      <c r="F5532" t="s">
        <v>40</v>
      </c>
      <c r="G5532" t="s">
        <v>41</v>
      </c>
    </row>
    <row r="5533" spans="1:7" x14ac:dyDescent="0.25">
      <c r="A5533" t="s">
        <v>5603</v>
      </c>
      <c r="D5533" t="s">
        <v>39</v>
      </c>
      <c r="E5533">
        <v>4</v>
      </c>
      <c r="F5533" t="s">
        <v>40</v>
      </c>
      <c r="G5533" t="s">
        <v>41</v>
      </c>
    </row>
    <row r="5534" spans="1:7" x14ac:dyDescent="0.25">
      <c r="A5534" t="s">
        <v>5604</v>
      </c>
      <c r="D5534" t="s">
        <v>44</v>
      </c>
      <c r="E5534">
        <v>2</v>
      </c>
      <c r="F5534" t="s">
        <v>45</v>
      </c>
      <c r="G5534" t="s">
        <v>46</v>
      </c>
    </row>
    <row r="5535" spans="1:7" x14ac:dyDescent="0.25">
      <c r="A5535" t="s">
        <v>5605</v>
      </c>
      <c r="D5535" t="s">
        <v>44</v>
      </c>
      <c r="E5535">
        <v>1</v>
      </c>
      <c r="F5535" t="s">
        <v>45</v>
      </c>
      <c r="G5535" t="s">
        <v>46</v>
      </c>
    </row>
    <row r="5536" spans="1:7" x14ac:dyDescent="0.25">
      <c r="A5536" t="s">
        <v>5606</v>
      </c>
      <c r="D5536" t="s">
        <v>1122</v>
      </c>
      <c r="E5536">
        <v>1</v>
      </c>
      <c r="F5536" t="s">
        <v>1123</v>
      </c>
      <c r="G5536" t="s">
        <v>1124</v>
      </c>
    </row>
    <row r="5537" spans="1:7" x14ac:dyDescent="0.25">
      <c r="A5537" t="s">
        <v>5607</v>
      </c>
      <c r="D5537" t="s">
        <v>59</v>
      </c>
      <c r="E5537">
        <v>5</v>
      </c>
      <c r="F5537" t="s">
        <v>60</v>
      </c>
      <c r="G5537" t="s">
        <v>61</v>
      </c>
    </row>
    <row r="5538" spans="1:7" x14ac:dyDescent="0.25">
      <c r="A5538" t="s">
        <v>5608</v>
      </c>
      <c r="D5538" t="s">
        <v>39</v>
      </c>
      <c r="E5538">
        <v>2</v>
      </c>
      <c r="F5538" t="s">
        <v>40</v>
      </c>
      <c r="G5538" t="s">
        <v>41</v>
      </c>
    </row>
    <row r="5539" spans="1:7" x14ac:dyDescent="0.25">
      <c r="A5539" t="s">
        <v>5609</v>
      </c>
      <c r="D5539" t="s">
        <v>39</v>
      </c>
      <c r="E5539">
        <v>68</v>
      </c>
      <c r="F5539" t="s">
        <v>40</v>
      </c>
      <c r="G5539" t="s">
        <v>41</v>
      </c>
    </row>
    <row r="5540" spans="1:7" x14ac:dyDescent="0.25">
      <c r="A5540" t="s">
        <v>5610</v>
      </c>
      <c r="D5540" t="s">
        <v>39</v>
      </c>
      <c r="E5540">
        <v>2</v>
      </c>
      <c r="F5540" t="s">
        <v>40</v>
      </c>
      <c r="G5540" t="s">
        <v>41</v>
      </c>
    </row>
    <row r="5541" spans="1:7" x14ac:dyDescent="0.25">
      <c r="A5541" t="s">
        <v>5611</v>
      </c>
      <c r="D5541" t="s">
        <v>39</v>
      </c>
      <c r="E5541">
        <v>3</v>
      </c>
      <c r="F5541" t="s">
        <v>40</v>
      </c>
      <c r="G5541" t="s">
        <v>41</v>
      </c>
    </row>
    <row r="5542" spans="1:7" x14ac:dyDescent="0.25">
      <c r="A5542" t="s">
        <v>5612</v>
      </c>
      <c r="D5542" t="s">
        <v>59</v>
      </c>
      <c r="E5542">
        <v>10</v>
      </c>
      <c r="F5542" t="s">
        <v>60</v>
      </c>
      <c r="G5542" t="s">
        <v>61</v>
      </c>
    </row>
    <row r="5543" spans="1:7" x14ac:dyDescent="0.25">
      <c r="A5543" t="s">
        <v>5613</v>
      </c>
      <c r="D5543" t="s">
        <v>59</v>
      </c>
      <c r="E5543">
        <v>49</v>
      </c>
      <c r="F5543" t="s">
        <v>60</v>
      </c>
      <c r="G5543" t="s">
        <v>61</v>
      </c>
    </row>
    <row r="5544" spans="1:7" x14ac:dyDescent="0.25">
      <c r="A5544" t="s">
        <v>5614</v>
      </c>
      <c r="D5544" t="s">
        <v>39</v>
      </c>
      <c r="E5544">
        <v>31</v>
      </c>
      <c r="F5544" t="s">
        <v>40</v>
      </c>
      <c r="G5544" t="s">
        <v>41</v>
      </c>
    </row>
    <row r="5545" spans="1:7" x14ac:dyDescent="0.25">
      <c r="A5545" t="s">
        <v>5615</v>
      </c>
      <c r="D5545" t="s">
        <v>39</v>
      </c>
      <c r="E5545">
        <v>23</v>
      </c>
      <c r="F5545" t="s">
        <v>40</v>
      </c>
      <c r="G5545" t="s">
        <v>41</v>
      </c>
    </row>
    <row r="5546" spans="1:7" x14ac:dyDescent="0.25">
      <c r="A5546" t="s">
        <v>5616</v>
      </c>
      <c r="D5546" t="s">
        <v>39</v>
      </c>
      <c r="E5546">
        <v>32</v>
      </c>
      <c r="F5546" t="s">
        <v>40</v>
      </c>
      <c r="G5546" t="s">
        <v>41</v>
      </c>
    </row>
    <row r="5547" spans="1:7" x14ac:dyDescent="0.25">
      <c r="A5547" t="s">
        <v>5617</v>
      </c>
      <c r="D5547" t="s">
        <v>39</v>
      </c>
      <c r="E5547">
        <v>1</v>
      </c>
      <c r="F5547" t="s">
        <v>40</v>
      </c>
      <c r="G5547" t="s">
        <v>41</v>
      </c>
    </row>
    <row r="5548" spans="1:7" x14ac:dyDescent="0.25">
      <c r="A5548" t="s">
        <v>5618</v>
      </c>
      <c r="D5548" t="s">
        <v>39</v>
      </c>
      <c r="E5548">
        <v>3</v>
      </c>
      <c r="F5548" t="s">
        <v>40</v>
      </c>
      <c r="G5548" t="s">
        <v>41</v>
      </c>
    </row>
    <row r="5549" spans="1:7" x14ac:dyDescent="0.25">
      <c r="A5549" t="s">
        <v>5619</v>
      </c>
      <c r="D5549" t="s">
        <v>59</v>
      </c>
      <c r="E5549">
        <v>515</v>
      </c>
      <c r="F5549" t="s">
        <v>60</v>
      </c>
      <c r="G5549" t="s">
        <v>61</v>
      </c>
    </row>
    <row r="5550" spans="1:7" x14ac:dyDescent="0.25">
      <c r="A5550" t="s">
        <v>5620</v>
      </c>
      <c r="D5550" t="s">
        <v>59</v>
      </c>
      <c r="E5550">
        <v>1</v>
      </c>
      <c r="F5550" t="s">
        <v>60</v>
      </c>
      <c r="G5550" t="s">
        <v>61</v>
      </c>
    </row>
    <row r="5551" spans="1:7" x14ac:dyDescent="0.25">
      <c r="A5551" t="s">
        <v>5621</v>
      </c>
      <c r="D5551" t="s">
        <v>59</v>
      </c>
      <c r="E5551">
        <v>3</v>
      </c>
      <c r="F5551" t="s">
        <v>60</v>
      </c>
      <c r="G5551" t="s">
        <v>61</v>
      </c>
    </row>
    <row r="5552" spans="1:7" x14ac:dyDescent="0.25">
      <c r="A5552" t="s">
        <v>5622</v>
      </c>
      <c r="D5552" t="s">
        <v>59</v>
      </c>
      <c r="E5552">
        <v>70</v>
      </c>
      <c r="F5552" t="s">
        <v>60</v>
      </c>
      <c r="G5552" t="s">
        <v>61</v>
      </c>
    </row>
    <row r="5553" spans="1:7" x14ac:dyDescent="0.25">
      <c r="A5553" t="s">
        <v>5623</v>
      </c>
      <c r="D5553" t="s">
        <v>59</v>
      </c>
      <c r="E5553">
        <v>3</v>
      </c>
      <c r="F5553" t="s">
        <v>60</v>
      </c>
      <c r="G5553" t="s">
        <v>61</v>
      </c>
    </row>
    <row r="5554" spans="1:7" x14ac:dyDescent="0.25">
      <c r="A5554" t="s">
        <v>5624</v>
      </c>
      <c r="D5554" t="s">
        <v>59</v>
      </c>
      <c r="E5554">
        <v>1</v>
      </c>
      <c r="F5554" t="s">
        <v>60</v>
      </c>
      <c r="G5554" t="s">
        <v>61</v>
      </c>
    </row>
    <row r="5555" spans="1:7" x14ac:dyDescent="0.25">
      <c r="A5555" t="s">
        <v>5625</v>
      </c>
      <c r="D5555" t="s">
        <v>59</v>
      </c>
      <c r="E5555">
        <v>1</v>
      </c>
      <c r="F5555" t="s">
        <v>60</v>
      </c>
      <c r="G5555" t="s">
        <v>61</v>
      </c>
    </row>
    <row r="5556" spans="1:7" x14ac:dyDescent="0.25">
      <c r="A5556" t="s">
        <v>5626</v>
      </c>
      <c r="D5556" t="s">
        <v>39</v>
      </c>
      <c r="E5556">
        <v>1</v>
      </c>
      <c r="F5556" t="s">
        <v>40</v>
      </c>
      <c r="G5556" t="s">
        <v>41</v>
      </c>
    </row>
    <row r="5557" spans="1:7" x14ac:dyDescent="0.25">
      <c r="A5557" t="s">
        <v>5627</v>
      </c>
      <c r="D5557" t="s">
        <v>39</v>
      </c>
      <c r="E5557">
        <v>12</v>
      </c>
      <c r="F5557" t="s">
        <v>40</v>
      </c>
      <c r="G5557" t="s">
        <v>41</v>
      </c>
    </row>
    <row r="5558" spans="1:7" x14ac:dyDescent="0.25">
      <c r="A5558" t="s">
        <v>5628</v>
      </c>
      <c r="D5558" t="s">
        <v>39</v>
      </c>
      <c r="E5558">
        <v>13</v>
      </c>
      <c r="F5558" t="s">
        <v>40</v>
      </c>
      <c r="G5558" t="s">
        <v>41</v>
      </c>
    </row>
    <row r="5559" spans="1:7" x14ac:dyDescent="0.25">
      <c r="A5559" t="s">
        <v>5629</v>
      </c>
      <c r="D5559" t="s">
        <v>39</v>
      </c>
      <c r="E5559">
        <v>7</v>
      </c>
      <c r="F5559" t="s">
        <v>40</v>
      </c>
      <c r="G5559" t="s">
        <v>41</v>
      </c>
    </row>
    <row r="5560" spans="1:7" x14ac:dyDescent="0.25">
      <c r="A5560" t="s">
        <v>5630</v>
      </c>
      <c r="D5560" t="s">
        <v>39</v>
      </c>
      <c r="E5560">
        <v>4</v>
      </c>
      <c r="F5560" t="s">
        <v>40</v>
      </c>
      <c r="G5560" t="s">
        <v>41</v>
      </c>
    </row>
    <row r="5561" spans="1:7" x14ac:dyDescent="0.25">
      <c r="A5561" t="s">
        <v>5631</v>
      </c>
      <c r="D5561" t="s">
        <v>39</v>
      </c>
      <c r="E5561">
        <v>15</v>
      </c>
      <c r="F5561" t="s">
        <v>40</v>
      </c>
      <c r="G5561" t="s">
        <v>41</v>
      </c>
    </row>
    <row r="5562" spans="1:7" x14ac:dyDescent="0.25">
      <c r="A5562" t="s">
        <v>5632</v>
      </c>
      <c r="D5562" t="s">
        <v>39</v>
      </c>
      <c r="E5562">
        <v>188</v>
      </c>
      <c r="F5562" t="s">
        <v>40</v>
      </c>
      <c r="G5562" t="s">
        <v>41</v>
      </c>
    </row>
    <row r="5563" spans="1:7" x14ac:dyDescent="0.25">
      <c r="A5563" t="s">
        <v>5633</v>
      </c>
      <c r="D5563" t="s">
        <v>59</v>
      </c>
      <c r="E5563">
        <v>1</v>
      </c>
      <c r="F5563" t="s">
        <v>60</v>
      </c>
      <c r="G5563" t="s">
        <v>61</v>
      </c>
    </row>
    <row r="5564" spans="1:7" x14ac:dyDescent="0.25">
      <c r="A5564" t="s">
        <v>5634</v>
      </c>
      <c r="D5564" t="s">
        <v>39</v>
      </c>
      <c r="E5564">
        <v>2</v>
      </c>
      <c r="F5564" t="s">
        <v>40</v>
      </c>
      <c r="G5564" t="s">
        <v>41</v>
      </c>
    </row>
    <row r="5565" spans="1:7" x14ac:dyDescent="0.25">
      <c r="A5565" t="s">
        <v>5635</v>
      </c>
      <c r="D5565">
        <v>8</v>
      </c>
      <c r="E5565">
        <v>1</v>
      </c>
      <c r="F5565" t="s">
        <v>36</v>
      </c>
      <c r="G5565" t="s">
        <v>37</v>
      </c>
    </row>
    <row r="5566" spans="1:7" x14ac:dyDescent="0.25">
      <c r="A5566" t="s">
        <v>5636</v>
      </c>
      <c r="D5566" t="s">
        <v>39</v>
      </c>
      <c r="E5566">
        <v>5</v>
      </c>
      <c r="F5566" t="s">
        <v>40</v>
      </c>
      <c r="G5566" t="s">
        <v>41</v>
      </c>
    </row>
    <row r="5567" spans="1:7" x14ac:dyDescent="0.25">
      <c r="A5567" t="s">
        <v>5637</v>
      </c>
      <c r="D5567" t="s">
        <v>39</v>
      </c>
      <c r="E5567">
        <v>19</v>
      </c>
      <c r="F5567" t="s">
        <v>40</v>
      </c>
      <c r="G5567" t="s">
        <v>41</v>
      </c>
    </row>
    <row r="5568" spans="1:7" x14ac:dyDescent="0.25">
      <c r="A5568" t="s">
        <v>5638</v>
      </c>
      <c r="D5568" t="s">
        <v>39</v>
      </c>
      <c r="E5568">
        <v>54</v>
      </c>
      <c r="F5568" t="s">
        <v>40</v>
      </c>
      <c r="G5568" t="s">
        <v>41</v>
      </c>
    </row>
    <row r="5569" spans="1:7" x14ac:dyDescent="0.25">
      <c r="A5569" t="s">
        <v>5639</v>
      </c>
      <c r="D5569" t="s">
        <v>39</v>
      </c>
      <c r="E5569">
        <v>28</v>
      </c>
      <c r="F5569" t="s">
        <v>40</v>
      </c>
      <c r="G5569" t="s">
        <v>41</v>
      </c>
    </row>
    <row r="5570" spans="1:7" x14ac:dyDescent="0.25">
      <c r="A5570" t="s">
        <v>5640</v>
      </c>
      <c r="D5570" t="s">
        <v>39</v>
      </c>
      <c r="E5570">
        <v>30</v>
      </c>
      <c r="F5570" t="s">
        <v>40</v>
      </c>
      <c r="G5570" t="s">
        <v>41</v>
      </c>
    </row>
    <row r="5571" spans="1:7" x14ac:dyDescent="0.25">
      <c r="A5571" t="s">
        <v>5641</v>
      </c>
      <c r="D5571" t="s">
        <v>39</v>
      </c>
      <c r="E5571">
        <v>23</v>
      </c>
      <c r="F5571" t="s">
        <v>40</v>
      </c>
      <c r="G5571" t="s">
        <v>41</v>
      </c>
    </row>
    <row r="5572" spans="1:7" x14ac:dyDescent="0.25">
      <c r="A5572" t="s">
        <v>5642</v>
      </c>
      <c r="D5572" t="s">
        <v>59</v>
      </c>
      <c r="E5572">
        <v>3</v>
      </c>
      <c r="F5572" t="s">
        <v>60</v>
      </c>
      <c r="G5572" t="s">
        <v>61</v>
      </c>
    </row>
    <row r="5573" spans="1:7" x14ac:dyDescent="0.25">
      <c r="A5573" t="s">
        <v>5643</v>
      </c>
      <c r="D5573" t="s">
        <v>39</v>
      </c>
      <c r="E5573">
        <v>2</v>
      </c>
      <c r="F5573" t="s">
        <v>40</v>
      </c>
      <c r="G5573" t="s">
        <v>41</v>
      </c>
    </row>
    <row r="5574" spans="1:7" x14ac:dyDescent="0.25">
      <c r="A5574" t="s">
        <v>5644</v>
      </c>
      <c r="D5574" t="s">
        <v>59</v>
      </c>
      <c r="E5574">
        <v>3</v>
      </c>
      <c r="F5574" t="s">
        <v>60</v>
      </c>
      <c r="G5574" t="s">
        <v>61</v>
      </c>
    </row>
    <row r="5575" spans="1:7" x14ac:dyDescent="0.25">
      <c r="A5575" t="s">
        <v>5645</v>
      </c>
      <c r="D5575">
        <v>2</v>
      </c>
      <c r="E5575">
        <v>349</v>
      </c>
      <c r="F5575" t="s">
        <v>53</v>
      </c>
      <c r="G5575" t="s">
        <v>54</v>
      </c>
    </row>
    <row r="5576" spans="1:7" x14ac:dyDescent="0.25">
      <c r="A5576" t="s">
        <v>5646</v>
      </c>
      <c r="D5576">
        <v>2</v>
      </c>
      <c r="E5576">
        <v>4</v>
      </c>
      <c r="F5576" t="s">
        <v>53</v>
      </c>
      <c r="G5576" t="s">
        <v>54</v>
      </c>
    </row>
    <row r="5577" spans="1:7" x14ac:dyDescent="0.25">
      <c r="A5577" t="s">
        <v>5647</v>
      </c>
      <c r="D5577">
        <v>2</v>
      </c>
      <c r="E5577">
        <v>1</v>
      </c>
      <c r="F5577" t="s">
        <v>53</v>
      </c>
      <c r="G5577" t="s">
        <v>54</v>
      </c>
    </row>
    <row r="5578" spans="1:7" x14ac:dyDescent="0.25">
      <c r="A5578" t="s">
        <v>5648</v>
      </c>
      <c r="D5578">
        <v>2</v>
      </c>
      <c r="E5578">
        <v>4</v>
      </c>
      <c r="F5578" t="s">
        <v>53</v>
      </c>
      <c r="G5578" t="s">
        <v>54</v>
      </c>
    </row>
    <row r="5579" spans="1:7" x14ac:dyDescent="0.25">
      <c r="A5579" t="s">
        <v>5649</v>
      </c>
      <c r="D5579">
        <v>2</v>
      </c>
      <c r="E5579">
        <v>4</v>
      </c>
      <c r="F5579" t="s">
        <v>53</v>
      </c>
      <c r="G5579" t="s">
        <v>54</v>
      </c>
    </row>
    <row r="5580" spans="1:7" x14ac:dyDescent="0.25">
      <c r="A5580" t="s">
        <v>5650</v>
      </c>
      <c r="D5580">
        <v>2</v>
      </c>
      <c r="E5580">
        <v>2</v>
      </c>
      <c r="F5580" t="s">
        <v>53</v>
      </c>
      <c r="G5580" t="s">
        <v>54</v>
      </c>
    </row>
    <row r="5581" spans="1:7" x14ac:dyDescent="0.25">
      <c r="A5581" t="s">
        <v>5651</v>
      </c>
      <c r="D5581">
        <v>2</v>
      </c>
      <c r="E5581">
        <v>103</v>
      </c>
      <c r="F5581" t="s">
        <v>53</v>
      </c>
      <c r="G5581" t="s">
        <v>54</v>
      </c>
    </row>
    <row r="5582" spans="1:7" x14ac:dyDescent="0.25">
      <c r="A5582" t="s">
        <v>5652</v>
      </c>
      <c r="D5582">
        <v>2</v>
      </c>
      <c r="E5582">
        <v>15</v>
      </c>
      <c r="F5582" t="s">
        <v>53</v>
      </c>
      <c r="G5582" t="s">
        <v>54</v>
      </c>
    </row>
    <row r="5583" spans="1:7" x14ac:dyDescent="0.25">
      <c r="A5583" t="s">
        <v>5653</v>
      </c>
      <c r="D5583" t="s">
        <v>9</v>
      </c>
      <c r="E5583">
        <v>1</v>
      </c>
      <c r="F5583" t="s">
        <v>10</v>
      </c>
      <c r="G5583" t="s">
        <v>11</v>
      </c>
    </row>
    <row r="5584" spans="1:7" x14ac:dyDescent="0.25">
      <c r="A5584" t="s">
        <v>5654</v>
      </c>
      <c r="D5584" t="s">
        <v>9</v>
      </c>
      <c r="E5584">
        <v>6</v>
      </c>
      <c r="F5584" t="s">
        <v>10</v>
      </c>
      <c r="G5584" t="s">
        <v>11</v>
      </c>
    </row>
    <row r="5585" spans="1:7" x14ac:dyDescent="0.25">
      <c r="A5585" t="s">
        <v>5655</v>
      </c>
      <c r="D5585" t="s">
        <v>9</v>
      </c>
      <c r="E5585">
        <v>1</v>
      </c>
      <c r="F5585" t="s">
        <v>10</v>
      </c>
      <c r="G5585" t="s">
        <v>11</v>
      </c>
    </row>
    <row r="5586" spans="1:7" x14ac:dyDescent="0.25">
      <c r="A5586" t="s">
        <v>5656</v>
      </c>
      <c r="D5586">
        <v>8</v>
      </c>
      <c r="E5586">
        <v>1</v>
      </c>
      <c r="F5586" t="s">
        <v>36</v>
      </c>
      <c r="G5586" t="s">
        <v>37</v>
      </c>
    </row>
    <row r="5587" spans="1:7" x14ac:dyDescent="0.25">
      <c r="A5587" t="s">
        <v>5657</v>
      </c>
      <c r="D5587">
        <v>8</v>
      </c>
      <c r="E5587">
        <v>2</v>
      </c>
      <c r="F5587" t="s">
        <v>36</v>
      </c>
      <c r="G5587" t="s">
        <v>37</v>
      </c>
    </row>
    <row r="5588" spans="1:7" x14ac:dyDescent="0.25">
      <c r="A5588" t="s">
        <v>5658</v>
      </c>
      <c r="D5588" t="s">
        <v>114</v>
      </c>
      <c r="E5588">
        <v>1</v>
      </c>
      <c r="F5588" t="s">
        <v>115</v>
      </c>
      <c r="G5588" t="s">
        <v>116</v>
      </c>
    </row>
    <row r="5589" spans="1:7" x14ac:dyDescent="0.25">
      <c r="A5589" t="s">
        <v>5659</v>
      </c>
      <c r="D5589">
        <v>8</v>
      </c>
      <c r="E5589">
        <v>1</v>
      </c>
      <c r="F5589" t="s">
        <v>36</v>
      </c>
      <c r="G5589" t="s">
        <v>37</v>
      </c>
    </row>
    <row r="5590" spans="1:7" x14ac:dyDescent="0.25">
      <c r="A5590" t="s">
        <v>5660</v>
      </c>
      <c r="D5590">
        <v>8</v>
      </c>
      <c r="E5590">
        <v>2</v>
      </c>
      <c r="F5590" t="s">
        <v>36</v>
      </c>
      <c r="G5590" t="s">
        <v>37</v>
      </c>
    </row>
    <row r="5591" spans="1:7" x14ac:dyDescent="0.25">
      <c r="A5591" t="s">
        <v>5661</v>
      </c>
      <c r="D5591">
        <v>8</v>
      </c>
      <c r="E5591">
        <v>1</v>
      </c>
      <c r="F5591" t="s">
        <v>36</v>
      </c>
      <c r="G5591" t="s">
        <v>37</v>
      </c>
    </row>
    <row r="5592" spans="1:7" x14ac:dyDescent="0.25">
      <c r="A5592" t="s">
        <v>5662</v>
      </c>
      <c r="D5592" t="s">
        <v>9</v>
      </c>
      <c r="E5592">
        <v>1</v>
      </c>
      <c r="F5592" t="s">
        <v>10</v>
      </c>
      <c r="G5592" t="s">
        <v>11</v>
      </c>
    </row>
    <row r="5593" spans="1:7" x14ac:dyDescent="0.25">
      <c r="A5593" t="s">
        <v>5663</v>
      </c>
      <c r="D5593" t="s">
        <v>9</v>
      </c>
      <c r="E5593">
        <v>1</v>
      </c>
      <c r="F5593" t="s">
        <v>10</v>
      </c>
      <c r="G5593" t="s">
        <v>11</v>
      </c>
    </row>
    <row r="5594" spans="1:7" x14ac:dyDescent="0.25">
      <c r="A5594" t="s">
        <v>5664</v>
      </c>
      <c r="D5594" t="s">
        <v>9</v>
      </c>
      <c r="E5594">
        <v>1</v>
      </c>
      <c r="F5594" t="s">
        <v>10</v>
      </c>
      <c r="G5594" t="s">
        <v>11</v>
      </c>
    </row>
    <row r="5595" spans="1:7" x14ac:dyDescent="0.25">
      <c r="A5595" t="s">
        <v>5665</v>
      </c>
      <c r="D5595">
        <v>5</v>
      </c>
      <c r="E5595">
        <v>1</v>
      </c>
      <c r="F5595" t="s">
        <v>111</v>
      </c>
      <c r="G5595" t="s">
        <v>112</v>
      </c>
    </row>
    <row r="5596" spans="1:7" x14ac:dyDescent="0.25">
      <c r="A5596" t="s">
        <v>5666</v>
      </c>
      <c r="D5596" t="s">
        <v>9</v>
      </c>
      <c r="E5596">
        <v>1</v>
      </c>
      <c r="F5596" t="s">
        <v>10</v>
      </c>
      <c r="G5596" t="s">
        <v>11</v>
      </c>
    </row>
    <row r="5597" spans="1:7" x14ac:dyDescent="0.25">
      <c r="A5597" t="s">
        <v>5667</v>
      </c>
      <c r="D5597" t="s">
        <v>114</v>
      </c>
      <c r="E5597">
        <v>1</v>
      </c>
      <c r="F5597" t="s">
        <v>115</v>
      </c>
      <c r="G5597" t="s">
        <v>116</v>
      </c>
    </row>
    <row r="5598" spans="1:7" x14ac:dyDescent="0.25">
      <c r="A5598" t="s">
        <v>5668</v>
      </c>
      <c r="D5598" t="s">
        <v>114</v>
      </c>
      <c r="E5598">
        <v>1</v>
      </c>
      <c r="F5598" t="s">
        <v>115</v>
      </c>
      <c r="G5598" t="s">
        <v>116</v>
      </c>
    </row>
    <row r="5599" spans="1:7" x14ac:dyDescent="0.25">
      <c r="A5599" t="s">
        <v>5669</v>
      </c>
      <c r="D5599" t="s">
        <v>114</v>
      </c>
      <c r="E5599">
        <v>3</v>
      </c>
      <c r="F5599" t="s">
        <v>115</v>
      </c>
      <c r="G5599" t="s">
        <v>116</v>
      </c>
    </row>
    <row r="5600" spans="1:7" x14ac:dyDescent="0.25">
      <c r="A5600" t="s">
        <v>5670</v>
      </c>
      <c r="D5600" t="s">
        <v>114</v>
      </c>
      <c r="E5600">
        <v>2</v>
      </c>
      <c r="F5600" t="s">
        <v>115</v>
      </c>
      <c r="G5600" t="s">
        <v>116</v>
      </c>
    </row>
    <row r="5601" spans="1:7" x14ac:dyDescent="0.25">
      <c r="A5601" t="s">
        <v>5671</v>
      </c>
      <c r="D5601" t="s">
        <v>114</v>
      </c>
      <c r="E5601">
        <v>50</v>
      </c>
      <c r="F5601" t="s">
        <v>115</v>
      </c>
      <c r="G5601" t="s">
        <v>116</v>
      </c>
    </row>
    <row r="5602" spans="1:7" x14ac:dyDescent="0.25">
      <c r="A5602" t="s">
        <v>5672</v>
      </c>
      <c r="D5602" t="s">
        <v>114</v>
      </c>
      <c r="E5602">
        <v>13</v>
      </c>
      <c r="F5602" t="s">
        <v>115</v>
      </c>
      <c r="G5602" t="s">
        <v>116</v>
      </c>
    </row>
    <row r="5603" spans="1:7" x14ac:dyDescent="0.25">
      <c r="A5603" t="s">
        <v>5673</v>
      </c>
      <c r="D5603" t="s">
        <v>114</v>
      </c>
      <c r="E5603">
        <v>6</v>
      </c>
      <c r="F5603" t="s">
        <v>115</v>
      </c>
      <c r="G5603" t="s">
        <v>116</v>
      </c>
    </row>
    <row r="5604" spans="1:7" x14ac:dyDescent="0.25">
      <c r="A5604" t="s">
        <v>5674</v>
      </c>
      <c r="D5604" t="s">
        <v>9</v>
      </c>
      <c r="E5604">
        <v>12</v>
      </c>
      <c r="F5604" t="s">
        <v>10</v>
      </c>
      <c r="G5604" t="s">
        <v>11</v>
      </c>
    </row>
    <row r="5605" spans="1:7" x14ac:dyDescent="0.25">
      <c r="A5605" t="s">
        <v>5675</v>
      </c>
      <c r="D5605">
        <v>8</v>
      </c>
      <c r="E5605">
        <v>1</v>
      </c>
      <c r="F5605" t="s">
        <v>36</v>
      </c>
      <c r="G5605" t="s">
        <v>37</v>
      </c>
    </row>
    <row r="5606" spans="1:7" x14ac:dyDescent="0.25">
      <c r="A5606" t="s">
        <v>5676</v>
      </c>
      <c r="D5606">
        <v>8</v>
      </c>
      <c r="E5606">
        <v>1</v>
      </c>
      <c r="F5606" t="s">
        <v>36</v>
      </c>
      <c r="G5606" t="s">
        <v>37</v>
      </c>
    </row>
    <row r="5607" spans="1:7" x14ac:dyDescent="0.25">
      <c r="A5607" t="s">
        <v>5677</v>
      </c>
      <c r="D5607" t="s">
        <v>9</v>
      </c>
      <c r="E5607">
        <v>1</v>
      </c>
      <c r="F5607" t="s">
        <v>10</v>
      </c>
      <c r="G5607" t="s">
        <v>11</v>
      </c>
    </row>
    <row r="5608" spans="1:7" x14ac:dyDescent="0.25">
      <c r="A5608" t="s">
        <v>5678</v>
      </c>
      <c r="D5608" t="s">
        <v>39</v>
      </c>
      <c r="E5608">
        <v>2</v>
      </c>
      <c r="F5608" t="s">
        <v>40</v>
      </c>
      <c r="G5608" t="s">
        <v>41</v>
      </c>
    </row>
    <row r="5609" spans="1:7" x14ac:dyDescent="0.25">
      <c r="A5609" t="s">
        <v>5679</v>
      </c>
      <c r="D5609" t="s">
        <v>49</v>
      </c>
      <c r="E5609">
        <v>6</v>
      </c>
      <c r="F5609" t="s">
        <v>50</v>
      </c>
      <c r="G5609" t="s">
        <v>51</v>
      </c>
    </row>
    <row r="5610" spans="1:7" x14ac:dyDescent="0.25">
      <c r="A5610" t="s">
        <v>5680</v>
      </c>
      <c r="D5610" t="s">
        <v>49</v>
      </c>
      <c r="E5610">
        <v>10</v>
      </c>
      <c r="F5610" t="s">
        <v>50</v>
      </c>
      <c r="G5610" t="s">
        <v>51</v>
      </c>
    </row>
    <row r="5611" spans="1:7" x14ac:dyDescent="0.25">
      <c r="A5611" t="s">
        <v>5681</v>
      </c>
      <c r="D5611" t="s">
        <v>49</v>
      </c>
      <c r="E5611">
        <v>37</v>
      </c>
      <c r="F5611" t="s">
        <v>50</v>
      </c>
      <c r="G5611" t="s">
        <v>51</v>
      </c>
    </row>
    <row r="5612" spans="1:7" x14ac:dyDescent="0.25">
      <c r="A5612" t="s">
        <v>5682</v>
      </c>
      <c r="D5612" t="s">
        <v>9</v>
      </c>
      <c r="E5612">
        <v>35</v>
      </c>
      <c r="F5612" t="s">
        <v>10</v>
      </c>
      <c r="G5612" t="s">
        <v>11</v>
      </c>
    </row>
    <row r="5613" spans="1:7" x14ac:dyDescent="0.25">
      <c r="A5613" t="s">
        <v>5683</v>
      </c>
      <c r="D5613">
        <v>5</v>
      </c>
      <c r="E5613">
        <v>1</v>
      </c>
      <c r="F5613" t="s">
        <v>111</v>
      </c>
      <c r="G5613" t="s">
        <v>112</v>
      </c>
    </row>
    <row r="5614" spans="1:7" x14ac:dyDescent="0.25">
      <c r="A5614" t="s">
        <v>5684</v>
      </c>
      <c r="D5614" t="s">
        <v>9</v>
      </c>
      <c r="E5614">
        <v>2</v>
      </c>
      <c r="F5614" t="s">
        <v>10</v>
      </c>
      <c r="G5614" t="s">
        <v>11</v>
      </c>
    </row>
    <row r="5615" spans="1:7" x14ac:dyDescent="0.25">
      <c r="A5615" t="s">
        <v>5685</v>
      </c>
      <c r="D5615" t="s">
        <v>235</v>
      </c>
      <c r="E5615">
        <v>2987</v>
      </c>
      <c r="F5615" t="s">
        <v>236</v>
      </c>
      <c r="G5615" t="s">
        <v>237</v>
      </c>
    </row>
    <row r="5616" spans="1:7" x14ac:dyDescent="0.25">
      <c r="A5616" t="s">
        <v>5686</v>
      </c>
      <c r="D5616" t="s">
        <v>9</v>
      </c>
      <c r="E5616">
        <v>1</v>
      </c>
      <c r="F5616" t="s">
        <v>10</v>
      </c>
      <c r="G5616" t="s">
        <v>11</v>
      </c>
    </row>
    <row r="5617" spans="1:7" x14ac:dyDescent="0.25">
      <c r="A5617" t="s">
        <v>5687</v>
      </c>
      <c r="D5617" t="s">
        <v>9</v>
      </c>
      <c r="E5617">
        <v>1</v>
      </c>
      <c r="F5617" t="s">
        <v>10</v>
      </c>
      <c r="G5617" t="s">
        <v>11</v>
      </c>
    </row>
    <row r="5618" spans="1:7" x14ac:dyDescent="0.25">
      <c r="A5618" t="s">
        <v>5688</v>
      </c>
      <c r="D5618">
        <v>8</v>
      </c>
      <c r="E5618">
        <v>2</v>
      </c>
      <c r="F5618" t="s">
        <v>36</v>
      </c>
      <c r="G5618" t="s">
        <v>37</v>
      </c>
    </row>
    <row r="5619" spans="1:7" x14ac:dyDescent="0.25">
      <c r="A5619" t="s">
        <v>5689</v>
      </c>
      <c r="D5619">
        <v>8</v>
      </c>
      <c r="E5619">
        <v>134</v>
      </c>
      <c r="F5619" t="s">
        <v>36</v>
      </c>
      <c r="G5619" t="s">
        <v>37</v>
      </c>
    </row>
    <row r="5620" spans="1:7" x14ac:dyDescent="0.25">
      <c r="A5620" t="s">
        <v>5690</v>
      </c>
      <c r="D5620">
        <v>8</v>
      </c>
      <c r="E5620">
        <v>9</v>
      </c>
      <c r="F5620" t="s">
        <v>36</v>
      </c>
      <c r="G5620" t="s">
        <v>37</v>
      </c>
    </row>
    <row r="5621" spans="1:7" x14ac:dyDescent="0.25">
      <c r="A5621" t="s">
        <v>5691</v>
      </c>
      <c r="D5621">
        <v>8</v>
      </c>
      <c r="E5621">
        <v>2</v>
      </c>
      <c r="F5621" t="s">
        <v>36</v>
      </c>
      <c r="G5621" t="s">
        <v>37</v>
      </c>
    </row>
    <row r="5622" spans="1:7" x14ac:dyDescent="0.25">
      <c r="A5622" t="s">
        <v>5692</v>
      </c>
      <c r="D5622" t="s">
        <v>9</v>
      </c>
      <c r="E5622">
        <v>4</v>
      </c>
      <c r="F5622" t="s">
        <v>10</v>
      </c>
      <c r="G5622" t="s">
        <v>11</v>
      </c>
    </row>
    <row r="5623" spans="1:7" x14ac:dyDescent="0.25">
      <c r="A5623" t="s">
        <v>5693</v>
      </c>
      <c r="D5623" t="s">
        <v>9</v>
      </c>
      <c r="E5623">
        <v>1</v>
      </c>
      <c r="F5623" t="s">
        <v>10</v>
      </c>
      <c r="G5623" t="s">
        <v>11</v>
      </c>
    </row>
    <row r="5624" spans="1:7" x14ac:dyDescent="0.25">
      <c r="A5624" t="s">
        <v>5694</v>
      </c>
      <c r="D5624">
        <v>8</v>
      </c>
      <c r="E5624">
        <v>12</v>
      </c>
      <c r="F5624" t="s">
        <v>36</v>
      </c>
      <c r="G5624" t="s">
        <v>37</v>
      </c>
    </row>
    <row r="5625" spans="1:7" x14ac:dyDescent="0.25">
      <c r="A5625" t="s">
        <v>5695</v>
      </c>
      <c r="D5625">
        <v>8</v>
      </c>
      <c r="E5625">
        <v>1</v>
      </c>
      <c r="F5625" t="s">
        <v>36</v>
      </c>
      <c r="G5625" t="s">
        <v>37</v>
      </c>
    </row>
    <row r="5626" spans="1:7" x14ac:dyDescent="0.25">
      <c r="A5626" t="s">
        <v>5696</v>
      </c>
      <c r="D5626" t="s">
        <v>39</v>
      </c>
      <c r="E5626">
        <v>4</v>
      </c>
      <c r="F5626" t="s">
        <v>40</v>
      </c>
      <c r="G5626" t="s">
        <v>41</v>
      </c>
    </row>
    <row r="5627" spans="1:7" x14ac:dyDescent="0.25">
      <c r="A5627" t="s">
        <v>5697</v>
      </c>
      <c r="D5627" t="s">
        <v>256</v>
      </c>
      <c r="E5627">
        <v>1</v>
      </c>
      <c r="F5627" t="s">
        <v>257</v>
      </c>
      <c r="G5627" t="s">
        <v>258</v>
      </c>
    </row>
    <row r="5628" spans="1:7" x14ac:dyDescent="0.25">
      <c r="A5628" t="s">
        <v>5698</v>
      </c>
      <c r="D5628">
        <v>8</v>
      </c>
      <c r="E5628">
        <v>78</v>
      </c>
      <c r="F5628" t="s">
        <v>36</v>
      </c>
      <c r="G5628" t="s">
        <v>37</v>
      </c>
    </row>
    <row r="5629" spans="1:7" x14ac:dyDescent="0.25">
      <c r="A5629" t="s">
        <v>5699</v>
      </c>
      <c r="D5629">
        <v>8</v>
      </c>
      <c r="E5629">
        <v>5</v>
      </c>
      <c r="F5629" t="s">
        <v>36</v>
      </c>
      <c r="G5629" t="s">
        <v>37</v>
      </c>
    </row>
    <row r="5630" spans="1:7" x14ac:dyDescent="0.25">
      <c r="A5630" t="s">
        <v>5700</v>
      </c>
      <c r="D5630">
        <v>8</v>
      </c>
      <c r="E5630">
        <v>8</v>
      </c>
      <c r="F5630" t="s">
        <v>36</v>
      </c>
      <c r="G5630" t="s">
        <v>37</v>
      </c>
    </row>
    <row r="5631" spans="1:7" x14ac:dyDescent="0.25">
      <c r="A5631" t="s">
        <v>5701</v>
      </c>
      <c r="D5631">
        <v>8</v>
      </c>
      <c r="E5631">
        <v>1</v>
      </c>
      <c r="F5631" t="s">
        <v>36</v>
      </c>
      <c r="G5631" t="s">
        <v>37</v>
      </c>
    </row>
    <row r="5632" spans="1:7" x14ac:dyDescent="0.25">
      <c r="A5632" t="s">
        <v>5702</v>
      </c>
      <c r="D5632">
        <v>8</v>
      </c>
      <c r="E5632">
        <v>773</v>
      </c>
      <c r="F5632" t="s">
        <v>36</v>
      </c>
      <c r="G5632" t="s">
        <v>37</v>
      </c>
    </row>
    <row r="5633" spans="1:7" x14ac:dyDescent="0.25">
      <c r="A5633" t="s">
        <v>5703</v>
      </c>
      <c r="D5633" t="s">
        <v>39</v>
      </c>
      <c r="E5633">
        <v>1</v>
      </c>
      <c r="F5633" t="s">
        <v>40</v>
      </c>
      <c r="G5633" t="s">
        <v>41</v>
      </c>
    </row>
    <row r="5634" spans="1:7" x14ac:dyDescent="0.25">
      <c r="A5634" t="s">
        <v>5704</v>
      </c>
      <c r="D5634">
        <v>8</v>
      </c>
      <c r="E5634">
        <v>1</v>
      </c>
      <c r="F5634" t="s">
        <v>36</v>
      </c>
      <c r="G5634" t="s">
        <v>37</v>
      </c>
    </row>
    <row r="5635" spans="1:7" x14ac:dyDescent="0.25">
      <c r="A5635" t="s">
        <v>5705</v>
      </c>
      <c r="B5635" t="s">
        <v>20745</v>
      </c>
      <c r="C5635" t="s">
        <v>20749</v>
      </c>
      <c r="D5635" t="s">
        <v>71</v>
      </c>
      <c r="E5635">
        <v>8</v>
      </c>
      <c r="F5635" t="s">
        <v>72</v>
      </c>
      <c r="G5635" t="s">
        <v>73</v>
      </c>
    </row>
    <row r="5636" spans="1:7" x14ac:dyDescent="0.25">
      <c r="A5636" t="s">
        <v>5706</v>
      </c>
      <c r="B5636" t="s">
        <v>20745</v>
      </c>
      <c r="C5636" t="s">
        <v>20749</v>
      </c>
      <c r="D5636" t="s">
        <v>71</v>
      </c>
      <c r="E5636">
        <v>1</v>
      </c>
      <c r="F5636" t="s">
        <v>72</v>
      </c>
      <c r="G5636" t="s">
        <v>73</v>
      </c>
    </row>
    <row r="5637" spans="1:7" x14ac:dyDescent="0.25">
      <c r="A5637" t="s">
        <v>5707</v>
      </c>
      <c r="B5637" t="s">
        <v>20745</v>
      </c>
      <c r="C5637" t="s">
        <v>20749</v>
      </c>
      <c r="D5637" t="s">
        <v>71</v>
      </c>
      <c r="E5637">
        <v>3</v>
      </c>
      <c r="F5637" t="s">
        <v>72</v>
      </c>
      <c r="G5637" t="s">
        <v>73</v>
      </c>
    </row>
    <row r="5638" spans="1:7" x14ac:dyDescent="0.25">
      <c r="A5638" t="s">
        <v>5708</v>
      </c>
      <c r="D5638">
        <v>2</v>
      </c>
      <c r="E5638">
        <v>2</v>
      </c>
      <c r="F5638" t="s">
        <v>53</v>
      </c>
      <c r="G5638" t="s">
        <v>54</v>
      </c>
    </row>
    <row r="5639" spans="1:7" x14ac:dyDescent="0.25">
      <c r="A5639" t="s">
        <v>5709</v>
      </c>
      <c r="D5639">
        <v>2</v>
      </c>
      <c r="E5639">
        <v>2</v>
      </c>
      <c r="F5639" t="s">
        <v>53</v>
      </c>
      <c r="G5639" t="s">
        <v>54</v>
      </c>
    </row>
    <row r="5640" spans="1:7" x14ac:dyDescent="0.25">
      <c r="A5640" t="s">
        <v>5710</v>
      </c>
      <c r="D5640" t="s">
        <v>9</v>
      </c>
      <c r="E5640">
        <v>2</v>
      </c>
      <c r="F5640" t="s">
        <v>10</v>
      </c>
      <c r="G5640" t="s">
        <v>11</v>
      </c>
    </row>
    <row r="5641" spans="1:7" x14ac:dyDescent="0.25">
      <c r="A5641" t="s">
        <v>5711</v>
      </c>
      <c r="D5641">
        <v>8</v>
      </c>
      <c r="E5641">
        <v>11</v>
      </c>
      <c r="F5641" t="s">
        <v>36</v>
      </c>
      <c r="G5641" t="s">
        <v>37</v>
      </c>
    </row>
    <row r="5642" spans="1:7" x14ac:dyDescent="0.25">
      <c r="A5642" t="s">
        <v>5712</v>
      </c>
      <c r="D5642" t="s">
        <v>130</v>
      </c>
      <c r="E5642">
        <v>1</v>
      </c>
      <c r="F5642" t="s">
        <v>131</v>
      </c>
      <c r="G5642" t="s">
        <v>132</v>
      </c>
    </row>
    <row r="5643" spans="1:7" x14ac:dyDescent="0.25">
      <c r="A5643" t="s">
        <v>5713</v>
      </c>
      <c r="D5643">
        <v>8</v>
      </c>
      <c r="E5643">
        <v>1</v>
      </c>
      <c r="F5643" t="s">
        <v>36</v>
      </c>
      <c r="G5643" t="s">
        <v>37</v>
      </c>
    </row>
    <row r="5644" spans="1:7" x14ac:dyDescent="0.25">
      <c r="A5644" t="s">
        <v>5714</v>
      </c>
      <c r="D5644">
        <v>8</v>
      </c>
      <c r="E5644">
        <v>1</v>
      </c>
      <c r="F5644" t="s">
        <v>36</v>
      </c>
      <c r="G5644" t="s">
        <v>37</v>
      </c>
    </row>
    <row r="5645" spans="1:7" x14ac:dyDescent="0.25">
      <c r="A5645" t="s">
        <v>5715</v>
      </c>
      <c r="D5645" t="s">
        <v>130</v>
      </c>
      <c r="E5645">
        <v>65</v>
      </c>
      <c r="F5645" t="s">
        <v>131</v>
      </c>
      <c r="G5645" t="s">
        <v>132</v>
      </c>
    </row>
    <row r="5646" spans="1:7" x14ac:dyDescent="0.25">
      <c r="A5646" t="s">
        <v>5716</v>
      </c>
      <c r="D5646" t="s">
        <v>130</v>
      </c>
      <c r="E5646">
        <v>4</v>
      </c>
      <c r="F5646" t="s">
        <v>131</v>
      </c>
      <c r="G5646" t="s">
        <v>132</v>
      </c>
    </row>
    <row r="5647" spans="1:7" x14ac:dyDescent="0.25">
      <c r="A5647" t="s">
        <v>5717</v>
      </c>
      <c r="D5647" t="s">
        <v>130</v>
      </c>
      <c r="E5647">
        <v>14</v>
      </c>
      <c r="F5647" t="s">
        <v>131</v>
      </c>
      <c r="G5647" t="s">
        <v>132</v>
      </c>
    </row>
    <row r="5648" spans="1:7" x14ac:dyDescent="0.25">
      <c r="A5648" t="s">
        <v>5718</v>
      </c>
      <c r="D5648" t="s">
        <v>130</v>
      </c>
      <c r="E5648">
        <v>1</v>
      </c>
      <c r="F5648" t="s">
        <v>131</v>
      </c>
      <c r="G5648" t="s">
        <v>132</v>
      </c>
    </row>
    <row r="5649" spans="1:7" x14ac:dyDescent="0.25">
      <c r="A5649" t="s">
        <v>5719</v>
      </c>
      <c r="D5649" t="s">
        <v>130</v>
      </c>
      <c r="E5649">
        <v>6</v>
      </c>
      <c r="F5649" t="s">
        <v>131</v>
      </c>
      <c r="G5649" t="s">
        <v>132</v>
      </c>
    </row>
    <row r="5650" spans="1:7" x14ac:dyDescent="0.25">
      <c r="A5650" t="s">
        <v>5720</v>
      </c>
      <c r="D5650" t="s">
        <v>130</v>
      </c>
      <c r="E5650">
        <v>1</v>
      </c>
      <c r="F5650" t="s">
        <v>131</v>
      </c>
      <c r="G5650" t="s">
        <v>132</v>
      </c>
    </row>
    <row r="5651" spans="1:7" x14ac:dyDescent="0.25">
      <c r="A5651" t="s">
        <v>5721</v>
      </c>
      <c r="D5651" t="s">
        <v>130</v>
      </c>
      <c r="E5651">
        <v>5</v>
      </c>
      <c r="F5651" t="s">
        <v>131</v>
      </c>
      <c r="G5651" t="s">
        <v>132</v>
      </c>
    </row>
    <row r="5652" spans="1:7" x14ac:dyDescent="0.25">
      <c r="A5652" t="s">
        <v>5722</v>
      </c>
      <c r="D5652" t="s">
        <v>130</v>
      </c>
      <c r="E5652">
        <v>1</v>
      </c>
      <c r="F5652" t="s">
        <v>131</v>
      </c>
      <c r="G5652" t="s">
        <v>132</v>
      </c>
    </row>
    <row r="5653" spans="1:7" x14ac:dyDescent="0.25">
      <c r="A5653" t="s">
        <v>5723</v>
      </c>
      <c r="D5653" t="s">
        <v>130</v>
      </c>
      <c r="E5653">
        <v>1</v>
      </c>
      <c r="F5653" t="s">
        <v>131</v>
      </c>
      <c r="G5653" t="s">
        <v>132</v>
      </c>
    </row>
    <row r="5654" spans="1:7" x14ac:dyDescent="0.25">
      <c r="A5654" t="s">
        <v>5724</v>
      </c>
      <c r="D5654" t="s">
        <v>130</v>
      </c>
      <c r="E5654">
        <v>3</v>
      </c>
      <c r="F5654" t="s">
        <v>131</v>
      </c>
      <c r="G5654" t="s">
        <v>132</v>
      </c>
    </row>
    <row r="5655" spans="1:7" x14ac:dyDescent="0.25">
      <c r="A5655" t="s">
        <v>5725</v>
      </c>
      <c r="D5655" t="s">
        <v>130</v>
      </c>
      <c r="E5655">
        <v>1</v>
      </c>
      <c r="F5655" t="s">
        <v>131</v>
      </c>
      <c r="G5655" t="s">
        <v>132</v>
      </c>
    </row>
    <row r="5656" spans="1:7" x14ac:dyDescent="0.25">
      <c r="A5656" t="s">
        <v>5726</v>
      </c>
      <c r="D5656" t="s">
        <v>130</v>
      </c>
      <c r="E5656">
        <v>16</v>
      </c>
      <c r="F5656" t="s">
        <v>131</v>
      </c>
      <c r="G5656" t="s">
        <v>132</v>
      </c>
    </row>
    <row r="5657" spans="1:7" x14ac:dyDescent="0.25">
      <c r="A5657" t="s">
        <v>5727</v>
      </c>
      <c r="D5657" t="s">
        <v>130</v>
      </c>
      <c r="E5657">
        <v>2</v>
      </c>
      <c r="F5657" t="s">
        <v>131</v>
      </c>
      <c r="G5657" t="s">
        <v>132</v>
      </c>
    </row>
    <row r="5658" spans="1:7" x14ac:dyDescent="0.25">
      <c r="A5658" t="s">
        <v>5728</v>
      </c>
      <c r="D5658" t="s">
        <v>130</v>
      </c>
      <c r="E5658">
        <v>77</v>
      </c>
      <c r="F5658" t="s">
        <v>131</v>
      </c>
      <c r="G5658" t="s">
        <v>132</v>
      </c>
    </row>
    <row r="5659" spans="1:7" x14ac:dyDescent="0.25">
      <c r="A5659" t="s">
        <v>5729</v>
      </c>
      <c r="D5659" t="s">
        <v>130</v>
      </c>
      <c r="E5659">
        <v>1</v>
      </c>
      <c r="F5659" t="s">
        <v>131</v>
      </c>
      <c r="G5659" t="s">
        <v>132</v>
      </c>
    </row>
    <row r="5660" spans="1:7" x14ac:dyDescent="0.25">
      <c r="A5660" t="s">
        <v>5730</v>
      </c>
      <c r="D5660" t="s">
        <v>130</v>
      </c>
      <c r="E5660">
        <v>1</v>
      </c>
      <c r="F5660" t="s">
        <v>131</v>
      </c>
      <c r="G5660" t="s">
        <v>132</v>
      </c>
    </row>
    <row r="5661" spans="1:7" x14ac:dyDescent="0.25">
      <c r="A5661" t="s">
        <v>5731</v>
      </c>
      <c r="D5661" t="s">
        <v>130</v>
      </c>
      <c r="E5661">
        <v>3</v>
      </c>
      <c r="F5661" t="s">
        <v>131</v>
      </c>
      <c r="G5661" t="s">
        <v>132</v>
      </c>
    </row>
    <row r="5662" spans="1:7" x14ac:dyDescent="0.25">
      <c r="A5662" t="s">
        <v>5732</v>
      </c>
      <c r="D5662" t="s">
        <v>130</v>
      </c>
      <c r="E5662">
        <v>1</v>
      </c>
      <c r="F5662" t="s">
        <v>131</v>
      </c>
      <c r="G5662" t="s">
        <v>132</v>
      </c>
    </row>
    <row r="5663" spans="1:7" x14ac:dyDescent="0.25">
      <c r="A5663" t="s">
        <v>5733</v>
      </c>
      <c r="D5663" t="s">
        <v>130</v>
      </c>
      <c r="E5663">
        <v>2</v>
      </c>
      <c r="F5663" t="s">
        <v>131</v>
      </c>
      <c r="G5663" t="s">
        <v>132</v>
      </c>
    </row>
    <row r="5664" spans="1:7" x14ac:dyDescent="0.25">
      <c r="A5664" t="s">
        <v>5734</v>
      </c>
      <c r="D5664" t="s">
        <v>130</v>
      </c>
      <c r="E5664">
        <v>1</v>
      </c>
      <c r="F5664" t="s">
        <v>131</v>
      </c>
      <c r="G5664" t="s">
        <v>132</v>
      </c>
    </row>
    <row r="5665" spans="1:7" x14ac:dyDescent="0.25">
      <c r="A5665" t="s">
        <v>5735</v>
      </c>
      <c r="D5665" t="s">
        <v>130</v>
      </c>
      <c r="E5665">
        <v>1</v>
      </c>
      <c r="F5665" t="s">
        <v>131</v>
      </c>
      <c r="G5665" t="s">
        <v>132</v>
      </c>
    </row>
    <row r="5666" spans="1:7" x14ac:dyDescent="0.25">
      <c r="A5666" t="s">
        <v>5736</v>
      </c>
      <c r="D5666" t="s">
        <v>130</v>
      </c>
      <c r="E5666">
        <v>12</v>
      </c>
      <c r="F5666" t="s">
        <v>131</v>
      </c>
      <c r="G5666" t="s">
        <v>132</v>
      </c>
    </row>
    <row r="5667" spans="1:7" x14ac:dyDescent="0.25">
      <c r="A5667" t="s">
        <v>5737</v>
      </c>
      <c r="D5667" t="s">
        <v>130</v>
      </c>
      <c r="E5667">
        <v>67</v>
      </c>
      <c r="F5667" t="s">
        <v>131</v>
      </c>
      <c r="G5667" t="s">
        <v>132</v>
      </c>
    </row>
    <row r="5668" spans="1:7" x14ac:dyDescent="0.25">
      <c r="A5668" t="s">
        <v>5738</v>
      </c>
      <c r="D5668" t="s">
        <v>130</v>
      </c>
      <c r="E5668">
        <v>1</v>
      </c>
      <c r="F5668" t="s">
        <v>131</v>
      </c>
      <c r="G5668" t="s">
        <v>132</v>
      </c>
    </row>
    <row r="5669" spans="1:7" x14ac:dyDescent="0.25">
      <c r="A5669" t="s">
        <v>5739</v>
      </c>
      <c r="D5669" t="s">
        <v>130</v>
      </c>
      <c r="E5669">
        <v>1</v>
      </c>
      <c r="F5669" t="s">
        <v>131</v>
      </c>
      <c r="G5669" t="s">
        <v>132</v>
      </c>
    </row>
    <row r="5670" spans="1:7" x14ac:dyDescent="0.25">
      <c r="A5670" t="s">
        <v>5740</v>
      </c>
      <c r="D5670" t="s">
        <v>130</v>
      </c>
      <c r="E5670">
        <v>7</v>
      </c>
      <c r="F5670" t="s">
        <v>131</v>
      </c>
      <c r="G5670" t="s">
        <v>132</v>
      </c>
    </row>
    <row r="5671" spans="1:7" x14ac:dyDescent="0.25">
      <c r="A5671" t="s">
        <v>5741</v>
      </c>
      <c r="D5671" t="s">
        <v>130</v>
      </c>
      <c r="E5671">
        <v>3</v>
      </c>
      <c r="F5671" t="s">
        <v>131</v>
      </c>
      <c r="G5671" t="s">
        <v>132</v>
      </c>
    </row>
    <row r="5672" spans="1:7" x14ac:dyDescent="0.25">
      <c r="A5672" t="s">
        <v>5742</v>
      </c>
      <c r="D5672" t="s">
        <v>130</v>
      </c>
      <c r="E5672">
        <v>168</v>
      </c>
      <c r="F5672" t="s">
        <v>131</v>
      </c>
      <c r="G5672" t="s">
        <v>132</v>
      </c>
    </row>
    <row r="5673" spans="1:7" x14ac:dyDescent="0.25">
      <c r="A5673" t="s">
        <v>5743</v>
      </c>
      <c r="D5673" t="s">
        <v>130</v>
      </c>
      <c r="E5673">
        <v>1</v>
      </c>
      <c r="F5673" t="s">
        <v>131</v>
      </c>
      <c r="G5673" t="s">
        <v>132</v>
      </c>
    </row>
    <row r="5674" spans="1:7" x14ac:dyDescent="0.25">
      <c r="A5674" t="s">
        <v>5744</v>
      </c>
      <c r="D5674" t="s">
        <v>9</v>
      </c>
      <c r="E5674">
        <v>8</v>
      </c>
      <c r="F5674" t="s">
        <v>10</v>
      </c>
      <c r="G5674" t="s">
        <v>11</v>
      </c>
    </row>
    <row r="5675" spans="1:7" x14ac:dyDescent="0.25">
      <c r="A5675" t="s">
        <v>5745</v>
      </c>
      <c r="D5675" t="s">
        <v>9</v>
      </c>
      <c r="E5675">
        <v>2</v>
      </c>
      <c r="F5675" t="s">
        <v>10</v>
      </c>
      <c r="G5675" t="s">
        <v>11</v>
      </c>
    </row>
    <row r="5676" spans="1:7" x14ac:dyDescent="0.25">
      <c r="A5676" t="s">
        <v>5746</v>
      </c>
      <c r="D5676" t="s">
        <v>9</v>
      </c>
      <c r="E5676">
        <v>1</v>
      </c>
      <c r="F5676" t="s">
        <v>10</v>
      </c>
      <c r="G5676" t="s">
        <v>11</v>
      </c>
    </row>
    <row r="5677" spans="1:7" x14ac:dyDescent="0.25">
      <c r="A5677" t="s">
        <v>5747</v>
      </c>
      <c r="D5677" t="s">
        <v>9</v>
      </c>
      <c r="E5677">
        <v>1</v>
      </c>
      <c r="F5677" t="s">
        <v>10</v>
      </c>
      <c r="G5677" t="s">
        <v>11</v>
      </c>
    </row>
    <row r="5678" spans="1:7" x14ac:dyDescent="0.25">
      <c r="A5678" t="s">
        <v>5748</v>
      </c>
      <c r="D5678" t="s">
        <v>9</v>
      </c>
      <c r="E5678">
        <v>1</v>
      </c>
      <c r="F5678" t="s">
        <v>10</v>
      </c>
      <c r="G5678" t="s">
        <v>11</v>
      </c>
    </row>
    <row r="5679" spans="1:7" x14ac:dyDescent="0.25">
      <c r="A5679" t="s">
        <v>5749</v>
      </c>
      <c r="D5679" t="s">
        <v>9</v>
      </c>
      <c r="E5679">
        <v>1</v>
      </c>
      <c r="F5679" t="s">
        <v>10</v>
      </c>
      <c r="G5679" t="s">
        <v>11</v>
      </c>
    </row>
    <row r="5680" spans="1:7" x14ac:dyDescent="0.25">
      <c r="A5680" t="s">
        <v>5750</v>
      </c>
      <c r="D5680" t="s">
        <v>130</v>
      </c>
      <c r="E5680">
        <v>1</v>
      </c>
      <c r="F5680" t="s">
        <v>131</v>
      </c>
      <c r="G5680" t="s">
        <v>132</v>
      </c>
    </row>
    <row r="5681" spans="1:7" x14ac:dyDescent="0.25">
      <c r="A5681" t="s">
        <v>5751</v>
      </c>
      <c r="D5681" t="s">
        <v>130</v>
      </c>
      <c r="E5681">
        <v>1</v>
      </c>
      <c r="F5681" t="s">
        <v>131</v>
      </c>
      <c r="G5681" t="s">
        <v>132</v>
      </c>
    </row>
    <row r="5682" spans="1:7" x14ac:dyDescent="0.25">
      <c r="A5682" t="s">
        <v>5752</v>
      </c>
      <c r="D5682" t="s">
        <v>130</v>
      </c>
      <c r="E5682">
        <v>32</v>
      </c>
      <c r="F5682" t="s">
        <v>131</v>
      </c>
      <c r="G5682" t="s">
        <v>132</v>
      </c>
    </row>
    <row r="5683" spans="1:7" x14ac:dyDescent="0.25">
      <c r="A5683" t="s">
        <v>5753</v>
      </c>
      <c r="D5683" t="s">
        <v>9</v>
      </c>
      <c r="E5683">
        <v>1</v>
      </c>
      <c r="F5683" t="s">
        <v>10</v>
      </c>
      <c r="G5683" t="s">
        <v>11</v>
      </c>
    </row>
    <row r="5684" spans="1:7" x14ac:dyDescent="0.25">
      <c r="A5684" t="s">
        <v>5754</v>
      </c>
      <c r="D5684">
        <v>8</v>
      </c>
      <c r="E5684">
        <v>1</v>
      </c>
      <c r="F5684" t="s">
        <v>36</v>
      </c>
      <c r="G5684" t="s">
        <v>37</v>
      </c>
    </row>
    <row r="5685" spans="1:7" x14ac:dyDescent="0.25">
      <c r="A5685" t="s">
        <v>5755</v>
      </c>
      <c r="D5685">
        <v>8</v>
      </c>
      <c r="E5685">
        <v>1</v>
      </c>
      <c r="F5685" t="s">
        <v>36</v>
      </c>
      <c r="G5685" t="s">
        <v>37</v>
      </c>
    </row>
    <row r="5686" spans="1:7" x14ac:dyDescent="0.25">
      <c r="A5686" t="s">
        <v>5756</v>
      </c>
      <c r="D5686" t="s">
        <v>49</v>
      </c>
      <c r="E5686">
        <v>2</v>
      </c>
      <c r="F5686" t="s">
        <v>50</v>
      </c>
      <c r="G5686" t="s">
        <v>51</v>
      </c>
    </row>
    <row r="5687" spans="1:7" x14ac:dyDescent="0.25">
      <c r="A5687" t="s">
        <v>5757</v>
      </c>
      <c r="D5687" t="s">
        <v>39</v>
      </c>
      <c r="E5687">
        <v>1</v>
      </c>
      <c r="F5687" t="s">
        <v>40</v>
      </c>
      <c r="G5687" t="s">
        <v>41</v>
      </c>
    </row>
    <row r="5688" spans="1:7" x14ac:dyDescent="0.25">
      <c r="A5688" t="s">
        <v>5758</v>
      </c>
      <c r="D5688" t="s">
        <v>49</v>
      </c>
      <c r="E5688">
        <v>130</v>
      </c>
      <c r="F5688" t="s">
        <v>50</v>
      </c>
      <c r="G5688" t="s">
        <v>51</v>
      </c>
    </row>
    <row r="5689" spans="1:7" x14ac:dyDescent="0.25">
      <c r="A5689" t="s">
        <v>5759</v>
      </c>
      <c r="D5689" t="s">
        <v>9</v>
      </c>
      <c r="E5689">
        <v>3</v>
      </c>
      <c r="F5689" t="s">
        <v>10</v>
      </c>
      <c r="G5689" t="s">
        <v>11</v>
      </c>
    </row>
    <row r="5690" spans="1:7" x14ac:dyDescent="0.25">
      <c r="A5690" t="s">
        <v>5760</v>
      </c>
      <c r="D5690" t="s">
        <v>49</v>
      </c>
      <c r="E5690">
        <v>11</v>
      </c>
      <c r="F5690" t="s">
        <v>50</v>
      </c>
      <c r="G5690" t="s">
        <v>51</v>
      </c>
    </row>
    <row r="5691" spans="1:7" x14ac:dyDescent="0.25">
      <c r="A5691" t="s">
        <v>5761</v>
      </c>
      <c r="D5691" t="s">
        <v>39</v>
      </c>
      <c r="E5691">
        <v>860</v>
      </c>
      <c r="F5691" t="s">
        <v>40</v>
      </c>
      <c r="G5691" t="s">
        <v>41</v>
      </c>
    </row>
    <row r="5692" spans="1:7" x14ac:dyDescent="0.25">
      <c r="A5692" t="s">
        <v>5762</v>
      </c>
      <c r="D5692" t="s">
        <v>39</v>
      </c>
      <c r="E5692">
        <v>1</v>
      </c>
      <c r="F5692" t="s">
        <v>40</v>
      </c>
      <c r="G5692" t="s">
        <v>41</v>
      </c>
    </row>
    <row r="5693" spans="1:7" x14ac:dyDescent="0.25">
      <c r="A5693" t="s">
        <v>5763</v>
      </c>
      <c r="D5693" t="s">
        <v>59</v>
      </c>
      <c r="E5693">
        <v>1</v>
      </c>
      <c r="F5693" t="s">
        <v>60</v>
      </c>
      <c r="G5693" t="s">
        <v>61</v>
      </c>
    </row>
    <row r="5694" spans="1:7" x14ac:dyDescent="0.25">
      <c r="A5694" t="s">
        <v>5764</v>
      </c>
      <c r="D5694" t="s">
        <v>39</v>
      </c>
      <c r="E5694">
        <v>1</v>
      </c>
      <c r="F5694" t="s">
        <v>40</v>
      </c>
      <c r="G5694" t="s">
        <v>41</v>
      </c>
    </row>
    <row r="5695" spans="1:7" x14ac:dyDescent="0.25">
      <c r="A5695" t="s">
        <v>5765</v>
      </c>
      <c r="D5695" t="s">
        <v>59</v>
      </c>
      <c r="E5695">
        <v>4</v>
      </c>
      <c r="F5695" t="s">
        <v>60</v>
      </c>
      <c r="G5695" t="s">
        <v>61</v>
      </c>
    </row>
    <row r="5696" spans="1:7" x14ac:dyDescent="0.25">
      <c r="A5696" t="s">
        <v>5766</v>
      </c>
      <c r="D5696" t="s">
        <v>59</v>
      </c>
      <c r="E5696">
        <v>3</v>
      </c>
      <c r="F5696" t="s">
        <v>60</v>
      </c>
      <c r="G5696" t="s">
        <v>61</v>
      </c>
    </row>
    <row r="5697" spans="1:7" x14ac:dyDescent="0.25">
      <c r="A5697" t="s">
        <v>5767</v>
      </c>
      <c r="D5697" t="s">
        <v>44</v>
      </c>
      <c r="E5697">
        <v>5</v>
      </c>
      <c r="F5697" t="s">
        <v>45</v>
      </c>
      <c r="G5697" t="s">
        <v>46</v>
      </c>
    </row>
    <row r="5698" spans="1:7" x14ac:dyDescent="0.25">
      <c r="A5698" t="s">
        <v>5768</v>
      </c>
      <c r="D5698" t="s">
        <v>39</v>
      </c>
      <c r="E5698">
        <v>3</v>
      </c>
      <c r="F5698" t="s">
        <v>40</v>
      </c>
      <c r="G5698" t="s">
        <v>41</v>
      </c>
    </row>
    <row r="5699" spans="1:7" x14ac:dyDescent="0.25">
      <c r="A5699" t="s">
        <v>5769</v>
      </c>
      <c r="D5699" t="s">
        <v>39</v>
      </c>
      <c r="E5699">
        <v>1</v>
      </c>
      <c r="F5699" t="s">
        <v>40</v>
      </c>
      <c r="G5699" t="s">
        <v>41</v>
      </c>
    </row>
    <row r="5700" spans="1:7" x14ac:dyDescent="0.25">
      <c r="A5700" t="s">
        <v>5770</v>
      </c>
      <c r="D5700" t="s">
        <v>39</v>
      </c>
      <c r="E5700">
        <v>2</v>
      </c>
      <c r="F5700" t="s">
        <v>40</v>
      </c>
      <c r="G5700" t="s">
        <v>41</v>
      </c>
    </row>
    <row r="5701" spans="1:7" x14ac:dyDescent="0.25">
      <c r="A5701" t="s">
        <v>5771</v>
      </c>
      <c r="D5701" t="s">
        <v>39</v>
      </c>
      <c r="E5701">
        <v>1</v>
      </c>
      <c r="F5701" t="s">
        <v>40</v>
      </c>
      <c r="G5701" t="s">
        <v>41</v>
      </c>
    </row>
    <row r="5702" spans="1:7" x14ac:dyDescent="0.25">
      <c r="A5702" t="s">
        <v>5772</v>
      </c>
      <c r="D5702" t="s">
        <v>39</v>
      </c>
      <c r="E5702">
        <v>1</v>
      </c>
      <c r="F5702" t="s">
        <v>40</v>
      </c>
      <c r="G5702" t="s">
        <v>41</v>
      </c>
    </row>
    <row r="5703" spans="1:7" x14ac:dyDescent="0.25">
      <c r="A5703" t="s">
        <v>5773</v>
      </c>
      <c r="D5703" t="s">
        <v>39</v>
      </c>
      <c r="E5703">
        <v>1</v>
      </c>
      <c r="F5703" t="s">
        <v>40</v>
      </c>
      <c r="G5703" t="s">
        <v>41</v>
      </c>
    </row>
    <row r="5704" spans="1:7" x14ac:dyDescent="0.25">
      <c r="A5704" t="s">
        <v>5774</v>
      </c>
      <c r="D5704" t="s">
        <v>44</v>
      </c>
      <c r="E5704">
        <v>1</v>
      </c>
      <c r="F5704" t="s">
        <v>45</v>
      </c>
      <c r="G5704" t="s">
        <v>46</v>
      </c>
    </row>
    <row r="5705" spans="1:7" x14ac:dyDescent="0.25">
      <c r="A5705" t="s">
        <v>5775</v>
      </c>
      <c r="D5705" t="s">
        <v>39</v>
      </c>
      <c r="E5705">
        <v>1</v>
      </c>
      <c r="F5705" t="s">
        <v>40</v>
      </c>
      <c r="G5705" t="s">
        <v>41</v>
      </c>
    </row>
    <row r="5706" spans="1:7" x14ac:dyDescent="0.25">
      <c r="A5706" t="s">
        <v>5776</v>
      </c>
      <c r="D5706" t="s">
        <v>39</v>
      </c>
      <c r="E5706">
        <v>1</v>
      </c>
      <c r="F5706" t="s">
        <v>40</v>
      </c>
      <c r="G5706" t="s">
        <v>41</v>
      </c>
    </row>
    <row r="5707" spans="1:7" x14ac:dyDescent="0.25">
      <c r="A5707" t="s">
        <v>5777</v>
      </c>
      <c r="D5707" t="s">
        <v>39</v>
      </c>
      <c r="E5707">
        <v>2</v>
      </c>
      <c r="F5707" t="s">
        <v>40</v>
      </c>
      <c r="G5707" t="s">
        <v>41</v>
      </c>
    </row>
    <row r="5708" spans="1:7" x14ac:dyDescent="0.25">
      <c r="A5708" t="s">
        <v>5778</v>
      </c>
      <c r="D5708" t="s">
        <v>39</v>
      </c>
      <c r="E5708">
        <v>2</v>
      </c>
      <c r="F5708" t="s">
        <v>40</v>
      </c>
      <c r="G5708" t="s">
        <v>41</v>
      </c>
    </row>
    <row r="5709" spans="1:7" x14ac:dyDescent="0.25">
      <c r="A5709" t="s">
        <v>5779</v>
      </c>
      <c r="D5709" t="s">
        <v>39</v>
      </c>
      <c r="E5709">
        <v>1</v>
      </c>
      <c r="F5709" t="s">
        <v>40</v>
      </c>
      <c r="G5709" t="s">
        <v>41</v>
      </c>
    </row>
    <row r="5710" spans="1:7" x14ac:dyDescent="0.25">
      <c r="A5710" t="s">
        <v>5780</v>
      </c>
      <c r="D5710" t="s">
        <v>39</v>
      </c>
      <c r="E5710">
        <v>1</v>
      </c>
      <c r="F5710" t="s">
        <v>40</v>
      </c>
      <c r="G5710" t="s">
        <v>41</v>
      </c>
    </row>
    <row r="5711" spans="1:7" x14ac:dyDescent="0.25">
      <c r="A5711" t="s">
        <v>5781</v>
      </c>
      <c r="D5711" t="s">
        <v>59</v>
      </c>
      <c r="E5711">
        <v>1</v>
      </c>
      <c r="F5711" t="s">
        <v>60</v>
      </c>
      <c r="G5711" t="s">
        <v>61</v>
      </c>
    </row>
    <row r="5712" spans="1:7" x14ac:dyDescent="0.25">
      <c r="A5712" t="s">
        <v>5782</v>
      </c>
      <c r="D5712" t="s">
        <v>59</v>
      </c>
      <c r="E5712">
        <v>16</v>
      </c>
      <c r="F5712" t="s">
        <v>60</v>
      </c>
      <c r="G5712" t="s">
        <v>61</v>
      </c>
    </row>
    <row r="5713" spans="1:7" x14ac:dyDescent="0.25">
      <c r="A5713" t="s">
        <v>5783</v>
      </c>
      <c r="D5713" t="s">
        <v>39</v>
      </c>
      <c r="E5713">
        <v>5</v>
      </c>
      <c r="F5713" t="s">
        <v>40</v>
      </c>
      <c r="G5713" t="s">
        <v>41</v>
      </c>
    </row>
    <row r="5714" spans="1:7" x14ac:dyDescent="0.25">
      <c r="A5714" t="s">
        <v>5784</v>
      </c>
      <c r="D5714" t="s">
        <v>59</v>
      </c>
      <c r="E5714">
        <v>3</v>
      </c>
      <c r="F5714" t="s">
        <v>60</v>
      </c>
      <c r="G5714" t="s">
        <v>61</v>
      </c>
    </row>
    <row r="5715" spans="1:7" x14ac:dyDescent="0.25">
      <c r="A5715" t="s">
        <v>5785</v>
      </c>
      <c r="D5715" t="s">
        <v>39</v>
      </c>
      <c r="E5715">
        <v>1</v>
      </c>
      <c r="F5715" t="s">
        <v>40</v>
      </c>
      <c r="G5715" t="s">
        <v>41</v>
      </c>
    </row>
    <row r="5716" spans="1:7" x14ac:dyDescent="0.25">
      <c r="A5716" t="s">
        <v>5786</v>
      </c>
      <c r="D5716" t="s">
        <v>39</v>
      </c>
      <c r="E5716">
        <v>1</v>
      </c>
      <c r="F5716" t="s">
        <v>40</v>
      </c>
      <c r="G5716" t="s">
        <v>41</v>
      </c>
    </row>
    <row r="5717" spans="1:7" x14ac:dyDescent="0.25">
      <c r="A5717" t="s">
        <v>5787</v>
      </c>
      <c r="D5717" t="s">
        <v>39</v>
      </c>
      <c r="E5717">
        <v>1</v>
      </c>
      <c r="F5717" t="s">
        <v>40</v>
      </c>
      <c r="G5717" t="s">
        <v>41</v>
      </c>
    </row>
    <row r="5718" spans="1:7" x14ac:dyDescent="0.25">
      <c r="A5718" t="s">
        <v>5788</v>
      </c>
      <c r="D5718" t="s">
        <v>39</v>
      </c>
      <c r="E5718">
        <v>1</v>
      </c>
      <c r="F5718" t="s">
        <v>40</v>
      </c>
      <c r="G5718" t="s">
        <v>41</v>
      </c>
    </row>
    <row r="5719" spans="1:7" x14ac:dyDescent="0.25">
      <c r="A5719" t="s">
        <v>5789</v>
      </c>
      <c r="D5719" t="s">
        <v>39</v>
      </c>
      <c r="E5719">
        <v>1</v>
      </c>
      <c r="F5719" t="s">
        <v>40</v>
      </c>
      <c r="G5719" t="s">
        <v>41</v>
      </c>
    </row>
    <row r="5720" spans="1:7" x14ac:dyDescent="0.25">
      <c r="A5720" t="s">
        <v>5790</v>
      </c>
      <c r="D5720" t="s">
        <v>39</v>
      </c>
      <c r="E5720">
        <v>1</v>
      </c>
      <c r="F5720" t="s">
        <v>40</v>
      </c>
      <c r="G5720" t="s">
        <v>41</v>
      </c>
    </row>
    <row r="5721" spans="1:7" x14ac:dyDescent="0.25">
      <c r="A5721" t="s">
        <v>5791</v>
      </c>
      <c r="D5721" t="s">
        <v>39</v>
      </c>
      <c r="E5721">
        <v>2</v>
      </c>
      <c r="F5721" t="s">
        <v>40</v>
      </c>
      <c r="G5721" t="s">
        <v>41</v>
      </c>
    </row>
    <row r="5722" spans="1:7" x14ac:dyDescent="0.25">
      <c r="A5722" t="s">
        <v>5792</v>
      </c>
      <c r="D5722" t="s">
        <v>39</v>
      </c>
      <c r="E5722">
        <v>314</v>
      </c>
      <c r="F5722" t="s">
        <v>40</v>
      </c>
      <c r="G5722" t="s">
        <v>41</v>
      </c>
    </row>
    <row r="5723" spans="1:7" x14ac:dyDescent="0.25">
      <c r="A5723" t="s">
        <v>5793</v>
      </c>
      <c r="D5723" t="s">
        <v>39</v>
      </c>
      <c r="E5723">
        <v>1</v>
      </c>
      <c r="F5723" t="s">
        <v>40</v>
      </c>
      <c r="G5723" t="s">
        <v>41</v>
      </c>
    </row>
    <row r="5724" spans="1:7" x14ac:dyDescent="0.25">
      <c r="A5724" t="s">
        <v>5794</v>
      </c>
      <c r="D5724" t="s">
        <v>44</v>
      </c>
      <c r="E5724">
        <v>41</v>
      </c>
      <c r="F5724" t="s">
        <v>45</v>
      </c>
      <c r="G5724" t="s">
        <v>46</v>
      </c>
    </row>
    <row r="5725" spans="1:7" x14ac:dyDescent="0.25">
      <c r="A5725" t="s">
        <v>5795</v>
      </c>
      <c r="D5725" t="s">
        <v>44</v>
      </c>
      <c r="E5725">
        <v>2</v>
      </c>
      <c r="F5725" t="s">
        <v>45</v>
      </c>
      <c r="G5725" t="s">
        <v>46</v>
      </c>
    </row>
    <row r="5726" spans="1:7" x14ac:dyDescent="0.25">
      <c r="A5726" t="s">
        <v>5796</v>
      </c>
      <c r="D5726" t="s">
        <v>39</v>
      </c>
      <c r="E5726">
        <v>1</v>
      </c>
      <c r="F5726" t="s">
        <v>40</v>
      </c>
      <c r="G5726" t="s">
        <v>41</v>
      </c>
    </row>
    <row r="5727" spans="1:7" x14ac:dyDescent="0.25">
      <c r="A5727" t="s">
        <v>5797</v>
      </c>
      <c r="D5727" t="s">
        <v>39</v>
      </c>
      <c r="E5727">
        <v>2</v>
      </c>
      <c r="F5727" t="s">
        <v>40</v>
      </c>
      <c r="G5727" t="s">
        <v>41</v>
      </c>
    </row>
    <row r="5728" spans="1:7" x14ac:dyDescent="0.25">
      <c r="A5728" t="s">
        <v>5798</v>
      </c>
      <c r="D5728" t="s">
        <v>39</v>
      </c>
      <c r="E5728">
        <v>4</v>
      </c>
      <c r="F5728" t="s">
        <v>40</v>
      </c>
      <c r="G5728" t="s">
        <v>41</v>
      </c>
    </row>
    <row r="5729" spans="1:7" x14ac:dyDescent="0.25">
      <c r="A5729" t="s">
        <v>5799</v>
      </c>
      <c r="D5729" t="s">
        <v>39</v>
      </c>
      <c r="E5729">
        <v>3</v>
      </c>
      <c r="F5729" t="s">
        <v>40</v>
      </c>
      <c r="G5729" t="s">
        <v>41</v>
      </c>
    </row>
    <row r="5730" spans="1:7" x14ac:dyDescent="0.25">
      <c r="A5730" t="s">
        <v>5800</v>
      </c>
      <c r="D5730" t="s">
        <v>39</v>
      </c>
      <c r="E5730">
        <v>115</v>
      </c>
      <c r="F5730" t="s">
        <v>40</v>
      </c>
      <c r="G5730" t="s">
        <v>41</v>
      </c>
    </row>
    <row r="5731" spans="1:7" x14ac:dyDescent="0.25">
      <c r="A5731" t="s">
        <v>5801</v>
      </c>
      <c r="D5731" t="s">
        <v>39</v>
      </c>
      <c r="E5731">
        <v>1</v>
      </c>
      <c r="F5731" t="s">
        <v>40</v>
      </c>
      <c r="G5731" t="s">
        <v>41</v>
      </c>
    </row>
    <row r="5732" spans="1:7" x14ac:dyDescent="0.25">
      <c r="A5732" t="s">
        <v>5802</v>
      </c>
      <c r="D5732" t="s">
        <v>39</v>
      </c>
      <c r="E5732">
        <v>1</v>
      </c>
      <c r="F5732" t="s">
        <v>40</v>
      </c>
      <c r="G5732" t="s">
        <v>41</v>
      </c>
    </row>
    <row r="5733" spans="1:7" x14ac:dyDescent="0.25">
      <c r="A5733" t="s">
        <v>5803</v>
      </c>
      <c r="D5733" t="s">
        <v>39</v>
      </c>
      <c r="E5733">
        <v>36</v>
      </c>
      <c r="F5733" t="s">
        <v>40</v>
      </c>
      <c r="G5733" t="s">
        <v>41</v>
      </c>
    </row>
    <row r="5734" spans="1:7" x14ac:dyDescent="0.25">
      <c r="A5734" t="s">
        <v>5804</v>
      </c>
      <c r="D5734" t="s">
        <v>39</v>
      </c>
      <c r="E5734">
        <v>19</v>
      </c>
      <c r="F5734" t="s">
        <v>40</v>
      </c>
      <c r="G5734" t="s">
        <v>41</v>
      </c>
    </row>
    <row r="5735" spans="1:7" x14ac:dyDescent="0.25">
      <c r="A5735" t="s">
        <v>5805</v>
      </c>
      <c r="D5735" t="s">
        <v>39</v>
      </c>
      <c r="E5735">
        <v>24</v>
      </c>
      <c r="F5735" t="s">
        <v>40</v>
      </c>
      <c r="G5735" t="s">
        <v>41</v>
      </c>
    </row>
    <row r="5736" spans="1:7" x14ac:dyDescent="0.25">
      <c r="A5736" t="s">
        <v>5806</v>
      </c>
      <c r="D5736" t="s">
        <v>39</v>
      </c>
      <c r="E5736">
        <v>1</v>
      </c>
      <c r="F5736" t="s">
        <v>40</v>
      </c>
      <c r="G5736" t="s">
        <v>41</v>
      </c>
    </row>
    <row r="5737" spans="1:7" x14ac:dyDescent="0.25">
      <c r="A5737" t="s">
        <v>5807</v>
      </c>
      <c r="D5737" t="s">
        <v>39</v>
      </c>
      <c r="E5737">
        <v>3</v>
      </c>
      <c r="F5737" t="s">
        <v>40</v>
      </c>
      <c r="G5737" t="s">
        <v>41</v>
      </c>
    </row>
    <row r="5738" spans="1:7" x14ac:dyDescent="0.25">
      <c r="A5738" t="s">
        <v>5808</v>
      </c>
      <c r="D5738" t="s">
        <v>39</v>
      </c>
      <c r="E5738">
        <v>11</v>
      </c>
      <c r="F5738" t="s">
        <v>40</v>
      </c>
      <c r="G5738" t="s">
        <v>41</v>
      </c>
    </row>
    <row r="5739" spans="1:7" x14ac:dyDescent="0.25">
      <c r="A5739" t="s">
        <v>5809</v>
      </c>
      <c r="D5739" t="s">
        <v>39</v>
      </c>
      <c r="E5739">
        <v>1</v>
      </c>
      <c r="F5739" t="s">
        <v>40</v>
      </c>
      <c r="G5739" t="s">
        <v>41</v>
      </c>
    </row>
    <row r="5740" spans="1:7" x14ac:dyDescent="0.25">
      <c r="A5740" t="s">
        <v>5810</v>
      </c>
      <c r="D5740" t="s">
        <v>39</v>
      </c>
      <c r="E5740">
        <v>40</v>
      </c>
      <c r="F5740" t="s">
        <v>40</v>
      </c>
      <c r="G5740" t="s">
        <v>41</v>
      </c>
    </row>
    <row r="5741" spans="1:7" x14ac:dyDescent="0.25">
      <c r="A5741" t="s">
        <v>5811</v>
      </c>
      <c r="D5741" t="s">
        <v>39</v>
      </c>
      <c r="E5741">
        <v>2</v>
      </c>
      <c r="F5741" t="s">
        <v>40</v>
      </c>
      <c r="G5741" t="s">
        <v>41</v>
      </c>
    </row>
    <row r="5742" spans="1:7" x14ac:dyDescent="0.25">
      <c r="A5742" t="s">
        <v>5812</v>
      </c>
      <c r="D5742" t="s">
        <v>39</v>
      </c>
      <c r="E5742">
        <v>394</v>
      </c>
      <c r="F5742" t="s">
        <v>40</v>
      </c>
      <c r="G5742" t="s">
        <v>41</v>
      </c>
    </row>
    <row r="5743" spans="1:7" x14ac:dyDescent="0.25">
      <c r="A5743" t="s">
        <v>5813</v>
      </c>
      <c r="D5743" t="s">
        <v>39</v>
      </c>
      <c r="E5743">
        <v>1</v>
      </c>
      <c r="F5743" t="s">
        <v>40</v>
      </c>
      <c r="G5743" t="s">
        <v>41</v>
      </c>
    </row>
    <row r="5744" spans="1:7" x14ac:dyDescent="0.25">
      <c r="A5744" t="s">
        <v>5814</v>
      </c>
      <c r="D5744" t="s">
        <v>39</v>
      </c>
      <c r="E5744">
        <v>1</v>
      </c>
      <c r="F5744" t="s">
        <v>40</v>
      </c>
      <c r="G5744" t="s">
        <v>41</v>
      </c>
    </row>
    <row r="5745" spans="1:7" x14ac:dyDescent="0.25">
      <c r="A5745" t="s">
        <v>5815</v>
      </c>
      <c r="D5745" t="s">
        <v>39</v>
      </c>
      <c r="E5745">
        <v>3</v>
      </c>
      <c r="F5745" t="s">
        <v>40</v>
      </c>
      <c r="G5745" t="s">
        <v>41</v>
      </c>
    </row>
    <row r="5746" spans="1:7" x14ac:dyDescent="0.25">
      <c r="A5746" t="s">
        <v>5816</v>
      </c>
      <c r="D5746" t="s">
        <v>39</v>
      </c>
      <c r="E5746">
        <v>1</v>
      </c>
      <c r="F5746" t="s">
        <v>40</v>
      </c>
      <c r="G5746" t="s">
        <v>41</v>
      </c>
    </row>
    <row r="5747" spans="1:7" x14ac:dyDescent="0.25">
      <c r="A5747" t="s">
        <v>5817</v>
      </c>
      <c r="D5747" t="s">
        <v>39</v>
      </c>
      <c r="E5747">
        <v>1</v>
      </c>
      <c r="F5747" t="s">
        <v>40</v>
      </c>
      <c r="G5747" t="s">
        <v>41</v>
      </c>
    </row>
    <row r="5748" spans="1:7" x14ac:dyDescent="0.25">
      <c r="A5748" t="s">
        <v>5818</v>
      </c>
      <c r="D5748" t="s">
        <v>59</v>
      </c>
      <c r="E5748">
        <v>1</v>
      </c>
      <c r="F5748" t="s">
        <v>60</v>
      </c>
      <c r="G5748" t="s">
        <v>61</v>
      </c>
    </row>
    <row r="5749" spans="1:7" x14ac:dyDescent="0.25">
      <c r="A5749" t="s">
        <v>5819</v>
      </c>
      <c r="D5749" t="s">
        <v>39</v>
      </c>
      <c r="E5749">
        <v>1</v>
      </c>
      <c r="F5749" t="s">
        <v>40</v>
      </c>
      <c r="G5749" t="s">
        <v>41</v>
      </c>
    </row>
    <row r="5750" spans="1:7" x14ac:dyDescent="0.25">
      <c r="A5750" t="s">
        <v>5820</v>
      </c>
      <c r="D5750" t="s">
        <v>44</v>
      </c>
      <c r="E5750">
        <v>1</v>
      </c>
      <c r="F5750" t="s">
        <v>45</v>
      </c>
      <c r="G5750" t="s">
        <v>46</v>
      </c>
    </row>
    <row r="5751" spans="1:7" x14ac:dyDescent="0.25">
      <c r="A5751" t="s">
        <v>5821</v>
      </c>
      <c r="D5751" t="s">
        <v>39</v>
      </c>
      <c r="E5751">
        <v>2</v>
      </c>
      <c r="F5751" t="s">
        <v>40</v>
      </c>
      <c r="G5751" t="s">
        <v>41</v>
      </c>
    </row>
    <row r="5752" spans="1:7" x14ac:dyDescent="0.25">
      <c r="A5752" t="s">
        <v>5822</v>
      </c>
      <c r="D5752" t="s">
        <v>44</v>
      </c>
      <c r="E5752">
        <v>113</v>
      </c>
      <c r="F5752" t="s">
        <v>45</v>
      </c>
      <c r="G5752" t="s">
        <v>46</v>
      </c>
    </row>
    <row r="5753" spans="1:7" x14ac:dyDescent="0.25">
      <c r="A5753" t="s">
        <v>5823</v>
      </c>
      <c r="D5753" t="s">
        <v>39</v>
      </c>
      <c r="E5753">
        <v>6</v>
      </c>
      <c r="F5753" t="s">
        <v>40</v>
      </c>
      <c r="G5753" t="s">
        <v>41</v>
      </c>
    </row>
    <row r="5754" spans="1:7" x14ac:dyDescent="0.25">
      <c r="A5754" t="s">
        <v>5824</v>
      </c>
      <c r="D5754" t="s">
        <v>44</v>
      </c>
      <c r="E5754">
        <v>11</v>
      </c>
      <c r="F5754" t="s">
        <v>45</v>
      </c>
      <c r="G5754" t="s">
        <v>46</v>
      </c>
    </row>
    <row r="5755" spans="1:7" x14ac:dyDescent="0.25">
      <c r="A5755" t="s">
        <v>5825</v>
      </c>
      <c r="D5755" t="s">
        <v>39</v>
      </c>
      <c r="E5755">
        <v>1</v>
      </c>
      <c r="F5755" t="s">
        <v>40</v>
      </c>
      <c r="G5755" t="s">
        <v>41</v>
      </c>
    </row>
    <row r="5756" spans="1:7" x14ac:dyDescent="0.25">
      <c r="A5756" t="s">
        <v>5826</v>
      </c>
      <c r="D5756" t="s">
        <v>39</v>
      </c>
      <c r="E5756">
        <v>1</v>
      </c>
      <c r="F5756" t="s">
        <v>40</v>
      </c>
      <c r="G5756" t="s">
        <v>41</v>
      </c>
    </row>
    <row r="5757" spans="1:7" x14ac:dyDescent="0.25">
      <c r="A5757" t="s">
        <v>5827</v>
      </c>
      <c r="D5757" t="s">
        <v>39</v>
      </c>
      <c r="E5757">
        <v>1</v>
      </c>
      <c r="F5757" t="s">
        <v>40</v>
      </c>
      <c r="G5757" t="s">
        <v>41</v>
      </c>
    </row>
    <row r="5758" spans="1:7" x14ac:dyDescent="0.25">
      <c r="A5758" t="s">
        <v>5828</v>
      </c>
      <c r="D5758" t="s">
        <v>39</v>
      </c>
      <c r="E5758">
        <v>211</v>
      </c>
      <c r="F5758" t="s">
        <v>40</v>
      </c>
      <c r="G5758" t="s">
        <v>41</v>
      </c>
    </row>
    <row r="5759" spans="1:7" x14ac:dyDescent="0.25">
      <c r="A5759" t="s">
        <v>5829</v>
      </c>
      <c r="D5759" t="s">
        <v>39</v>
      </c>
      <c r="E5759">
        <v>1</v>
      </c>
      <c r="F5759" t="s">
        <v>40</v>
      </c>
      <c r="G5759" t="s">
        <v>41</v>
      </c>
    </row>
    <row r="5760" spans="1:7" x14ac:dyDescent="0.25">
      <c r="A5760" t="s">
        <v>5830</v>
      </c>
      <c r="D5760" t="s">
        <v>39</v>
      </c>
      <c r="E5760">
        <v>1</v>
      </c>
      <c r="F5760" t="s">
        <v>40</v>
      </c>
      <c r="G5760" t="s">
        <v>41</v>
      </c>
    </row>
    <row r="5761" spans="1:7" x14ac:dyDescent="0.25">
      <c r="A5761" t="s">
        <v>5831</v>
      </c>
      <c r="D5761" t="s">
        <v>39</v>
      </c>
      <c r="E5761">
        <v>1</v>
      </c>
      <c r="F5761" t="s">
        <v>40</v>
      </c>
      <c r="G5761" t="s">
        <v>41</v>
      </c>
    </row>
    <row r="5762" spans="1:7" x14ac:dyDescent="0.25">
      <c r="A5762" t="s">
        <v>5832</v>
      </c>
      <c r="D5762" t="s">
        <v>39</v>
      </c>
      <c r="E5762">
        <v>1</v>
      </c>
      <c r="F5762" t="s">
        <v>40</v>
      </c>
      <c r="G5762" t="s">
        <v>41</v>
      </c>
    </row>
    <row r="5763" spans="1:7" x14ac:dyDescent="0.25">
      <c r="A5763" t="s">
        <v>5833</v>
      </c>
      <c r="D5763" t="s">
        <v>39</v>
      </c>
      <c r="E5763">
        <v>1</v>
      </c>
      <c r="F5763" t="s">
        <v>40</v>
      </c>
      <c r="G5763" t="s">
        <v>41</v>
      </c>
    </row>
    <row r="5764" spans="1:7" x14ac:dyDescent="0.25">
      <c r="A5764" t="s">
        <v>5834</v>
      </c>
      <c r="D5764" t="s">
        <v>39</v>
      </c>
      <c r="E5764">
        <v>6</v>
      </c>
      <c r="F5764" t="s">
        <v>40</v>
      </c>
      <c r="G5764" t="s">
        <v>41</v>
      </c>
    </row>
    <row r="5765" spans="1:7" x14ac:dyDescent="0.25">
      <c r="A5765" t="s">
        <v>5835</v>
      </c>
      <c r="D5765" t="s">
        <v>39</v>
      </c>
      <c r="E5765">
        <v>26</v>
      </c>
      <c r="F5765" t="s">
        <v>40</v>
      </c>
      <c r="G5765" t="s">
        <v>41</v>
      </c>
    </row>
    <row r="5766" spans="1:7" x14ac:dyDescent="0.25">
      <c r="A5766" t="s">
        <v>5836</v>
      </c>
      <c r="D5766" t="s">
        <v>39</v>
      </c>
      <c r="E5766">
        <v>3</v>
      </c>
      <c r="F5766" t="s">
        <v>40</v>
      </c>
      <c r="G5766" t="s">
        <v>41</v>
      </c>
    </row>
    <row r="5767" spans="1:7" x14ac:dyDescent="0.25">
      <c r="A5767" t="s">
        <v>5837</v>
      </c>
      <c r="D5767" t="s">
        <v>39</v>
      </c>
      <c r="E5767">
        <v>90</v>
      </c>
      <c r="F5767" t="s">
        <v>40</v>
      </c>
      <c r="G5767" t="s">
        <v>41</v>
      </c>
    </row>
    <row r="5768" spans="1:7" x14ac:dyDescent="0.25">
      <c r="A5768" t="s">
        <v>5838</v>
      </c>
      <c r="D5768" t="s">
        <v>39</v>
      </c>
      <c r="E5768">
        <v>1</v>
      </c>
      <c r="F5768" t="s">
        <v>40</v>
      </c>
      <c r="G5768" t="s">
        <v>41</v>
      </c>
    </row>
    <row r="5769" spans="1:7" x14ac:dyDescent="0.25">
      <c r="A5769" t="s">
        <v>5839</v>
      </c>
      <c r="D5769" t="s">
        <v>39</v>
      </c>
      <c r="E5769">
        <v>1</v>
      </c>
      <c r="F5769" t="s">
        <v>40</v>
      </c>
      <c r="G5769" t="s">
        <v>41</v>
      </c>
    </row>
    <row r="5770" spans="1:7" x14ac:dyDescent="0.25">
      <c r="A5770" t="s">
        <v>5840</v>
      </c>
      <c r="D5770" t="s">
        <v>39</v>
      </c>
      <c r="E5770">
        <v>2</v>
      </c>
      <c r="F5770" t="s">
        <v>40</v>
      </c>
      <c r="G5770" t="s">
        <v>41</v>
      </c>
    </row>
    <row r="5771" spans="1:7" x14ac:dyDescent="0.25">
      <c r="A5771" t="s">
        <v>5841</v>
      </c>
      <c r="D5771" t="s">
        <v>39</v>
      </c>
      <c r="E5771">
        <v>1</v>
      </c>
      <c r="F5771" t="s">
        <v>40</v>
      </c>
      <c r="G5771" t="s">
        <v>41</v>
      </c>
    </row>
    <row r="5772" spans="1:7" x14ac:dyDescent="0.25">
      <c r="A5772" t="s">
        <v>5842</v>
      </c>
      <c r="D5772" t="s">
        <v>39</v>
      </c>
      <c r="E5772">
        <v>12</v>
      </c>
      <c r="F5772" t="s">
        <v>40</v>
      </c>
      <c r="G5772" t="s">
        <v>41</v>
      </c>
    </row>
    <row r="5773" spans="1:7" x14ac:dyDescent="0.25">
      <c r="A5773" t="s">
        <v>5843</v>
      </c>
      <c r="D5773" t="s">
        <v>39</v>
      </c>
      <c r="E5773">
        <v>1</v>
      </c>
      <c r="F5773" t="s">
        <v>40</v>
      </c>
      <c r="G5773" t="s">
        <v>41</v>
      </c>
    </row>
    <row r="5774" spans="1:7" x14ac:dyDescent="0.25">
      <c r="A5774" t="s">
        <v>5844</v>
      </c>
      <c r="D5774" t="s">
        <v>39</v>
      </c>
      <c r="E5774">
        <v>1</v>
      </c>
      <c r="F5774" t="s">
        <v>40</v>
      </c>
      <c r="G5774" t="s">
        <v>41</v>
      </c>
    </row>
    <row r="5775" spans="1:7" x14ac:dyDescent="0.25">
      <c r="A5775" t="s">
        <v>5845</v>
      </c>
      <c r="D5775" t="s">
        <v>39</v>
      </c>
      <c r="E5775">
        <v>147</v>
      </c>
      <c r="F5775" t="s">
        <v>40</v>
      </c>
      <c r="G5775" t="s">
        <v>41</v>
      </c>
    </row>
    <row r="5776" spans="1:7" x14ac:dyDescent="0.25">
      <c r="A5776" t="s">
        <v>5846</v>
      </c>
      <c r="D5776" t="s">
        <v>39</v>
      </c>
      <c r="E5776">
        <v>1</v>
      </c>
      <c r="F5776" t="s">
        <v>40</v>
      </c>
      <c r="G5776" t="s">
        <v>41</v>
      </c>
    </row>
    <row r="5777" spans="1:7" x14ac:dyDescent="0.25">
      <c r="A5777" t="s">
        <v>5847</v>
      </c>
      <c r="D5777" t="s">
        <v>39</v>
      </c>
      <c r="E5777">
        <v>1</v>
      </c>
      <c r="F5777" t="s">
        <v>40</v>
      </c>
      <c r="G5777" t="s">
        <v>41</v>
      </c>
    </row>
    <row r="5778" spans="1:7" x14ac:dyDescent="0.25">
      <c r="A5778" t="s">
        <v>5848</v>
      </c>
      <c r="D5778" t="s">
        <v>39</v>
      </c>
      <c r="E5778">
        <v>1</v>
      </c>
      <c r="F5778" t="s">
        <v>40</v>
      </c>
      <c r="G5778" t="s">
        <v>41</v>
      </c>
    </row>
    <row r="5779" spans="1:7" x14ac:dyDescent="0.25">
      <c r="A5779" t="s">
        <v>5849</v>
      </c>
      <c r="D5779" t="s">
        <v>39</v>
      </c>
      <c r="E5779">
        <v>19</v>
      </c>
      <c r="F5779" t="s">
        <v>40</v>
      </c>
      <c r="G5779" t="s">
        <v>41</v>
      </c>
    </row>
    <row r="5780" spans="1:7" x14ac:dyDescent="0.25">
      <c r="A5780" t="s">
        <v>5850</v>
      </c>
      <c r="D5780" t="s">
        <v>39</v>
      </c>
      <c r="E5780">
        <v>3</v>
      </c>
      <c r="F5780" t="s">
        <v>40</v>
      </c>
      <c r="G5780" t="s">
        <v>41</v>
      </c>
    </row>
    <row r="5781" spans="1:7" x14ac:dyDescent="0.25">
      <c r="A5781" t="s">
        <v>5851</v>
      </c>
      <c r="D5781" t="s">
        <v>39</v>
      </c>
      <c r="E5781">
        <v>3</v>
      </c>
      <c r="F5781" t="s">
        <v>40</v>
      </c>
      <c r="G5781" t="s">
        <v>41</v>
      </c>
    </row>
    <row r="5782" spans="1:7" x14ac:dyDescent="0.25">
      <c r="A5782" t="s">
        <v>5852</v>
      </c>
      <c r="D5782" t="s">
        <v>39</v>
      </c>
      <c r="E5782">
        <v>23</v>
      </c>
      <c r="F5782" t="s">
        <v>40</v>
      </c>
      <c r="G5782" t="s">
        <v>41</v>
      </c>
    </row>
    <row r="5783" spans="1:7" x14ac:dyDescent="0.25">
      <c r="A5783" t="s">
        <v>5853</v>
      </c>
      <c r="D5783" t="s">
        <v>39</v>
      </c>
      <c r="E5783">
        <v>3</v>
      </c>
      <c r="F5783" t="s">
        <v>40</v>
      </c>
      <c r="G5783" t="s">
        <v>41</v>
      </c>
    </row>
    <row r="5784" spans="1:7" x14ac:dyDescent="0.25">
      <c r="A5784" t="s">
        <v>5854</v>
      </c>
      <c r="D5784" t="s">
        <v>39</v>
      </c>
      <c r="E5784">
        <v>271</v>
      </c>
      <c r="F5784" t="s">
        <v>40</v>
      </c>
      <c r="G5784" t="s">
        <v>41</v>
      </c>
    </row>
    <row r="5785" spans="1:7" x14ac:dyDescent="0.25">
      <c r="A5785" t="s">
        <v>5855</v>
      </c>
      <c r="D5785" t="s">
        <v>59</v>
      </c>
      <c r="E5785">
        <v>1</v>
      </c>
      <c r="F5785" t="s">
        <v>60</v>
      </c>
      <c r="G5785" t="s">
        <v>61</v>
      </c>
    </row>
    <row r="5786" spans="1:7" x14ac:dyDescent="0.25">
      <c r="A5786" t="s">
        <v>5856</v>
      </c>
      <c r="D5786" t="s">
        <v>39</v>
      </c>
      <c r="E5786">
        <v>3</v>
      </c>
      <c r="F5786" t="s">
        <v>40</v>
      </c>
      <c r="G5786" t="s">
        <v>41</v>
      </c>
    </row>
    <row r="5787" spans="1:7" x14ac:dyDescent="0.25">
      <c r="A5787" t="s">
        <v>5857</v>
      </c>
      <c r="D5787" t="s">
        <v>39</v>
      </c>
      <c r="E5787">
        <v>36</v>
      </c>
      <c r="F5787" t="s">
        <v>40</v>
      </c>
      <c r="G5787" t="s">
        <v>41</v>
      </c>
    </row>
    <row r="5788" spans="1:7" x14ac:dyDescent="0.25">
      <c r="A5788" t="s">
        <v>5858</v>
      </c>
      <c r="D5788" t="s">
        <v>39</v>
      </c>
      <c r="E5788">
        <v>1</v>
      </c>
      <c r="F5788" t="s">
        <v>40</v>
      </c>
      <c r="G5788" t="s">
        <v>41</v>
      </c>
    </row>
    <row r="5789" spans="1:7" x14ac:dyDescent="0.25">
      <c r="A5789" t="s">
        <v>5859</v>
      </c>
      <c r="D5789" t="s">
        <v>39</v>
      </c>
      <c r="E5789">
        <v>3</v>
      </c>
      <c r="F5789" t="s">
        <v>40</v>
      </c>
      <c r="G5789" t="s">
        <v>41</v>
      </c>
    </row>
    <row r="5790" spans="1:7" x14ac:dyDescent="0.25">
      <c r="A5790" t="s">
        <v>5860</v>
      </c>
      <c r="D5790" t="s">
        <v>39</v>
      </c>
      <c r="E5790">
        <v>1</v>
      </c>
      <c r="F5790" t="s">
        <v>40</v>
      </c>
      <c r="G5790" t="s">
        <v>41</v>
      </c>
    </row>
    <row r="5791" spans="1:7" x14ac:dyDescent="0.25">
      <c r="A5791" t="s">
        <v>5861</v>
      </c>
      <c r="D5791" t="s">
        <v>39</v>
      </c>
      <c r="E5791">
        <v>2</v>
      </c>
      <c r="F5791" t="s">
        <v>40</v>
      </c>
      <c r="G5791" t="s">
        <v>41</v>
      </c>
    </row>
    <row r="5792" spans="1:7" x14ac:dyDescent="0.25">
      <c r="A5792" t="s">
        <v>5862</v>
      </c>
      <c r="D5792" t="s">
        <v>39</v>
      </c>
      <c r="E5792">
        <v>1</v>
      </c>
      <c r="F5792" t="s">
        <v>40</v>
      </c>
      <c r="G5792" t="s">
        <v>41</v>
      </c>
    </row>
    <row r="5793" spans="1:7" x14ac:dyDescent="0.25">
      <c r="A5793" t="s">
        <v>5863</v>
      </c>
      <c r="D5793" t="s">
        <v>39</v>
      </c>
      <c r="E5793">
        <v>4</v>
      </c>
      <c r="F5793" t="s">
        <v>40</v>
      </c>
      <c r="G5793" t="s">
        <v>41</v>
      </c>
    </row>
    <row r="5794" spans="1:7" x14ac:dyDescent="0.25">
      <c r="A5794" t="s">
        <v>5864</v>
      </c>
      <c r="D5794" t="s">
        <v>39</v>
      </c>
      <c r="E5794">
        <v>1</v>
      </c>
      <c r="F5794" t="s">
        <v>40</v>
      </c>
      <c r="G5794" t="s">
        <v>41</v>
      </c>
    </row>
    <row r="5795" spans="1:7" x14ac:dyDescent="0.25">
      <c r="A5795" t="s">
        <v>5865</v>
      </c>
      <c r="D5795" t="s">
        <v>39</v>
      </c>
      <c r="E5795">
        <v>1</v>
      </c>
      <c r="F5795" t="s">
        <v>40</v>
      </c>
      <c r="G5795" t="s">
        <v>41</v>
      </c>
    </row>
    <row r="5796" spans="1:7" x14ac:dyDescent="0.25">
      <c r="A5796" t="s">
        <v>5866</v>
      </c>
      <c r="D5796" t="s">
        <v>39</v>
      </c>
      <c r="E5796">
        <v>1</v>
      </c>
      <c r="F5796" t="s">
        <v>40</v>
      </c>
      <c r="G5796" t="s">
        <v>41</v>
      </c>
    </row>
    <row r="5797" spans="1:7" x14ac:dyDescent="0.25">
      <c r="A5797" t="s">
        <v>5867</v>
      </c>
      <c r="D5797" t="s">
        <v>39</v>
      </c>
      <c r="E5797">
        <v>1</v>
      </c>
      <c r="F5797" t="s">
        <v>40</v>
      </c>
      <c r="G5797" t="s">
        <v>41</v>
      </c>
    </row>
    <row r="5798" spans="1:7" x14ac:dyDescent="0.25">
      <c r="A5798" t="s">
        <v>5868</v>
      </c>
      <c r="D5798" t="s">
        <v>39</v>
      </c>
      <c r="E5798">
        <v>1</v>
      </c>
      <c r="F5798" t="s">
        <v>40</v>
      </c>
      <c r="G5798" t="s">
        <v>41</v>
      </c>
    </row>
    <row r="5799" spans="1:7" x14ac:dyDescent="0.25">
      <c r="A5799" t="s">
        <v>5869</v>
      </c>
      <c r="D5799" t="s">
        <v>867</v>
      </c>
      <c r="E5799">
        <v>1</v>
      </c>
      <c r="F5799" t="s">
        <v>868</v>
      </c>
      <c r="G5799" t="s">
        <v>869</v>
      </c>
    </row>
    <row r="5800" spans="1:7" x14ac:dyDescent="0.25">
      <c r="A5800" t="s">
        <v>5870</v>
      </c>
      <c r="D5800" t="s">
        <v>39</v>
      </c>
      <c r="E5800">
        <v>1</v>
      </c>
      <c r="F5800" t="s">
        <v>40</v>
      </c>
      <c r="G5800" t="s">
        <v>41</v>
      </c>
    </row>
    <row r="5801" spans="1:7" x14ac:dyDescent="0.25">
      <c r="A5801" t="s">
        <v>5871</v>
      </c>
      <c r="D5801" t="s">
        <v>39</v>
      </c>
      <c r="E5801">
        <v>1</v>
      </c>
      <c r="F5801" t="s">
        <v>40</v>
      </c>
      <c r="G5801" t="s">
        <v>41</v>
      </c>
    </row>
    <row r="5802" spans="1:7" x14ac:dyDescent="0.25">
      <c r="A5802" t="s">
        <v>5872</v>
      </c>
      <c r="D5802" t="s">
        <v>39</v>
      </c>
      <c r="E5802">
        <v>28</v>
      </c>
      <c r="F5802" t="s">
        <v>40</v>
      </c>
      <c r="G5802" t="s">
        <v>41</v>
      </c>
    </row>
    <row r="5803" spans="1:7" x14ac:dyDescent="0.25">
      <c r="A5803" t="s">
        <v>5873</v>
      </c>
      <c r="D5803" t="s">
        <v>39</v>
      </c>
      <c r="E5803">
        <v>1</v>
      </c>
      <c r="F5803" t="s">
        <v>40</v>
      </c>
      <c r="G5803" t="s">
        <v>41</v>
      </c>
    </row>
    <row r="5804" spans="1:7" x14ac:dyDescent="0.25">
      <c r="A5804" t="s">
        <v>5874</v>
      </c>
      <c r="D5804" t="s">
        <v>39</v>
      </c>
      <c r="E5804">
        <v>307</v>
      </c>
      <c r="F5804" t="s">
        <v>40</v>
      </c>
      <c r="G5804" t="s">
        <v>41</v>
      </c>
    </row>
    <row r="5805" spans="1:7" x14ac:dyDescent="0.25">
      <c r="A5805" t="s">
        <v>5875</v>
      </c>
      <c r="D5805" t="s">
        <v>39</v>
      </c>
      <c r="E5805">
        <v>1</v>
      </c>
      <c r="F5805" t="s">
        <v>40</v>
      </c>
      <c r="G5805" t="s">
        <v>41</v>
      </c>
    </row>
    <row r="5806" spans="1:7" x14ac:dyDescent="0.25">
      <c r="A5806" t="s">
        <v>5876</v>
      </c>
      <c r="D5806" t="s">
        <v>39</v>
      </c>
      <c r="E5806">
        <v>1</v>
      </c>
      <c r="F5806" t="s">
        <v>40</v>
      </c>
      <c r="G5806" t="s">
        <v>41</v>
      </c>
    </row>
    <row r="5807" spans="1:7" x14ac:dyDescent="0.25">
      <c r="A5807" t="s">
        <v>5877</v>
      </c>
      <c r="D5807" t="s">
        <v>39</v>
      </c>
      <c r="E5807">
        <v>1</v>
      </c>
      <c r="F5807" t="s">
        <v>40</v>
      </c>
      <c r="G5807" t="s">
        <v>41</v>
      </c>
    </row>
    <row r="5808" spans="1:7" x14ac:dyDescent="0.25">
      <c r="A5808" t="s">
        <v>5878</v>
      </c>
      <c r="D5808" t="s">
        <v>39</v>
      </c>
      <c r="E5808">
        <v>1</v>
      </c>
      <c r="F5808" t="s">
        <v>40</v>
      </c>
      <c r="G5808" t="s">
        <v>41</v>
      </c>
    </row>
    <row r="5809" spans="1:7" x14ac:dyDescent="0.25">
      <c r="A5809" t="s">
        <v>5879</v>
      </c>
      <c r="D5809" t="s">
        <v>39</v>
      </c>
      <c r="E5809">
        <v>1</v>
      </c>
      <c r="F5809" t="s">
        <v>40</v>
      </c>
      <c r="G5809" t="s">
        <v>41</v>
      </c>
    </row>
    <row r="5810" spans="1:7" x14ac:dyDescent="0.25">
      <c r="A5810" t="s">
        <v>5880</v>
      </c>
      <c r="D5810" t="s">
        <v>39</v>
      </c>
      <c r="E5810">
        <v>199</v>
      </c>
      <c r="F5810" t="s">
        <v>40</v>
      </c>
      <c r="G5810" t="s">
        <v>41</v>
      </c>
    </row>
    <row r="5811" spans="1:7" x14ac:dyDescent="0.25">
      <c r="A5811" t="s">
        <v>5881</v>
      </c>
      <c r="D5811" t="s">
        <v>39</v>
      </c>
      <c r="E5811">
        <v>2</v>
      </c>
      <c r="F5811" t="s">
        <v>40</v>
      </c>
      <c r="G5811" t="s">
        <v>41</v>
      </c>
    </row>
    <row r="5812" spans="1:7" x14ac:dyDescent="0.25">
      <c r="A5812" t="s">
        <v>5882</v>
      </c>
      <c r="D5812" t="s">
        <v>39</v>
      </c>
      <c r="E5812">
        <v>6</v>
      </c>
      <c r="F5812" t="s">
        <v>40</v>
      </c>
      <c r="G5812" t="s">
        <v>41</v>
      </c>
    </row>
    <row r="5813" spans="1:7" x14ac:dyDescent="0.25">
      <c r="A5813" t="s">
        <v>5883</v>
      </c>
      <c r="D5813" t="s">
        <v>39</v>
      </c>
      <c r="E5813">
        <v>1</v>
      </c>
      <c r="F5813" t="s">
        <v>40</v>
      </c>
      <c r="G5813" t="s">
        <v>41</v>
      </c>
    </row>
    <row r="5814" spans="1:7" x14ac:dyDescent="0.25">
      <c r="A5814" t="s">
        <v>5884</v>
      </c>
      <c r="D5814" t="s">
        <v>39</v>
      </c>
      <c r="E5814">
        <v>1</v>
      </c>
      <c r="F5814" t="s">
        <v>40</v>
      </c>
      <c r="G5814" t="s">
        <v>41</v>
      </c>
    </row>
    <row r="5815" spans="1:7" x14ac:dyDescent="0.25">
      <c r="A5815" t="s">
        <v>5885</v>
      </c>
      <c r="D5815" t="s">
        <v>39</v>
      </c>
      <c r="E5815">
        <v>1</v>
      </c>
      <c r="F5815" t="s">
        <v>40</v>
      </c>
      <c r="G5815" t="s">
        <v>41</v>
      </c>
    </row>
    <row r="5816" spans="1:7" x14ac:dyDescent="0.25">
      <c r="A5816" t="s">
        <v>5886</v>
      </c>
      <c r="D5816" t="s">
        <v>39</v>
      </c>
      <c r="E5816">
        <v>22</v>
      </c>
      <c r="F5816" t="s">
        <v>40</v>
      </c>
      <c r="G5816" t="s">
        <v>41</v>
      </c>
    </row>
    <row r="5817" spans="1:7" x14ac:dyDescent="0.25">
      <c r="A5817" t="s">
        <v>5887</v>
      </c>
      <c r="D5817" t="s">
        <v>39</v>
      </c>
      <c r="E5817">
        <v>17</v>
      </c>
      <c r="F5817" t="s">
        <v>40</v>
      </c>
      <c r="G5817" t="s">
        <v>41</v>
      </c>
    </row>
    <row r="5818" spans="1:7" x14ac:dyDescent="0.25">
      <c r="A5818" t="s">
        <v>5888</v>
      </c>
      <c r="D5818" t="s">
        <v>39</v>
      </c>
      <c r="E5818">
        <v>2</v>
      </c>
      <c r="F5818" t="s">
        <v>40</v>
      </c>
      <c r="G5818" t="s">
        <v>41</v>
      </c>
    </row>
    <row r="5819" spans="1:7" x14ac:dyDescent="0.25">
      <c r="A5819" t="s">
        <v>5889</v>
      </c>
      <c r="D5819" t="s">
        <v>39</v>
      </c>
      <c r="E5819">
        <v>1</v>
      </c>
      <c r="F5819" t="s">
        <v>40</v>
      </c>
      <c r="G5819" t="s">
        <v>41</v>
      </c>
    </row>
    <row r="5820" spans="1:7" x14ac:dyDescent="0.25">
      <c r="A5820" t="s">
        <v>5890</v>
      </c>
      <c r="D5820" t="s">
        <v>44</v>
      </c>
      <c r="E5820">
        <v>13</v>
      </c>
      <c r="F5820" t="s">
        <v>45</v>
      </c>
      <c r="G5820" t="s">
        <v>46</v>
      </c>
    </row>
    <row r="5821" spans="1:7" x14ac:dyDescent="0.25">
      <c r="A5821" t="s">
        <v>5891</v>
      </c>
      <c r="D5821" t="s">
        <v>44</v>
      </c>
      <c r="E5821">
        <v>2</v>
      </c>
      <c r="F5821" t="s">
        <v>45</v>
      </c>
      <c r="G5821" t="s">
        <v>46</v>
      </c>
    </row>
    <row r="5822" spans="1:7" x14ac:dyDescent="0.25">
      <c r="A5822" t="s">
        <v>5892</v>
      </c>
      <c r="D5822" t="s">
        <v>44</v>
      </c>
      <c r="E5822">
        <v>3</v>
      </c>
      <c r="F5822" t="s">
        <v>45</v>
      </c>
      <c r="G5822" t="s">
        <v>46</v>
      </c>
    </row>
    <row r="5823" spans="1:7" x14ac:dyDescent="0.25">
      <c r="A5823" t="s">
        <v>5893</v>
      </c>
      <c r="B5823" t="s">
        <v>20745</v>
      </c>
      <c r="C5823" t="s">
        <v>20749</v>
      </c>
      <c r="D5823" t="s">
        <v>71</v>
      </c>
      <c r="E5823">
        <v>19</v>
      </c>
      <c r="F5823" t="s">
        <v>72</v>
      </c>
      <c r="G5823" t="s">
        <v>73</v>
      </c>
    </row>
    <row r="5824" spans="1:7" x14ac:dyDescent="0.25">
      <c r="A5824" t="s">
        <v>5894</v>
      </c>
      <c r="B5824" t="s">
        <v>20745</v>
      </c>
      <c r="C5824" t="s">
        <v>20749</v>
      </c>
      <c r="D5824" t="s">
        <v>71</v>
      </c>
      <c r="E5824">
        <v>1</v>
      </c>
      <c r="F5824" t="s">
        <v>72</v>
      </c>
      <c r="G5824" t="s">
        <v>73</v>
      </c>
    </row>
    <row r="5825" spans="1:7" x14ac:dyDescent="0.25">
      <c r="A5825" t="s">
        <v>5895</v>
      </c>
      <c r="B5825" t="s">
        <v>20745</v>
      </c>
      <c r="C5825" t="s">
        <v>20749</v>
      </c>
      <c r="D5825" t="s">
        <v>39</v>
      </c>
      <c r="E5825">
        <v>2</v>
      </c>
      <c r="F5825" t="s">
        <v>40</v>
      </c>
      <c r="G5825" t="s">
        <v>41</v>
      </c>
    </row>
    <row r="5826" spans="1:7" x14ac:dyDescent="0.25">
      <c r="A5826" t="s">
        <v>5896</v>
      </c>
      <c r="B5826" t="s">
        <v>20745</v>
      </c>
      <c r="C5826" t="s">
        <v>20749</v>
      </c>
      <c r="D5826" t="s">
        <v>71</v>
      </c>
      <c r="E5826">
        <v>1</v>
      </c>
      <c r="F5826" t="s">
        <v>72</v>
      </c>
      <c r="G5826" t="s">
        <v>73</v>
      </c>
    </row>
    <row r="5827" spans="1:7" x14ac:dyDescent="0.25">
      <c r="A5827" t="s">
        <v>5897</v>
      </c>
      <c r="B5827" t="s">
        <v>20745</v>
      </c>
      <c r="C5827" t="s">
        <v>20749</v>
      </c>
      <c r="D5827" t="s">
        <v>71</v>
      </c>
      <c r="E5827">
        <v>1</v>
      </c>
      <c r="F5827" t="s">
        <v>72</v>
      </c>
      <c r="G5827" t="s">
        <v>73</v>
      </c>
    </row>
    <row r="5828" spans="1:7" x14ac:dyDescent="0.25">
      <c r="A5828" t="s">
        <v>5898</v>
      </c>
      <c r="B5828" t="s">
        <v>20745</v>
      </c>
      <c r="C5828" t="s">
        <v>20749</v>
      </c>
      <c r="D5828" t="s">
        <v>71</v>
      </c>
      <c r="E5828">
        <v>5</v>
      </c>
      <c r="F5828" t="s">
        <v>72</v>
      </c>
      <c r="G5828" t="s">
        <v>73</v>
      </c>
    </row>
    <row r="5829" spans="1:7" x14ac:dyDescent="0.25">
      <c r="A5829" t="s">
        <v>5899</v>
      </c>
      <c r="B5829" t="s">
        <v>20745</v>
      </c>
      <c r="C5829" t="s">
        <v>20749</v>
      </c>
      <c r="D5829" t="s">
        <v>71</v>
      </c>
      <c r="E5829">
        <v>25</v>
      </c>
      <c r="F5829" t="s">
        <v>72</v>
      </c>
      <c r="G5829" t="s">
        <v>73</v>
      </c>
    </row>
    <row r="5830" spans="1:7" x14ac:dyDescent="0.25">
      <c r="A5830" t="s">
        <v>5900</v>
      </c>
      <c r="B5830" t="s">
        <v>20745</v>
      </c>
      <c r="C5830" t="s">
        <v>20749</v>
      </c>
      <c r="D5830" t="s">
        <v>71</v>
      </c>
      <c r="E5830">
        <v>4</v>
      </c>
      <c r="F5830" t="s">
        <v>72</v>
      </c>
      <c r="G5830" t="s">
        <v>73</v>
      </c>
    </row>
    <row r="5831" spans="1:7" x14ac:dyDescent="0.25">
      <c r="A5831" t="s">
        <v>5901</v>
      </c>
      <c r="D5831" t="s">
        <v>39</v>
      </c>
      <c r="E5831">
        <v>2</v>
      </c>
      <c r="F5831" t="s">
        <v>40</v>
      </c>
      <c r="G5831" t="s">
        <v>41</v>
      </c>
    </row>
    <row r="5832" spans="1:7" x14ac:dyDescent="0.25">
      <c r="A5832" t="s">
        <v>5902</v>
      </c>
      <c r="D5832" t="s">
        <v>44</v>
      </c>
      <c r="E5832">
        <v>1</v>
      </c>
      <c r="F5832" t="s">
        <v>45</v>
      </c>
      <c r="G5832" t="s">
        <v>46</v>
      </c>
    </row>
    <row r="5833" spans="1:7" x14ac:dyDescent="0.25">
      <c r="A5833" t="s">
        <v>5903</v>
      </c>
      <c r="D5833" t="s">
        <v>59</v>
      </c>
      <c r="E5833">
        <v>1</v>
      </c>
      <c r="F5833" t="s">
        <v>60</v>
      </c>
      <c r="G5833" t="s">
        <v>61</v>
      </c>
    </row>
    <row r="5834" spans="1:7" x14ac:dyDescent="0.25">
      <c r="A5834" t="s">
        <v>5904</v>
      </c>
      <c r="D5834" t="s">
        <v>39</v>
      </c>
      <c r="E5834">
        <v>6</v>
      </c>
      <c r="F5834" t="s">
        <v>40</v>
      </c>
      <c r="G5834" t="s">
        <v>41</v>
      </c>
    </row>
    <row r="5835" spans="1:7" x14ac:dyDescent="0.25">
      <c r="A5835" t="s">
        <v>5905</v>
      </c>
      <c r="D5835" t="s">
        <v>39</v>
      </c>
      <c r="E5835">
        <v>1</v>
      </c>
      <c r="F5835" t="s">
        <v>40</v>
      </c>
      <c r="G5835" t="s">
        <v>41</v>
      </c>
    </row>
    <row r="5836" spans="1:7" x14ac:dyDescent="0.25">
      <c r="A5836" t="s">
        <v>5906</v>
      </c>
      <c r="D5836" t="s">
        <v>39</v>
      </c>
      <c r="E5836">
        <v>1</v>
      </c>
      <c r="F5836" t="s">
        <v>40</v>
      </c>
      <c r="G5836" t="s">
        <v>41</v>
      </c>
    </row>
    <row r="5837" spans="1:7" x14ac:dyDescent="0.25">
      <c r="A5837" t="s">
        <v>5907</v>
      </c>
      <c r="D5837" t="s">
        <v>44</v>
      </c>
      <c r="E5837">
        <v>18</v>
      </c>
      <c r="F5837" t="s">
        <v>45</v>
      </c>
      <c r="G5837" t="s">
        <v>46</v>
      </c>
    </row>
    <row r="5838" spans="1:7" x14ac:dyDescent="0.25">
      <c r="A5838" t="s">
        <v>5908</v>
      </c>
      <c r="D5838" t="s">
        <v>39</v>
      </c>
      <c r="E5838">
        <v>1</v>
      </c>
      <c r="F5838" t="s">
        <v>40</v>
      </c>
      <c r="G5838" t="s">
        <v>41</v>
      </c>
    </row>
    <row r="5839" spans="1:7" x14ac:dyDescent="0.25">
      <c r="A5839" t="s">
        <v>5909</v>
      </c>
      <c r="D5839" t="s">
        <v>39</v>
      </c>
      <c r="E5839">
        <v>1</v>
      </c>
      <c r="F5839" t="s">
        <v>40</v>
      </c>
      <c r="G5839" t="s">
        <v>41</v>
      </c>
    </row>
    <row r="5840" spans="1:7" x14ac:dyDescent="0.25">
      <c r="A5840" t="s">
        <v>5910</v>
      </c>
      <c r="D5840" t="s">
        <v>39</v>
      </c>
      <c r="E5840">
        <v>1</v>
      </c>
      <c r="F5840" t="s">
        <v>40</v>
      </c>
      <c r="G5840" t="s">
        <v>41</v>
      </c>
    </row>
    <row r="5841" spans="1:7" x14ac:dyDescent="0.25">
      <c r="A5841" t="s">
        <v>5911</v>
      </c>
      <c r="D5841" t="s">
        <v>39</v>
      </c>
      <c r="E5841">
        <v>2</v>
      </c>
      <c r="F5841" t="s">
        <v>40</v>
      </c>
      <c r="G5841" t="s">
        <v>41</v>
      </c>
    </row>
    <row r="5842" spans="1:7" x14ac:dyDescent="0.25">
      <c r="A5842" t="s">
        <v>5912</v>
      </c>
      <c r="D5842" t="s">
        <v>39</v>
      </c>
      <c r="E5842">
        <v>22</v>
      </c>
      <c r="F5842" t="s">
        <v>40</v>
      </c>
      <c r="G5842" t="s">
        <v>41</v>
      </c>
    </row>
    <row r="5843" spans="1:7" x14ac:dyDescent="0.25">
      <c r="A5843" t="s">
        <v>5913</v>
      </c>
      <c r="D5843" t="s">
        <v>39</v>
      </c>
      <c r="E5843">
        <v>2</v>
      </c>
      <c r="F5843" t="s">
        <v>40</v>
      </c>
      <c r="G5843" t="s">
        <v>41</v>
      </c>
    </row>
    <row r="5844" spans="1:7" x14ac:dyDescent="0.25">
      <c r="A5844" t="s">
        <v>5914</v>
      </c>
      <c r="D5844" t="s">
        <v>44</v>
      </c>
      <c r="E5844">
        <v>439</v>
      </c>
      <c r="F5844" t="s">
        <v>45</v>
      </c>
      <c r="G5844" t="s">
        <v>46</v>
      </c>
    </row>
    <row r="5845" spans="1:7" x14ac:dyDescent="0.25">
      <c r="A5845" t="s">
        <v>5915</v>
      </c>
      <c r="D5845" t="s">
        <v>81</v>
      </c>
      <c r="E5845">
        <v>2</v>
      </c>
      <c r="F5845" t="s">
        <v>82</v>
      </c>
      <c r="G5845" t="s">
        <v>83</v>
      </c>
    </row>
    <row r="5846" spans="1:7" x14ac:dyDescent="0.25">
      <c r="A5846" t="s">
        <v>5916</v>
      </c>
      <c r="D5846" t="s">
        <v>59</v>
      </c>
      <c r="E5846">
        <v>1</v>
      </c>
      <c r="F5846" t="s">
        <v>60</v>
      </c>
      <c r="G5846" t="s">
        <v>61</v>
      </c>
    </row>
    <row r="5847" spans="1:7" x14ac:dyDescent="0.25">
      <c r="A5847" t="s">
        <v>5917</v>
      </c>
      <c r="D5847" t="s">
        <v>44</v>
      </c>
      <c r="E5847">
        <v>1</v>
      </c>
      <c r="F5847" t="s">
        <v>45</v>
      </c>
      <c r="G5847" t="s">
        <v>46</v>
      </c>
    </row>
    <row r="5848" spans="1:7" x14ac:dyDescent="0.25">
      <c r="A5848" t="s">
        <v>5918</v>
      </c>
      <c r="D5848" t="s">
        <v>59</v>
      </c>
      <c r="E5848">
        <v>1</v>
      </c>
      <c r="F5848" t="s">
        <v>60</v>
      </c>
      <c r="G5848" t="s">
        <v>61</v>
      </c>
    </row>
    <row r="5849" spans="1:7" x14ac:dyDescent="0.25">
      <c r="A5849" t="s">
        <v>5919</v>
      </c>
      <c r="D5849" t="s">
        <v>44</v>
      </c>
      <c r="E5849">
        <v>10</v>
      </c>
      <c r="F5849" t="s">
        <v>45</v>
      </c>
      <c r="G5849" t="s">
        <v>46</v>
      </c>
    </row>
    <row r="5850" spans="1:7" x14ac:dyDescent="0.25">
      <c r="A5850" t="s">
        <v>5920</v>
      </c>
      <c r="D5850" t="s">
        <v>44</v>
      </c>
      <c r="E5850">
        <v>25</v>
      </c>
      <c r="F5850" t="s">
        <v>45</v>
      </c>
      <c r="G5850" t="s">
        <v>46</v>
      </c>
    </row>
    <row r="5851" spans="1:7" x14ac:dyDescent="0.25">
      <c r="A5851" t="s">
        <v>5921</v>
      </c>
      <c r="D5851" t="s">
        <v>44</v>
      </c>
      <c r="E5851">
        <v>1</v>
      </c>
      <c r="F5851" t="s">
        <v>45</v>
      </c>
      <c r="G5851" t="s">
        <v>46</v>
      </c>
    </row>
    <row r="5852" spans="1:7" x14ac:dyDescent="0.25">
      <c r="A5852" t="s">
        <v>5922</v>
      </c>
      <c r="D5852" t="s">
        <v>39</v>
      </c>
      <c r="E5852">
        <v>9</v>
      </c>
      <c r="F5852" t="s">
        <v>40</v>
      </c>
      <c r="G5852" t="s">
        <v>41</v>
      </c>
    </row>
    <row r="5853" spans="1:7" x14ac:dyDescent="0.25">
      <c r="A5853" t="s">
        <v>5923</v>
      </c>
      <c r="D5853" t="s">
        <v>44</v>
      </c>
      <c r="E5853">
        <v>212</v>
      </c>
      <c r="F5853" t="s">
        <v>45</v>
      </c>
      <c r="G5853" t="s">
        <v>46</v>
      </c>
    </row>
    <row r="5854" spans="1:7" x14ac:dyDescent="0.25">
      <c r="A5854" t="s">
        <v>5924</v>
      </c>
      <c r="D5854" t="s">
        <v>44</v>
      </c>
      <c r="E5854">
        <v>1</v>
      </c>
      <c r="F5854" t="s">
        <v>45</v>
      </c>
      <c r="G5854" t="s">
        <v>46</v>
      </c>
    </row>
    <row r="5855" spans="1:7" x14ac:dyDescent="0.25">
      <c r="A5855" t="s">
        <v>5925</v>
      </c>
      <c r="D5855" t="s">
        <v>44</v>
      </c>
      <c r="E5855">
        <v>1</v>
      </c>
      <c r="F5855" t="s">
        <v>45</v>
      </c>
      <c r="G5855" t="s">
        <v>46</v>
      </c>
    </row>
    <row r="5856" spans="1:7" x14ac:dyDescent="0.25">
      <c r="A5856" t="s">
        <v>5926</v>
      </c>
      <c r="D5856" t="s">
        <v>44</v>
      </c>
      <c r="E5856">
        <v>15</v>
      </c>
      <c r="F5856" t="s">
        <v>45</v>
      </c>
      <c r="G5856" t="s">
        <v>46</v>
      </c>
    </row>
    <row r="5857" spans="1:7" x14ac:dyDescent="0.25">
      <c r="A5857" t="s">
        <v>5927</v>
      </c>
      <c r="D5857" t="s">
        <v>44</v>
      </c>
      <c r="E5857">
        <v>121</v>
      </c>
      <c r="F5857" t="s">
        <v>45</v>
      </c>
      <c r="G5857" t="s">
        <v>46</v>
      </c>
    </row>
    <row r="5858" spans="1:7" x14ac:dyDescent="0.25">
      <c r="A5858" t="s">
        <v>5928</v>
      </c>
      <c r="D5858" t="s">
        <v>44</v>
      </c>
      <c r="E5858">
        <v>4</v>
      </c>
      <c r="F5858" t="s">
        <v>45</v>
      </c>
      <c r="G5858" t="s">
        <v>46</v>
      </c>
    </row>
    <row r="5859" spans="1:7" x14ac:dyDescent="0.25">
      <c r="A5859" t="s">
        <v>5929</v>
      </c>
      <c r="D5859" t="s">
        <v>44</v>
      </c>
      <c r="E5859">
        <v>12</v>
      </c>
      <c r="F5859" t="s">
        <v>45</v>
      </c>
      <c r="G5859" t="s">
        <v>46</v>
      </c>
    </row>
    <row r="5860" spans="1:7" x14ac:dyDescent="0.25">
      <c r="A5860" t="s">
        <v>5930</v>
      </c>
      <c r="D5860" t="s">
        <v>44</v>
      </c>
      <c r="E5860">
        <v>1</v>
      </c>
      <c r="F5860" t="s">
        <v>45</v>
      </c>
      <c r="G5860" t="s">
        <v>46</v>
      </c>
    </row>
    <row r="5861" spans="1:7" x14ac:dyDescent="0.25">
      <c r="A5861" t="s">
        <v>5931</v>
      </c>
      <c r="D5861" t="s">
        <v>44</v>
      </c>
      <c r="E5861">
        <v>51</v>
      </c>
      <c r="F5861" t="s">
        <v>45</v>
      </c>
      <c r="G5861" t="s">
        <v>46</v>
      </c>
    </row>
    <row r="5862" spans="1:7" x14ac:dyDescent="0.25">
      <c r="A5862" t="s">
        <v>5932</v>
      </c>
      <c r="D5862" t="s">
        <v>44</v>
      </c>
      <c r="E5862">
        <v>1</v>
      </c>
      <c r="F5862" t="s">
        <v>45</v>
      </c>
      <c r="G5862" t="s">
        <v>46</v>
      </c>
    </row>
    <row r="5863" spans="1:7" x14ac:dyDescent="0.25">
      <c r="A5863" t="s">
        <v>5933</v>
      </c>
      <c r="D5863" t="s">
        <v>44</v>
      </c>
      <c r="E5863">
        <v>5</v>
      </c>
      <c r="F5863" t="s">
        <v>45</v>
      </c>
      <c r="G5863" t="s">
        <v>46</v>
      </c>
    </row>
    <row r="5864" spans="1:7" x14ac:dyDescent="0.25">
      <c r="A5864" t="s">
        <v>5934</v>
      </c>
      <c r="D5864" t="s">
        <v>44</v>
      </c>
      <c r="E5864">
        <v>1</v>
      </c>
      <c r="F5864" t="s">
        <v>45</v>
      </c>
      <c r="G5864" t="s">
        <v>46</v>
      </c>
    </row>
    <row r="5865" spans="1:7" x14ac:dyDescent="0.25">
      <c r="A5865" t="s">
        <v>5935</v>
      </c>
      <c r="D5865" t="s">
        <v>39</v>
      </c>
      <c r="E5865">
        <v>1</v>
      </c>
      <c r="F5865" t="s">
        <v>40</v>
      </c>
      <c r="G5865" t="s">
        <v>41</v>
      </c>
    </row>
    <row r="5866" spans="1:7" x14ac:dyDescent="0.25">
      <c r="A5866" t="s">
        <v>5936</v>
      </c>
      <c r="D5866" t="s">
        <v>59</v>
      </c>
      <c r="E5866">
        <v>1</v>
      </c>
      <c r="F5866" t="s">
        <v>60</v>
      </c>
      <c r="G5866" t="s">
        <v>61</v>
      </c>
    </row>
    <row r="5867" spans="1:7" x14ac:dyDescent="0.25">
      <c r="A5867" t="s">
        <v>5937</v>
      </c>
      <c r="D5867" t="s">
        <v>44</v>
      </c>
      <c r="E5867">
        <v>66</v>
      </c>
      <c r="F5867" t="s">
        <v>45</v>
      </c>
      <c r="G5867" t="s">
        <v>46</v>
      </c>
    </row>
    <row r="5868" spans="1:7" x14ac:dyDescent="0.25">
      <c r="A5868" t="s">
        <v>5938</v>
      </c>
      <c r="D5868" t="s">
        <v>44</v>
      </c>
      <c r="E5868">
        <v>56</v>
      </c>
      <c r="F5868" t="s">
        <v>45</v>
      </c>
      <c r="G5868" t="s">
        <v>46</v>
      </c>
    </row>
    <row r="5869" spans="1:7" x14ac:dyDescent="0.25">
      <c r="A5869" t="s">
        <v>5939</v>
      </c>
      <c r="D5869" t="s">
        <v>44</v>
      </c>
      <c r="E5869">
        <v>2</v>
      </c>
      <c r="F5869" t="s">
        <v>45</v>
      </c>
      <c r="G5869" t="s">
        <v>46</v>
      </c>
    </row>
    <row r="5870" spans="1:7" x14ac:dyDescent="0.25">
      <c r="A5870" t="s">
        <v>5940</v>
      </c>
      <c r="D5870" t="s">
        <v>44</v>
      </c>
      <c r="E5870">
        <v>79</v>
      </c>
      <c r="F5870" t="s">
        <v>45</v>
      </c>
      <c r="G5870" t="s">
        <v>46</v>
      </c>
    </row>
    <row r="5871" spans="1:7" x14ac:dyDescent="0.25">
      <c r="A5871" t="s">
        <v>5941</v>
      </c>
      <c r="D5871" t="s">
        <v>44</v>
      </c>
      <c r="E5871">
        <v>4</v>
      </c>
      <c r="F5871" t="s">
        <v>45</v>
      </c>
      <c r="G5871" t="s">
        <v>46</v>
      </c>
    </row>
    <row r="5872" spans="1:7" x14ac:dyDescent="0.25">
      <c r="A5872" t="s">
        <v>5942</v>
      </c>
      <c r="D5872" t="s">
        <v>1122</v>
      </c>
      <c r="E5872">
        <v>13</v>
      </c>
      <c r="F5872" t="s">
        <v>1123</v>
      </c>
      <c r="G5872" t="s">
        <v>1124</v>
      </c>
    </row>
    <row r="5873" spans="1:7" x14ac:dyDescent="0.25">
      <c r="A5873" t="s">
        <v>5943</v>
      </c>
      <c r="D5873" t="s">
        <v>1122</v>
      </c>
      <c r="E5873">
        <v>2</v>
      </c>
      <c r="F5873" t="s">
        <v>1123</v>
      </c>
      <c r="G5873" t="s">
        <v>1124</v>
      </c>
    </row>
    <row r="5874" spans="1:7" x14ac:dyDescent="0.25">
      <c r="A5874" t="s">
        <v>5944</v>
      </c>
      <c r="D5874" t="s">
        <v>1122</v>
      </c>
      <c r="E5874">
        <v>5</v>
      </c>
      <c r="F5874" t="s">
        <v>1123</v>
      </c>
      <c r="G5874" t="s">
        <v>1124</v>
      </c>
    </row>
    <row r="5875" spans="1:7" x14ac:dyDescent="0.25">
      <c r="A5875" t="s">
        <v>5945</v>
      </c>
      <c r="D5875" t="s">
        <v>39</v>
      </c>
      <c r="E5875">
        <v>1</v>
      </c>
      <c r="F5875" t="s">
        <v>40</v>
      </c>
      <c r="G5875" t="s">
        <v>41</v>
      </c>
    </row>
    <row r="5876" spans="1:7" x14ac:dyDescent="0.25">
      <c r="A5876" t="s">
        <v>5946</v>
      </c>
      <c r="D5876" t="s">
        <v>39</v>
      </c>
      <c r="E5876">
        <v>56</v>
      </c>
      <c r="F5876" t="s">
        <v>40</v>
      </c>
      <c r="G5876" t="s">
        <v>41</v>
      </c>
    </row>
    <row r="5877" spans="1:7" x14ac:dyDescent="0.25">
      <c r="A5877" t="s">
        <v>5947</v>
      </c>
      <c r="D5877" t="s">
        <v>39</v>
      </c>
      <c r="E5877">
        <v>2</v>
      </c>
      <c r="F5877" t="s">
        <v>40</v>
      </c>
      <c r="G5877" t="s">
        <v>41</v>
      </c>
    </row>
    <row r="5878" spans="1:7" x14ac:dyDescent="0.25">
      <c r="A5878" t="s">
        <v>5948</v>
      </c>
      <c r="D5878" t="s">
        <v>39</v>
      </c>
      <c r="E5878">
        <v>1</v>
      </c>
      <c r="F5878" t="s">
        <v>40</v>
      </c>
      <c r="G5878" t="s">
        <v>41</v>
      </c>
    </row>
    <row r="5879" spans="1:7" x14ac:dyDescent="0.25">
      <c r="A5879" t="s">
        <v>5949</v>
      </c>
      <c r="D5879" t="s">
        <v>1122</v>
      </c>
      <c r="E5879">
        <v>1</v>
      </c>
      <c r="F5879" t="s">
        <v>1123</v>
      </c>
      <c r="G5879" t="s">
        <v>1124</v>
      </c>
    </row>
    <row r="5880" spans="1:7" x14ac:dyDescent="0.25">
      <c r="A5880" t="s">
        <v>5950</v>
      </c>
      <c r="D5880" t="s">
        <v>39</v>
      </c>
      <c r="E5880">
        <v>1</v>
      </c>
      <c r="F5880" t="s">
        <v>40</v>
      </c>
      <c r="G5880" t="s">
        <v>41</v>
      </c>
    </row>
    <row r="5881" spans="1:7" x14ac:dyDescent="0.25">
      <c r="A5881" t="s">
        <v>5951</v>
      </c>
      <c r="D5881" t="s">
        <v>39</v>
      </c>
      <c r="E5881">
        <v>1</v>
      </c>
      <c r="F5881" t="s">
        <v>40</v>
      </c>
      <c r="G5881" t="s">
        <v>41</v>
      </c>
    </row>
    <row r="5882" spans="1:7" x14ac:dyDescent="0.25">
      <c r="A5882" t="s">
        <v>5952</v>
      </c>
      <c r="D5882" t="s">
        <v>1122</v>
      </c>
      <c r="E5882">
        <v>1</v>
      </c>
      <c r="F5882" t="s">
        <v>1123</v>
      </c>
      <c r="G5882" t="s">
        <v>1124</v>
      </c>
    </row>
    <row r="5883" spans="1:7" x14ac:dyDescent="0.25">
      <c r="A5883" t="s">
        <v>5953</v>
      </c>
      <c r="D5883" t="s">
        <v>39</v>
      </c>
      <c r="E5883">
        <v>32</v>
      </c>
      <c r="F5883" t="s">
        <v>40</v>
      </c>
      <c r="G5883" t="s">
        <v>41</v>
      </c>
    </row>
    <row r="5884" spans="1:7" x14ac:dyDescent="0.25">
      <c r="A5884" t="s">
        <v>5954</v>
      </c>
      <c r="D5884" t="s">
        <v>39</v>
      </c>
      <c r="E5884">
        <v>6</v>
      </c>
      <c r="F5884" t="s">
        <v>40</v>
      </c>
      <c r="G5884" t="s">
        <v>41</v>
      </c>
    </row>
    <row r="5885" spans="1:7" x14ac:dyDescent="0.25">
      <c r="A5885" t="s">
        <v>5955</v>
      </c>
      <c r="D5885" t="s">
        <v>39</v>
      </c>
      <c r="E5885">
        <v>1</v>
      </c>
      <c r="F5885" t="s">
        <v>40</v>
      </c>
      <c r="G5885" t="s">
        <v>41</v>
      </c>
    </row>
    <row r="5886" spans="1:7" x14ac:dyDescent="0.25">
      <c r="A5886" t="s">
        <v>5956</v>
      </c>
      <c r="D5886" t="s">
        <v>59</v>
      </c>
      <c r="E5886">
        <v>11</v>
      </c>
      <c r="F5886" t="s">
        <v>60</v>
      </c>
      <c r="G5886" t="s">
        <v>61</v>
      </c>
    </row>
    <row r="5887" spans="1:7" x14ac:dyDescent="0.25">
      <c r="A5887" t="s">
        <v>5957</v>
      </c>
      <c r="D5887" t="s">
        <v>1122</v>
      </c>
      <c r="E5887">
        <v>1</v>
      </c>
      <c r="F5887" t="s">
        <v>1123</v>
      </c>
      <c r="G5887" t="s">
        <v>1124</v>
      </c>
    </row>
    <row r="5888" spans="1:7" x14ac:dyDescent="0.25">
      <c r="A5888" t="s">
        <v>5958</v>
      </c>
      <c r="D5888" t="s">
        <v>39</v>
      </c>
      <c r="E5888">
        <v>2</v>
      </c>
      <c r="F5888" t="s">
        <v>40</v>
      </c>
      <c r="G5888" t="s">
        <v>41</v>
      </c>
    </row>
    <row r="5889" spans="1:7" x14ac:dyDescent="0.25">
      <c r="A5889" t="s">
        <v>5959</v>
      </c>
      <c r="D5889" t="s">
        <v>44</v>
      </c>
      <c r="E5889">
        <v>1</v>
      </c>
      <c r="F5889" t="s">
        <v>45</v>
      </c>
      <c r="G5889" t="s">
        <v>46</v>
      </c>
    </row>
    <row r="5890" spans="1:7" x14ac:dyDescent="0.25">
      <c r="A5890" t="s">
        <v>5960</v>
      </c>
      <c r="D5890" t="s">
        <v>44</v>
      </c>
      <c r="E5890">
        <v>1</v>
      </c>
      <c r="F5890" t="s">
        <v>45</v>
      </c>
      <c r="G5890" t="s">
        <v>46</v>
      </c>
    </row>
    <row r="5891" spans="1:7" x14ac:dyDescent="0.25">
      <c r="A5891" t="s">
        <v>5961</v>
      </c>
      <c r="D5891" t="s">
        <v>39</v>
      </c>
      <c r="E5891">
        <v>16</v>
      </c>
      <c r="F5891" t="s">
        <v>40</v>
      </c>
      <c r="G5891" t="s">
        <v>41</v>
      </c>
    </row>
    <row r="5892" spans="1:7" x14ac:dyDescent="0.25">
      <c r="A5892" t="s">
        <v>5962</v>
      </c>
      <c r="D5892" t="s">
        <v>39</v>
      </c>
      <c r="E5892">
        <v>1</v>
      </c>
      <c r="F5892" t="s">
        <v>40</v>
      </c>
      <c r="G5892" t="s">
        <v>41</v>
      </c>
    </row>
    <row r="5893" spans="1:7" x14ac:dyDescent="0.25">
      <c r="A5893" t="s">
        <v>5963</v>
      </c>
      <c r="D5893" t="s">
        <v>39</v>
      </c>
      <c r="E5893">
        <v>8</v>
      </c>
      <c r="F5893" t="s">
        <v>40</v>
      </c>
      <c r="G5893" t="s">
        <v>41</v>
      </c>
    </row>
    <row r="5894" spans="1:7" x14ac:dyDescent="0.25">
      <c r="A5894" t="s">
        <v>5964</v>
      </c>
      <c r="D5894" t="s">
        <v>39</v>
      </c>
      <c r="E5894">
        <v>2</v>
      </c>
      <c r="F5894" t="s">
        <v>40</v>
      </c>
      <c r="G5894" t="s">
        <v>41</v>
      </c>
    </row>
    <row r="5895" spans="1:7" x14ac:dyDescent="0.25">
      <c r="A5895" t="s">
        <v>5965</v>
      </c>
      <c r="D5895" t="s">
        <v>39</v>
      </c>
      <c r="E5895">
        <v>1</v>
      </c>
      <c r="F5895" t="s">
        <v>40</v>
      </c>
      <c r="G5895" t="s">
        <v>41</v>
      </c>
    </row>
    <row r="5896" spans="1:7" x14ac:dyDescent="0.25">
      <c r="A5896" t="s">
        <v>5966</v>
      </c>
      <c r="D5896" t="s">
        <v>39</v>
      </c>
      <c r="E5896">
        <v>4</v>
      </c>
      <c r="F5896" t="s">
        <v>40</v>
      </c>
      <c r="G5896" t="s">
        <v>41</v>
      </c>
    </row>
    <row r="5897" spans="1:7" x14ac:dyDescent="0.25">
      <c r="A5897" t="s">
        <v>5967</v>
      </c>
      <c r="D5897" t="s">
        <v>39</v>
      </c>
      <c r="E5897">
        <v>3</v>
      </c>
      <c r="F5897" t="s">
        <v>40</v>
      </c>
      <c r="G5897" t="s">
        <v>41</v>
      </c>
    </row>
    <row r="5898" spans="1:7" x14ac:dyDescent="0.25">
      <c r="A5898" t="s">
        <v>5968</v>
      </c>
      <c r="D5898" t="s">
        <v>39</v>
      </c>
      <c r="E5898">
        <v>1</v>
      </c>
      <c r="F5898" t="s">
        <v>40</v>
      </c>
      <c r="G5898" t="s">
        <v>41</v>
      </c>
    </row>
    <row r="5899" spans="1:7" x14ac:dyDescent="0.25">
      <c r="A5899" t="s">
        <v>5969</v>
      </c>
      <c r="D5899" t="s">
        <v>39</v>
      </c>
      <c r="E5899">
        <v>2</v>
      </c>
      <c r="F5899" t="s">
        <v>40</v>
      </c>
      <c r="G5899" t="s">
        <v>41</v>
      </c>
    </row>
    <row r="5900" spans="1:7" x14ac:dyDescent="0.25">
      <c r="A5900" t="s">
        <v>5970</v>
      </c>
      <c r="D5900" t="s">
        <v>39</v>
      </c>
      <c r="E5900">
        <v>1</v>
      </c>
      <c r="F5900" t="s">
        <v>40</v>
      </c>
      <c r="G5900" t="s">
        <v>41</v>
      </c>
    </row>
    <row r="5901" spans="1:7" x14ac:dyDescent="0.25">
      <c r="A5901" t="s">
        <v>5971</v>
      </c>
      <c r="D5901" t="s">
        <v>39</v>
      </c>
      <c r="E5901">
        <v>4</v>
      </c>
      <c r="F5901" t="s">
        <v>40</v>
      </c>
      <c r="G5901" t="s">
        <v>41</v>
      </c>
    </row>
    <row r="5902" spans="1:7" x14ac:dyDescent="0.25">
      <c r="A5902" t="s">
        <v>5972</v>
      </c>
      <c r="D5902" t="s">
        <v>39</v>
      </c>
      <c r="E5902">
        <v>2</v>
      </c>
      <c r="F5902" t="s">
        <v>40</v>
      </c>
      <c r="G5902" t="s">
        <v>41</v>
      </c>
    </row>
    <row r="5903" spans="1:7" x14ac:dyDescent="0.25">
      <c r="A5903" t="s">
        <v>5973</v>
      </c>
      <c r="D5903" t="s">
        <v>39</v>
      </c>
      <c r="E5903">
        <v>1</v>
      </c>
      <c r="F5903" t="s">
        <v>40</v>
      </c>
      <c r="G5903" t="s">
        <v>41</v>
      </c>
    </row>
    <row r="5904" spans="1:7" x14ac:dyDescent="0.25">
      <c r="A5904" t="s">
        <v>5974</v>
      </c>
      <c r="D5904" t="s">
        <v>39</v>
      </c>
      <c r="E5904">
        <v>1</v>
      </c>
      <c r="F5904" t="s">
        <v>40</v>
      </c>
      <c r="G5904" t="s">
        <v>41</v>
      </c>
    </row>
    <row r="5905" spans="1:7" x14ac:dyDescent="0.25">
      <c r="A5905" t="s">
        <v>5975</v>
      </c>
      <c r="D5905" t="s">
        <v>39</v>
      </c>
      <c r="E5905">
        <v>1</v>
      </c>
      <c r="F5905" t="s">
        <v>40</v>
      </c>
      <c r="G5905" t="s">
        <v>41</v>
      </c>
    </row>
    <row r="5906" spans="1:7" x14ac:dyDescent="0.25">
      <c r="A5906" t="s">
        <v>5976</v>
      </c>
      <c r="D5906" t="s">
        <v>39</v>
      </c>
      <c r="E5906">
        <v>2</v>
      </c>
      <c r="F5906" t="s">
        <v>40</v>
      </c>
      <c r="G5906" t="s">
        <v>41</v>
      </c>
    </row>
    <row r="5907" spans="1:7" x14ac:dyDescent="0.25">
      <c r="A5907" t="s">
        <v>5977</v>
      </c>
      <c r="D5907" t="s">
        <v>39</v>
      </c>
      <c r="E5907">
        <v>6</v>
      </c>
      <c r="F5907" t="s">
        <v>40</v>
      </c>
      <c r="G5907" t="s">
        <v>41</v>
      </c>
    </row>
    <row r="5908" spans="1:7" x14ac:dyDescent="0.25">
      <c r="A5908" t="s">
        <v>5978</v>
      </c>
      <c r="D5908" t="s">
        <v>39</v>
      </c>
      <c r="E5908">
        <v>1</v>
      </c>
      <c r="F5908" t="s">
        <v>40</v>
      </c>
      <c r="G5908" t="s">
        <v>41</v>
      </c>
    </row>
    <row r="5909" spans="1:7" x14ac:dyDescent="0.25">
      <c r="A5909" t="s">
        <v>5979</v>
      </c>
      <c r="D5909" t="s">
        <v>44</v>
      </c>
      <c r="E5909">
        <v>6</v>
      </c>
      <c r="F5909" t="s">
        <v>45</v>
      </c>
      <c r="G5909" t="s">
        <v>46</v>
      </c>
    </row>
    <row r="5910" spans="1:7" x14ac:dyDescent="0.25">
      <c r="A5910" t="s">
        <v>5980</v>
      </c>
      <c r="D5910" t="s">
        <v>59</v>
      </c>
      <c r="E5910">
        <v>2</v>
      </c>
      <c r="F5910" t="s">
        <v>60</v>
      </c>
      <c r="G5910" t="s">
        <v>61</v>
      </c>
    </row>
    <row r="5911" spans="1:7" x14ac:dyDescent="0.25">
      <c r="A5911" t="s">
        <v>5981</v>
      </c>
      <c r="D5911" t="s">
        <v>39</v>
      </c>
      <c r="E5911">
        <v>2</v>
      </c>
      <c r="F5911" t="s">
        <v>40</v>
      </c>
      <c r="G5911" t="s">
        <v>41</v>
      </c>
    </row>
    <row r="5912" spans="1:7" x14ac:dyDescent="0.25">
      <c r="A5912" t="s">
        <v>5982</v>
      </c>
      <c r="B5912" t="s">
        <v>20745</v>
      </c>
      <c r="C5912" t="s">
        <v>20749</v>
      </c>
      <c r="D5912" t="s">
        <v>71</v>
      </c>
      <c r="E5912">
        <v>1</v>
      </c>
      <c r="F5912" t="s">
        <v>72</v>
      </c>
      <c r="G5912" t="s">
        <v>73</v>
      </c>
    </row>
    <row r="5913" spans="1:7" x14ac:dyDescent="0.25">
      <c r="A5913" t="s">
        <v>5983</v>
      </c>
      <c r="D5913" t="s">
        <v>39</v>
      </c>
      <c r="E5913">
        <v>3</v>
      </c>
      <c r="F5913" t="s">
        <v>40</v>
      </c>
      <c r="G5913" t="s">
        <v>41</v>
      </c>
    </row>
    <row r="5914" spans="1:7" x14ac:dyDescent="0.25">
      <c r="A5914" t="s">
        <v>5984</v>
      </c>
      <c r="D5914" t="s">
        <v>44</v>
      </c>
      <c r="E5914">
        <v>6</v>
      </c>
      <c r="F5914" t="s">
        <v>45</v>
      </c>
      <c r="G5914" t="s">
        <v>46</v>
      </c>
    </row>
    <row r="5915" spans="1:7" x14ac:dyDescent="0.25">
      <c r="A5915" t="s">
        <v>5985</v>
      </c>
      <c r="D5915" t="s">
        <v>39</v>
      </c>
      <c r="E5915">
        <v>90</v>
      </c>
      <c r="F5915" t="s">
        <v>40</v>
      </c>
      <c r="G5915" t="s">
        <v>41</v>
      </c>
    </row>
    <row r="5916" spans="1:7" x14ac:dyDescent="0.25">
      <c r="A5916" t="s">
        <v>5986</v>
      </c>
      <c r="D5916" t="s">
        <v>39</v>
      </c>
      <c r="E5916">
        <v>1</v>
      </c>
      <c r="F5916" t="s">
        <v>40</v>
      </c>
      <c r="G5916" t="s">
        <v>41</v>
      </c>
    </row>
    <row r="5917" spans="1:7" x14ac:dyDescent="0.25">
      <c r="A5917" t="s">
        <v>5987</v>
      </c>
      <c r="D5917" t="s">
        <v>39</v>
      </c>
      <c r="E5917">
        <v>2</v>
      </c>
      <c r="F5917" t="s">
        <v>40</v>
      </c>
      <c r="G5917" t="s">
        <v>41</v>
      </c>
    </row>
    <row r="5918" spans="1:7" x14ac:dyDescent="0.25">
      <c r="A5918" t="s">
        <v>5988</v>
      </c>
      <c r="D5918" t="s">
        <v>39</v>
      </c>
      <c r="E5918">
        <v>1</v>
      </c>
      <c r="F5918" t="s">
        <v>40</v>
      </c>
      <c r="G5918" t="s">
        <v>41</v>
      </c>
    </row>
    <row r="5919" spans="1:7" x14ac:dyDescent="0.25">
      <c r="A5919" t="s">
        <v>5989</v>
      </c>
      <c r="D5919" t="s">
        <v>39</v>
      </c>
      <c r="E5919">
        <v>23</v>
      </c>
      <c r="F5919" t="s">
        <v>40</v>
      </c>
      <c r="G5919" t="s">
        <v>41</v>
      </c>
    </row>
    <row r="5920" spans="1:7" x14ac:dyDescent="0.25">
      <c r="A5920" t="s">
        <v>5990</v>
      </c>
      <c r="D5920" t="s">
        <v>39</v>
      </c>
      <c r="E5920">
        <v>1</v>
      </c>
      <c r="F5920" t="s">
        <v>40</v>
      </c>
      <c r="G5920" t="s">
        <v>41</v>
      </c>
    </row>
    <row r="5921" spans="1:7" x14ac:dyDescent="0.25">
      <c r="A5921" t="s">
        <v>5991</v>
      </c>
      <c r="D5921" t="s">
        <v>39</v>
      </c>
      <c r="E5921">
        <v>1</v>
      </c>
      <c r="F5921" t="s">
        <v>40</v>
      </c>
      <c r="G5921" t="s">
        <v>41</v>
      </c>
    </row>
    <row r="5922" spans="1:7" x14ac:dyDescent="0.25">
      <c r="A5922" t="s">
        <v>5992</v>
      </c>
      <c r="D5922" t="s">
        <v>44</v>
      </c>
      <c r="E5922">
        <v>62</v>
      </c>
      <c r="F5922" t="s">
        <v>45</v>
      </c>
      <c r="G5922" t="s">
        <v>46</v>
      </c>
    </row>
    <row r="5923" spans="1:7" x14ac:dyDescent="0.25">
      <c r="A5923" t="s">
        <v>5993</v>
      </c>
      <c r="D5923" t="s">
        <v>39</v>
      </c>
      <c r="E5923">
        <v>2</v>
      </c>
      <c r="F5923" t="s">
        <v>40</v>
      </c>
      <c r="G5923" t="s">
        <v>41</v>
      </c>
    </row>
    <row r="5924" spans="1:7" x14ac:dyDescent="0.25">
      <c r="A5924" t="s">
        <v>5994</v>
      </c>
      <c r="D5924" t="s">
        <v>39</v>
      </c>
      <c r="E5924">
        <v>2</v>
      </c>
      <c r="F5924" t="s">
        <v>40</v>
      </c>
      <c r="G5924" t="s">
        <v>41</v>
      </c>
    </row>
    <row r="5925" spans="1:7" x14ac:dyDescent="0.25">
      <c r="A5925" t="s">
        <v>5995</v>
      </c>
      <c r="D5925" t="s">
        <v>39</v>
      </c>
      <c r="E5925">
        <v>4</v>
      </c>
      <c r="F5925" t="s">
        <v>40</v>
      </c>
      <c r="G5925" t="s">
        <v>41</v>
      </c>
    </row>
    <row r="5926" spans="1:7" x14ac:dyDescent="0.25">
      <c r="A5926" t="s">
        <v>5996</v>
      </c>
      <c r="D5926" t="s">
        <v>44</v>
      </c>
      <c r="E5926">
        <v>4</v>
      </c>
      <c r="F5926" t="s">
        <v>45</v>
      </c>
      <c r="G5926" t="s">
        <v>46</v>
      </c>
    </row>
    <row r="5927" spans="1:7" x14ac:dyDescent="0.25">
      <c r="A5927" t="s">
        <v>5997</v>
      </c>
      <c r="D5927" t="s">
        <v>39</v>
      </c>
      <c r="E5927">
        <v>4</v>
      </c>
      <c r="F5927" t="s">
        <v>40</v>
      </c>
      <c r="G5927" t="s">
        <v>41</v>
      </c>
    </row>
    <row r="5928" spans="1:7" x14ac:dyDescent="0.25">
      <c r="A5928" t="s">
        <v>5998</v>
      </c>
      <c r="D5928" t="s">
        <v>39</v>
      </c>
      <c r="E5928">
        <v>1</v>
      </c>
      <c r="F5928" t="s">
        <v>40</v>
      </c>
      <c r="G5928" t="s">
        <v>41</v>
      </c>
    </row>
    <row r="5929" spans="1:7" x14ac:dyDescent="0.25">
      <c r="A5929" t="s">
        <v>5999</v>
      </c>
      <c r="D5929" t="s">
        <v>39</v>
      </c>
      <c r="E5929">
        <v>6</v>
      </c>
      <c r="F5929" t="s">
        <v>40</v>
      </c>
      <c r="G5929" t="s">
        <v>41</v>
      </c>
    </row>
    <row r="5930" spans="1:7" x14ac:dyDescent="0.25">
      <c r="A5930" t="s">
        <v>6000</v>
      </c>
      <c r="D5930" t="s">
        <v>39</v>
      </c>
      <c r="E5930">
        <v>4</v>
      </c>
      <c r="F5930" t="s">
        <v>40</v>
      </c>
      <c r="G5930" t="s">
        <v>41</v>
      </c>
    </row>
    <row r="5931" spans="1:7" x14ac:dyDescent="0.25">
      <c r="A5931" t="s">
        <v>6001</v>
      </c>
      <c r="D5931" t="s">
        <v>39</v>
      </c>
      <c r="E5931">
        <v>5</v>
      </c>
      <c r="F5931" t="s">
        <v>40</v>
      </c>
      <c r="G5931" t="s">
        <v>41</v>
      </c>
    </row>
    <row r="5932" spans="1:7" x14ac:dyDescent="0.25">
      <c r="A5932" t="s">
        <v>6002</v>
      </c>
      <c r="D5932" t="s">
        <v>39</v>
      </c>
      <c r="E5932">
        <v>222</v>
      </c>
      <c r="F5932" t="s">
        <v>40</v>
      </c>
      <c r="G5932" t="s">
        <v>41</v>
      </c>
    </row>
    <row r="5933" spans="1:7" x14ac:dyDescent="0.25">
      <c r="A5933" t="s">
        <v>6003</v>
      </c>
      <c r="D5933" t="s">
        <v>39</v>
      </c>
      <c r="E5933">
        <v>1</v>
      </c>
      <c r="F5933" t="s">
        <v>40</v>
      </c>
      <c r="G5933" t="s">
        <v>41</v>
      </c>
    </row>
    <row r="5934" spans="1:7" x14ac:dyDescent="0.25">
      <c r="A5934" t="s">
        <v>6004</v>
      </c>
      <c r="D5934" t="s">
        <v>39</v>
      </c>
      <c r="E5934">
        <v>47</v>
      </c>
      <c r="F5934" t="s">
        <v>40</v>
      </c>
      <c r="G5934" t="s">
        <v>41</v>
      </c>
    </row>
    <row r="5935" spans="1:7" x14ac:dyDescent="0.25">
      <c r="A5935" t="s">
        <v>6005</v>
      </c>
      <c r="D5935" t="s">
        <v>39</v>
      </c>
      <c r="E5935">
        <v>8</v>
      </c>
      <c r="F5935" t="s">
        <v>40</v>
      </c>
      <c r="G5935" t="s">
        <v>41</v>
      </c>
    </row>
    <row r="5936" spans="1:7" x14ac:dyDescent="0.25">
      <c r="A5936" t="s">
        <v>6006</v>
      </c>
      <c r="D5936" t="s">
        <v>39</v>
      </c>
      <c r="E5936">
        <v>1</v>
      </c>
      <c r="F5936" t="s">
        <v>40</v>
      </c>
      <c r="G5936" t="s">
        <v>41</v>
      </c>
    </row>
    <row r="5937" spans="1:7" x14ac:dyDescent="0.25">
      <c r="A5937" t="s">
        <v>6007</v>
      </c>
      <c r="D5937" t="s">
        <v>39</v>
      </c>
      <c r="E5937">
        <v>3</v>
      </c>
      <c r="F5937" t="s">
        <v>40</v>
      </c>
      <c r="G5937" t="s">
        <v>41</v>
      </c>
    </row>
    <row r="5938" spans="1:7" x14ac:dyDescent="0.25">
      <c r="A5938" t="s">
        <v>6008</v>
      </c>
      <c r="D5938" t="s">
        <v>39</v>
      </c>
      <c r="E5938">
        <v>2</v>
      </c>
      <c r="F5938" t="s">
        <v>40</v>
      </c>
      <c r="G5938" t="s">
        <v>41</v>
      </c>
    </row>
    <row r="5939" spans="1:7" x14ac:dyDescent="0.25">
      <c r="A5939" t="s">
        <v>6009</v>
      </c>
      <c r="D5939" t="s">
        <v>39</v>
      </c>
      <c r="E5939">
        <v>3</v>
      </c>
      <c r="F5939" t="s">
        <v>40</v>
      </c>
      <c r="G5939" t="s">
        <v>41</v>
      </c>
    </row>
    <row r="5940" spans="1:7" x14ac:dyDescent="0.25">
      <c r="A5940" t="s">
        <v>6010</v>
      </c>
      <c r="D5940" t="s">
        <v>39</v>
      </c>
      <c r="E5940">
        <v>1</v>
      </c>
      <c r="F5940" t="s">
        <v>40</v>
      </c>
      <c r="G5940" t="s">
        <v>41</v>
      </c>
    </row>
    <row r="5941" spans="1:7" x14ac:dyDescent="0.25">
      <c r="A5941" t="s">
        <v>6011</v>
      </c>
      <c r="D5941" t="s">
        <v>39</v>
      </c>
      <c r="E5941">
        <v>2</v>
      </c>
      <c r="F5941" t="s">
        <v>40</v>
      </c>
      <c r="G5941" t="s">
        <v>41</v>
      </c>
    </row>
    <row r="5942" spans="1:7" x14ac:dyDescent="0.25">
      <c r="A5942" t="s">
        <v>6012</v>
      </c>
      <c r="D5942" t="s">
        <v>39</v>
      </c>
      <c r="E5942">
        <v>5</v>
      </c>
      <c r="F5942" t="s">
        <v>40</v>
      </c>
      <c r="G5942" t="s">
        <v>41</v>
      </c>
    </row>
    <row r="5943" spans="1:7" x14ac:dyDescent="0.25">
      <c r="A5943" t="s">
        <v>6013</v>
      </c>
      <c r="D5943" t="s">
        <v>39</v>
      </c>
      <c r="E5943">
        <v>1</v>
      </c>
      <c r="F5943" t="s">
        <v>40</v>
      </c>
      <c r="G5943" t="s">
        <v>41</v>
      </c>
    </row>
    <row r="5944" spans="1:7" x14ac:dyDescent="0.25">
      <c r="A5944" t="s">
        <v>6014</v>
      </c>
      <c r="D5944" t="s">
        <v>39</v>
      </c>
      <c r="E5944">
        <v>324</v>
      </c>
      <c r="F5944" t="s">
        <v>40</v>
      </c>
      <c r="G5944" t="s">
        <v>41</v>
      </c>
    </row>
    <row r="5945" spans="1:7" x14ac:dyDescent="0.25">
      <c r="A5945" t="s">
        <v>6015</v>
      </c>
      <c r="D5945" t="s">
        <v>44</v>
      </c>
      <c r="E5945">
        <v>70</v>
      </c>
      <c r="F5945" t="s">
        <v>45</v>
      </c>
      <c r="G5945" t="s">
        <v>46</v>
      </c>
    </row>
    <row r="5946" spans="1:7" x14ac:dyDescent="0.25">
      <c r="A5946" t="s">
        <v>6016</v>
      </c>
      <c r="D5946" t="s">
        <v>39</v>
      </c>
      <c r="E5946">
        <v>1</v>
      </c>
      <c r="F5946" t="s">
        <v>40</v>
      </c>
      <c r="G5946" t="s">
        <v>41</v>
      </c>
    </row>
    <row r="5947" spans="1:7" x14ac:dyDescent="0.25">
      <c r="A5947" t="s">
        <v>6017</v>
      </c>
      <c r="D5947" t="s">
        <v>39</v>
      </c>
      <c r="E5947">
        <v>2</v>
      </c>
      <c r="F5947" t="s">
        <v>40</v>
      </c>
      <c r="G5947" t="s">
        <v>41</v>
      </c>
    </row>
    <row r="5948" spans="1:7" x14ac:dyDescent="0.25">
      <c r="A5948" t="s">
        <v>6018</v>
      </c>
      <c r="D5948" t="s">
        <v>39</v>
      </c>
      <c r="E5948">
        <v>719</v>
      </c>
      <c r="F5948" t="s">
        <v>40</v>
      </c>
      <c r="G5948" t="s">
        <v>41</v>
      </c>
    </row>
    <row r="5949" spans="1:7" x14ac:dyDescent="0.25">
      <c r="A5949" t="s">
        <v>6019</v>
      </c>
      <c r="D5949" t="s">
        <v>39</v>
      </c>
      <c r="E5949">
        <v>1</v>
      </c>
      <c r="F5949" t="s">
        <v>40</v>
      </c>
      <c r="G5949" t="s">
        <v>41</v>
      </c>
    </row>
    <row r="5950" spans="1:7" x14ac:dyDescent="0.25">
      <c r="A5950" t="s">
        <v>6020</v>
      </c>
      <c r="D5950" t="s">
        <v>39</v>
      </c>
      <c r="E5950">
        <v>1</v>
      </c>
      <c r="F5950" t="s">
        <v>40</v>
      </c>
      <c r="G5950" t="s">
        <v>41</v>
      </c>
    </row>
    <row r="5951" spans="1:7" x14ac:dyDescent="0.25">
      <c r="A5951" t="s">
        <v>6021</v>
      </c>
      <c r="D5951" t="s">
        <v>39</v>
      </c>
      <c r="E5951">
        <v>33</v>
      </c>
      <c r="F5951" t="s">
        <v>40</v>
      </c>
      <c r="G5951" t="s">
        <v>41</v>
      </c>
    </row>
    <row r="5952" spans="1:7" x14ac:dyDescent="0.25">
      <c r="A5952" t="s">
        <v>6022</v>
      </c>
      <c r="D5952" t="s">
        <v>39</v>
      </c>
      <c r="E5952">
        <v>1</v>
      </c>
      <c r="F5952" t="s">
        <v>40</v>
      </c>
      <c r="G5952" t="s">
        <v>41</v>
      </c>
    </row>
    <row r="5953" spans="1:7" x14ac:dyDescent="0.25">
      <c r="A5953" t="s">
        <v>6023</v>
      </c>
      <c r="D5953" t="s">
        <v>39</v>
      </c>
      <c r="E5953">
        <v>2</v>
      </c>
      <c r="F5953" t="s">
        <v>40</v>
      </c>
      <c r="G5953" t="s">
        <v>41</v>
      </c>
    </row>
    <row r="5954" spans="1:7" x14ac:dyDescent="0.25">
      <c r="A5954" t="s">
        <v>6024</v>
      </c>
      <c r="D5954" t="s">
        <v>39</v>
      </c>
      <c r="E5954">
        <v>1</v>
      </c>
      <c r="F5954" t="s">
        <v>40</v>
      </c>
      <c r="G5954" t="s">
        <v>41</v>
      </c>
    </row>
    <row r="5955" spans="1:7" x14ac:dyDescent="0.25">
      <c r="A5955" t="s">
        <v>6025</v>
      </c>
      <c r="D5955" t="s">
        <v>39</v>
      </c>
      <c r="E5955">
        <v>3</v>
      </c>
      <c r="F5955" t="s">
        <v>40</v>
      </c>
      <c r="G5955" t="s">
        <v>41</v>
      </c>
    </row>
    <row r="5956" spans="1:7" x14ac:dyDescent="0.25">
      <c r="A5956" t="s">
        <v>6026</v>
      </c>
      <c r="D5956" t="s">
        <v>39</v>
      </c>
      <c r="E5956">
        <v>1</v>
      </c>
      <c r="F5956" t="s">
        <v>40</v>
      </c>
      <c r="G5956" t="s">
        <v>41</v>
      </c>
    </row>
    <row r="5957" spans="1:7" x14ac:dyDescent="0.25">
      <c r="A5957" t="s">
        <v>6027</v>
      </c>
      <c r="D5957" t="s">
        <v>39</v>
      </c>
      <c r="E5957">
        <v>1</v>
      </c>
      <c r="F5957" t="s">
        <v>40</v>
      </c>
      <c r="G5957" t="s">
        <v>41</v>
      </c>
    </row>
    <row r="5958" spans="1:7" x14ac:dyDescent="0.25">
      <c r="A5958" t="s">
        <v>6028</v>
      </c>
      <c r="D5958" t="s">
        <v>39</v>
      </c>
      <c r="E5958">
        <v>5</v>
      </c>
      <c r="F5958" t="s">
        <v>40</v>
      </c>
      <c r="G5958" t="s">
        <v>41</v>
      </c>
    </row>
    <row r="5959" spans="1:7" x14ac:dyDescent="0.25">
      <c r="A5959" t="s">
        <v>6029</v>
      </c>
      <c r="D5959" t="s">
        <v>39</v>
      </c>
      <c r="E5959">
        <v>1</v>
      </c>
      <c r="F5959" t="s">
        <v>40</v>
      </c>
      <c r="G5959" t="s">
        <v>41</v>
      </c>
    </row>
    <row r="5960" spans="1:7" x14ac:dyDescent="0.25">
      <c r="A5960" t="s">
        <v>6030</v>
      </c>
      <c r="D5960" t="s">
        <v>39</v>
      </c>
      <c r="E5960">
        <v>1</v>
      </c>
      <c r="F5960" t="s">
        <v>40</v>
      </c>
      <c r="G5960" t="s">
        <v>41</v>
      </c>
    </row>
    <row r="5961" spans="1:7" x14ac:dyDescent="0.25">
      <c r="A5961" t="s">
        <v>6031</v>
      </c>
      <c r="D5961" t="s">
        <v>39</v>
      </c>
      <c r="E5961">
        <v>1</v>
      </c>
      <c r="F5961" t="s">
        <v>40</v>
      </c>
      <c r="G5961" t="s">
        <v>41</v>
      </c>
    </row>
    <row r="5962" spans="1:7" x14ac:dyDescent="0.25">
      <c r="A5962" t="s">
        <v>6032</v>
      </c>
      <c r="D5962" t="s">
        <v>39</v>
      </c>
      <c r="E5962">
        <v>1</v>
      </c>
      <c r="F5962" t="s">
        <v>40</v>
      </c>
      <c r="G5962" t="s">
        <v>41</v>
      </c>
    </row>
    <row r="5963" spans="1:7" x14ac:dyDescent="0.25">
      <c r="A5963" t="s">
        <v>6033</v>
      </c>
      <c r="D5963" t="s">
        <v>39</v>
      </c>
      <c r="E5963">
        <v>1</v>
      </c>
      <c r="F5963" t="s">
        <v>40</v>
      </c>
      <c r="G5963" t="s">
        <v>41</v>
      </c>
    </row>
    <row r="5964" spans="1:7" x14ac:dyDescent="0.25">
      <c r="A5964" t="s">
        <v>6034</v>
      </c>
      <c r="D5964" t="s">
        <v>39</v>
      </c>
      <c r="E5964">
        <v>2</v>
      </c>
      <c r="F5964" t="s">
        <v>40</v>
      </c>
      <c r="G5964" t="s">
        <v>41</v>
      </c>
    </row>
    <row r="5965" spans="1:7" x14ac:dyDescent="0.25">
      <c r="A5965" t="s">
        <v>6035</v>
      </c>
      <c r="D5965" t="s">
        <v>39</v>
      </c>
      <c r="E5965">
        <v>2</v>
      </c>
      <c r="F5965" t="s">
        <v>40</v>
      </c>
      <c r="G5965" t="s">
        <v>41</v>
      </c>
    </row>
    <row r="5966" spans="1:7" x14ac:dyDescent="0.25">
      <c r="A5966" t="s">
        <v>6036</v>
      </c>
      <c r="D5966" t="s">
        <v>39</v>
      </c>
      <c r="E5966">
        <v>1</v>
      </c>
      <c r="F5966" t="s">
        <v>40</v>
      </c>
      <c r="G5966" t="s">
        <v>41</v>
      </c>
    </row>
    <row r="5967" spans="1:7" x14ac:dyDescent="0.25">
      <c r="A5967" t="s">
        <v>6037</v>
      </c>
      <c r="D5967" t="s">
        <v>39</v>
      </c>
      <c r="E5967">
        <v>4</v>
      </c>
      <c r="F5967" t="s">
        <v>40</v>
      </c>
      <c r="G5967" t="s">
        <v>41</v>
      </c>
    </row>
    <row r="5968" spans="1:7" x14ac:dyDescent="0.25">
      <c r="A5968" t="s">
        <v>6038</v>
      </c>
      <c r="D5968" t="s">
        <v>39</v>
      </c>
      <c r="E5968">
        <v>1</v>
      </c>
      <c r="F5968" t="s">
        <v>40</v>
      </c>
      <c r="G5968" t="s">
        <v>41</v>
      </c>
    </row>
    <row r="5969" spans="1:7" x14ac:dyDescent="0.25">
      <c r="A5969" t="s">
        <v>6039</v>
      </c>
      <c r="D5969" t="s">
        <v>39</v>
      </c>
      <c r="E5969">
        <v>1</v>
      </c>
      <c r="F5969" t="s">
        <v>40</v>
      </c>
      <c r="G5969" t="s">
        <v>41</v>
      </c>
    </row>
    <row r="5970" spans="1:7" x14ac:dyDescent="0.25">
      <c r="A5970" t="s">
        <v>6040</v>
      </c>
      <c r="D5970" t="s">
        <v>39</v>
      </c>
      <c r="E5970">
        <v>2</v>
      </c>
      <c r="F5970" t="s">
        <v>40</v>
      </c>
      <c r="G5970" t="s">
        <v>41</v>
      </c>
    </row>
    <row r="5971" spans="1:7" x14ac:dyDescent="0.25">
      <c r="A5971" t="s">
        <v>6041</v>
      </c>
      <c r="D5971" t="s">
        <v>39</v>
      </c>
      <c r="E5971">
        <v>6</v>
      </c>
      <c r="F5971" t="s">
        <v>40</v>
      </c>
      <c r="G5971" t="s">
        <v>41</v>
      </c>
    </row>
    <row r="5972" spans="1:7" x14ac:dyDescent="0.25">
      <c r="A5972" t="s">
        <v>6042</v>
      </c>
      <c r="D5972" t="s">
        <v>39</v>
      </c>
      <c r="E5972">
        <v>177</v>
      </c>
      <c r="F5972" t="s">
        <v>40</v>
      </c>
      <c r="G5972" t="s">
        <v>41</v>
      </c>
    </row>
    <row r="5973" spans="1:7" x14ac:dyDescent="0.25">
      <c r="A5973" t="s">
        <v>6043</v>
      </c>
      <c r="D5973" t="s">
        <v>39</v>
      </c>
      <c r="E5973">
        <v>1</v>
      </c>
      <c r="F5973" t="s">
        <v>40</v>
      </c>
      <c r="G5973" t="s">
        <v>41</v>
      </c>
    </row>
    <row r="5974" spans="1:7" x14ac:dyDescent="0.25">
      <c r="A5974" t="s">
        <v>6044</v>
      </c>
      <c r="D5974" t="s">
        <v>39</v>
      </c>
      <c r="E5974">
        <v>1</v>
      </c>
      <c r="F5974" t="s">
        <v>40</v>
      </c>
      <c r="G5974" t="s">
        <v>41</v>
      </c>
    </row>
    <row r="5975" spans="1:7" x14ac:dyDescent="0.25">
      <c r="A5975" t="s">
        <v>6045</v>
      </c>
      <c r="D5975" t="s">
        <v>39</v>
      </c>
      <c r="E5975">
        <v>1</v>
      </c>
      <c r="F5975" t="s">
        <v>40</v>
      </c>
      <c r="G5975" t="s">
        <v>41</v>
      </c>
    </row>
    <row r="5976" spans="1:7" x14ac:dyDescent="0.25">
      <c r="A5976" t="s">
        <v>6046</v>
      </c>
      <c r="D5976" t="s">
        <v>39</v>
      </c>
      <c r="E5976">
        <v>3</v>
      </c>
      <c r="F5976" t="s">
        <v>40</v>
      </c>
      <c r="G5976" t="s">
        <v>41</v>
      </c>
    </row>
    <row r="5977" spans="1:7" x14ac:dyDescent="0.25">
      <c r="A5977" t="s">
        <v>6047</v>
      </c>
      <c r="D5977" t="s">
        <v>39</v>
      </c>
      <c r="E5977">
        <v>2</v>
      </c>
      <c r="F5977" t="s">
        <v>40</v>
      </c>
      <c r="G5977" t="s">
        <v>41</v>
      </c>
    </row>
    <row r="5978" spans="1:7" x14ac:dyDescent="0.25">
      <c r="A5978" t="s">
        <v>6048</v>
      </c>
      <c r="D5978" t="s">
        <v>9</v>
      </c>
      <c r="E5978">
        <v>3</v>
      </c>
      <c r="F5978" t="s">
        <v>10</v>
      </c>
      <c r="G5978" t="s">
        <v>11</v>
      </c>
    </row>
    <row r="5979" spans="1:7" x14ac:dyDescent="0.25">
      <c r="A5979" t="s">
        <v>6049</v>
      </c>
      <c r="D5979" t="s">
        <v>39</v>
      </c>
      <c r="E5979">
        <v>118</v>
      </c>
      <c r="F5979" t="s">
        <v>40</v>
      </c>
      <c r="G5979" t="s">
        <v>41</v>
      </c>
    </row>
    <row r="5980" spans="1:7" x14ac:dyDescent="0.25">
      <c r="A5980" t="s">
        <v>6050</v>
      </c>
      <c r="D5980">
        <v>2</v>
      </c>
      <c r="E5980">
        <v>1</v>
      </c>
      <c r="F5980" t="s">
        <v>53</v>
      </c>
      <c r="G5980" t="s">
        <v>54</v>
      </c>
    </row>
    <row r="5981" spans="1:7" x14ac:dyDescent="0.25">
      <c r="A5981" t="s">
        <v>6051</v>
      </c>
      <c r="D5981" t="s">
        <v>44</v>
      </c>
      <c r="E5981">
        <v>8</v>
      </c>
      <c r="F5981" t="s">
        <v>45</v>
      </c>
      <c r="G5981" t="s">
        <v>46</v>
      </c>
    </row>
    <row r="5982" spans="1:7" x14ac:dyDescent="0.25">
      <c r="A5982" t="s">
        <v>6052</v>
      </c>
      <c r="D5982">
        <v>2</v>
      </c>
      <c r="E5982">
        <v>3</v>
      </c>
      <c r="F5982" t="s">
        <v>53</v>
      </c>
      <c r="G5982" t="s">
        <v>54</v>
      </c>
    </row>
    <row r="5983" spans="1:7" x14ac:dyDescent="0.25">
      <c r="A5983" t="s">
        <v>6053</v>
      </c>
      <c r="B5983" t="s">
        <v>20745</v>
      </c>
      <c r="C5983" t="s">
        <v>6055</v>
      </c>
      <c r="D5983">
        <v>5</v>
      </c>
      <c r="E5983">
        <v>1</v>
      </c>
      <c r="F5983" t="s">
        <v>111</v>
      </c>
      <c r="G5983" t="s">
        <v>112</v>
      </c>
    </row>
    <row r="5984" spans="1:7" x14ac:dyDescent="0.25">
      <c r="A5984" t="s">
        <v>6054</v>
      </c>
      <c r="B5984" t="s">
        <v>20745</v>
      </c>
      <c r="C5984" t="s">
        <v>6055</v>
      </c>
      <c r="D5984">
        <v>5</v>
      </c>
      <c r="E5984">
        <v>32</v>
      </c>
      <c r="F5984" t="s">
        <v>111</v>
      </c>
      <c r="G5984" t="s">
        <v>112</v>
      </c>
    </row>
    <row r="5985" spans="1:7" x14ac:dyDescent="0.25">
      <c r="A5985" t="s">
        <v>6055</v>
      </c>
      <c r="B5985" t="s">
        <v>20745</v>
      </c>
      <c r="C5985" t="s">
        <v>6055</v>
      </c>
      <c r="D5985">
        <v>5</v>
      </c>
      <c r="E5985">
        <v>2404</v>
      </c>
      <c r="F5985" t="s">
        <v>111</v>
      </c>
      <c r="G5985" t="s">
        <v>112</v>
      </c>
    </row>
    <row r="5986" spans="1:7" x14ac:dyDescent="0.25">
      <c r="A5986" t="s">
        <v>6056</v>
      </c>
      <c r="B5986" t="s">
        <v>20745</v>
      </c>
      <c r="C5986" t="s">
        <v>6055</v>
      </c>
      <c r="D5986">
        <v>5</v>
      </c>
      <c r="E5986">
        <v>2</v>
      </c>
      <c r="F5986" t="s">
        <v>111</v>
      </c>
      <c r="G5986" t="s">
        <v>112</v>
      </c>
    </row>
    <row r="5987" spans="1:7" x14ac:dyDescent="0.25">
      <c r="A5987" t="s">
        <v>6057</v>
      </c>
      <c r="B5987" t="s">
        <v>20745</v>
      </c>
      <c r="C5987" t="s">
        <v>6055</v>
      </c>
      <c r="D5987">
        <v>5</v>
      </c>
      <c r="E5987">
        <v>15</v>
      </c>
      <c r="F5987" t="s">
        <v>111</v>
      </c>
      <c r="G5987" t="s">
        <v>112</v>
      </c>
    </row>
    <row r="5988" spans="1:7" x14ac:dyDescent="0.25">
      <c r="A5988" t="s">
        <v>6058</v>
      </c>
      <c r="B5988" t="s">
        <v>20745</v>
      </c>
      <c r="C5988" t="s">
        <v>6055</v>
      </c>
      <c r="D5988">
        <v>5</v>
      </c>
      <c r="E5988">
        <v>17</v>
      </c>
      <c r="F5988" t="s">
        <v>111</v>
      </c>
      <c r="G5988" t="s">
        <v>112</v>
      </c>
    </row>
    <row r="5989" spans="1:7" x14ac:dyDescent="0.25">
      <c r="A5989" t="s">
        <v>6059</v>
      </c>
      <c r="B5989" t="s">
        <v>20745</v>
      </c>
      <c r="C5989" t="s">
        <v>6055</v>
      </c>
      <c r="D5989">
        <v>5</v>
      </c>
      <c r="E5989">
        <v>1</v>
      </c>
      <c r="F5989" t="s">
        <v>111</v>
      </c>
      <c r="G5989" t="s">
        <v>112</v>
      </c>
    </row>
    <row r="5990" spans="1:7" x14ac:dyDescent="0.25">
      <c r="A5990" t="s">
        <v>6060</v>
      </c>
      <c r="B5990" t="s">
        <v>20745</v>
      </c>
      <c r="C5990" t="s">
        <v>6055</v>
      </c>
      <c r="D5990">
        <v>5</v>
      </c>
      <c r="E5990">
        <v>1</v>
      </c>
      <c r="F5990" t="s">
        <v>111</v>
      </c>
      <c r="G5990" t="s">
        <v>112</v>
      </c>
    </row>
    <row r="5991" spans="1:7" x14ac:dyDescent="0.25">
      <c r="A5991" t="s">
        <v>6061</v>
      </c>
      <c r="B5991" t="s">
        <v>20745</v>
      </c>
      <c r="C5991" t="s">
        <v>6055</v>
      </c>
      <c r="D5991">
        <v>5</v>
      </c>
      <c r="E5991">
        <v>17</v>
      </c>
      <c r="F5991" t="s">
        <v>111</v>
      </c>
      <c r="G5991" t="s">
        <v>112</v>
      </c>
    </row>
    <row r="5992" spans="1:7" x14ac:dyDescent="0.25">
      <c r="A5992" t="s">
        <v>6062</v>
      </c>
      <c r="B5992" t="s">
        <v>20745</v>
      </c>
      <c r="C5992" t="s">
        <v>6055</v>
      </c>
      <c r="D5992">
        <v>5</v>
      </c>
      <c r="E5992">
        <v>3</v>
      </c>
      <c r="F5992" t="s">
        <v>111</v>
      </c>
      <c r="G5992" t="s">
        <v>112</v>
      </c>
    </row>
    <row r="5993" spans="1:7" x14ac:dyDescent="0.25">
      <c r="A5993" t="s">
        <v>6063</v>
      </c>
      <c r="B5993" t="s">
        <v>20745</v>
      </c>
      <c r="C5993" t="s">
        <v>6055</v>
      </c>
      <c r="D5993">
        <v>5</v>
      </c>
      <c r="E5993">
        <v>2</v>
      </c>
      <c r="F5993" t="s">
        <v>111</v>
      </c>
      <c r="G5993" t="s">
        <v>112</v>
      </c>
    </row>
    <row r="5994" spans="1:7" x14ac:dyDescent="0.25">
      <c r="A5994" t="s">
        <v>6064</v>
      </c>
      <c r="B5994" t="s">
        <v>20745</v>
      </c>
      <c r="C5994" t="s">
        <v>6055</v>
      </c>
      <c r="D5994">
        <v>5</v>
      </c>
      <c r="E5994">
        <v>2</v>
      </c>
      <c r="F5994" t="s">
        <v>111</v>
      </c>
      <c r="G5994" t="s">
        <v>112</v>
      </c>
    </row>
    <row r="5995" spans="1:7" x14ac:dyDescent="0.25">
      <c r="A5995" t="s">
        <v>6065</v>
      </c>
      <c r="B5995" t="s">
        <v>20745</v>
      </c>
      <c r="C5995" t="s">
        <v>6055</v>
      </c>
      <c r="D5995">
        <v>5</v>
      </c>
      <c r="E5995">
        <v>69</v>
      </c>
      <c r="F5995" t="s">
        <v>111</v>
      </c>
      <c r="G5995" t="s">
        <v>112</v>
      </c>
    </row>
    <row r="5996" spans="1:7" x14ac:dyDescent="0.25">
      <c r="A5996" t="s">
        <v>6066</v>
      </c>
      <c r="B5996" t="s">
        <v>20745</v>
      </c>
      <c r="C5996" t="s">
        <v>6055</v>
      </c>
      <c r="D5996">
        <v>5</v>
      </c>
      <c r="E5996">
        <v>2</v>
      </c>
      <c r="F5996" t="s">
        <v>111</v>
      </c>
      <c r="G5996" t="s">
        <v>112</v>
      </c>
    </row>
    <row r="5997" spans="1:7" x14ac:dyDescent="0.25">
      <c r="A5997" t="s">
        <v>6067</v>
      </c>
      <c r="B5997" t="s">
        <v>20745</v>
      </c>
      <c r="C5997" t="s">
        <v>6055</v>
      </c>
      <c r="D5997" t="s">
        <v>44</v>
      </c>
      <c r="E5997">
        <v>1</v>
      </c>
      <c r="F5997" t="s">
        <v>45</v>
      </c>
      <c r="G5997" t="s">
        <v>46</v>
      </c>
    </row>
    <row r="5998" spans="1:7" x14ac:dyDescent="0.25">
      <c r="A5998" t="s">
        <v>6068</v>
      </c>
      <c r="B5998" t="s">
        <v>20745</v>
      </c>
      <c r="C5998" t="s">
        <v>6055</v>
      </c>
      <c r="D5998" t="s">
        <v>9</v>
      </c>
      <c r="E5998">
        <v>1</v>
      </c>
      <c r="F5998" t="s">
        <v>10</v>
      </c>
      <c r="G5998" t="s">
        <v>11</v>
      </c>
    </row>
    <row r="5999" spans="1:7" x14ac:dyDescent="0.25">
      <c r="A5999" t="s">
        <v>6069</v>
      </c>
      <c r="B5999" t="s">
        <v>20745</v>
      </c>
      <c r="C5999" t="s">
        <v>6055</v>
      </c>
      <c r="D5999" t="s">
        <v>9</v>
      </c>
      <c r="E5999">
        <v>3</v>
      </c>
      <c r="F5999" t="s">
        <v>10</v>
      </c>
      <c r="G5999" t="s">
        <v>11</v>
      </c>
    </row>
    <row r="6000" spans="1:7" x14ac:dyDescent="0.25">
      <c r="A6000" t="s">
        <v>6070</v>
      </c>
      <c r="B6000" t="s">
        <v>20745</v>
      </c>
      <c r="C6000" t="s">
        <v>6055</v>
      </c>
      <c r="D6000">
        <v>5</v>
      </c>
      <c r="E6000">
        <v>4</v>
      </c>
      <c r="F6000" t="s">
        <v>111</v>
      </c>
      <c r="G6000" t="s">
        <v>112</v>
      </c>
    </row>
    <row r="6001" spans="1:7" x14ac:dyDescent="0.25">
      <c r="A6001" t="s">
        <v>6071</v>
      </c>
      <c r="B6001" t="s">
        <v>20745</v>
      </c>
      <c r="C6001" t="s">
        <v>6055</v>
      </c>
      <c r="D6001">
        <v>5</v>
      </c>
      <c r="E6001">
        <v>2</v>
      </c>
      <c r="F6001" t="s">
        <v>111</v>
      </c>
      <c r="G6001" t="s">
        <v>112</v>
      </c>
    </row>
    <row r="6002" spans="1:7" x14ac:dyDescent="0.25">
      <c r="A6002" t="s">
        <v>6072</v>
      </c>
      <c r="B6002" t="s">
        <v>20745</v>
      </c>
      <c r="C6002" t="s">
        <v>6055</v>
      </c>
      <c r="D6002">
        <v>5</v>
      </c>
      <c r="E6002">
        <v>5</v>
      </c>
      <c r="F6002" t="s">
        <v>111</v>
      </c>
      <c r="G6002" t="s">
        <v>112</v>
      </c>
    </row>
    <row r="6003" spans="1:7" x14ac:dyDescent="0.25">
      <c r="A6003" t="s">
        <v>6073</v>
      </c>
      <c r="B6003" t="s">
        <v>20745</v>
      </c>
      <c r="C6003" t="s">
        <v>6055</v>
      </c>
      <c r="D6003">
        <v>5</v>
      </c>
      <c r="E6003">
        <v>4</v>
      </c>
      <c r="F6003" t="s">
        <v>111</v>
      </c>
      <c r="G6003" t="s">
        <v>112</v>
      </c>
    </row>
    <row r="6004" spans="1:7" x14ac:dyDescent="0.25">
      <c r="A6004" t="s">
        <v>6074</v>
      </c>
      <c r="B6004" t="s">
        <v>20745</v>
      </c>
      <c r="C6004" t="s">
        <v>6055</v>
      </c>
      <c r="D6004" t="s">
        <v>256</v>
      </c>
      <c r="E6004">
        <v>635</v>
      </c>
      <c r="F6004" t="s">
        <v>257</v>
      </c>
      <c r="G6004" t="s">
        <v>258</v>
      </c>
    </row>
    <row r="6005" spans="1:7" x14ac:dyDescent="0.25">
      <c r="A6005" t="s">
        <v>6075</v>
      </c>
      <c r="B6005" t="s">
        <v>20745</v>
      </c>
      <c r="C6005" t="s">
        <v>6055</v>
      </c>
      <c r="D6005" t="s">
        <v>9</v>
      </c>
      <c r="E6005">
        <v>1</v>
      </c>
      <c r="F6005" t="s">
        <v>10</v>
      </c>
      <c r="G6005" t="s">
        <v>11</v>
      </c>
    </row>
    <row r="6006" spans="1:7" x14ac:dyDescent="0.25">
      <c r="A6006" t="s">
        <v>6076</v>
      </c>
      <c r="B6006" t="s">
        <v>20745</v>
      </c>
      <c r="C6006" t="s">
        <v>6055</v>
      </c>
      <c r="D6006">
        <v>2</v>
      </c>
      <c r="E6006">
        <v>6</v>
      </c>
      <c r="F6006" t="s">
        <v>53</v>
      </c>
      <c r="G6006" t="s">
        <v>54</v>
      </c>
    </row>
    <row r="6007" spans="1:7" x14ac:dyDescent="0.25">
      <c r="A6007" t="s">
        <v>6077</v>
      </c>
      <c r="B6007" t="s">
        <v>20745</v>
      </c>
      <c r="C6007" t="s">
        <v>6055</v>
      </c>
      <c r="D6007">
        <v>2</v>
      </c>
      <c r="E6007">
        <v>5</v>
      </c>
      <c r="F6007" t="s">
        <v>53</v>
      </c>
      <c r="G6007" t="s">
        <v>54</v>
      </c>
    </row>
    <row r="6008" spans="1:7" x14ac:dyDescent="0.25">
      <c r="A6008" t="s">
        <v>6078</v>
      </c>
      <c r="B6008" t="s">
        <v>20745</v>
      </c>
      <c r="C6008" t="s">
        <v>6055</v>
      </c>
      <c r="D6008" t="s">
        <v>256</v>
      </c>
      <c r="E6008">
        <v>1</v>
      </c>
      <c r="F6008" t="s">
        <v>257</v>
      </c>
      <c r="G6008" t="s">
        <v>258</v>
      </c>
    </row>
    <row r="6009" spans="1:7" x14ac:dyDescent="0.25">
      <c r="A6009" t="s">
        <v>6079</v>
      </c>
      <c r="B6009" t="s">
        <v>20745</v>
      </c>
      <c r="C6009" t="s">
        <v>6055</v>
      </c>
      <c r="D6009" t="s">
        <v>256</v>
      </c>
      <c r="E6009">
        <v>1</v>
      </c>
      <c r="F6009" t="s">
        <v>257</v>
      </c>
      <c r="G6009" t="s">
        <v>258</v>
      </c>
    </row>
    <row r="6010" spans="1:7" x14ac:dyDescent="0.25">
      <c r="A6010" t="s">
        <v>6080</v>
      </c>
      <c r="B6010" t="s">
        <v>20745</v>
      </c>
      <c r="C6010" t="s">
        <v>6055</v>
      </c>
      <c r="D6010" t="s">
        <v>256</v>
      </c>
      <c r="E6010">
        <v>5</v>
      </c>
      <c r="F6010" t="s">
        <v>257</v>
      </c>
      <c r="G6010" t="s">
        <v>258</v>
      </c>
    </row>
    <row r="6011" spans="1:7" x14ac:dyDescent="0.25">
      <c r="A6011" t="s">
        <v>6081</v>
      </c>
      <c r="B6011" t="s">
        <v>20745</v>
      </c>
      <c r="C6011" t="s">
        <v>6055</v>
      </c>
      <c r="D6011" t="s">
        <v>256</v>
      </c>
      <c r="E6011">
        <v>2</v>
      </c>
      <c r="F6011" t="s">
        <v>257</v>
      </c>
      <c r="G6011" t="s">
        <v>258</v>
      </c>
    </row>
    <row r="6012" spans="1:7" x14ac:dyDescent="0.25">
      <c r="A6012" t="s">
        <v>6082</v>
      </c>
      <c r="B6012" t="s">
        <v>20745</v>
      </c>
      <c r="C6012" t="s">
        <v>6055</v>
      </c>
      <c r="D6012">
        <v>5</v>
      </c>
      <c r="E6012">
        <v>14</v>
      </c>
      <c r="F6012" t="s">
        <v>111</v>
      </c>
      <c r="G6012" t="s">
        <v>112</v>
      </c>
    </row>
    <row r="6013" spans="1:7" x14ac:dyDescent="0.25">
      <c r="A6013" t="s">
        <v>6083</v>
      </c>
      <c r="B6013" t="s">
        <v>20745</v>
      </c>
      <c r="C6013" t="s">
        <v>6055</v>
      </c>
      <c r="D6013">
        <v>2</v>
      </c>
      <c r="E6013">
        <v>1</v>
      </c>
      <c r="F6013" t="s">
        <v>53</v>
      </c>
      <c r="G6013" t="s">
        <v>54</v>
      </c>
    </row>
    <row r="6014" spans="1:7" x14ac:dyDescent="0.25">
      <c r="A6014" t="s">
        <v>6084</v>
      </c>
      <c r="B6014" t="s">
        <v>20745</v>
      </c>
      <c r="C6014" t="s">
        <v>6055</v>
      </c>
      <c r="D6014">
        <v>5</v>
      </c>
      <c r="E6014">
        <v>1</v>
      </c>
      <c r="F6014" t="s">
        <v>111</v>
      </c>
      <c r="G6014" t="s">
        <v>112</v>
      </c>
    </row>
    <row r="6015" spans="1:7" x14ac:dyDescent="0.25">
      <c r="A6015" t="s">
        <v>6085</v>
      </c>
      <c r="B6015" t="s">
        <v>20745</v>
      </c>
      <c r="C6015" t="s">
        <v>6055</v>
      </c>
      <c r="D6015">
        <v>5</v>
      </c>
      <c r="E6015">
        <v>1</v>
      </c>
      <c r="F6015" t="s">
        <v>111</v>
      </c>
      <c r="G6015" t="s">
        <v>112</v>
      </c>
    </row>
    <row r="6016" spans="1:7" x14ac:dyDescent="0.25">
      <c r="A6016" t="s">
        <v>6086</v>
      </c>
      <c r="B6016" t="s">
        <v>20745</v>
      </c>
      <c r="C6016" t="s">
        <v>6055</v>
      </c>
      <c r="D6016">
        <v>2</v>
      </c>
      <c r="E6016">
        <v>15</v>
      </c>
      <c r="F6016" t="s">
        <v>53</v>
      </c>
      <c r="G6016" t="s">
        <v>54</v>
      </c>
    </row>
    <row r="6017" spans="1:7" x14ac:dyDescent="0.25">
      <c r="A6017" t="s">
        <v>6087</v>
      </c>
      <c r="B6017" t="s">
        <v>20745</v>
      </c>
      <c r="C6017" t="s">
        <v>6055</v>
      </c>
      <c r="D6017">
        <v>5</v>
      </c>
      <c r="E6017">
        <v>253</v>
      </c>
      <c r="F6017" t="s">
        <v>111</v>
      </c>
      <c r="G6017" t="s">
        <v>112</v>
      </c>
    </row>
    <row r="6018" spans="1:7" x14ac:dyDescent="0.25">
      <c r="A6018" t="s">
        <v>6088</v>
      </c>
      <c r="B6018" t="s">
        <v>20745</v>
      </c>
      <c r="C6018" t="s">
        <v>6055</v>
      </c>
      <c r="D6018">
        <v>5</v>
      </c>
      <c r="E6018">
        <v>6</v>
      </c>
      <c r="F6018" t="s">
        <v>111</v>
      </c>
      <c r="G6018" t="s">
        <v>112</v>
      </c>
    </row>
    <row r="6019" spans="1:7" x14ac:dyDescent="0.25">
      <c r="A6019" t="s">
        <v>6089</v>
      </c>
      <c r="B6019" t="s">
        <v>20745</v>
      </c>
      <c r="C6019" t="s">
        <v>6055</v>
      </c>
      <c r="D6019">
        <v>5</v>
      </c>
      <c r="E6019">
        <v>1</v>
      </c>
      <c r="F6019" t="s">
        <v>111</v>
      </c>
      <c r="G6019" t="s">
        <v>112</v>
      </c>
    </row>
    <row r="6020" spans="1:7" x14ac:dyDescent="0.25">
      <c r="A6020" t="s">
        <v>6090</v>
      </c>
      <c r="B6020" t="s">
        <v>20745</v>
      </c>
      <c r="C6020" t="s">
        <v>6055</v>
      </c>
      <c r="D6020">
        <v>2</v>
      </c>
      <c r="E6020">
        <v>11</v>
      </c>
      <c r="F6020" t="s">
        <v>53</v>
      </c>
      <c r="G6020" t="s">
        <v>54</v>
      </c>
    </row>
    <row r="6021" spans="1:7" x14ac:dyDescent="0.25">
      <c r="A6021" t="s">
        <v>6091</v>
      </c>
      <c r="B6021" t="s">
        <v>20745</v>
      </c>
      <c r="C6021" t="s">
        <v>6055</v>
      </c>
      <c r="D6021">
        <v>5</v>
      </c>
      <c r="E6021">
        <v>3</v>
      </c>
      <c r="F6021" t="s">
        <v>111</v>
      </c>
      <c r="G6021" t="s">
        <v>112</v>
      </c>
    </row>
    <row r="6022" spans="1:7" x14ac:dyDescent="0.25">
      <c r="A6022" t="s">
        <v>6092</v>
      </c>
      <c r="B6022" t="s">
        <v>20745</v>
      </c>
      <c r="C6022" t="s">
        <v>6055</v>
      </c>
      <c r="D6022">
        <v>5</v>
      </c>
      <c r="E6022">
        <v>8</v>
      </c>
      <c r="F6022" t="s">
        <v>111</v>
      </c>
      <c r="G6022" t="s">
        <v>112</v>
      </c>
    </row>
    <row r="6023" spans="1:7" x14ac:dyDescent="0.25">
      <c r="A6023" t="s">
        <v>6093</v>
      </c>
      <c r="B6023" t="s">
        <v>20745</v>
      </c>
      <c r="C6023" t="s">
        <v>6055</v>
      </c>
      <c r="D6023">
        <v>5</v>
      </c>
      <c r="E6023">
        <v>8</v>
      </c>
      <c r="F6023" t="s">
        <v>111</v>
      </c>
      <c r="G6023" t="s">
        <v>112</v>
      </c>
    </row>
    <row r="6024" spans="1:7" x14ac:dyDescent="0.25">
      <c r="A6024" t="s">
        <v>6094</v>
      </c>
      <c r="B6024" t="s">
        <v>20745</v>
      </c>
      <c r="C6024" t="s">
        <v>6055</v>
      </c>
      <c r="D6024">
        <v>5</v>
      </c>
      <c r="E6024">
        <v>3</v>
      </c>
      <c r="F6024" t="s">
        <v>111</v>
      </c>
      <c r="G6024" t="s">
        <v>112</v>
      </c>
    </row>
    <row r="6025" spans="1:7" x14ac:dyDescent="0.25">
      <c r="A6025" t="s">
        <v>6095</v>
      </c>
      <c r="B6025" t="s">
        <v>20745</v>
      </c>
      <c r="C6025" t="s">
        <v>6055</v>
      </c>
      <c r="D6025">
        <v>5</v>
      </c>
      <c r="E6025">
        <v>1</v>
      </c>
      <c r="F6025" t="s">
        <v>111</v>
      </c>
      <c r="G6025" t="s">
        <v>112</v>
      </c>
    </row>
    <row r="6026" spans="1:7" x14ac:dyDescent="0.25">
      <c r="A6026" t="s">
        <v>6096</v>
      </c>
      <c r="B6026" t="s">
        <v>20745</v>
      </c>
      <c r="C6026" t="s">
        <v>6055</v>
      </c>
      <c r="D6026">
        <v>5</v>
      </c>
      <c r="E6026">
        <v>1</v>
      </c>
      <c r="F6026" t="s">
        <v>111</v>
      </c>
      <c r="G6026" t="s">
        <v>112</v>
      </c>
    </row>
    <row r="6027" spans="1:7" x14ac:dyDescent="0.25">
      <c r="A6027" t="s">
        <v>6097</v>
      </c>
      <c r="B6027" t="s">
        <v>20745</v>
      </c>
      <c r="C6027" t="s">
        <v>6055</v>
      </c>
      <c r="D6027">
        <v>5</v>
      </c>
      <c r="E6027">
        <v>1</v>
      </c>
      <c r="F6027" t="s">
        <v>111</v>
      </c>
      <c r="G6027" t="s">
        <v>112</v>
      </c>
    </row>
    <row r="6028" spans="1:7" x14ac:dyDescent="0.25">
      <c r="A6028" t="s">
        <v>6098</v>
      </c>
      <c r="B6028" t="s">
        <v>20745</v>
      </c>
      <c r="C6028" t="s">
        <v>6055</v>
      </c>
      <c r="D6028">
        <v>5</v>
      </c>
      <c r="E6028">
        <v>11</v>
      </c>
      <c r="F6028" t="s">
        <v>111</v>
      </c>
      <c r="G6028" t="s">
        <v>112</v>
      </c>
    </row>
    <row r="6029" spans="1:7" x14ac:dyDescent="0.25">
      <c r="A6029" t="s">
        <v>6099</v>
      </c>
      <c r="B6029" t="s">
        <v>20745</v>
      </c>
      <c r="C6029" t="s">
        <v>6055</v>
      </c>
      <c r="D6029">
        <v>5</v>
      </c>
      <c r="E6029">
        <v>3</v>
      </c>
      <c r="F6029" t="s">
        <v>111</v>
      </c>
      <c r="G6029" t="s">
        <v>112</v>
      </c>
    </row>
    <row r="6030" spans="1:7" x14ac:dyDescent="0.25">
      <c r="A6030" t="s">
        <v>6100</v>
      </c>
      <c r="B6030" t="s">
        <v>20745</v>
      </c>
      <c r="C6030" t="s">
        <v>6055</v>
      </c>
      <c r="D6030">
        <v>5</v>
      </c>
      <c r="E6030">
        <v>8</v>
      </c>
      <c r="F6030" t="s">
        <v>111</v>
      </c>
      <c r="G6030" t="s">
        <v>112</v>
      </c>
    </row>
    <row r="6031" spans="1:7" x14ac:dyDescent="0.25">
      <c r="A6031" t="s">
        <v>6101</v>
      </c>
      <c r="B6031" t="s">
        <v>20745</v>
      </c>
      <c r="C6031" t="s">
        <v>6055</v>
      </c>
      <c r="D6031">
        <v>5</v>
      </c>
      <c r="E6031">
        <v>25</v>
      </c>
      <c r="F6031" t="s">
        <v>111</v>
      </c>
      <c r="G6031" t="s">
        <v>112</v>
      </c>
    </row>
    <row r="6032" spans="1:7" x14ac:dyDescent="0.25">
      <c r="A6032" t="s">
        <v>6102</v>
      </c>
      <c r="B6032" t="s">
        <v>20745</v>
      </c>
      <c r="C6032" t="s">
        <v>6055</v>
      </c>
      <c r="D6032">
        <v>5</v>
      </c>
      <c r="E6032">
        <v>5</v>
      </c>
      <c r="F6032" t="s">
        <v>111</v>
      </c>
      <c r="G6032" t="s">
        <v>112</v>
      </c>
    </row>
    <row r="6033" spans="1:7" x14ac:dyDescent="0.25">
      <c r="A6033" t="s">
        <v>6103</v>
      </c>
      <c r="B6033" t="s">
        <v>20745</v>
      </c>
      <c r="C6033" t="s">
        <v>6055</v>
      </c>
      <c r="D6033">
        <v>5</v>
      </c>
      <c r="E6033">
        <v>6</v>
      </c>
      <c r="F6033" t="s">
        <v>111</v>
      </c>
      <c r="G6033" t="s">
        <v>112</v>
      </c>
    </row>
    <row r="6034" spans="1:7" x14ac:dyDescent="0.25">
      <c r="A6034" t="s">
        <v>6104</v>
      </c>
      <c r="B6034" t="s">
        <v>20745</v>
      </c>
      <c r="C6034" t="s">
        <v>6055</v>
      </c>
      <c r="D6034">
        <v>5</v>
      </c>
      <c r="E6034">
        <v>165</v>
      </c>
      <c r="F6034" t="s">
        <v>111</v>
      </c>
      <c r="G6034" t="s">
        <v>112</v>
      </c>
    </row>
    <row r="6035" spans="1:7" x14ac:dyDescent="0.25">
      <c r="A6035" t="s">
        <v>6105</v>
      </c>
      <c r="B6035" t="s">
        <v>20745</v>
      </c>
      <c r="C6035" t="s">
        <v>6055</v>
      </c>
      <c r="D6035">
        <v>5</v>
      </c>
      <c r="E6035">
        <v>9</v>
      </c>
      <c r="F6035" t="s">
        <v>111</v>
      </c>
      <c r="G6035" t="s">
        <v>112</v>
      </c>
    </row>
    <row r="6036" spans="1:7" x14ac:dyDescent="0.25">
      <c r="A6036" t="s">
        <v>6106</v>
      </c>
      <c r="B6036" t="s">
        <v>20745</v>
      </c>
      <c r="C6036" t="s">
        <v>6055</v>
      </c>
      <c r="D6036">
        <v>5</v>
      </c>
      <c r="E6036">
        <v>1</v>
      </c>
      <c r="F6036" t="s">
        <v>111</v>
      </c>
      <c r="G6036" t="s">
        <v>112</v>
      </c>
    </row>
    <row r="6037" spans="1:7" x14ac:dyDescent="0.25">
      <c r="A6037" t="s">
        <v>6107</v>
      </c>
      <c r="B6037" t="s">
        <v>20745</v>
      </c>
      <c r="C6037" t="s">
        <v>6055</v>
      </c>
      <c r="D6037">
        <v>5</v>
      </c>
      <c r="E6037">
        <v>12</v>
      </c>
      <c r="F6037" t="s">
        <v>111</v>
      </c>
      <c r="G6037" t="s">
        <v>112</v>
      </c>
    </row>
    <row r="6038" spans="1:7" x14ac:dyDescent="0.25">
      <c r="A6038" t="s">
        <v>6108</v>
      </c>
      <c r="B6038" t="s">
        <v>20745</v>
      </c>
      <c r="C6038" t="s">
        <v>6055</v>
      </c>
      <c r="D6038">
        <v>5</v>
      </c>
      <c r="E6038">
        <v>1</v>
      </c>
      <c r="F6038" t="s">
        <v>111</v>
      </c>
      <c r="G6038" t="s">
        <v>112</v>
      </c>
    </row>
    <row r="6039" spans="1:7" x14ac:dyDescent="0.25">
      <c r="A6039" t="s">
        <v>6109</v>
      </c>
      <c r="B6039" t="s">
        <v>20745</v>
      </c>
      <c r="C6039" t="s">
        <v>6055</v>
      </c>
      <c r="D6039" t="s">
        <v>256</v>
      </c>
      <c r="E6039">
        <v>2</v>
      </c>
      <c r="F6039" t="s">
        <v>257</v>
      </c>
      <c r="G6039" t="s">
        <v>258</v>
      </c>
    </row>
    <row r="6040" spans="1:7" x14ac:dyDescent="0.25">
      <c r="A6040" t="s">
        <v>6110</v>
      </c>
      <c r="B6040" t="s">
        <v>20745</v>
      </c>
      <c r="C6040" t="s">
        <v>6055</v>
      </c>
      <c r="D6040">
        <v>5</v>
      </c>
      <c r="E6040">
        <v>1</v>
      </c>
      <c r="F6040" t="s">
        <v>111</v>
      </c>
      <c r="G6040" t="s">
        <v>112</v>
      </c>
    </row>
    <row r="6041" spans="1:7" x14ac:dyDescent="0.25">
      <c r="A6041" t="s">
        <v>6111</v>
      </c>
      <c r="B6041" t="s">
        <v>20745</v>
      </c>
      <c r="C6041" t="s">
        <v>6055</v>
      </c>
      <c r="D6041">
        <v>5</v>
      </c>
      <c r="E6041">
        <v>1</v>
      </c>
      <c r="F6041" t="s">
        <v>111</v>
      </c>
      <c r="G6041" t="s">
        <v>112</v>
      </c>
    </row>
    <row r="6042" spans="1:7" x14ac:dyDescent="0.25">
      <c r="A6042" t="s">
        <v>6112</v>
      </c>
      <c r="B6042" t="s">
        <v>20745</v>
      </c>
      <c r="C6042" t="s">
        <v>6055</v>
      </c>
      <c r="D6042">
        <v>5</v>
      </c>
      <c r="E6042">
        <v>19</v>
      </c>
      <c r="F6042" t="s">
        <v>111</v>
      </c>
      <c r="G6042" t="s">
        <v>112</v>
      </c>
    </row>
    <row r="6043" spans="1:7" x14ac:dyDescent="0.25">
      <c r="A6043" t="s">
        <v>6113</v>
      </c>
      <c r="D6043" t="s">
        <v>44</v>
      </c>
      <c r="E6043">
        <v>5</v>
      </c>
      <c r="F6043" t="s">
        <v>45</v>
      </c>
      <c r="G6043" t="s">
        <v>46</v>
      </c>
    </row>
    <row r="6044" spans="1:7" x14ac:dyDescent="0.25">
      <c r="A6044" t="s">
        <v>6114</v>
      </c>
      <c r="D6044" t="s">
        <v>44</v>
      </c>
      <c r="E6044">
        <v>2</v>
      </c>
      <c r="F6044" t="s">
        <v>45</v>
      </c>
      <c r="G6044" t="s">
        <v>46</v>
      </c>
    </row>
    <row r="6045" spans="1:7" x14ac:dyDescent="0.25">
      <c r="A6045" t="s">
        <v>6115</v>
      </c>
      <c r="D6045" t="s">
        <v>44</v>
      </c>
      <c r="E6045">
        <v>8</v>
      </c>
      <c r="F6045" t="s">
        <v>45</v>
      </c>
      <c r="G6045" t="s">
        <v>46</v>
      </c>
    </row>
    <row r="6046" spans="1:7" x14ac:dyDescent="0.25">
      <c r="A6046" t="s">
        <v>6116</v>
      </c>
      <c r="D6046" t="s">
        <v>44</v>
      </c>
      <c r="E6046">
        <v>1</v>
      </c>
      <c r="F6046" t="s">
        <v>45</v>
      </c>
      <c r="G6046" t="s">
        <v>46</v>
      </c>
    </row>
    <row r="6047" spans="1:7" x14ac:dyDescent="0.25">
      <c r="A6047" t="s">
        <v>6117</v>
      </c>
      <c r="B6047" t="s">
        <v>20745</v>
      </c>
      <c r="C6047" t="s">
        <v>20749</v>
      </c>
      <c r="D6047" t="s">
        <v>59</v>
      </c>
      <c r="E6047">
        <v>1</v>
      </c>
      <c r="F6047" t="s">
        <v>60</v>
      </c>
      <c r="G6047" t="s">
        <v>61</v>
      </c>
    </row>
    <row r="6048" spans="1:7" x14ac:dyDescent="0.25">
      <c r="A6048" t="s">
        <v>6118</v>
      </c>
      <c r="D6048" t="s">
        <v>44</v>
      </c>
      <c r="E6048">
        <v>3</v>
      </c>
      <c r="F6048" t="s">
        <v>45</v>
      </c>
      <c r="G6048" t="s">
        <v>46</v>
      </c>
    </row>
    <row r="6049" spans="1:7" x14ac:dyDescent="0.25">
      <c r="A6049" t="s">
        <v>6119</v>
      </c>
      <c r="D6049" t="s">
        <v>39</v>
      </c>
      <c r="E6049">
        <v>17</v>
      </c>
      <c r="F6049" t="s">
        <v>40</v>
      </c>
      <c r="G6049" t="s">
        <v>41</v>
      </c>
    </row>
    <row r="6050" spans="1:7" x14ac:dyDescent="0.25">
      <c r="A6050" t="s">
        <v>6120</v>
      </c>
      <c r="D6050" t="s">
        <v>39</v>
      </c>
      <c r="E6050">
        <v>2</v>
      </c>
      <c r="F6050" t="s">
        <v>40</v>
      </c>
      <c r="G6050" t="s">
        <v>41</v>
      </c>
    </row>
    <row r="6051" spans="1:7" x14ac:dyDescent="0.25">
      <c r="A6051" t="s">
        <v>6121</v>
      </c>
      <c r="D6051" t="s">
        <v>44</v>
      </c>
      <c r="E6051">
        <v>42</v>
      </c>
      <c r="F6051" t="s">
        <v>45</v>
      </c>
      <c r="G6051" t="s">
        <v>46</v>
      </c>
    </row>
    <row r="6052" spans="1:7" x14ac:dyDescent="0.25">
      <c r="A6052" t="s">
        <v>6122</v>
      </c>
      <c r="D6052" t="s">
        <v>44</v>
      </c>
      <c r="E6052">
        <v>1</v>
      </c>
      <c r="F6052" t="s">
        <v>45</v>
      </c>
      <c r="G6052" t="s">
        <v>46</v>
      </c>
    </row>
    <row r="6053" spans="1:7" x14ac:dyDescent="0.25">
      <c r="A6053" t="s">
        <v>6123</v>
      </c>
      <c r="D6053" t="s">
        <v>44</v>
      </c>
      <c r="E6053">
        <v>2</v>
      </c>
      <c r="F6053" t="s">
        <v>45</v>
      </c>
      <c r="G6053" t="s">
        <v>46</v>
      </c>
    </row>
    <row r="6054" spans="1:7" x14ac:dyDescent="0.25">
      <c r="A6054" t="s">
        <v>6124</v>
      </c>
      <c r="D6054" t="s">
        <v>44</v>
      </c>
      <c r="E6054">
        <v>1</v>
      </c>
      <c r="F6054" t="s">
        <v>45</v>
      </c>
      <c r="G6054" t="s">
        <v>46</v>
      </c>
    </row>
    <row r="6055" spans="1:7" x14ac:dyDescent="0.25">
      <c r="A6055" t="s">
        <v>6125</v>
      </c>
      <c r="D6055" t="s">
        <v>59</v>
      </c>
      <c r="E6055">
        <v>20</v>
      </c>
      <c r="F6055" t="s">
        <v>60</v>
      </c>
      <c r="G6055" t="s">
        <v>61</v>
      </c>
    </row>
    <row r="6056" spans="1:7" x14ac:dyDescent="0.25">
      <c r="A6056" t="s">
        <v>6126</v>
      </c>
      <c r="D6056" t="s">
        <v>44</v>
      </c>
      <c r="E6056">
        <v>1</v>
      </c>
      <c r="F6056" t="s">
        <v>45</v>
      </c>
      <c r="G6056" t="s">
        <v>46</v>
      </c>
    </row>
    <row r="6057" spans="1:7" x14ac:dyDescent="0.25">
      <c r="A6057" t="s">
        <v>6127</v>
      </c>
      <c r="D6057" t="s">
        <v>44</v>
      </c>
      <c r="E6057">
        <v>1</v>
      </c>
      <c r="F6057" t="s">
        <v>45</v>
      </c>
      <c r="G6057" t="s">
        <v>46</v>
      </c>
    </row>
    <row r="6058" spans="1:7" x14ac:dyDescent="0.25">
      <c r="A6058" t="s">
        <v>6128</v>
      </c>
      <c r="D6058" t="s">
        <v>44</v>
      </c>
      <c r="E6058">
        <v>1</v>
      </c>
      <c r="F6058" t="s">
        <v>45</v>
      </c>
      <c r="G6058" t="s">
        <v>46</v>
      </c>
    </row>
    <row r="6059" spans="1:7" x14ac:dyDescent="0.25">
      <c r="A6059" t="s">
        <v>6129</v>
      </c>
      <c r="D6059" t="s">
        <v>44</v>
      </c>
      <c r="E6059">
        <v>2</v>
      </c>
      <c r="F6059" t="s">
        <v>45</v>
      </c>
      <c r="G6059" t="s">
        <v>46</v>
      </c>
    </row>
    <row r="6060" spans="1:7" x14ac:dyDescent="0.25">
      <c r="A6060" t="s">
        <v>6130</v>
      </c>
      <c r="D6060" t="s">
        <v>9</v>
      </c>
      <c r="E6060">
        <v>1</v>
      </c>
      <c r="F6060" t="s">
        <v>10</v>
      </c>
      <c r="G6060" t="s">
        <v>11</v>
      </c>
    </row>
    <row r="6061" spans="1:7" x14ac:dyDescent="0.25">
      <c r="A6061" t="s">
        <v>6131</v>
      </c>
      <c r="D6061" t="s">
        <v>9</v>
      </c>
      <c r="E6061">
        <v>2</v>
      </c>
      <c r="F6061" t="s">
        <v>10</v>
      </c>
      <c r="G6061" t="s">
        <v>11</v>
      </c>
    </row>
    <row r="6062" spans="1:7" x14ac:dyDescent="0.25">
      <c r="A6062" t="s">
        <v>6132</v>
      </c>
      <c r="D6062" t="s">
        <v>9</v>
      </c>
      <c r="E6062">
        <v>1</v>
      </c>
      <c r="F6062" t="s">
        <v>10</v>
      </c>
      <c r="G6062" t="s">
        <v>11</v>
      </c>
    </row>
    <row r="6063" spans="1:7" x14ac:dyDescent="0.25">
      <c r="A6063" t="s">
        <v>6133</v>
      </c>
      <c r="D6063" t="s">
        <v>49</v>
      </c>
      <c r="E6063">
        <v>18</v>
      </c>
      <c r="F6063" t="s">
        <v>50</v>
      </c>
      <c r="G6063" t="s">
        <v>51</v>
      </c>
    </row>
    <row r="6064" spans="1:7" x14ac:dyDescent="0.25">
      <c r="A6064" t="s">
        <v>6134</v>
      </c>
      <c r="D6064" t="s">
        <v>49</v>
      </c>
      <c r="E6064">
        <v>1</v>
      </c>
      <c r="F6064" t="s">
        <v>50</v>
      </c>
      <c r="G6064" t="s">
        <v>51</v>
      </c>
    </row>
    <row r="6065" spans="1:7" x14ac:dyDescent="0.25">
      <c r="A6065" t="s">
        <v>6135</v>
      </c>
      <c r="D6065">
        <v>7</v>
      </c>
      <c r="E6065">
        <v>6</v>
      </c>
      <c r="F6065" t="s">
        <v>173</v>
      </c>
      <c r="G6065" t="s">
        <v>174</v>
      </c>
    </row>
    <row r="6066" spans="1:7" x14ac:dyDescent="0.25">
      <c r="A6066" t="s">
        <v>6136</v>
      </c>
      <c r="D6066">
        <v>7</v>
      </c>
      <c r="E6066">
        <v>1</v>
      </c>
      <c r="F6066" t="s">
        <v>173</v>
      </c>
      <c r="G6066" t="s">
        <v>174</v>
      </c>
    </row>
    <row r="6067" spans="1:7" x14ac:dyDescent="0.25">
      <c r="A6067" t="s">
        <v>6137</v>
      </c>
      <c r="D6067">
        <v>7</v>
      </c>
      <c r="E6067">
        <v>1</v>
      </c>
      <c r="F6067" t="s">
        <v>173</v>
      </c>
      <c r="G6067" t="s">
        <v>174</v>
      </c>
    </row>
    <row r="6068" spans="1:7" x14ac:dyDescent="0.25">
      <c r="A6068" t="s">
        <v>6138</v>
      </c>
      <c r="D6068" t="s">
        <v>44</v>
      </c>
      <c r="E6068">
        <v>2</v>
      </c>
      <c r="F6068" t="s">
        <v>45</v>
      </c>
      <c r="G6068" t="s">
        <v>46</v>
      </c>
    </row>
    <row r="6069" spans="1:7" x14ac:dyDescent="0.25">
      <c r="A6069" t="s">
        <v>6139</v>
      </c>
      <c r="D6069" t="s">
        <v>44</v>
      </c>
      <c r="E6069">
        <v>2</v>
      </c>
      <c r="F6069" t="s">
        <v>45</v>
      </c>
      <c r="G6069" t="s">
        <v>46</v>
      </c>
    </row>
    <row r="6070" spans="1:7" x14ac:dyDescent="0.25">
      <c r="A6070" t="s">
        <v>6140</v>
      </c>
      <c r="D6070">
        <v>2</v>
      </c>
      <c r="E6070">
        <v>1</v>
      </c>
      <c r="F6070" t="s">
        <v>53</v>
      </c>
      <c r="G6070" t="s">
        <v>54</v>
      </c>
    </row>
    <row r="6071" spans="1:7" x14ac:dyDescent="0.25">
      <c r="A6071" t="s">
        <v>6141</v>
      </c>
      <c r="D6071">
        <v>2</v>
      </c>
      <c r="E6071">
        <v>12</v>
      </c>
      <c r="F6071" t="s">
        <v>53</v>
      </c>
      <c r="G6071" t="s">
        <v>54</v>
      </c>
    </row>
    <row r="6072" spans="1:7" x14ac:dyDescent="0.25">
      <c r="A6072" t="s">
        <v>6142</v>
      </c>
      <c r="D6072">
        <v>2</v>
      </c>
      <c r="E6072">
        <v>2</v>
      </c>
      <c r="F6072" t="s">
        <v>53</v>
      </c>
      <c r="G6072" t="s">
        <v>54</v>
      </c>
    </row>
    <row r="6073" spans="1:7" x14ac:dyDescent="0.25">
      <c r="A6073" t="s">
        <v>6143</v>
      </c>
      <c r="D6073">
        <v>2</v>
      </c>
      <c r="E6073">
        <v>5</v>
      </c>
      <c r="F6073" t="s">
        <v>53</v>
      </c>
      <c r="G6073" t="s">
        <v>54</v>
      </c>
    </row>
    <row r="6074" spans="1:7" x14ac:dyDescent="0.25">
      <c r="A6074" t="s">
        <v>6144</v>
      </c>
      <c r="D6074" t="s">
        <v>9</v>
      </c>
      <c r="E6074">
        <v>1</v>
      </c>
      <c r="F6074" t="s">
        <v>10</v>
      </c>
      <c r="G6074" t="s">
        <v>11</v>
      </c>
    </row>
    <row r="6075" spans="1:7" x14ac:dyDescent="0.25">
      <c r="A6075" t="s">
        <v>6145</v>
      </c>
      <c r="D6075" t="s">
        <v>9</v>
      </c>
      <c r="E6075">
        <v>2</v>
      </c>
      <c r="F6075" t="s">
        <v>10</v>
      </c>
      <c r="G6075" t="s">
        <v>11</v>
      </c>
    </row>
    <row r="6076" spans="1:7" x14ac:dyDescent="0.25">
      <c r="A6076" t="s">
        <v>6146</v>
      </c>
      <c r="D6076">
        <v>2</v>
      </c>
      <c r="E6076">
        <v>1</v>
      </c>
      <c r="F6076" t="s">
        <v>53</v>
      </c>
      <c r="G6076" t="s">
        <v>54</v>
      </c>
    </row>
    <row r="6077" spans="1:7" x14ac:dyDescent="0.25">
      <c r="A6077" t="s">
        <v>6147</v>
      </c>
      <c r="D6077">
        <v>2</v>
      </c>
      <c r="E6077">
        <v>2</v>
      </c>
      <c r="F6077" t="s">
        <v>53</v>
      </c>
      <c r="G6077" t="s">
        <v>54</v>
      </c>
    </row>
    <row r="6078" spans="1:7" x14ac:dyDescent="0.25">
      <c r="A6078" t="s">
        <v>6148</v>
      </c>
      <c r="D6078">
        <v>2</v>
      </c>
      <c r="E6078">
        <v>5</v>
      </c>
      <c r="F6078" t="s">
        <v>53</v>
      </c>
      <c r="G6078" t="s">
        <v>54</v>
      </c>
    </row>
    <row r="6079" spans="1:7" x14ac:dyDescent="0.25">
      <c r="A6079" t="s">
        <v>6149</v>
      </c>
      <c r="D6079">
        <v>2</v>
      </c>
      <c r="E6079">
        <v>4</v>
      </c>
      <c r="F6079" t="s">
        <v>53</v>
      </c>
      <c r="G6079" t="s">
        <v>54</v>
      </c>
    </row>
    <row r="6080" spans="1:7" x14ac:dyDescent="0.25">
      <c r="A6080" t="s">
        <v>6150</v>
      </c>
      <c r="D6080">
        <v>2</v>
      </c>
      <c r="E6080">
        <v>2</v>
      </c>
      <c r="F6080" t="s">
        <v>53</v>
      </c>
      <c r="G6080" t="s">
        <v>54</v>
      </c>
    </row>
    <row r="6081" spans="1:7" x14ac:dyDescent="0.25">
      <c r="A6081" t="s">
        <v>6151</v>
      </c>
      <c r="D6081">
        <v>2</v>
      </c>
      <c r="E6081">
        <v>2</v>
      </c>
      <c r="F6081" t="s">
        <v>53</v>
      </c>
      <c r="G6081" t="s">
        <v>54</v>
      </c>
    </row>
    <row r="6082" spans="1:7" x14ac:dyDescent="0.25">
      <c r="A6082" t="s">
        <v>6152</v>
      </c>
      <c r="D6082">
        <v>2</v>
      </c>
      <c r="E6082">
        <v>1</v>
      </c>
      <c r="F6082" t="s">
        <v>53</v>
      </c>
      <c r="G6082" t="s">
        <v>54</v>
      </c>
    </row>
    <row r="6083" spans="1:7" x14ac:dyDescent="0.25">
      <c r="A6083" t="s">
        <v>6153</v>
      </c>
      <c r="D6083">
        <v>2</v>
      </c>
      <c r="E6083">
        <v>1</v>
      </c>
      <c r="F6083" t="s">
        <v>53</v>
      </c>
      <c r="G6083" t="s">
        <v>54</v>
      </c>
    </row>
    <row r="6084" spans="1:7" x14ac:dyDescent="0.25">
      <c r="A6084" t="s">
        <v>6154</v>
      </c>
      <c r="D6084">
        <v>2</v>
      </c>
      <c r="E6084">
        <v>1</v>
      </c>
      <c r="F6084" t="s">
        <v>53</v>
      </c>
      <c r="G6084" t="s">
        <v>54</v>
      </c>
    </row>
    <row r="6085" spans="1:7" x14ac:dyDescent="0.25">
      <c r="A6085" t="s">
        <v>6155</v>
      </c>
      <c r="D6085">
        <v>7</v>
      </c>
      <c r="E6085">
        <v>1</v>
      </c>
      <c r="F6085" t="s">
        <v>173</v>
      </c>
      <c r="G6085" t="s">
        <v>174</v>
      </c>
    </row>
    <row r="6086" spans="1:7" x14ac:dyDescent="0.25">
      <c r="A6086" t="s">
        <v>6156</v>
      </c>
      <c r="D6086">
        <v>4</v>
      </c>
      <c r="E6086">
        <v>23</v>
      </c>
      <c r="F6086" t="s">
        <v>4215</v>
      </c>
      <c r="G6086" t="s">
        <v>4216</v>
      </c>
    </row>
    <row r="6087" spans="1:7" x14ac:dyDescent="0.25">
      <c r="A6087" t="s">
        <v>6157</v>
      </c>
      <c r="D6087">
        <v>4</v>
      </c>
      <c r="E6087">
        <v>3</v>
      </c>
      <c r="F6087" t="s">
        <v>4215</v>
      </c>
      <c r="G6087" t="s">
        <v>4216</v>
      </c>
    </row>
    <row r="6088" spans="1:7" x14ac:dyDescent="0.25">
      <c r="A6088" t="s">
        <v>6158</v>
      </c>
      <c r="D6088">
        <v>4</v>
      </c>
      <c r="E6088">
        <v>56</v>
      </c>
      <c r="F6088" t="s">
        <v>4215</v>
      </c>
      <c r="G6088" t="s">
        <v>4216</v>
      </c>
    </row>
    <row r="6089" spans="1:7" x14ac:dyDescent="0.25">
      <c r="A6089" t="s">
        <v>6159</v>
      </c>
      <c r="D6089">
        <v>8</v>
      </c>
      <c r="E6089">
        <v>1</v>
      </c>
      <c r="F6089" t="s">
        <v>36</v>
      </c>
      <c r="G6089" t="s">
        <v>37</v>
      </c>
    </row>
    <row r="6090" spans="1:7" x14ac:dyDescent="0.25">
      <c r="A6090" t="s">
        <v>6160</v>
      </c>
      <c r="D6090" t="s">
        <v>256</v>
      </c>
      <c r="E6090">
        <v>1</v>
      </c>
      <c r="F6090" t="s">
        <v>257</v>
      </c>
      <c r="G6090" t="s">
        <v>258</v>
      </c>
    </row>
    <row r="6091" spans="1:7" x14ac:dyDescent="0.25">
      <c r="A6091" t="s">
        <v>6161</v>
      </c>
      <c r="D6091" t="s">
        <v>63</v>
      </c>
      <c r="E6091">
        <v>4</v>
      </c>
      <c r="F6091" t="s">
        <v>64</v>
      </c>
      <c r="G6091" t="s">
        <v>65</v>
      </c>
    </row>
    <row r="6092" spans="1:7" x14ac:dyDescent="0.25">
      <c r="A6092" t="s">
        <v>6162</v>
      </c>
      <c r="D6092" t="s">
        <v>63</v>
      </c>
      <c r="E6092">
        <v>34</v>
      </c>
      <c r="F6092" t="s">
        <v>64</v>
      </c>
      <c r="G6092" t="s">
        <v>65</v>
      </c>
    </row>
    <row r="6093" spans="1:7" x14ac:dyDescent="0.25">
      <c r="A6093" t="s">
        <v>6163</v>
      </c>
      <c r="D6093" t="s">
        <v>63</v>
      </c>
      <c r="E6093">
        <v>28</v>
      </c>
      <c r="F6093" t="s">
        <v>64</v>
      </c>
      <c r="G6093" t="s">
        <v>65</v>
      </c>
    </row>
    <row r="6094" spans="1:7" x14ac:dyDescent="0.25">
      <c r="A6094" t="s">
        <v>6164</v>
      </c>
      <c r="D6094" t="s">
        <v>63</v>
      </c>
      <c r="E6094">
        <v>10</v>
      </c>
      <c r="F6094" t="s">
        <v>64</v>
      </c>
      <c r="G6094" t="s">
        <v>65</v>
      </c>
    </row>
    <row r="6095" spans="1:7" x14ac:dyDescent="0.25">
      <c r="A6095" t="s">
        <v>6165</v>
      </c>
      <c r="D6095" t="s">
        <v>63</v>
      </c>
      <c r="E6095">
        <v>38</v>
      </c>
      <c r="F6095" t="s">
        <v>64</v>
      </c>
      <c r="G6095" t="s">
        <v>65</v>
      </c>
    </row>
    <row r="6096" spans="1:7" x14ac:dyDescent="0.25">
      <c r="A6096" t="s">
        <v>6166</v>
      </c>
      <c r="D6096" t="s">
        <v>63</v>
      </c>
      <c r="E6096">
        <v>6</v>
      </c>
      <c r="F6096" t="s">
        <v>64</v>
      </c>
      <c r="G6096" t="s">
        <v>65</v>
      </c>
    </row>
    <row r="6097" spans="1:7" x14ac:dyDescent="0.25">
      <c r="A6097" t="s">
        <v>6167</v>
      </c>
      <c r="D6097" t="s">
        <v>63</v>
      </c>
      <c r="E6097">
        <v>1</v>
      </c>
      <c r="F6097" t="s">
        <v>64</v>
      </c>
      <c r="G6097" t="s">
        <v>65</v>
      </c>
    </row>
    <row r="6098" spans="1:7" x14ac:dyDescent="0.25">
      <c r="A6098" t="s">
        <v>6168</v>
      </c>
      <c r="D6098" t="s">
        <v>63</v>
      </c>
      <c r="E6098">
        <v>4</v>
      </c>
      <c r="F6098" t="s">
        <v>64</v>
      </c>
      <c r="G6098" t="s">
        <v>65</v>
      </c>
    </row>
    <row r="6099" spans="1:7" x14ac:dyDescent="0.25">
      <c r="A6099" t="s">
        <v>6169</v>
      </c>
      <c r="D6099">
        <v>8</v>
      </c>
      <c r="E6099">
        <v>13</v>
      </c>
      <c r="F6099" t="s">
        <v>36</v>
      </c>
      <c r="G6099" t="s">
        <v>37</v>
      </c>
    </row>
    <row r="6100" spans="1:7" x14ac:dyDescent="0.25">
      <c r="A6100" t="s">
        <v>6170</v>
      </c>
      <c r="D6100">
        <v>8</v>
      </c>
      <c r="E6100">
        <v>1</v>
      </c>
      <c r="F6100" t="s">
        <v>36</v>
      </c>
      <c r="G6100" t="s">
        <v>37</v>
      </c>
    </row>
    <row r="6101" spans="1:7" x14ac:dyDescent="0.25">
      <c r="A6101" t="s">
        <v>6171</v>
      </c>
      <c r="D6101">
        <v>7</v>
      </c>
      <c r="E6101">
        <v>2</v>
      </c>
      <c r="F6101" t="s">
        <v>173</v>
      </c>
      <c r="G6101" t="s">
        <v>174</v>
      </c>
    </row>
    <row r="6102" spans="1:7" x14ac:dyDescent="0.25">
      <c r="A6102" t="s">
        <v>6172</v>
      </c>
      <c r="D6102" t="s">
        <v>9</v>
      </c>
      <c r="E6102">
        <v>1</v>
      </c>
      <c r="F6102" t="s">
        <v>10</v>
      </c>
      <c r="G6102" t="s">
        <v>11</v>
      </c>
    </row>
    <row r="6103" spans="1:7" x14ac:dyDescent="0.25">
      <c r="A6103" t="s">
        <v>6173</v>
      </c>
      <c r="D6103">
        <v>5</v>
      </c>
      <c r="E6103">
        <v>4</v>
      </c>
      <c r="F6103" t="s">
        <v>111</v>
      </c>
      <c r="G6103" t="s">
        <v>112</v>
      </c>
    </row>
    <row r="6104" spans="1:7" x14ac:dyDescent="0.25">
      <c r="A6104" t="s">
        <v>6174</v>
      </c>
      <c r="D6104">
        <v>5</v>
      </c>
      <c r="E6104">
        <v>1</v>
      </c>
      <c r="F6104" t="s">
        <v>111</v>
      </c>
      <c r="G6104" t="s">
        <v>112</v>
      </c>
    </row>
    <row r="6105" spans="1:7" x14ac:dyDescent="0.25">
      <c r="A6105" t="s">
        <v>6175</v>
      </c>
      <c r="D6105">
        <v>5</v>
      </c>
      <c r="E6105">
        <v>2</v>
      </c>
      <c r="F6105" t="s">
        <v>111</v>
      </c>
      <c r="G6105" t="s">
        <v>112</v>
      </c>
    </row>
    <row r="6106" spans="1:7" x14ac:dyDescent="0.25">
      <c r="A6106" t="s">
        <v>6176</v>
      </c>
      <c r="D6106">
        <v>5</v>
      </c>
      <c r="E6106">
        <v>1</v>
      </c>
      <c r="F6106" t="s">
        <v>111</v>
      </c>
      <c r="G6106" t="s">
        <v>112</v>
      </c>
    </row>
    <row r="6107" spans="1:7" x14ac:dyDescent="0.25">
      <c r="A6107" t="s">
        <v>6177</v>
      </c>
      <c r="D6107">
        <v>5</v>
      </c>
      <c r="E6107">
        <v>8</v>
      </c>
      <c r="F6107" t="s">
        <v>111</v>
      </c>
      <c r="G6107" t="s">
        <v>112</v>
      </c>
    </row>
    <row r="6108" spans="1:7" x14ac:dyDescent="0.25">
      <c r="A6108" t="s">
        <v>6178</v>
      </c>
      <c r="D6108">
        <v>5</v>
      </c>
      <c r="E6108">
        <v>2</v>
      </c>
      <c r="F6108" t="s">
        <v>111</v>
      </c>
      <c r="G6108" t="s">
        <v>112</v>
      </c>
    </row>
    <row r="6109" spans="1:7" x14ac:dyDescent="0.25">
      <c r="A6109" t="s">
        <v>6179</v>
      </c>
      <c r="D6109">
        <v>5</v>
      </c>
      <c r="E6109">
        <v>9</v>
      </c>
      <c r="F6109" t="s">
        <v>111</v>
      </c>
      <c r="G6109" t="s">
        <v>112</v>
      </c>
    </row>
    <row r="6110" spans="1:7" x14ac:dyDescent="0.25">
      <c r="A6110" t="s">
        <v>6180</v>
      </c>
      <c r="D6110">
        <v>5</v>
      </c>
      <c r="E6110">
        <v>1</v>
      </c>
      <c r="F6110" t="s">
        <v>111</v>
      </c>
      <c r="G6110" t="s">
        <v>112</v>
      </c>
    </row>
    <row r="6111" spans="1:7" x14ac:dyDescent="0.25">
      <c r="A6111" t="s">
        <v>6181</v>
      </c>
      <c r="D6111">
        <v>5</v>
      </c>
      <c r="E6111">
        <v>3</v>
      </c>
      <c r="F6111" t="s">
        <v>111</v>
      </c>
      <c r="G6111" t="s">
        <v>112</v>
      </c>
    </row>
    <row r="6112" spans="1:7" x14ac:dyDescent="0.25">
      <c r="A6112" t="s">
        <v>6182</v>
      </c>
      <c r="D6112">
        <v>5</v>
      </c>
      <c r="E6112">
        <v>1</v>
      </c>
      <c r="F6112" t="s">
        <v>111</v>
      </c>
      <c r="G6112" t="s">
        <v>112</v>
      </c>
    </row>
    <row r="6113" spans="1:7" x14ac:dyDescent="0.25">
      <c r="A6113" t="s">
        <v>6183</v>
      </c>
      <c r="D6113">
        <v>5</v>
      </c>
      <c r="E6113">
        <v>2</v>
      </c>
      <c r="F6113" t="s">
        <v>111</v>
      </c>
      <c r="G6113" t="s">
        <v>112</v>
      </c>
    </row>
    <row r="6114" spans="1:7" x14ac:dyDescent="0.25">
      <c r="A6114" t="s">
        <v>6184</v>
      </c>
      <c r="D6114">
        <v>5</v>
      </c>
      <c r="E6114">
        <v>1</v>
      </c>
      <c r="F6114" t="s">
        <v>111</v>
      </c>
      <c r="G6114" t="s">
        <v>112</v>
      </c>
    </row>
    <row r="6115" spans="1:7" x14ac:dyDescent="0.25">
      <c r="A6115" t="s">
        <v>6185</v>
      </c>
      <c r="D6115">
        <v>5</v>
      </c>
      <c r="E6115">
        <v>15</v>
      </c>
      <c r="F6115" t="s">
        <v>111</v>
      </c>
      <c r="G6115" t="s">
        <v>112</v>
      </c>
    </row>
    <row r="6116" spans="1:7" x14ac:dyDescent="0.25">
      <c r="A6116" t="s">
        <v>6186</v>
      </c>
      <c r="D6116">
        <v>5</v>
      </c>
      <c r="E6116">
        <v>6</v>
      </c>
      <c r="F6116" t="s">
        <v>111</v>
      </c>
      <c r="G6116" t="s">
        <v>112</v>
      </c>
    </row>
    <row r="6117" spans="1:7" x14ac:dyDescent="0.25">
      <c r="A6117" t="s">
        <v>6187</v>
      </c>
      <c r="D6117">
        <v>5</v>
      </c>
      <c r="E6117">
        <v>1</v>
      </c>
      <c r="F6117" t="s">
        <v>111</v>
      </c>
      <c r="G6117" t="s">
        <v>112</v>
      </c>
    </row>
    <row r="6118" spans="1:7" x14ac:dyDescent="0.25">
      <c r="A6118" t="s">
        <v>6188</v>
      </c>
      <c r="D6118">
        <v>5</v>
      </c>
      <c r="E6118">
        <v>1</v>
      </c>
      <c r="F6118" t="s">
        <v>111</v>
      </c>
      <c r="G6118" t="s">
        <v>112</v>
      </c>
    </row>
    <row r="6119" spans="1:7" x14ac:dyDescent="0.25">
      <c r="A6119" t="s">
        <v>6189</v>
      </c>
      <c r="D6119">
        <v>5</v>
      </c>
      <c r="E6119">
        <v>8</v>
      </c>
      <c r="F6119" t="s">
        <v>111</v>
      </c>
      <c r="G6119" t="s">
        <v>112</v>
      </c>
    </row>
    <row r="6120" spans="1:7" x14ac:dyDescent="0.25">
      <c r="A6120" t="s">
        <v>6190</v>
      </c>
      <c r="D6120">
        <v>5</v>
      </c>
      <c r="E6120">
        <v>3</v>
      </c>
      <c r="F6120" t="s">
        <v>111</v>
      </c>
      <c r="G6120" t="s">
        <v>112</v>
      </c>
    </row>
    <row r="6121" spans="1:7" x14ac:dyDescent="0.25">
      <c r="A6121" t="s">
        <v>6191</v>
      </c>
      <c r="D6121">
        <v>5</v>
      </c>
      <c r="E6121">
        <v>2</v>
      </c>
      <c r="F6121" t="s">
        <v>111</v>
      </c>
      <c r="G6121" t="s">
        <v>112</v>
      </c>
    </row>
    <row r="6122" spans="1:7" x14ac:dyDescent="0.25">
      <c r="A6122" t="s">
        <v>6192</v>
      </c>
      <c r="D6122">
        <v>5</v>
      </c>
      <c r="E6122">
        <v>20</v>
      </c>
      <c r="F6122" t="s">
        <v>111</v>
      </c>
      <c r="G6122" t="s">
        <v>112</v>
      </c>
    </row>
    <row r="6123" spans="1:7" x14ac:dyDescent="0.25">
      <c r="A6123" t="s">
        <v>6193</v>
      </c>
      <c r="D6123">
        <v>5</v>
      </c>
      <c r="E6123">
        <v>3</v>
      </c>
      <c r="F6123" t="s">
        <v>111</v>
      </c>
      <c r="G6123" t="s">
        <v>112</v>
      </c>
    </row>
    <row r="6124" spans="1:7" x14ac:dyDescent="0.25">
      <c r="A6124" t="s">
        <v>6194</v>
      </c>
      <c r="D6124">
        <v>5</v>
      </c>
      <c r="E6124">
        <v>7</v>
      </c>
      <c r="F6124" t="s">
        <v>111</v>
      </c>
      <c r="G6124" t="s">
        <v>112</v>
      </c>
    </row>
    <row r="6125" spans="1:7" x14ac:dyDescent="0.25">
      <c r="A6125" t="s">
        <v>6195</v>
      </c>
      <c r="D6125">
        <v>5</v>
      </c>
      <c r="E6125">
        <v>2</v>
      </c>
      <c r="F6125" t="s">
        <v>111</v>
      </c>
      <c r="G6125" t="s">
        <v>112</v>
      </c>
    </row>
    <row r="6126" spans="1:7" x14ac:dyDescent="0.25">
      <c r="A6126" t="s">
        <v>6196</v>
      </c>
      <c r="D6126">
        <v>5</v>
      </c>
      <c r="E6126">
        <v>1</v>
      </c>
      <c r="F6126" t="s">
        <v>111</v>
      </c>
      <c r="G6126" t="s">
        <v>112</v>
      </c>
    </row>
    <row r="6127" spans="1:7" x14ac:dyDescent="0.25">
      <c r="A6127" t="s">
        <v>6197</v>
      </c>
      <c r="D6127">
        <v>5</v>
      </c>
      <c r="E6127">
        <v>1</v>
      </c>
      <c r="F6127" t="s">
        <v>111</v>
      </c>
      <c r="G6127" t="s">
        <v>112</v>
      </c>
    </row>
    <row r="6128" spans="1:7" x14ac:dyDescent="0.25">
      <c r="A6128" t="s">
        <v>6198</v>
      </c>
      <c r="D6128">
        <v>5</v>
      </c>
      <c r="E6128">
        <v>1</v>
      </c>
      <c r="F6128" t="s">
        <v>111</v>
      </c>
      <c r="G6128" t="s">
        <v>112</v>
      </c>
    </row>
    <row r="6129" spans="1:7" x14ac:dyDescent="0.25">
      <c r="A6129" t="s">
        <v>6199</v>
      </c>
      <c r="D6129">
        <v>5</v>
      </c>
      <c r="E6129">
        <v>1</v>
      </c>
      <c r="F6129" t="s">
        <v>111</v>
      </c>
      <c r="G6129" t="s">
        <v>112</v>
      </c>
    </row>
    <row r="6130" spans="1:7" x14ac:dyDescent="0.25">
      <c r="A6130" t="s">
        <v>6200</v>
      </c>
      <c r="D6130">
        <v>5</v>
      </c>
      <c r="E6130">
        <v>8</v>
      </c>
      <c r="F6130" t="s">
        <v>111</v>
      </c>
      <c r="G6130" t="s">
        <v>112</v>
      </c>
    </row>
    <row r="6131" spans="1:7" x14ac:dyDescent="0.25">
      <c r="A6131" t="s">
        <v>6201</v>
      </c>
      <c r="D6131">
        <v>5</v>
      </c>
      <c r="E6131">
        <v>26</v>
      </c>
      <c r="F6131" t="s">
        <v>111</v>
      </c>
      <c r="G6131" t="s">
        <v>112</v>
      </c>
    </row>
    <row r="6132" spans="1:7" x14ac:dyDescent="0.25">
      <c r="A6132" t="s">
        <v>6202</v>
      </c>
      <c r="D6132">
        <v>5</v>
      </c>
      <c r="E6132">
        <v>78</v>
      </c>
      <c r="F6132" t="s">
        <v>111</v>
      </c>
      <c r="G6132" t="s">
        <v>112</v>
      </c>
    </row>
    <row r="6133" spans="1:7" x14ac:dyDescent="0.25">
      <c r="A6133" t="s">
        <v>6203</v>
      </c>
      <c r="D6133">
        <v>5</v>
      </c>
      <c r="E6133">
        <v>3</v>
      </c>
      <c r="F6133" t="s">
        <v>111</v>
      </c>
      <c r="G6133" t="s">
        <v>112</v>
      </c>
    </row>
    <row r="6134" spans="1:7" x14ac:dyDescent="0.25">
      <c r="A6134" t="s">
        <v>6204</v>
      </c>
      <c r="D6134">
        <v>5</v>
      </c>
      <c r="E6134">
        <v>1</v>
      </c>
      <c r="F6134" t="s">
        <v>111</v>
      </c>
      <c r="G6134" t="s">
        <v>112</v>
      </c>
    </row>
    <row r="6135" spans="1:7" x14ac:dyDescent="0.25">
      <c r="A6135" t="s">
        <v>6205</v>
      </c>
      <c r="D6135">
        <v>5</v>
      </c>
      <c r="E6135">
        <v>4</v>
      </c>
      <c r="F6135" t="s">
        <v>111</v>
      </c>
      <c r="G6135" t="s">
        <v>112</v>
      </c>
    </row>
    <row r="6136" spans="1:7" x14ac:dyDescent="0.25">
      <c r="A6136" t="s">
        <v>6206</v>
      </c>
      <c r="D6136">
        <v>5</v>
      </c>
      <c r="E6136">
        <v>25</v>
      </c>
      <c r="F6136" t="s">
        <v>111</v>
      </c>
      <c r="G6136" t="s">
        <v>112</v>
      </c>
    </row>
    <row r="6137" spans="1:7" x14ac:dyDescent="0.25">
      <c r="A6137" t="s">
        <v>6207</v>
      </c>
      <c r="D6137">
        <v>5</v>
      </c>
      <c r="E6137">
        <v>45</v>
      </c>
      <c r="F6137" t="s">
        <v>111</v>
      </c>
      <c r="G6137" t="s">
        <v>112</v>
      </c>
    </row>
    <row r="6138" spans="1:7" x14ac:dyDescent="0.25">
      <c r="A6138" t="s">
        <v>6208</v>
      </c>
      <c r="D6138">
        <v>5</v>
      </c>
      <c r="E6138">
        <v>1</v>
      </c>
      <c r="F6138" t="s">
        <v>111</v>
      </c>
      <c r="G6138" t="s">
        <v>112</v>
      </c>
    </row>
    <row r="6139" spans="1:7" x14ac:dyDescent="0.25">
      <c r="A6139" t="s">
        <v>6209</v>
      </c>
      <c r="D6139">
        <v>5</v>
      </c>
      <c r="E6139">
        <v>30</v>
      </c>
      <c r="F6139" t="s">
        <v>111</v>
      </c>
      <c r="G6139" t="s">
        <v>112</v>
      </c>
    </row>
    <row r="6140" spans="1:7" x14ac:dyDescent="0.25">
      <c r="A6140" t="s">
        <v>6210</v>
      </c>
      <c r="D6140">
        <v>5</v>
      </c>
      <c r="E6140">
        <v>5</v>
      </c>
      <c r="F6140" t="s">
        <v>111</v>
      </c>
      <c r="G6140" t="s">
        <v>112</v>
      </c>
    </row>
    <row r="6141" spans="1:7" x14ac:dyDescent="0.25">
      <c r="A6141" t="s">
        <v>6211</v>
      </c>
      <c r="D6141">
        <v>5</v>
      </c>
      <c r="E6141">
        <v>1</v>
      </c>
      <c r="F6141" t="s">
        <v>111</v>
      </c>
      <c r="G6141" t="s">
        <v>112</v>
      </c>
    </row>
    <row r="6142" spans="1:7" x14ac:dyDescent="0.25">
      <c r="A6142" t="s">
        <v>6212</v>
      </c>
      <c r="D6142">
        <v>5</v>
      </c>
      <c r="E6142">
        <v>7</v>
      </c>
      <c r="F6142" t="s">
        <v>111</v>
      </c>
      <c r="G6142" t="s">
        <v>112</v>
      </c>
    </row>
    <row r="6143" spans="1:7" x14ac:dyDescent="0.25">
      <c r="A6143" t="s">
        <v>6213</v>
      </c>
      <c r="D6143">
        <v>5</v>
      </c>
      <c r="E6143">
        <v>1</v>
      </c>
      <c r="F6143" t="s">
        <v>111</v>
      </c>
      <c r="G6143" t="s">
        <v>112</v>
      </c>
    </row>
    <row r="6144" spans="1:7" x14ac:dyDescent="0.25">
      <c r="A6144" t="s">
        <v>6214</v>
      </c>
      <c r="D6144">
        <v>5</v>
      </c>
      <c r="E6144">
        <v>2</v>
      </c>
      <c r="F6144" t="s">
        <v>111</v>
      </c>
      <c r="G6144" t="s">
        <v>112</v>
      </c>
    </row>
    <row r="6145" spans="1:7" x14ac:dyDescent="0.25">
      <c r="A6145" t="s">
        <v>6215</v>
      </c>
      <c r="D6145">
        <v>5</v>
      </c>
      <c r="E6145">
        <v>1</v>
      </c>
      <c r="F6145" t="s">
        <v>111</v>
      </c>
      <c r="G6145" t="s">
        <v>112</v>
      </c>
    </row>
    <row r="6146" spans="1:7" x14ac:dyDescent="0.25">
      <c r="A6146" t="s">
        <v>6216</v>
      </c>
      <c r="D6146">
        <v>5</v>
      </c>
      <c r="E6146">
        <v>505</v>
      </c>
      <c r="F6146" t="s">
        <v>111</v>
      </c>
      <c r="G6146" t="s">
        <v>112</v>
      </c>
    </row>
    <row r="6147" spans="1:7" x14ac:dyDescent="0.25">
      <c r="A6147" t="s">
        <v>6217</v>
      </c>
      <c r="D6147">
        <v>5</v>
      </c>
      <c r="E6147">
        <v>1</v>
      </c>
      <c r="F6147" t="s">
        <v>111</v>
      </c>
      <c r="G6147" t="s">
        <v>112</v>
      </c>
    </row>
    <row r="6148" spans="1:7" x14ac:dyDescent="0.25">
      <c r="A6148" t="s">
        <v>6218</v>
      </c>
      <c r="D6148">
        <v>5</v>
      </c>
      <c r="E6148">
        <v>1</v>
      </c>
      <c r="F6148" t="s">
        <v>111</v>
      </c>
      <c r="G6148" t="s">
        <v>112</v>
      </c>
    </row>
    <row r="6149" spans="1:7" x14ac:dyDescent="0.25">
      <c r="A6149" t="s">
        <v>6219</v>
      </c>
      <c r="D6149">
        <v>5</v>
      </c>
      <c r="E6149">
        <v>1</v>
      </c>
      <c r="F6149" t="s">
        <v>111</v>
      </c>
      <c r="G6149" t="s">
        <v>112</v>
      </c>
    </row>
    <row r="6150" spans="1:7" x14ac:dyDescent="0.25">
      <c r="A6150" t="s">
        <v>6220</v>
      </c>
      <c r="D6150">
        <v>5</v>
      </c>
      <c r="E6150">
        <v>2</v>
      </c>
      <c r="F6150" t="s">
        <v>111</v>
      </c>
      <c r="G6150" t="s">
        <v>112</v>
      </c>
    </row>
    <row r="6151" spans="1:7" x14ac:dyDescent="0.25">
      <c r="A6151" t="s">
        <v>6221</v>
      </c>
      <c r="D6151">
        <v>5</v>
      </c>
      <c r="E6151">
        <v>11</v>
      </c>
      <c r="F6151" t="s">
        <v>111</v>
      </c>
      <c r="G6151" t="s">
        <v>112</v>
      </c>
    </row>
    <row r="6152" spans="1:7" x14ac:dyDescent="0.25">
      <c r="A6152" t="s">
        <v>6222</v>
      </c>
      <c r="D6152">
        <v>5</v>
      </c>
      <c r="E6152">
        <v>1</v>
      </c>
      <c r="F6152" t="s">
        <v>111</v>
      </c>
      <c r="G6152" t="s">
        <v>112</v>
      </c>
    </row>
    <row r="6153" spans="1:7" x14ac:dyDescent="0.25">
      <c r="A6153" t="s">
        <v>6223</v>
      </c>
      <c r="D6153">
        <v>5</v>
      </c>
      <c r="E6153">
        <v>2</v>
      </c>
      <c r="F6153" t="s">
        <v>111</v>
      </c>
      <c r="G6153" t="s">
        <v>112</v>
      </c>
    </row>
    <row r="6154" spans="1:7" x14ac:dyDescent="0.25">
      <c r="A6154" t="s">
        <v>6224</v>
      </c>
      <c r="D6154">
        <v>5</v>
      </c>
      <c r="E6154">
        <v>1</v>
      </c>
      <c r="F6154" t="s">
        <v>111</v>
      </c>
      <c r="G6154" t="s">
        <v>112</v>
      </c>
    </row>
    <row r="6155" spans="1:7" x14ac:dyDescent="0.25">
      <c r="A6155" t="s">
        <v>6225</v>
      </c>
      <c r="D6155">
        <v>5</v>
      </c>
      <c r="E6155">
        <v>1</v>
      </c>
      <c r="F6155" t="s">
        <v>111</v>
      </c>
      <c r="G6155" t="s">
        <v>112</v>
      </c>
    </row>
    <row r="6156" spans="1:7" x14ac:dyDescent="0.25">
      <c r="A6156" t="s">
        <v>6226</v>
      </c>
      <c r="D6156">
        <v>5</v>
      </c>
      <c r="E6156">
        <v>28</v>
      </c>
      <c r="F6156" t="s">
        <v>111</v>
      </c>
      <c r="G6156" t="s">
        <v>112</v>
      </c>
    </row>
    <row r="6157" spans="1:7" x14ac:dyDescent="0.25">
      <c r="A6157" t="s">
        <v>6227</v>
      </c>
      <c r="D6157">
        <v>5</v>
      </c>
      <c r="E6157">
        <v>165</v>
      </c>
      <c r="F6157" t="s">
        <v>111</v>
      </c>
      <c r="G6157" t="s">
        <v>112</v>
      </c>
    </row>
    <row r="6158" spans="1:7" x14ac:dyDescent="0.25">
      <c r="A6158" t="s">
        <v>6228</v>
      </c>
      <c r="D6158">
        <v>5</v>
      </c>
      <c r="E6158">
        <v>1</v>
      </c>
      <c r="F6158" t="s">
        <v>111</v>
      </c>
      <c r="G6158" t="s">
        <v>112</v>
      </c>
    </row>
    <row r="6159" spans="1:7" x14ac:dyDescent="0.25">
      <c r="A6159" t="s">
        <v>6229</v>
      </c>
      <c r="D6159">
        <v>1</v>
      </c>
      <c r="E6159">
        <v>2</v>
      </c>
      <c r="F6159" t="s">
        <v>76</v>
      </c>
      <c r="G6159" t="s">
        <v>77</v>
      </c>
    </row>
    <row r="6160" spans="1:7" x14ac:dyDescent="0.25">
      <c r="A6160" t="s">
        <v>6230</v>
      </c>
      <c r="D6160">
        <v>1</v>
      </c>
      <c r="E6160">
        <v>1</v>
      </c>
      <c r="F6160" t="s">
        <v>76</v>
      </c>
      <c r="G6160" t="s">
        <v>77</v>
      </c>
    </row>
    <row r="6161" spans="1:7" x14ac:dyDescent="0.25">
      <c r="A6161" t="s">
        <v>6231</v>
      </c>
      <c r="D6161">
        <v>5</v>
      </c>
      <c r="E6161">
        <v>1</v>
      </c>
      <c r="F6161" t="s">
        <v>111</v>
      </c>
      <c r="G6161" t="s">
        <v>112</v>
      </c>
    </row>
    <row r="6162" spans="1:7" x14ac:dyDescent="0.25">
      <c r="A6162" t="s">
        <v>6232</v>
      </c>
      <c r="D6162">
        <v>5</v>
      </c>
      <c r="E6162">
        <v>1</v>
      </c>
      <c r="F6162" t="s">
        <v>111</v>
      </c>
      <c r="G6162" t="s">
        <v>112</v>
      </c>
    </row>
    <row r="6163" spans="1:7" x14ac:dyDescent="0.25">
      <c r="A6163" t="s">
        <v>6233</v>
      </c>
      <c r="D6163">
        <v>5</v>
      </c>
      <c r="E6163">
        <v>158</v>
      </c>
      <c r="F6163" t="s">
        <v>111</v>
      </c>
      <c r="G6163" t="s">
        <v>112</v>
      </c>
    </row>
    <row r="6164" spans="1:7" x14ac:dyDescent="0.25">
      <c r="A6164" t="s">
        <v>6234</v>
      </c>
      <c r="D6164">
        <v>5</v>
      </c>
      <c r="E6164">
        <v>1</v>
      </c>
      <c r="F6164" t="s">
        <v>111</v>
      </c>
      <c r="G6164" t="s">
        <v>112</v>
      </c>
    </row>
    <row r="6165" spans="1:7" x14ac:dyDescent="0.25">
      <c r="A6165" t="s">
        <v>6235</v>
      </c>
      <c r="D6165">
        <v>5</v>
      </c>
      <c r="E6165">
        <v>1</v>
      </c>
      <c r="F6165" t="s">
        <v>111</v>
      </c>
      <c r="G6165" t="s">
        <v>112</v>
      </c>
    </row>
    <row r="6166" spans="1:7" x14ac:dyDescent="0.25">
      <c r="A6166" t="s">
        <v>6236</v>
      </c>
      <c r="D6166">
        <v>5</v>
      </c>
      <c r="E6166">
        <v>23</v>
      </c>
      <c r="F6166" t="s">
        <v>111</v>
      </c>
      <c r="G6166" t="s">
        <v>112</v>
      </c>
    </row>
    <row r="6167" spans="1:7" x14ac:dyDescent="0.25">
      <c r="A6167" t="s">
        <v>6237</v>
      </c>
      <c r="D6167">
        <v>5</v>
      </c>
      <c r="E6167">
        <v>6</v>
      </c>
      <c r="F6167" t="s">
        <v>111</v>
      </c>
      <c r="G6167" t="s">
        <v>112</v>
      </c>
    </row>
    <row r="6168" spans="1:7" x14ac:dyDescent="0.25">
      <c r="A6168" t="s">
        <v>6238</v>
      </c>
      <c r="D6168">
        <v>5</v>
      </c>
      <c r="E6168">
        <v>1</v>
      </c>
      <c r="F6168" t="s">
        <v>111</v>
      </c>
      <c r="G6168" t="s">
        <v>112</v>
      </c>
    </row>
    <row r="6169" spans="1:7" x14ac:dyDescent="0.25">
      <c r="A6169" t="s">
        <v>6239</v>
      </c>
      <c r="D6169">
        <v>5</v>
      </c>
      <c r="E6169">
        <v>70</v>
      </c>
      <c r="F6169" t="s">
        <v>111</v>
      </c>
      <c r="G6169" t="s">
        <v>112</v>
      </c>
    </row>
    <row r="6170" spans="1:7" x14ac:dyDescent="0.25">
      <c r="A6170" t="s">
        <v>6240</v>
      </c>
      <c r="D6170">
        <v>5</v>
      </c>
      <c r="E6170">
        <v>1</v>
      </c>
      <c r="F6170" t="s">
        <v>111</v>
      </c>
      <c r="G6170" t="s">
        <v>112</v>
      </c>
    </row>
    <row r="6171" spans="1:7" x14ac:dyDescent="0.25">
      <c r="A6171" t="s">
        <v>6241</v>
      </c>
      <c r="D6171">
        <v>5</v>
      </c>
      <c r="E6171">
        <v>2</v>
      </c>
      <c r="F6171" t="s">
        <v>111</v>
      </c>
      <c r="G6171" t="s">
        <v>112</v>
      </c>
    </row>
    <row r="6172" spans="1:7" x14ac:dyDescent="0.25">
      <c r="A6172" t="s">
        <v>6242</v>
      </c>
      <c r="D6172">
        <v>5</v>
      </c>
      <c r="E6172">
        <v>5</v>
      </c>
      <c r="F6172" t="s">
        <v>111</v>
      </c>
      <c r="G6172" t="s">
        <v>112</v>
      </c>
    </row>
    <row r="6173" spans="1:7" x14ac:dyDescent="0.25">
      <c r="A6173" t="s">
        <v>6243</v>
      </c>
      <c r="D6173">
        <v>5</v>
      </c>
      <c r="E6173">
        <v>4</v>
      </c>
      <c r="F6173" t="s">
        <v>111</v>
      </c>
      <c r="G6173" t="s">
        <v>112</v>
      </c>
    </row>
    <row r="6174" spans="1:7" x14ac:dyDescent="0.25">
      <c r="A6174" t="s">
        <v>6244</v>
      </c>
      <c r="D6174">
        <v>5</v>
      </c>
      <c r="E6174">
        <v>146</v>
      </c>
      <c r="F6174" t="s">
        <v>111</v>
      </c>
      <c r="G6174" t="s">
        <v>112</v>
      </c>
    </row>
    <row r="6175" spans="1:7" x14ac:dyDescent="0.25">
      <c r="A6175" t="s">
        <v>6245</v>
      </c>
      <c r="B6175" t="s">
        <v>20745</v>
      </c>
      <c r="C6175" t="s">
        <v>20752</v>
      </c>
      <c r="D6175">
        <v>5</v>
      </c>
      <c r="E6175">
        <v>2</v>
      </c>
      <c r="F6175" t="s">
        <v>111</v>
      </c>
      <c r="G6175" t="s">
        <v>112</v>
      </c>
    </row>
    <row r="6176" spans="1:7" x14ac:dyDescent="0.25">
      <c r="A6176" t="s">
        <v>6246</v>
      </c>
      <c r="D6176">
        <v>5</v>
      </c>
      <c r="E6176">
        <v>8</v>
      </c>
      <c r="F6176" t="s">
        <v>111</v>
      </c>
      <c r="G6176" t="s">
        <v>112</v>
      </c>
    </row>
    <row r="6177" spans="1:7" x14ac:dyDescent="0.25">
      <c r="A6177" t="s">
        <v>6247</v>
      </c>
      <c r="D6177">
        <v>5</v>
      </c>
      <c r="E6177">
        <v>11</v>
      </c>
      <c r="F6177" t="s">
        <v>111</v>
      </c>
      <c r="G6177" t="s">
        <v>112</v>
      </c>
    </row>
    <row r="6178" spans="1:7" x14ac:dyDescent="0.25">
      <c r="A6178" t="s">
        <v>6248</v>
      </c>
      <c r="D6178">
        <v>5</v>
      </c>
      <c r="E6178">
        <v>447</v>
      </c>
      <c r="F6178" t="s">
        <v>111</v>
      </c>
      <c r="G6178" t="s">
        <v>112</v>
      </c>
    </row>
    <row r="6179" spans="1:7" x14ac:dyDescent="0.25">
      <c r="A6179" t="s">
        <v>6249</v>
      </c>
      <c r="D6179">
        <v>5</v>
      </c>
      <c r="E6179">
        <v>3</v>
      </c>
      <c r="F6179" t="s">
        <v>111</v>
      </c>
      <c r="G6179" t="s">
        <v>112</v>
      </c>
    </row>
    <row r="6180" spans="1:7" x14ac:dyDescent="0.25">
      <c r="A6180" t="s">
        <v>6250</v>
      </c>
      <c r="D6180">
        <v>5</v>
      </c>
      <c r="E6180">
        <v>2</v>
      </c>
      <c r="F6180" t="s">
        <v>111</v>
      </c>
      <c r="G6180" t="s">
        <v>112</v>
      </c>
    </row>
    <row r="6181" spans="1:7" x14ac:dyDescent="0.25">
      <c r="A6181" t="s">
        <v>6251</v>
      </c>
      <c r="D6181">
        <v>5</v>
      </c>
      <c r="E6181">
        <v>1</v>
      </c>
      <c r="F6181" t="s">
        <v>111</v>
      </c>
      <c r="G6181" t="s">
        <v>112</v>
      </c>
    </row>
    <row r="6182" spans="1:7" x14ac:dyDescent="0.25">
      <c r="A6182" t="s">
        <v>6252</v>
      </c>
      <c r="D6182">
        <v>5</v>
      </c>
      <c r="E6182">
        <v>1</v>
      </c>
      <c r="F6182" t="s">
        <v>111</v>
      </c>
      <c r="G6182" t="s">
        <v>112</v>
      </c>
    </row>
    <row r="6183" spans="1:7" x14ac:dyDescent="0.25">
      <c r="A6183" t="s">
        <v>6253</v>
      </c>
      <c r="D6183">
        <v>5</v>
      </c>
      <c r="E6183">
        <v>510</v>
      </c>
      <c r="F6183" t="s">
        <v>111</v>
      </c>
      <c r="G6183" t="s">
        <v>112</v>
      </c>
    </row>
    <row r="6184" spans="1:7" x14ac:dyDescent="0.25">
      <c r="A6184" t="s">
        <v>6254</v>
      </c>
      <c r="D6184">
        <v>5</v>
      </c>
      <c r="E6184">
        <v>7</v>
      </c>
      <c r="F6184" t="s">
        <v>111</v>
      </c>
      <c r="G6184" t="s">
        <v>112</v>
      </c>
    </row>
    <row r="6185" spans="1:7" x14ac:dyDescent="0.25">
      <c r="A6185" t="s">
        <v>6255</v>
      </c>
      <c r="D6185">
        <v>5</v>
      </c>
      <c r="E6185">
        <v>1</v>
      </c>
      <c r="F6185" t="s">
        <v>111</v>
      </c>
      <c r="G6185" t="s">
        <v>112</v>
      </c>
    </row>
    <row r="6186" spans="1:7" x14ac:dyDescent="0.25">
      <c r="A6186" t="s">
        <v>6256</v>
      </c>
      <c r="D6186">
        <v>5</v>
      </c>
      <c r="E6186">
        <v>1</v>
      </c>
      <c r="F6186" t="s">
        <v>111</v>
      </c>
      <c r="G6186" t="s">
        <v>112</v>
      </c>
    </row>
    <row r="6187" spans="1:7" x14ac:dyDescent="0.25">
      <c r="A6187" t="s">
        <v>6257</v>
      </c>
      <c r="D6187">
        <v>5</v>
      </c>
      <c r="E6187">
        <v>1</v>
      </c>
      <c r="F6187" t="s">
        <v>111</v>
      </c>
      <c r="G6187" t="s">
        <v>112</v>
      </c>
    </row>
    <row r="6188" spans="1:7" x14ac:dyDescent="0.25">
      <c r="A6188" t="s">
        <v>6258</v>
      </c>
      <c r="D6188">
        <v>5</v>
      </c>
      <c r="E6188">
        <v>2</v>
      </c>
      <c r="F6188" t="s">
        <v>111</v>
      </c>
      <c r="G6188" t="s">
        <v>112</v>
      </c>
    </row>
    <row r="6189" spans="1:7" x14ac:dyDescent="0.25">
      <c r="A6189" t="s">
        <v>6259</v>
      </c>
      <c r="D6189">
        <v>5</v>
      </c>
      <c r="E6189">
        <v>3</v>
      </c>
      <c r="F6189" t="s">
        <v>111</v>
      </c>
      <c r="G6189" t="s">
        <v>112</v>
      </c>
    </row>
    <row r="6190" spans="1:7" x14ac:dyDescent="0.25">
      <c r="A6190" t="s">
        <v>6260</v>
      </c>
      <c r="D6190">
        <v>5</v>
      </c>
      <c r="E6190">
        <v>2</v>
      </c>
      <c r="F6190" t="s">
        <v>111</v>
      </c>
      <c r="G6190" t="s">
        <v>112</v>
      </c>
    </row>
    <row r="6191" spans="1:7" x14ac:dyDescent="0.25">
      <c r="A6191" t="s">
        <v>6261</v>
      </c>
      <c r="D6191">
        <v>5</v>
      </c>
      <c r="E6191">
        <v>2</v>
      </c>
      <c r="F6191" t="s">
        <v>111</v>
      </c>
      <c r="G6191" t="s">
        <v>112</v>
      </c>
    </row>
    <row r="6192" spans="1:7" x14ac:dyDescent="0.25">
      <c r="A6192" t="s">
        <v>6262</v>
      </c>
      <c r="D6192">
        <v>5</v>
      </c>
      <c r="E6192">
        <v>6</v>
      </c>
      <c r="F6192" t="s">
        <v>111</v>
      </c>
      <c r="G6192" t="s">
        <v>112</v>
      </c>
    </row>
    <row r="6193" spans="1:7" x14ac:dyDescent="0.25">
      <c r="A6193" t="s">
        <v>6263</v>
      </c>
      <c r="D6193">
        <v>5</v>
      </c>
      <c r="E6193">
        <v>1</v>
      </c>
      <c r="F6193" t="s">
        <v>111</v>
      </c>
      <c r="G6193" t="s">
        <v>112</v>
      </c>
    </row>
    <row r="6194" spans="1:7" x14ac:dyDescent="0.25">
      <c r="A6194" t="s">
        <v>6264</v>
      </c>
      <c r="B6194" t="s">
        <v>20745</v>
      </c>
      <c r="C6194" t="s">
        <v>20752</v>
      </c>
      <c r="D6194">
        <v>5</v>
      </c>
      <c r="E6194">
        <v>1</v>
      </c>
      <c r="F6194" t="s">
        <v>111</v>
      </c>
      <c r="G6194" t="s">
        <v>112</v>
      </c>
    </row>
    <row r="6195" spans="1:7" x14ac:dyDescent="0.25">
      <c r="A6195" t="s">
        <v>6265</v>
      </c>
      <c r="D6195">
        <v>5</v>
      </c>
      <c r="E6195">
        <v>1</v>
      </c>
      <c r="F6195" t="s">
        <v>111</v>
      </c>
      <c r="G6195" t="s">
        <v>112</v>
      </c>
    </row>
    <row r="6196" spans="1:7" x14ac:dyDescent="0.25">
      <c r="A6196" t="s">
        <v>6266</v>
      </c>
      <c r="D6196">
        <v>5</v>
      </c>
      <c r="E6196">
        <v>37</v>
      </c>
      <c r="F6196" t="s">
        <v>111</v>
      </c>
      <c r="G6196" t="s">
        <v>112</v>
      </c>
    </row>
    <row r="6197" spans="1:7" x14ac:dyDescent="0.25">
      <c r="A6197" t="s">
        <v>6267</v>
      </c>
      <c r="D6197" t="s">
        <v>9</v>
      </c>
      <c r="E6197">
        <v>4</v>
      </c>
      <c r="F6197" t="s">
        <v>10</v>
      </c>
      <c r="G6197" t="s">
        <v>11</v>
      </c>
    </row>
    <row r="6198" spans="1:7" x14ac:dyDescent="0.25">
      <c r="A6198" t="s">
        <v>6268</v>
      </c>
      <c r="D6198">
        <v>5</v>
      </c>
      <c r="E6198">
        <v>3</v>
      </c>
      <c r="F6198" t="s">
        <v>111</v>
      </c>
      <c r="G6198" t="s">
        <v>112</v>
      </c>
    </row>
    <row r="6199" spans="1:7" x14ac:dyDescent="0.25">
      <c r="A6199" t="s">
        <v>6269</v>
      </c>
      <c r="D6199">
        <v>5</v>
      </c>
      <c r="E6199">
        <v>12</v>
      </c>
      <c r="F6199" t="s">
        <v>111</v>
      </c>
      <c r="G6199" t="s">
        <v>112</v>
      </c>
    </row>
    <row r="6200" spans="1:7" x14ac:dyDescent="0.25">
      <c r="A6200" t="s">
        <v>6270</v>
      </c>
      <c r="D6200">
        <v>5</v>
      </c>
      <c r="E6200">
        <v>2</v>
      </c>
      <c r="F6200" t="s">
        <v>111</v>
      </c>
      <c r="G6200" t="s">
        <v>112</v>
      </c>
    </row>
    <row r="6201" spans="1:7" x14ac:dyDescent="0.25">
      <c r="A6201" t="s">
        <v>6271</v>
      </c>
      <c r="D6201">
        <v>5</v>
      </c>
      <c r="E6201">
        <v>10</v>
      </c>
      <c r="F6201" t="s">
        <v>111</v>
      </c>
      <c r="G6201" t="s">
        <v>112</v>
      </c>
    </row>
    <row r="6202" spans="1:7" x14ac:dyDescent="0.25">
      <c r="A6202" t="s">
        <v>6272</v>
      </c>
      <c r="D6202">
        <v>5</v>
      </c>
      <c r="E6202">
        <v>2</v>
      </c>
      <c r="F6202" t="s">
        <v>111</v>
      </c>
      <c r="G6202" t="s">
        <v>112</v>
      </c>
    </row>
    <row r="6203" spans="1:7" x14ac:dyDescent="0.25">
      <c r="A6203" t="s">
        <v>6273</v>
      </c>
      <c r="D6203">
        <v>5</v>
      </c>
      <c r="E6203">
        <v>7</v>
      </c>
      <c r="F6203" t="s">
        <v>111</v>
      </c>
      <c r="G6203" t="s">
        <v>112</v>
      </c>
    </row>
    <row r="6204" spans="1:7" x14ac:dyDescent="0.25">
      <c r="A6204" t="s">
        <v>6274</v>
      </c>
      <c r="D6204">
        <v>5</v>
      </c>
      <c r="E6204">
        <v>6</v>
      </c>
      <c r="F6204" t="s">
        <v>111</v>
      </c>
      <c r="G6204" t="s">
        <v>112</v>
      </c>
    </row>
    <row r="6205" spans="1:7" x14ac:dyDescent="0.25">
      <c r="A6205" t="s">
        <v>6275</v>
      </c>
      <c r="D6205">
        <v>1</v>
      </c>
      <c r="E6205">
        <v>1</v>
      </c>
      <c r="F6205" t="s">
        <v>76</v>
      </c>
      <c r="G6205" t="s">
        <v>77</v>
      </c>
    </row>
    <row r="6206" spans="1:7" x14ac:dyDescent="0.25">
      <c r="A6206" t="s">
        <v>6276</v>
      </c>
      <c r="D6206">
        <v>5</v>
      </c>
      <c r="E6206">
        <v>5</v>
      </c>
      <c r="F6206" t="s">
        <v>111</v>
      </c>
      <c r="G6206" t="s">
        <v>112</v>
      </c>
    </row>
    <row r="6207" spans="1:7" x14ac:dyDescent="0.25">
      <c r="A6207" t="s">
        <v>6277</v>
      </c>
      <c r="D6207">
        <v>5</v>
      </c>
      <c r="E6207">
        <v>1</v>
      </c>
      <c r="F6207" t="s">
        <v>111</v>
      </c>
      <c r="G6207" t="s">
        <v>112</v>
      </c>
    </row>
    <row r="6208" spans="1:7" x14ac:dyDescent="0.25">
      <c r="A6208" t="s">
        <v>6278</v>
      </c>
      <c r="D6208">
        <v>5</v>
      </c>
      <c r="E6208">
        <v>62</v>
      </c>
      <c r="F6208" t="s">
        <v>111</v>
      </c>
      <c r="G6208" t="s">
        <v>112</v>
      </c>
    </row>
    <row r="6209" spans="1:7" x14ac:dyDescent="0.25">
      <c r="A6209" t="s">
        <v>6279</v>
      </c>
      <c r="D6209">
        <v>5</v>
      </c>
      <c r="E6209">
        <v>2</v>
      </c>
      <c r="F6209" t="s">
        <v>111</v>
      </c>
      <c r="G6209" t="s">
        <v>112</v>
      </c>
    </row>
    <row r="6210" spans="1:7" x14ac:dyDescent="0.25">
      <c r="A6210" t="s">
        <v>6280</v>
      </c>
      <c r="D6210" t="s">
        <v>235</v>
      </c>
      <c r="E6210">
        <v>1</v>
      </c>
      <c r="F6210" t="s">
        <v>236</v>
      </c>
      <c r="G6210" t="s">
        <v>237</v>
      </c>
    </row>
    <row r="6211" spans="1:7" x14ac:dyDescent="0.25">
      <c r="A6211" t="s">
        <v>6281</v>
      </c>
      <c r="D6211">
        <v>5</v>
      </c>
      <c r="E6211">
        <v>82</v>
      </c>
      <c r="F6211" t="s">
        <v>111</v>
      </c>
      <c r="G6211" t="s">
        <v>112</v>
      </c>
    </row>
    <row r="6212" spans="1:7" x14ac:dyDescent="0.25">
      <c r="A6212" t="s">
        <v>6282</v>
      </c>
      <c r="D6212">
        <v>5</v>
      </c>
      <c r="E6212">
        <v>1</v>
      </c>
      <c r="F6212" t="s">
        <v>111</v>
      </c>
      <c r="G6212" t="s">
        <v>112</v>
      </c>
    </row>
    <row r="6213" spans="1:7" x14ac:dyDescent="0.25">
      <c r="A6213" t="s">
        <v>6283</v>
      </c>
      <c r="D6213">
        <v>5</v>
      </c>
      <c r="E6213">
        <v>43</v>
      </c>
      <c r="F6213" t="s">
        <v>111</v>
      </c>
      <c r="G6213" t="s">
        <v>112</v>
      </c>
    </row>
    <row r="6214" spans="1:7" x14ac:dyDescent="0.25">
      <c r="A6214" t="s">
        <v>6284</v>
      </c>
      <c r="D6214">
        <v>5</v>
      </c>
      <c r="E6214">
        <v>1</v>
      </c>
      <c r="F6214" t="s">
        <v>111</v>
      </c>
      <c r="G6214" t="s">
        <v>112</v>
      </c>
    </row>
    <row r="6215" spans="1:7" x14ac:dyDescent="0.25">
      <c r="A6215" t="s">
        <v>6285</v>
      </c>
      <c r="D6215">
        <v>5</v>
      </c>
      <c r="E6215">
        <v>2</v>
      </c>
      <c r="F6215" t="s">
        <v>111</v>
      </c>
      <c r="G6215" t="s">
        <v>112</v>
      </c>
    </row>
    <row r="6216" spans="1:7" x14ac:dyDescent="0.25">
      <c r="A6216" t="s">
        <v>6286</v>
      </c>
      <c r="D6216">
        <v>5</v>
      </c>
      <c r="E6216">
        <v>1</v>
      </c>
      <c r="F6216" t="s">
        <v>111</v>
      </c>
      <c r="G6216" t="s">
        <v>112</v>
      </c>
    </row>
    <row r="6217" spans="1:7" x14ac:dyDescent="0.25">
      <c r="A6217" t="s">
        <v>6287</v>
      </c>
      <c r="D6217">
        <v>5</v>
      </c>
      <c r="E6217">
        <v>1</v>
      </c>
      <c r="F6217" t="s">
        <v>111</v>
      </c>
      <c r="G6217" t="s">
        <v>112</v>
      </c>
    </row>
    <row r="6218" spans="1:7" x14ac:dyDescent="0.25">
      <c r="A6218" t="s">
        <v>6288</v>
      </c>
      <c r="D6218">
        <v>5</v>
      </c>
      <c r="E6218">
        <v>1</v>
      </c>
      <c r="F6218" t="s">
        <v>111</v>
      </c>
      <c r="G6218" t="s">
        <v>112</v>
      </c>
    </row>
    <row r="6219" spans="1:7" x14ac:dyDescent="0.25">
      <c r="A6219" t="s">
        <v>6289</v>
      </c>
      <c r="D6219">
        <v>5</v>
      </c>
      <c r="E6219">
        <v>1</v>
      </c>
      <c r="F6219" t="s">
        <v>111</v>
      </c>
      <c r="G6219" t="s">
        <v>112</v>
      </c>
    </row>
    <row r="6220" spans="1:7" x14ac:dyDescent="0.25">
      <c r="A6220" t="s">
        <v>6290</v>
      </c>
      <c r="D6220">
        <v>5</v>
      </c>
      <c r="E6220">
        <v>1</v>
      </c>
      <c r="F6220" t="s">
        <v>111</v>
      </c>
      <c r="G6220" t="s">
        <v>112</v>
      </c>
    </row>
    <row r="6221" spans="1:7" x14ac:dyDescent="0.25">
      <c r="A6221" t="s">
        <v>6291</v>
      </c>
      <c r="D6221">
        <v>5</v>
      </c>
      <c r="E6221">
        <v>1</v>
      </c>
      <c r="F6221" t="s">
        <v>111</v>
      </c>
      <c r="G6221" t="s">
        <v>112</v>
      </c>
    </row>
    <row r="6222" spans="1:7" x14ac:dyDescent="0.25">
      <c r="A6222" t="s">
        <v>6292</v>
      </c>
      <c r="D6222">
        <v>5</v>
      </c>
      <c r="E6222">
        <v>10</v>
      </c>
      <c r="F6222" t="s">
        <v>111</v>
      </c>
      <c r="G6222" t="s">
        <v>112</v>
      </c>
    </row>
    <row r="6223" spans="1:7" x14ac:dyDescent="0.25">
      <c r="A6223" t="s">
        <v>6293</v>
      </c>
      <c r="D6223">
        <v>5</v>
      </c>
      <c r="E6223">
        <v>1</v>
      </c>
      <c r="F6223" t="s">
        <v>111</v>
      </c>
      <c r="G6223" t="s">
        <v>112</v>
      </c>
    </row>
    <row r="6224" spans="1:7" x14ac:dyDescent="0.25">
      <c r="A6224" t="s">
        <v>6294</v>
      </c>
      <c r="D6224">
        <v>5</v>
      </c>
      <c r="E6224">
        <v>2</v>
      </c>
      <c r="F6224" t="s">
        <v>111</v>
      </c>
      <c r="G6224" t="s">
        <v>112</v>
      </c>
    </row>
    <row r="6225" spans="1:7" x14ac:dyDescent="0.25">
      <c r="A6225" t="s">
        <v>6295</v>
      </c>
      <c r="D6225">
        <v>5</v>
      </c>
      <c r="E6225">
        <v>24</v>
      </c>
      <c r="F6225" t="s">
        <v>111</v>
      </c>
      <c r="G6225" t="s">
        <v>112</v>
      </c>
    </row>
    <row r="6226" spans="1:7" x14ac:dyDescent="0.25">
      <c r="A6226" t="s">
        <v>6296</v>
      </c>
      <c r="D6226">
        <v>5</v>
      </c>
      <c r="E6226">
        <v>3</v>
      </c>
      <c r="F6226" t="s">
        <v>111</v>
      </c>
      <c r="G6226" t="s">
        <v>112</v>
      </c>
    </row>
    <row r="6227" spans="1:7" x14ac:dyDescent="0.25">
      <c r="A6227" t="s">
        <v>6297</v>
      </c>
      <c r="D6227">
        <v>5</v>
      </c>
      <c r="E6227">
        <v>1</v>
      </c>
      <c r="F6227" t="s">
        <v>111</v>
      </c>
      <c r="G6227" t="s">
        <v>112</v>
      </c>
    </row>
    <row r="6228" spans="1:7" x14ac:dyDescent="0.25">
      <c r="A6228" t="s">
        <v>6298</v>
      </c>
      <c r="D6228">
        <v>5</v>
      </c>
      <c r="E6228">
        <v>3</v>
      </c>
      <c r="F6228" t="s">
        <v>111</v>
      </c>
      <c r="G6228" t="s">
        <v>112</v>
      </c>
    </row>
    <row r="6229" spans="1:7" x14ac:dyDescent="0.25">
      <c r="A6229" t="s">
        <v>6299</v>
      </c>
      <c r="D6229">
        <v>5</v>
      </c>
      <c r="E6229">
        <v>1</v>
      </c>
      <c r="F6229" t="s">
        <v>111</v>
      </c>
      <c r="G6229" t="s">
        <v>112</v>
      </c>
    </row>
    <row r="6230" spans="1:7" x14ac:dyDescent="0.25">
      <c r="A6230" t="s">
        <v>6300</v>
      </c>
      <c r="D6230">
        <v>5</v>
      </c>
      <c r="E6230">
        <v>1</v>
      </c>
      <c r="F6230" t="s">
        <v>111</v>
      </c>
      <c r="G6230" t="s">
        <v>112</v>
      </c>
    </row>
    <row r="6231" spans="1:7" x14ac:dyDescent="0.25">
      <c r="A6231" t="s">
        <v>6301</v>
      </c>
      <c r="D6231">
        <v>5</v>
      </c>
      <c r="E6231">
        <v>1</v>
      </c>
      <c r="F6231" t="s">
        <v>111</v>
      </c>
      <c r="G6231" t="s">
        <v>112</v>
      </c>
    </row>
    <row r="6232" spans="1:7" x14ac:dyDescent="0.25">
      <c r="A6232" t="s">
        <v>6302</v>
      </c>
      <c r="D6232">
        <v>5</v>
      </c>
      <c r="E6232">
        <v>6</v>
      </c>
      <c r="F6232" t="s">
        <v>111</v>
      </c>
      <c r="G6232" t="s">
        <v>112</v>
      </c>
    </row>
    <row r="6233" spans="1:7" x14ac:dyDescent="0.25">
      <c r="A6233" t="s">
        <v>6303</v>
      </c>
      <c r="D6233">
        <v>5</v>
      </c>
      <c r="E6233">
        <v>1</v>
      </c>
      <c r="F6233" t="s">
        <v>111</v>
      </c>
      <c r="G6233" t="s">
        <v>112</v>
      </c>
    </row>
    <row r="6234" spans="1:7" x14ac:dyDescent="0.25">
      <c r="A6234" t="s">
        <v>6304</v>
      </c>
      <c r="D6234" t="s">
        <v>235</v>
      </c>
      <c r="E6234">
        <v>14</v>
      </c>
      <c r="F6234" t="s">
        <v>236</v>
      </c>
      <c r="G6234" t="s">
        <v>237</v>
      </c>
    </row>
    <row r="6235" spans="1:7" x14ac:dyDescent="0.25">
      <c r="A6235" t="s">
        <v>6305</v>
      </c>
      <c r="D6235" t="s">
        <v>256</v>
      </c>
      <c r="E6235">
        <v>9</v>
      </c>
      <c r="F6235" t="s">
        <v>257</v>
      </c>
      <c r="G6235" t="s">
        <v>258</v>
      </c>
    </row>
    <row r="6236" spans="1:7" x14ac:dyDescent="0.25">
      <c r="A6236" t="s">
        <v>6306</v>
      </c>
      <c r="D6236">
        <v>5</v>
      </c>
      <c r="E6236">
        <v>21</v>
      </c>
      <c r="F6236" t="s">
        <v>111</v>
      </c>
      <c r="G6236" t="s">
        <v>112</v>
      </c>
    </row>
    <row r="6237" spans="1:7" x14ac:dyDescent="0.25">
      <c r="A6237" t="s">
        <v>6307</v>
      </c>
      <c r="D6237">
        <v>5</v>
      </c>
      <c r="E6237">
        <v>1</v>
      </c>
      <c r="F6237" t="s">
        <v>111</v>
      </c>
      <c r="G6237" t="s">
        <v>112</v>
      </c>
    </row>
    <row r="6238" spans="1:7" x14ac:dyDescent="0.25">
      <c r="A6238" t="s">
        <v>6308</v>
      </c>
      <c r="D6238">
        <v>1</v>
      </c>
      <c r="E6238">
        <v>4151</v>
      </c>
      <c r="F6238" t="s">
        <v>76</v>
      </c>
      <c r="G6238" t="s">
        <v>77</v>
      </c>
    </row>
    <row r="6239" spans="1:7" x14ac:dyDescent="0.25">
      <c r="A6239" t="s">
        <v>6309</v>
      </c>
      <c r="D6239">
        <v>1</v>
      </c>
      <c r="E6239">
        <v>1</v>
      </c>
      <c r="F6239" t="s">
        <v>76</v>
      </c>
      <c r="G6239" t="s">
        <v>77</v>
      </c>
    </row>
    <row r="6240" spans="1:7" x14ac:dyDescent="0.25">
      <c r="A6240" t="s">
        <v>6310</v>
      </c>
      <c r="D6240">
        <v>5</v>
      </c>
      <c r="E6240">
        <v>1</v>
      </c>
      <c r="F6240" t="s">
        <v>111</v>
      </c>
      <c r="G6240" t="s">
        <v>112</v>
      </c>
    </row>
    <row r="6241" spans="1:7" x14ac:dyDescent="0.25">
      <c r="A6241" t="s">
        <v>6311</v>
      </c>
      <c r="D6241">
        <v>1</v>
      </c>
      <c r="E6241">
        <v>18</v>
      </c>
      <c r="F6241" t="s">
        <v>76</v>
      </c>
      <c r="G6241" t="s">
        <v>77</v>
      </c>
    </row>
    <row r="6242" spans="1:7" x14ac:dyDescent="0.25">
      <c r="A6242" t="s">
        <v>6312</v>
      </c>
      <c r="D6242">
        <v>1</v>
      </c>
      <c r="E6242">
        <v>2</v>
      </c>
      <c r="F6242" t="s">
        <v>76</v>
      </c>
      <c r="G6242" t="s">
        <v>77</v>
      </c>
    </row>
    <row r="6243" spans="1:7" x14ac:dyDescent="0.25">
      <c r="A6243" t="s">
        <v>6313</v>
      </c>
      <c r="D6243">
        <v>1</v>
      </c>
      <c r="E6243">
        <v>2</v>
      </c>
      <c r="F6243" t="s">
        <v>76</v>
      </c>
      <c r="G6243" t="s">
        <v>77</v>
      </c>
    </row>
    <row r="6244" spans="1:7" x14ac:dyDescent="0.25">
      <c r="A6244" t="s">
        <v>6314</v>
      </c>
      <c r="D6244">
        <v>1</v>
      </c>
      <c r="E6244">
        <v>53</v>
      </c>
      <c r="F6244" t="s">
        <v>76</v>
      </c>
      <c r="G6244" t="s">
        <v>77</v>
      </c>
    </row>
    <row r="6245" spans="1:7" x14ac:dyDescent="0.25">
      <c r="A6245" t="s">
        <v>6315</v>
      </c>
      <c r="D6245">
        <v>1</v>
      </c>
      <c r="E6245">
        <v>2</v>
      </c>
      <c r="F6245" t="s">
        <v>76</v>
      </c>
      <c r="G6245" t="s">
        <v>77</v>
      </c>
    </row>
    <row r="6246" spans="1:7" x14ac:dyDescent="0.25">
      <c r="A6246" t="s">
        <v>6316</v>
      </c>
      <c r="D6246">
        <v>1</v>
      </c>
      <c r="E6246">
        <v>3</v>
      </c>
      <c r="F6246" t="s">
        <v>76</v>
      </c>
      <c r="G6246" t="s">
        <v>77</v>
      </c>
    </row>
    <row r="6247" spans="1:7" x14ac:dyDescent="0.25">
      <c r="A6247" t="s">
        <v>6317</v>
      </c>
      <c r="D6247">
        <v>1</v>
      </c>
      <c r="E6247">
        <v>89</v>
      </c>
      <c r="F6247" t="s">
        <v>76</v>
      </c>
      <c r="G6247" t="s">
        <v>77</v>
      </c>
    </row>
    <row r="6248" spans="1:7" x14ac:dyDescent="0.25">
      <c r="A6248" t="s">
        <v>6318</v>
      </c>
      <c r="D6248">
        <v>1</v>
      </c>
      <c r="E6248">
        <v>13</v>
      </c>
      <c r="F6248" t="s">
        <v>76</v>
      </c>
      <c r="G6248" t="s">
        <v>77</v>
      </c>
    </row>
    <row r="6249" spans="1:7" x14ac:dyDescent="0.25">
      <c r="A6249" t="s">
        <v>6319</v>
      </c>
      <c r="D6249">
        <v>1</v>
      </c>
      <c r="E6249">
        <v>5</v>
      </c>
      <c r="F6249" t="s">
        <v>76</v>
      </c>
      <c r="G6249" t="s">
        <v>77</v>
      </c>
    </row>
    <row r="6250" spans="1:7" x14ac:dyDescent="0.25">
      <c r="A6250" t="s">
        <v>6320</v>
      </c>
      <c r="D6250">
        <v>1</v>
      </c>
      <c r="E6250">
        <v>3</v>
      </c>
      <c r="F6250" t="s">
        <v>76</v>
      </c>
      <c r="G6250" t="s">
        <v>77</v>
      </c>
    </row>
    <row r="6251" spans="1:7" x14ac:dyDescent="0.25">
      <c r="A6251" t="s">
        <v>6321</v>
      </c>
      <c r="D6251">
        <v>1</v>
      </c>
      <c r="E6251">
        <v>20</v>
      </c>
      <c r="F6251" t="s">
        <v>76</v>
      </c>
      <c r="G6251" t="s">
        <v>77</v>
      </c>
    </row>
    <row r="6252" spans="1:7" x14ac:dyDescent="0.25">
      <c r="A6252" t="s">
        <v>6322</v>
      </c>
      <c r="D6252">
        <v>1</v>
      </c>
      <c r="E6252">
        <v>79</v>
      </c>
      <c r="F6252" t="s">
        <v>76</v>
      </c>
      <c r="G6252" t="s">
        <v>77</v>
      </c>
    </row>
    <row r="6253" spans="1:7" x14ac:dyDescent="0.25">
      <c r="A6253" t="s">
        <v>6323</v>
      </c>
      <c r="D6253">
        <v>1</v>
      </c>
      <c r="E6253">
        <v>6</v>
      </c>
      <c r="F6253" t="s">
        <v>76</v>
      </c>
      <c r="G6253" t="s">
        <v>77</v>
      </c>
    </row>
    <row r="6254" spans="1:7" x14ac:dyDescent="0.25">
      <c r="A6254" t="s">
        <v>6324</v>
      </c>
      <c r="D6254">
        <v>1</v>
      </c>
      <c r="E6254">
        <v>59</v>
      </c>
      <c r="F6254" t="s">
        <v>76</v>
      </c>
      <c r="G6254" t="s">
        <v>77</v>
      </c>
    </row>
    <row r="6255" spans="1:7" x14ac:dyDescent="0.25">
      <c r="A6255" t="s">
        <v>6325</v>
      </c>
      <c r="D6255">
        <v>1</v>
      </c>
      <c r="E6255">
        <v>3</v>
      </c>
      <c r="F6255" t="s">
        <v>76</v>
      </c>
      <c r="G6255" t="s">
        <v>77</v>
      </c>
    </row>
    <row r="6256" spans="1:7" x14ac:dyDescent="0.25">
      <c r="A6256" t="s">
        <v>6326</v>
      </c>
      <c r="D6256">
        <v>1</v>
      </c>
      <c r="E6256">
        <v>5</v>
      </c>
      <c r="F6256" t="s">
        <v>76</v>
      </c>
      <c r="G6256" t="s">
        <v>77</v>
      </c>
    </row>
    <row r="6257" spans="1:7" x14ac:dyDescent="0.25">
      <c r="A6257" t="s">
        <v>6327</v>
      </c>
      <c r="D6257">
        <v>1</v>
      </c>
      <c r="E6257">
        <v>7</v>
      </c>
      <c r="F6257" t="s">
        <v>76</v>
      </c>
      <c r="G6257" t="s">
        <v>77</v>
      </c>
    </row>
    <row r="6258" spans="1:7" x14ac:dyDescent="0.25">
      <c r="A6258" t="s">
        <v>6328</v>
      </c>
      <c r="D6258">
        <v>1</v>
      </c>
      <c r="E6258">
        <v>1</v>
      </c>
      <c r="F6258" t="s">
        <v>76</v>
      </c>
      <c r="G6258" t="s">
        <v>77</v>
      </c>
    </row>
    <row r="6259" spans="1:7" x14ac:dyDescent="0.25">
      <c r="A6259" t="s">
        <v>6329</v>
      </c>
      <c r="D6259">
        <v>1</v>
      </c>
      <c r="E6259">
        <v>1</v>
      </c>
      <c r="F6259" t="s">
        <v>76</v>
      </c>
      <c r="G6259" t="s">
        <v>77</v>
      </c>
    </row>
    <row r="6260" spans="1:7" x14ac:dyDescent="0.25">
      <c r="A6260" t="s">
        <v>6330</v>
      </c>
      <c r="D6260">
        <v>1</v>
      </c>
      <c r="E6260">
        <v>1</v>
      </c>
      <c r="F6260" t="s">
        <v>76</v>
      </c>
      <c r="G6260" t="s">
        <v>77</v>
      </c>
    </row>
    <row r="6261" spans="1:7" x14ac:dyDescent="0.25">
      <c r="A6261" t="s">
        <v>6331</v>
      </c>
      <c r="D6261">
        <v>1</v>
      </c>
      <c r="E6261">
        <v>3</v>
      </c>
      <c r="F6261" t="s">
        <v>76</v>
      </c>
      <c r="G6261" t="s">
        <v>77</v>
      </c>
    </row>
    <row r="6262" spans="1:7" x14ac:dyDescent="0.25">
      <c r="A6262" t="s">
        <v>6332</v>
      </c>
      <c r="D6262">
        <v>1</v>
      </c>
      <c r="E6262">
        <v>43</v>
      </c>
      <c r="F6262" t="s">
        <v>76</v>
      </c>
      <c r="G6262" t="s">
        <v>77</v>
      </c>
    </row>
    <row r="6263" spans="1:7" x14ac:dyDescent="0.25">
      <c r="A6263" t="s">
        <v>6333</v>
      </c>
      <c r="D6263">
        <v>1</v>
      </c>
      <c r="E6263">
        <v>3</v>
      </c>
      <c r="F6263" t="s">
        <v>76</v>
      </c>
      <c r="G6263" t="s">
        <v>77</v>
      </c>
    </row>
    <row r="6264" spans="1:7" x14ac:dyDescent="0.25">
      <c r="A6264" t="s">
        <v>6334</v>
      </c>
      <c r="D6264">
        <v>1</v>
      </c>
      <c r="E6264">
        <v>3</v>
      </c>
      <c r="F6264" t="s">
        <v>76</v>
      </c>
      <c r="G6264" t="s">
        <v>77</v>
      </c>
    </row>
    <row r="6265" spans="1:7" x14ac:dyDescent="0.25">
      <c r="A6265" t="s">
        <v>6335</v>
      </c>
      <c r="D6265">
        <v>1</v>
      </c>
      <c r="E6265">
        <v>3</v>
      </c>
      <c r="F6265" t="s">
        <v>76</v>
      </c>
      <c r="G6265" t="s">
        <v>77</v>
      </c>
    </row>
    <row r="6266" spans="1:7" x14ac:dyDescent="0.25">
      <c r="A6266" t="s">
        <v>6336</v>
      </c>
      <c r="D6266">
        <v>1</v>
      </c>
      <c r="E6266">
        <v>1</v>
      </c>
      <c r="F6266" t="s">
        <v>76</v>
      </c>
      <c r="G6266" t="s">
        <v>77</v>
      </c>
    </row>
    <row r="6267" spans="1:7" x14ac:dyDescent="0.25">
      <c r="A6267" t="s">
        <v>6337</v>
      </c>
      <c r="D6267">
        <v>1</v>
      </c>
      <c r="E6267">
        <v>1</v>
      </c>
      <c r="F6267" t="s">
        <v>76</v>
      </c>
      <c r="G6267" t="s">
        <v>77</v>
      </c>
    </row>
    <row r="6268" spans="1:7" x14ac:dyDescent="0.25">
      <c r="A6268" t="s">
        <v>6338</v>
      </c>
      <c r="D6268">
        <v>1</v>
      </c>
      <c r="E6268">
        <v>4</v>
      </c>
      <c r="F6268" t="s">
        <v>76</v>
      </c>
      <c r="G6268" t="s">
        <v>77</v>
      </c>
    </row>
    <row r="6269" spans="1:7" x14ac:dyDescent="0.25">
      <c r="A6269" t="s">
        <v>6339</v>
      </c>
      <c r="D6269">
        <v>1</v>
      </c>
      <c r="E6269">
        <v>66</v>
      </c>
      <c r="F6269" t="s">
        <v>76</v>
      </c>
      <c r="G6269" t="s">
        <v>77</v>
      </c>
    </row>
    <row r="6270" spans="1:7" x14ac:dyDescent="0.25">
      <c r="A6270" t="s">
        <v>6340</v>
      </c>
      <c r="D6270">
        <v>1</v>
      </c>
      <c r="E6270">
        <v>1</v>
      </c>
      <c r="F6270" t="s">
        <v>76</v>
      </c>
      <c r="G6270" t="s">
        <v>77</v>
      </c>
    </row>
    <row r="6271" spans="1:7" x14ac:dyDescent="0.25">
      <c r="A6271" t="s">
        <v>6341</v>
      </c>
      <c r="D6271">
        <v>1</v>
      </c>
      <c r="E6271">
        <v>35</v>
      </c>
      <c r="F6271" t="s">
        <v>76</v>
      </c>
      <c r="G6271" t="s">
        <v>77</v>
      </c>
    </row>
    <row r="6272" spans="1:7" x14ac:dyDescent="0.25">
      <c r="A6272" t="s">
        <v>6342</v>
      </c>
      <c r="D6272">
        <v>1</v>
      </c>
      <c r="E6272">
        <v>6</v>
      </c>
      <c r="F6272" t="s">
        <v>76</v>
      </c>
      <c r="G6272" t="s">
        <v>77</v>
      </c>
    </row>
    <row r="6273" spans="1:7" x14ac:dyDescent="0.25">
      <c r="A6273" t="s">
        <v>6343</v>
      </c>
      <c r="D6273">
        <v>1</v>
      </c>
      <c r="E6273">
        <v>13</v>
      </c>
      <c r="F6273" t="s">
        <v>76</v>
      </c>
      <c r="G6273" t="s">
        <v>77</v>
      </c>
    </row>
    <row r="6274" spans="1:7" x14ac:dyDescent="0.25">
      <c r="A6274" t="s">
        <v>6344</v>
      </c>
      <c r="D6274">
        <v>1</v>
      </c>
      <c r="E6274">
        <v>2</v>
      </c>
      <c r="F6274" t="s">
        <v>76</v>
      </c>
      <c r="G6274" t="s">
        <v>77</v>
      </c>
    </row>
    <row r="6275" spans="1:7" x14ac:dyDescent="0.25">
      <c r="A6275" t="s">
        <v>6345</v>
      </c>
      <c r="D6275">
        <v>1</v>
      </c>
      <c r="E6275">
        <v>10</v>
      </c>
      <c r="F6275" t="s">
        <v>76</v>
      </c>
      <c r="G6275" t="s">
        <v>77</v>
      </c>
    </row>
    <row r="6276" spans="1:7" x14ac:dyDescent="0.25">
      <c r="A6276" t="s">
        <v>6346</v>
      </c>
      <c r="D6276">
        <v>1</v>
      </c>
      <c r="E6276">
        <v>5</v>
      </c>
      <c r="F6276" t="s">
        <v>76</v>
      </c>
      <c r="G6276" t="s">
        <v>77</v>
      </c>
    </row>
    <row r="6277" spans="1:7" x14ac:dyDescent="0.25">
      <c r="A6277" t="s">
        <v>6347</v>
      </c>
      <c r="D6277">
        <v>1</v>
      </c>
      <c r="E6277">
        <v>4</v>
      </c>
      <c r="F6277" t="s">
        <v>76</v>
      </c>
      <c r="G6277" t="s">
        <v>77</v>
      </c>
    </row>
    <row r="6278" spans="1:7" x14ac:dyDescent="0.25">
      <c r="A6278" t="s">
        <v>6348</v>
      </c>
      <c r="D6278">
        <v>1</v>
      </c>
      <c r="E6278">
        <v>1</v>
      </c>
      <c r="F6278" t="s">
        <v>76</v>
      </c>
      <c r="G6278" t="s">
        <v>77</v>
      </c>
    </row>
    <row r="6279" spans="1:7" x14ac:dyDescent="0.25">
      <c r="A6279" t="s">
        <v>6349</v>
      </c>
      <c r="D6279">
        <v>1</v>
      </c>
      <c r="E6279">
        <v>303</v>
      </c>
      <c r="F6279" t="s">
        <v>76</v>
      </c>
      <c r="G6279" t="s">
        <v>77</v>
      </c>
    </row>
    <row r="6280" spans="1:7" x14ac:dyDescent="0.25">
      <c r="A6280" t="s">
        <v>6350</v>
      </c>
      <c r="D6280">
        <v>1</v>
      </c>
      <c r="E6280">
        <v>1</v>
      </c>
      <c r="F6280" t="s">
        <v>76</v>
      </c>
      <c r="G6280" t="s">
        <v>77</v>
      </c>
    </row>
    <row r="6281" spans="1:7" x14ac:dyDescent="0.25">
      <c r="A6281" t="s">
        <v>6351</v>
      </c>
      <c r="D6281">
        <v>1</v>
      </c>
      <c r="E6281">
        <v>1</v>
      </c>
      <c r="F6281" t="s">
        <v>76</v>
      </c>
      <c r="G6281" t="s">
        <v>77</v>
      </c>
    </row>
    <row r="6282" spans="1:7" x14ac:dyDescent="0.25">
      <c r="A6282" t="s">
        <v>6352</v>
      </c>
      <c r="D6282">
        <v>1</v>
      </c>
      <c r="E6282">
        <v>2</v>
      </c>
      <c r="F6282" t="s">
        <v>76</v>
      </c>
      <c r="G6282" t="s">
        <v>77</v>
      </c>
    </row>
    <row r="6283" spans="1:7" x14ac:dyDescent="0.25">
      <c r="A6283" t="s">
        <v>6353</v>
      </c>
      <c r="D6283">
        <v>5</v>
      </c>
      <c r="E6283">
        <v>391</v>
      </c>
      <c r="F6283" t="s">
        <v>111</v>
      </c>
      <c r="G6283" t="s">
        <v>112</v>
      </c>
    </row>
    <row r="6284" spans="1:7" x14ac:dyDescent="0.25">
      <c r="A6284" t="s">
        <v>6354</v>
      </c>
      <c r="D6284" t="s">
        <v>9</v>
      </c>
      <c r="E6284">
        <v>1</v>
      </c>
      <c r="F6284" t="s">
        <v>10</v>
      </c>
      <c r="G6284" t="s">
        <v>11</v>
      </c>
    </row>
    <row r="6285" spans="1:7" x14ac:dyDescent="0.25">
      <c r="A6285" t="s">
        <v>6355</v>
      </c>
      <c r="D6285" t="s">
        <v>9</v>
      </c>
      <c r="E6285">
        <v>1</v>
      </c>
      <c r="F6285" t="s">
        <v>10</v>
      </c>
      <c r="G6285" t="s">
        <v>11</v>
      </c>
    </row>
    <row r="6286" spans="1:7" x14ac:dyDescent="0.25">
      <c r="A6286" t="s">
        <v>6356</v>
      </c>
      <c r="D6286" t="s">
        <v>9</v>
      </c>
      <c r="E6286">
        <v>1</v>
      </c>
      <c r="F6286" t="s">
        <v>10</v>
      </c>
      <c r="G6286" t="s">
        <v>11</v>
      </c>
    </row>
    <row r="6287" spans="1:7" x14ac:dyDescent="0.25">
      <c r="A6287" t="s">
        <v>6357</v>
      </c>
      <c r="D6287" t="s">
        <v>119</v>
      </c>
      <c r="E6287">
        <v>1</v>
      </c>
      <c r="F6287" t="s">
        <v>120</v>
      </c>
      <c r="G6287" t="s">
        <v>121</v>
      </c>
    </row>
    <row r="6288" spans="1:7" x14ac:dyDescent="0.25">
      <c r="A6288" t="s">
        <v>6358</v>
      </c>
      <c r="D6288" t="s">
        <v>39</v>
      </c>
      <c r="E6288">
        <v>14</v>
      </c>
      <c r="F6288" t="s">
        <v>40</v>
      </c>
      <c r="G6288" t="s">
        <v>41</v>
      </c>
    </row>
    <row r="6289" spans="1:7" x14ac:dyDescent="0.25">
      <c r="A6289" t="s">
        <v>6359</v>
      </c>
      <c r="D6289" t="s">
        <v>59</v>
      </c>
      <c r="E6289">
        <v>5</v>
      </c>
      <c r="F6289" t="s">
        <v>60</v>
      </c>
      <c r="G6289" t="s">
        <v>61</v>
      </c>
    </row>
    <row r="6290" spans="1:7" x14ac:dyDescent="0.25">
      <c r="A6290" t="s">
        <v>6360</v>
      </c>
      <c r="D6290" t="s">
        <v>256</v>
      </c>
      <c r="E6290">
        <v>1</v>
      </c>
      <c r="F6290" t="s">
        <v>257</v>
      </c>
      <c r="G6290" t="s">
        <v>258</v>
      </c>
    </row>
    <row r="6291" spans="1:7" x14ac:dyDescent="0.25">
      <c r="A6291" t="s">
        <v>6361</v>
      </c>
      <c r="D6291" t="s">
        <v>63</v>
      </c>
      <c r="E6291">
        <v>1</v>
      </c>
      <c r="F6291" t="s">
        <v>64</v>
      </c>
      <c r="G6291" t="s">
        <v>65</v>
      </c>
    </row>
    <row r="6292" spans="1:7" x14ac:dyDescent="0.25">
      <c r="A6292" t="s">
        <v>6362</v>
      </c>
      <c r="D6292">
        <v>8</v>
      </c>
      <c r="E6292">
        <v>1</v>
      </c>
      <c r="F6292" t="s">
        <v>36</v>
      </c>
      <c r="G6292" t="s">
        <v>37</v>
      </c>
    </row>
    <row r="6293" spans="1:7" x14ac:dyDescent="0.25">
      <c r="A6293" t="s">
        <v>6363</v>
      </c>
      <c r="D6293" t="s">
        <v>130</v>
      </c>
      <c r="E6293">
        <v>1</v>
      </c>
      <c r="F6293" t="s">
        <v>131</v>
      </c>
      <c r="G6293" t="s">
        <v>132</v>
      </c>
    </row>
    <row r="6294" spans="1:7" x14ac:dyDescent="0.25">
      <c r="A6294" t="s">
        <v>6364</v>
      </c>
      <c r="D6294" t="s">
        <v>9</v>
      </c>
      <c r="E6294">
        <v>1</v>
      </c>
      <c r="F6294" t="s">
        <v>10</v>
      </c>
      <c r="G6294" t="s">
        <v>11</v>
      </c>
    </row>
    <row r="6295" spans="1:7" x14ac:dyDescent="0.25">
      <c r="A6295" t="s">
        <v>6365</v>
      </c>
      <c r="D6295" t="s">
        <v>9</v>
      </c>
      <c r="E6295">
        <v>18</v>
      </c>
      <c r="F6295" t="s">
        <v>10</v>
      </c>
      <c r="G6295" t="s">
        <v>11</v>
      </c>
    </row>
    <row r="6296" spans="1:7" x14ac:dyDescent="0.25">
      <c r="A6296" t="s">
        <v>6366</v>
      </c>
      <c r="D6296" t="s">
        <v>49</v>
      </c>
      <c r="E6296">
        <v>1</v>
      </c>
      <c r="F6296" t="s">
        <v>50</v>
      </c>
      <c r="G6296" t="s">
        <v>51</v>
      </c>
    </row>
    <row r="6297" spans="1:7" x14ac:dyDescent="0.25">
      <c r="A6297" t="s">
        <v>6367</v>
      </c>
      <c r="D6297" t="s">
        <v>49</v>
      </c>
      <c r="E6297">
        <v>1</v>
      </c>
      <c r="F6297" t="s">
        <v>50</v>
      </c>
      <c r="G6297" t="s">
        <v>51</v>
      </c>
    </row>
    <row r="6298" spans="1:7" x14ac:dyDescent="0.25">
      <c r="A6298" t="s">
        <v>6368</v>
      </c>
      <c r="D6298" t="s">
        <v>9</v>
      </c>
      <c r="E6298">
        <v>2</v>
      </c>
      <c r="F6298" t="s">
        <v>10</v>
      </c>
      <c r="G6298" t="s">
        <v>11</v>
      </c>
    </row>
    <row r="6299" spans="1:7" x14ac:dyDescent="0.25">
      <c r="A6299" t="s">
        <v>6369</v>
      </c>
      <c r="D6299">
        <v>2</v>
      </c>
      <c r="E6299">
        <v>6</v>
      </c>
      <c r="F6299" t="s">
        <v>53</v>
      </c>
      <c r="G6299" t="s">
        <v>54</v>
      </c>
    </row>
    <row r="6300" spans="1:7" x14ac:dyDescent="0.25">
      <c r="A6300" t="s">
        <v>6370</v>
      </c>
      <c r="D6300">
        <v>2</v>
      </c>
      <c r="E6300">
        <v>1</v>
      </c>
      <c r="F6300" t="s">
        <v>53</v>
      </c>
      <c r="G6300" t="s">
        <v>54</v>
      </c>
    </row>
    <row r="6301" spans="1:7" x14ac:dyDescent="0.25">
      <c r="A6301" t="s">
        <v>6371</v>
      </c>
      <c r="D6301" t="s">
        <v>235</v>
      </c>
      <c r="E6301">
        <v>1</v>
      </c>
      <c r="F6301" t="s">
        <v>236</v>
      </c>
      <c r="G6301" t="s">
        <v>237</v>
      </c>
    </row>
    <row r="6302" spans="1:7" x14ac:dyDescent="0.25">
      <c r="A6302" t="s">
        <v>6372</v>
      </c>
      <c r="D6302">
        <v>7</v>
      </c>
      <c r="E6302">
        <v>20</v>
      </c>
      <c r="F6302" t="s">
        <v>173</v>
      </c>
      <c r="G6302" t="s">
        <v>174</v>
      </c>
    </row>
    <row r="6303" spans="1:7" x14ac:dyDescent="0.25">
      <c r="A6303" t="s">
        <v>6373</v>
      </c>
      <c r="D6303">
        <v>7</v>
      </c>
      <c r="E6303">
        <v>2</v>
      </c>
      <c r="F6303" t="s">
        <v>173</v>
      </c>
      <c r="G6303" t="s">
        <v>174</v>
      </c>
    </row>
    <row r="6304" spans="1:7" x14ac:dyDescent="0.25">
      <c r="A6304" t="s">
        <v>6374</v>
      </c>
      <c r="D6304">
        <v>7</v>
      </c>
      <c r="E6304">
        <v>44</v>
      </c>
      <c r="F6304" t="s">
        <v>173</v>
      </c>
      <c r="G6304" t="s">
        <v>174</v>
      </c>
    </row>
    <row r="6305" spans="1:7" x14ac:dyDescent="0.25">
      <c r="A6305" t="s">
        <v>6375</v>
      </c>
      <c r="D6305">
        <v>7</v>
      </c>
      <c r="E6305">
        <v>3</v>
      </c>
      <c r="F6305" t="s">
        <v>173</v>
      </c>
      <c r="G6305" t="s">
        <v>174</v>
      </c>
    </row>
    <row r="6306" spans="1:7" x14ac:dyDescent="0.25">
      <c r="A6306" t="s">
        <v>6376</v>
      </c>
      <c r="D6306">
        <v>7</v>
      </c>
      <c r="E6306">
        <v>5</v>
      </c>
      <c r="F6306" t="s">
        <v>173</v>
      </c>
      <c r="G6306" t="s">
        <v>174</v>
      </c>
    </row>
    <row r="6307" spans="1:7" x14ac:dyDescent="0.25">
      <c r="A6307" t="s">
        <v>6377</v>
      </c>
      <c r="D6307">
        <v>8</v>
      </c>
      <c r="E6307">
        <v>5</v>
      </c>
      <c r="F6307" t="s">
        <v>36</v>
      </c>
      <c r="G6307" t="s">
        <v>37</v>
      </c>
    </row>
    <row r="6308" spans="1:7" x14ac:dyDescent="0.25">
      <c r="A6308" t="s">
        <v>6378</v>
      </c>
      <c r="D6308">
        <v>8</v>
      </c>
      <c r="E6308">
        <v>1</v>
      </c>
      <c r="F6308" t="s">
        <v>36</v>
      </c>
      <c r="G6308" t="s">
        <v>37</v>
      </c>
    </row>
    <row r="6309" spans="1:7" x14ac:dyDescent="0.25">
      <c r="A6309" t="s">
        <v>6379</v>
      </c>
      <c r="D6309">
        <v>8</v>
      </c>
      <c r="E6309">
        <v>1</v>
      </c>
      <c r="F6309" t="s">
        <v>36</v>
      </c>
      <c r="G6309" t="s">
        <v>37</v>
      </c>
    </row>
    <row r="6310" spans="1:7" x14ac:dyDescent="0.25">
      <c r="A6310" t="s">
        <v>6380</v>
      </c>
      <c r="D6310">
        <v>8</v>
      </c>
      <c r="E6310">
        <v>1</v>
      </c>
      <c r="F6310" t="s">
        <v>36</v>
      </c>
      <c r="G6310" t="s">
        <v>37</v>
      </c>
    </row>
    <row r="6311" spans="1:7" x14ac:dyDescent="0.25">
      <c r="A6311" t="s">
        <v>6381</v>
      </c>
      <c r="D6311">
        <v>8</v>
      </c>
      <c r="E6311">
        <v>11</v>
      </c>
      <c r="F6311" t="s">
        <v>36</v>
      </c>
      <c r="G6311" t="s">
        <v>37</v>
      </c>
    </row>
    <row r="6312" spans="1:7" x14ac:dyDescent="0.25">
      <c r="A6312" t="s">
        <v>6382</v>
      </c>
      <c r="D6312">
        <v>8</v>
      </c>
      <c r="E6312">
        <v>1</v>
      </c>
      <c r="F6312" t="s">
        <v>36</v>
      </c>
      <c r="G6312" t="s">
        <v>37</v>
      </c>
    </row>
    <row r="6313" spans="1:7" x14ac:dyDescent="0.25">
      <c r="A6313" t="s">
        <v>6383</v>
      </c>
      <c r="D6313">
        <v>8</v>
      </c>
      <c r="E6313">
        <v>1</v>
      </c>
      <c r="F6313" t="s">
        <v>36</v>
      </c>
      <c r="G6313" t="s">
        <v>37</v>
      </c>
    </row>
    <row r="6314" spans="1:7" x14ac:dyDescent="0.25">
      <c r="A6314" t="s">
        <v>6384</v>
      </c>
      <c r="D6314">
        <v>8</v>
      </c>
      <c r="E6314">
        <v>1</v>
      </c>
      <c r="F6314" t="s">
        <v>36</v>
      </c>
      <c r="G6314" t="s">
        <v>37</v>
      </c>
    </row>
    <row r="6315" spans="1:7" x14ac:dyDescent="0.25">
      <c r="A6315" t="s">
        <v>6385</v>
      </c>
      <c r="D6315">
        <v>8</v>
      </c>
      <c r="E6315">
        <v>1</v>
      </c>
      <c r="F6315" t="s">
        <v>36</v>
      </c>
      <c r="G6315" t="s">
        <v>37</v>
      </c>
    </row>
    <row r="6316" spans="1:7" x14ac:dyDescent="0.25">
      <c r="A6316" t="s">
        <v>6386</v>
      </c>
      <c r="D6316">
        <v>8</v>
      </c>
      <c r="E6316">
        <v>1</v>
      </c>
      <c r="F6316" t="s">
        <v>36</v>
      </c>
      <c r="G6316" t="s">
        <v>37</v>
      </c>
    </row>
    <row r="6317" spans="1:7" x14ac:dyDescent="0.25">
      <c r="A6317" t="s">
        <v>6387</v>
      </c>
      <c r="D6317">
        <v>7</v>
      </c>
      <c r="E6317">
        <v>1</v>
      </c>
      <c r="F6317" t="s">
        <v>173</v>
      </c>
      <c r="G6317" t="s">
        <v>174</v>
      </c>
    </row>
    <row r="6318" spans="1:7" x14ac:dyDescent="0.25">
      <c r="A6318" t="s">
        <v>6388</v>
      </c>
      <c r="D6318" t="s">
        <v>9</v>
      </c>
      <c r="E6318">
        <v>1</v>
      </c>
      <c r="F6318" t="s">
        <v>10</v>
      </c>
      <c r="G6318" t="s">
        <v>11</v>
      </c>
    </row>
    <row r="6319" spans="1:7" x14ac:dyDescent="0.25">
      <c r="A6319" t="s">
        <v>6389</v>
      </c>
      <c r="D6319" t="s">
        <v>9</v>
      </c>
      <c r="E6319">
        <v>1</v>
      </c>
      <c r="F6319" t="s">
        <v>10</v>
      </c>
      <c r="G6319" t="s">
        <v>11</v>
      </c>
    </row>
    <row r="6320" spans="1:7" x14ac:dyDescent="0.25">
      <c r="A6320" t="s">
        <v>6390</v>
      </c>
      <c r="D6320">
        <v>5</v>
      </c>
      <c r="E6320">
        <v>503</v>
      </c>
      <c r="F6320" t="s">
        <v>111</v>
      </c>
      <c r="G6320" t="s">
        <v>112</v>
      </c>
    </row>
    <row r="6321" spans="1:7" x14ac:dyDescent="0.25">
      <c r="A6321" t="s">
        <v>6391</v>
      </c>
      <c r="D6321">
        <v>5</v>
      </c>
      <c r="E6321">
        <v>3</v>
      </c>
      <c r="F6321" t="s">
        <v>111</v>
      </c>
      <c r="G6321" t="s">
        <v>112</v>
      </c>
    </row>
    <row r="6322" spans="1:7" x14ac:dyDescent="0.25">
      <c r="A6322" t="s">
        <v>6392</v>
      </c>
      <c r="D6322">
        <v>5</v>
      </c>
      <c r="E6322">
        <v>1</v>
      </c>
      <c r="F6322" t="s">
        <v>111</v>
      </c>
      <c r="G6322" t="s">
        <v>112</v>
      </c>
    </row>
    <row r="6323" spans="1:7" x14ac:dyDescent="0.25">
      <c r="A6323" t="s">
        <v>6393</v>
      </c>
      <c r="D6323">
        <v>5</v>
      </c>
      <c r="E6323">
        <v>4</v>
      </c>
      <c r="F6323" t="s">
        <v>111</v>
      </c>
      <c r="G6323" t="s">
        <v>112</v>
      </c>
    </row>
    <row r="6324" spans="1:7" x14ac:dyDescent="0.25">
      <c r="A6324" t="s">
        <v>6394</v>
      </c>
      <c r="D6324">
        <v>5</v>
      </c>
      <c r="E6324">
        <v>1</v>
      </c>
      <c r="F6324" t="s">
        <v>111</v>
      </c>
      <c r="G6324" t="s">
        <v>112</v>
      </c>
    </row>
    <row r="6325" spans="1:7" x14ac:dyDescent="0.25">
      <c r="A6325" t="s">
        <v>6395</v>
      </c>
      <c r="D6325">
        <v>5</v>
      </c>
      <c r="E6325">
        <v>4</v>
      </c>
      <c r="F6325" t="s">
        <v>111</v>
      </c>
      <c r="G6325" t="s">
        <v>112</v>
      </c>
    </row>
    <row r="6326" spans="1:7" x14ac:dyDescent="0.25">
      <c r="A6326" t="s">
        <v>6396</v>
      </c>
      <c r="D6326" t="s">
        <v>63</v>
      </c>
      <c r="E6326">
        <v>2</v>
      </c>
      <c r="F6326" t="s">
        <v>64</v>
      </c>
      <c r="G6326" t="s">
        <v>65</v>
      </c>
    </row>
    <row r="6327" spans="1:7" x14ac:dyDescent="0.25">
      <c r="A6327" t="s">
        <v>6397</v>
      </c>
      <c r="D6327" t="s">
        <v>63</v>
      </c>
      <c r="E6327">
        <v>112</v>
      </c>
      <c r="F6327" t="s">
        <v>64</v>
      </c>
      <c r="G6327" t="s">
        <v>65</v>
      </c>
    </row>
    <row r="6328" spans="1:7" x14ac:dyDescent="0.25">
      <c r="A6328" t="s">
        <v>6398</v>
      </c>
      <c r="D6328" t="s">
        <v>63</v>
      </c>
      <c r="E6328">
        <v>1</v>
      </c>
      <c r="F6328" t="s">
        <v>64</v>
      </c>
      <c r="G6328" t="s">
        <v>65</v>
      </c>
    </row>
    <row r="6329" spans="1:7" x14ac:dyDescent="0.25">
      <c r="A6329" t="s">
        <v>6399</v>
      </c>
      <c r="D6329" t="s">
        <v>9</v>
      </c>
      <c r="E6329">
        <v>1</v>
      </c>
      <c r="F6329" t="s">
        <v>10</v>
      </c>
      <c r="G6329" t="s">
        <v>11</v>
      </c>
    </row>
    <row r="6330" spans="1:7" x14ac:dyDescent="0.25">
      <c r="A6330" t="s">
        <v>6400</v>
      </c>
      <c r="D6330" t="s">
        <v>130</v>
      </c>
      <c r="E6330">
        <v>5</v>
      </c>
      <c r="F6330" t="s">
        <v>131</v>
      </c>
      <c r="G6330" t="s">
        <v>132</v>
      </c>
    </row>
    <row r="6331" spans="1:7" x14ac:dyDescent="0.25">
      <c r="A6331" t="s">
        <v>6401</v>
      </c>
      <c r="D6331" t="s">
        <v>130</v>
      </c>
      <c r="E6331">
        <v>1</v>
      </c>
      <c r="F6331" t="s">
        <v>131</v>
      </c>
      <c r="G6331" t="s">
        <v>132</v>
      </c>
    </row>
    <row r="6332" spans="1:7" x14ac:dyDescent="0.25">
      <c r="A6332" t="s">
        <v>6402</v>
      </c>
      <c r="D6332">
        <v>5</v>
      </c>
      <c r="E6332">
        <v>37</v>
      </c>
      <c r="F6332" t="s">
        <v>111</v>
      </c>
      <c r="G6332" t="s">
        <v>112</v>
      </c>
    </row>
    <row r="6333" spans="1:7" x14ac:dyDescent="0.25">
      <c r="A6333" t="s">
        <v>6403</v>
      </c>
      <c r="D6333">
        <v>5</v>
      </c>
      <c r="E6333">
        <v>1</v>
      </c>
      <c r="F6333" t="s">
        <v>111</v>
      </c>
      <c r="G6333" t="s">
        <v>112</v>
      </c>
    </row>
    <row r="6334" spans="1:7" x14ac:dyDescent="0.25">
      <c r="A6334" t="s">
        <v>6404</v>
      </c>
      <c r="D6334">
        <v>5</v>
      </c>
      <c r="E6334">
        <v>9</v>
      </c>
      <c r="F6334" t="s">
        <v>111</v>
      </c>
      <c r="G6334" t="s">
        <v>112</v>
      </c>
    </row>
    <row r="6335" spans="1:7" x14ac:dyDescent="0.25">
      <c r="A6335" t="s">
        <v>6405</v>
      </c>
      <c r="D6335">
        <v>5</v>
      </c>
      <c r="E6335">
        <v>14</v>
      </c>
      <c r="F6335" t="s">
        <v>111</v>
      </c>
      <c r="G6335" t="s">
        <v>112</v>
      </c>
    </row>
    <row r="6336" spans="1:7" x14ac:dyDescent="0.25">
      <c r="A6336" t="s">
        <v>6406</v>
      </c>
      <c r="D6336">
        <v>5</v>
      </c>
      <c r="E6336">
        <v>1</v>
      </c>
      <c r="F6336" t="s">
        <v>111</v>
      </c>
      <c r="G6336" t="s">
        <v>112</v>
      </c>
    </row>
    <row r="6337" spans="1:7" x14ac:dyDescent="0.25">
      <c r="A6337" t="s">
        <v>6407</v>
      </c>
      <c r="D6337">
        <v>5</v>
      </c>
      <c r="E6337">
        <v>2</v>
      </c>
      <c r="F6337" t="s">
        <v>111</v>
      </c>
      <c r="G6337" t="s">
        <v>112</v>
      </c>
    </row>
    <row r="6338" spans="1:7" x14ac:dyDescent="0.25">
      <c r="A6338" t="s">
        <v>6408</v>
      </c>
      <c r="D6338">
        <v>5</v>
      </c>
      <c r="E6338">
        <v>1</v>
      </c>
      <c r="F6338" t="s">
        <v>111</v>
      </c>
      <c r="G6338" t="s">
        <v>112</v>
      </c>
    </row>
    <row r="6339" spans="1:7" x14ac:dyDescent="0.25">
      <c r="A6339" t="s">
        <v>6409</v>
      </c>
      <c r="D6339">
        <v>5</v>
      </c>
      <c r="E6339">
        <v>4</v>
      </c>
      <c r="F6339" t="s">
        <v>111</v>
      </c>
      <c r="G6339" t="s">
        <v>112</v>
      </c>
    </row>
    <row r="6340" spans="1:7" x14ac:dyDescent="0.25">
      <c r="A6340" t="s">
        <v>6410</v>
      </c>
      <c r="D6340">
        <v>5</v>
      </c>
      <c r="E6340">
        <v>1</v>
      </c>
      <c r="F6340" t="s">
        <v>111</v>
      </c>
      <c r="G6340" t="s">
        <v>112</v>
      </c>
    </row>
    <row r="6341" spans="1:7" x14ac:dyDescent="0.25">
      <c r="A6341" t="s">
        <v>6411</v>
      </c>
      <c r="D6341">
        <v>5</v>
      </c>
      <c r="E6341">
        <v>4</v>
      </c>
      <c r="F6341" t="s">
        <v>111</v>
      </c>
      <c r="G6341" t="s">
        <v>112</v>
      </c>
    </row>
    <row r="6342" spans="1:7" x14ac:dyDescent="0.25">
      <c r="A6342" t="s">
        <v>6412</v>
      </c>
      <c r="D6342">
        <v>5</v>
      </c>
      <c r="E6342">
        <v>3</v>
      </c>
      <c r="F6342" t="s">
        <v>111</v>
      </c>
      <c r="G6342" t="s">
        <v>112</v>
      </c>
    </row>
    <row r="6343" spans="1:7" x14ac:dyDescent="0.25">
      <c r="A6343" t="s">
        <v>6413</v>
      </c>
      <c r="D6343">
        <v>5</v>
      </c>
      <c r="E6343">
        <v>3</v>
      </c>
      <c r="F6343" t="s">
        <v>111</v>
      </c>
      <c r="G6343" t="s">
        <v>112</v>
      </c>
    </row>
    <row r="6344" spans="1:7" x14ac:dyDescent="0.25">
      <c r="A6344" t="s">
        <v>6414</v>
      </c>
      <c r="D6344">
        <v>5</v>
      </c>
      <c r="E6344">
        <v>53</v>
      </c>
      <c r="F6344" t="s">
        <v>111</v>
      </c>
      <c r="G6344" t="s">
        <v>112</v>
      </c>
    </row>
    <row r="6345" spans="1:7" x14ac:dyDescent="0.25">
      <c r="A6345" t="s">
        <v>6415</v>
      </c>
      <c r="D6345">
        <v>5</v>
      </c>
      <c r="E6345">
        <v>13</v>
      </c>
      <c r="F6345" t="s">
        <v>111</v>
      </c>
      <c r="G6345" t="s">
        <v>112</v>
      </c>
    </row>
    <row r="6346" spans="1:7" x14ac:dyDescent="0.25">
      <c r="A6346" t="s">
        <v>6416</v>
      </c>
      <c r="D6346" t="s">
        <v>9</v>
      </c>
      <c r="E6346">
        <v>1</v>
      </c>
      <c r="F6346" t="s">
        <v>10</v>
      </c>
      <c r="G6346" t="s">
        <v>11</v>
      </c>
    </row>
    <row r="6347" spans="1:7" x14ac:dyDescent="0.25">
      <c r="A6347" t="s">
        <v>6417</v>
      </c>
      <c r="D6347" t="s">
        <v>49</v>
      </c>
      <c r="E6347">
        <v>1</v>
      </c>
      <c r="F6347" t="s">
        <v>50</v>
      </c>
      <c r="G6347" t="s">
        <v>51</v>
      </c>
    </row>
    <row r="6348" spans="1:7" x14ac:dyDescent="0.25">
      <c r="A6348" t="s">
        <v>6418</v>
      </c>
      <c r="D6348">
        <v>2</v>
      </c>
      <c r="E6348">
        <v>49</v>
      </c>
      <c r="F6348" t="s">
        <v>53</v>
      </c>
      <c r="G6348" t="s">
        <v>54</v>
      </c>
    </row>
    <row r="6349" spans="1:7" x14ac:dyDescent="0.25">
      <c r="A6349" t="s">
        <v>6419</v>
      </c>
      <c r="D6349">
        <v>2</v>
      </c>
      <c r="E6349">
        <v>15</v>
      </c>
      <c r="F6349" t="s">
        <v>53</v>
      </c>
      <c r="G6349" t="s">
        <v>54</v>
      </c>
    </row>
    <row r="6350" spans="1:7" x14ac:dyDescent="0.25">
      <c r="A6350" t="s">
        <v>6420</v>
      </c>
      <c r="D6350">
        <v>2</v>
      </c>
      <c r="E6350">
        <v>1</v>
      </c>
      <c r="F6350" t="s">
        <v>53</v>
      </c>
      <c r="G6350" t="s">
        <v>54</v>
      </c>
    </row>
    <row r="6351" spans="1:7" x14ac:dyDescent="0.25">
      <c r="A6351" t="s">
        <v>6421</v>
      </c>
      <c r="D6351">
        <v>2</v>
      </c>
      <c r="E6351">
        <v>1</v>
      </c>
      <c r="F6351" t="s">
        <v>53</v>
      </c>
      <c r="G6351" t="s">
        <v>54</v>
      </c>
    </row>
    <row r="6352" spans="1:7" x14ac:dyDescent="0.25">
      <c r="A6352" t="s">
        <v>6422</v>
      </c>
      <c r="D6352">
        <v>2</v>
      </c>
      <c r="E6352">
        <v>1</v>
      </c>
      <c r="F6352" t="s">
        <v>53</v>
      </c>
      <c r="G6352" t="s">
        <v>54</v>
      </c>
    </row>
    <row r="6353" spans="1:7" x14ac:dyDescent="0.25">
      <c r="A6353" t="s">
        <v>6423</v>
      </c>
      <c r="D6353">
        <v>2</v>
      </c>
      <c r="E6353">
        <v>1</v>
      </c>
      <c r="F6353" t="s">
        <v>53</v>
      </c>
      <c r="G6353" t="s">
        <v>54</v>
      </c>
    </row>
    <row r="6354" spans="1:7" x14ac:dyDescent="0.25">
      <c r="A6354" t="s">
        <v>6424</v>
      </c>
      <c r="D6354">
        <v>2</v>
      </c>
      <c r="E6354">
        <v>1</v>
      </c>
      <c r="F6354" t="s">
        <v>53</v>
      </c>
      <c r="G6354" t="s">
        <v>54</v>
      </c>
    </row>
    <row r="6355" spans="1:7" x14ac:dyDescent="0.25">
      <c r="A6355" t="s">
        <v>6425</v>
      </c>
      <c r="D6355">
        <v>2</v>
      </c>
      <c r="E6355">
        <v>1</v>
      </c>
      <c r="F6355" t="s">
        <v>53</v>
      </c>
      <c r="G6355" t="s">
        <v>54</v>
      </c>
    </row>
    <row r="6356" spans="1:7" x14ac:dyDescent="0.25">
      <c r="A6356" t="s">
        <v>6426</v>
      </c>
      <c r="D6356" t="s">
        <v>9</v>
      </c>
      <c r="E6356">
        <v>1</v>
      </c>
      <c r="F6356" t="s">
        <v>10</v>
      </c>
      <c r="G6356" t="s">
        <v>11</v>
      </c>
    </row>
    <row r="6357" spans="1:7" x14ac:dyDescent="0.25">
      <c r="A6357" t="s">
        <v>6427</v>
      </c>
      <c r="D6357">
        <v>8</v>
      </c>
      <c r="E6357">
        <v>1</v>
      </c>
      <c r="F6357" t="s">
        <v>36</v>
      </c>
      <c r="G6357" t="s">
        <v>37</v>
      </c>
    </row>
    <row r="6358" spans="1:7" x14ac:dyDescent="0.25">
      <c r="A6358" t="s">
        <v>6428</v>
      </c>
      <c r="D6358" t="s">
        <v>9</v>
      </c>
      <c r="E6358">
        <v>7</v>
      </c>
      <c r="F6358" t="s">
        <v>10</v>
      </c>
      <c r="G6358" t="s">
        <v>11</v>
      </c>
    </row>
    <row r="6359" spans="1:7" x14ac:dyDescent="0.25">
      <c r="A6359" t="s">
        <v>6429</v>
      </c>
      <c r="D6359" t="s">
        <v>9</v>
      </c>
      <c r="E6359">
        <v>1</v>
      </c>
      <c r="F6359" t="s">
        <v>10</v>
      </c>
      <c r="G6359" t="s">
        <v>11</v>
      </c>
    </row>
    <row r="6360" spans="1:7" x14ac:dyDescent="0.25">
      <c r="A6360" t="s">
        <v>6430</v>
      </c>
      <c r="D6360" t="s">
        <v>9</v>
      </c>
      <c r="E6360">
        <v>2</v>
      </c>
      <c r="F6360" t="s">
        <v>10</v>
      </c>
      <c r="G6360" t="s">
        <v>11</v>
      </c>
    </row>
    <row r="6361" spans="1:7" x14ac:dyDescent="0.25">
      <c r="A6361" t="s">
        <v>6431</v>
      </c>
      <c r="D6361">
        <v>2</v>
      </c>
      <c r="E6361">
        <v>14</v>
      </c>
      <c r="F6361" t="s">
        <v>53</v>
      </c>
      <c r="G6361" t="s">
        <v>54</v>
      </c>
    </row>
    <row r="6362" spans="1:7" x14ac:dyDescent="0.25">
      <c r="A6362" t="s">
        <v>6432</v>
      </c>
      <c r="D6362">
        <v>2</v>
      </c>
      <c r="E6362">
        <v>1</v>
      </c>
      <c r="F6362" t="s">
        <v>53</v>
      </c>
      <c r="G6362" t="s">
        <v>54</v>
      </c>
    </row>
    <row r="6363" spans="1:7" x14ac:dyDescent="0.25">
      <c r="A6363" t="s">
        <v>6433</v>
      </c>
      <c r="D6363">
        <v>8</v>
      </c>
      <c r="E6363">
        <v>2</v>
      </c>
      <c r="F6363" t="s">
        <v>36</v>
      </c>
      <c r="G6363" t="s">
        <v>37</v>
      </c>
    </row>
    <row r="6364" spans="1:7" x14ac:dyDescent="0.25">
      <c r="A6364" t="s">
        <v>6434</v>
      </c>
      <c r="B6364" t="s">
        <v>20745</v>
      </c>
      <c r="C6364" t="s">
        <v>20749</v>
      </c>
      <c r="D6364" t="s">
        <v>71</v>
      </c>
      <c r="E6364">
        <v>99</v>
      </c>
      <c r="F6364" t="s">
        <v>72</v>
      </c>
      <c r="G6364" t="s">
        <v>73</v>
      </c>
    </row>
    <row r="6365" spans="1:7" x14ac:dyDescent="0.25">
      <c r="A6365" t="s">
        <v>6435</v>
      </c>
      <c r="D6365" t="s">
        <v>9</v>
      </c>
      <c r="E6365">
        <v>4</v>
      </c>
      <c r="F6365" t="s">
        <v>10</v>
      </c>
      <c r="G6365" t="s">
        <v>11</v>
      </c>
    </row>
    <row r="6366" spans="1:7" x14ac:dyDescent="0.25">
      <c r="A6366" t="s">
        <v>6436</v>
      </c>
      <c r="D6366" t="s">
        <v>9</v>
      </c>
      <c r="E6366">
        <v>1</v>
      </c>
      <c r="F6366" t="s">
        <v>10</v>
      </c>
      <c r="G6366" t="s">
        <v>11</v>
      </c>
    </row>
    <row r="6367" spans="1:7" x14ac:dyDescent="0.25">
      <c r="A6367" t="s">
        <v>6437</v>
      </c>
      <c r="D6367" t="s">
        <v>9</v>
      </c>
      <c r="E6367">
        <v>29</v>
      </c>
      <c r="F6367" t="s">
        <v>10</v>
      </c>
      <c r="G6367" t="s">
        <v>11</v>
      </c>
    </row>
    <row r="6368" spans="1:7" x14ac:dyDescent="0.25">
      <c r="A6368" t="s">
        <v>6438</v>
      </c>
      <c r="D6368">
        <v>3</v>
      </c>
      <c r="E6368">
        <v>1</v>
      </c>
      <c r="F6368" t="s">
        <v>1592</v>
      </c>
      <c r="G6368" t="s">
        <v>1593</v>
      </c>
    </row>
    <row r="6369" spans="1:7" x14ac:dyDescent="0.25">
      <c r="A6369" t="s">
        <v>6439</v>
      </c>
      <c r="D6369" t="s">
        <v>49</v>
      </c>
      <c r="E6369">
        <v>3</v>
      </c>
      <c r="F6369" t="s">
        <v>50</v>
      </c>
      <c r="G6369" t="s">
        <v>51</v>
      </c>
    </row>
    <row r="6370" spans="1:7" x14ac:dyDescent="0.25">
      <c r="A6370" t="s">
        <v>6440</v>
      </c>
      <c r="D6370" t="s">
        <v>9</v>
      </c>
      <c r="E6370">
        <v>1</v>
      </c>
      <c r="F6370" t="s">
        <v>10</v>
      </c>
      <c r="G6370" t="s">
        <v>11</v>
      </c>
    </row>
    <row r="6371" spans="1:7" x14ac:dyDescent="0.25">
      <c r="A6371" t="s">
        <v>6441</v>
      </c>
      <c r="D6371">
        <v>8</v>
      </c>
      <c r="E6371">
        <v>1</v>
      </c>
      <c r="F6371" t="s">
        <v>36</v>
      </c>
      <c r="G6371" t="s">
        <v>37</v>
      </c>
    </row>
    <row r="6372" spans="1:7" x14ac:dyDescent="0.25">
      <c r="A6372" t="s">
        <v>6442</v>
      </c>
      <c r="D6372">
        <v>8</v>
      </c>
      <c r="E6372">
        <v>1</v>
      </c>
      <c r="F6372" t="s">
        <v>36</v>
      </c>
      <c r="G6372" t="s">
        <v>37</v>
      </c>
    </row>
    <row r="6373" spans="1:7" x14ac:dyDescent="0.25">
      <c r="A6373" t="s">
        <v>6443</v>
      </c>
      <c r="D6373">
        <v>2</v>
      </c>
      <c r="E6373">
        <v>287</v>
      </c>
      <c r="F6373" t="s">
        <v>53</v>
      </c>
      <c r="G6373" t="s">
        <v>54</v>
      </c>
    </row>
    <row r="6374" spans="1:7" x14ac:dyDescent="0.25">
      <c r="A6374" t="s">
        <v>6444</v>
      </c>
      <c r="D6374" t="s">
        <v>9</v>
      </c>
      <c r="E6374">
        <v>1</v>
      </c>
      <c r="F6374" t="s">
        <v>10</v>
      </c>
      <c r="G6374" t="s">
        <v>11</v>
      </c>
    </row>
    <row r="6375" spans="1:7" x14ac:dyDescent="0.25">
      <c r="A6375" t="s">
        <v>6445</v>
      </c>
      <c r="D6375" t="s">
        <v>130</v>
      </c>
      <c r="E6375">
        <v>2</v>
      </c>
      <c r="F6375" t="s">
        <v>131</v>
      </c>
      <c r="G6375" t="s">
        <v>132</v>
      </c>
    </row>
    <row r="6376" spans="1:7" x14ac:dyDescent="0.25">
      <c r="A6376" t="s">
        <v>6446</v>
      </c>
      <c r="D6376" t="s">
        <v>9</v>
      </c>
      <c r="E6376">
        <v>1</v>
      </c>
      <c r="F6376" t="s">
        <v>10</v>
      </c>
      <c r="G6376" t="s">
        <v>11</v>
      </c>
    </row>
    <row r="6377" spans="1:7" x14ac:dyDescent="0.25">
      <c r="A6377" t="s">
        <v>6447</v>
      </c>
      <c r="D6377" t="s">
        <v>63</v>
      </c>
      <c r="E6377">
        <v>20</v>
      </c>
      <c r="F6377" t="s">
        <v>64</v>
      </c>
      <c r="G6377" t="s">
        <v>65</v>
      </c>
    </row>
    <row r="6378" spans="1:7" x14ac:dyDescent="0.25">
      <c r="A6378" t="s">
        <v>6448</v>
      </c>
      <c r="D6378" t="s">
        <v>9</v>
      </c>
      <c r="E6378">
        <v>6</v>
      </c>
      <c r="F6378" t="s">
        <v>10</v>
      </c>
      <c r="G6378" t="s">
        <v>11</v>
      </c>
    </row>
    <row r="6379" spans="1:7" x14ac:dyDescent="0.25">
      <c r="A6379" t="s">
        <v>6449</v>
      </c>
      <c r="D6379" t="s">
        <v>9</v>
      </c>
      <c r="E6379">
        <v>5</v>
      </c>
      <c r="F6379" t="s">
        <v>10</v>
      </c>
      <c r="G6379" t="s">
        <v>11</v>
      </c>
    </row>
    <row r="6380" spans="1:7" x14ac:dyDescent="0.25">
      <c r="A6380" t="s">
        <v>6450</v>
      </c>
      <c r="D6380" t="s">
        <v>9</v>
      </c>
      <c r="E6380">
        <v>1</v>
      </c>
      <c r="F6380" t="s">
        <v>10</v>
      </c>
      <c r="G6380" t="s">
        <v>11</v>
      </c>
    </row>
    <row r="6381" spans="1:7" x14ac:dyDescent="0.25">
      <c r="A6381" t="s">
        <v>6451</v>
      </c>
      <c r="D6381" t="s">
        <v>9</v>
      </c>
      <c r="E6381">
        <v>1</v>
      </c>
      <c r="F6381" t="s">
        <v>10</v>
      </c>
      <c r="G6381" t="s">
        <v>11</v>
      </c>
    </row>
    <row r="6382" spans="1:7" x14ac:dyDescent="0.25">
      <c r="A6382" t="s">
        <v>6452</v>
      </c>
      <c r="D6382" t="s">
        <v>9</v>
      </c>
      <c r="E6382">
        <v>1</v>
      </c>
      <c r="F6382" t="s">
        <v>10</v>
      </c>
      <c r="G6382" t="s">
        <v>11</v>
      </c>
    </row>
    <row r="6383" spans="1:7" x14ac:dyDescent="0.25">
      <c r="A6383" t="s">
        <v>6453</v>
      </c>
      <c r="D6383" t="s">
        <v>44</v>
      </c>
      <c r="E6383">
        <v>6</v>
      </c>
      <c r="F6383" t="s">
        <v>45</v>
      </c>
      <c r="G6383" t="s">
        <v>46</v>
      </c>
    </row>
    <row r="6384" spans="1:7" x14ac:dyDescent="0.25">
      <c r="A6384" t="s">
        <v>6454</v>
      </c>
      <c r="D6384" t="s">
        <v>130</v>
      </c>
      <c r="E6384">
        <v>1</v>
      </c>
      <c r="F6384" t="s">
        <v>131</v>
      </c>
      <c r="G6384" t="s">
        <v>132</v>
      </c>
    </row>
    <row r="6385" spans="1:7" x14ac:dyDescent="0.25">
      <c r="A6385" t="s">
        <v>6455</v>
      </c>
      <c r="D6385" t="s">
        <v>63</v>
      </c>
      <c r="E6385">
        <v>6</v>
      </c>
      <c r="F6385" t="s">
        <v>64</v>
      </c>
      <c r="G6385" t="s">
        <v>65</v>
      </c>
    </row>
    <row r="6386" spans="1:7" x14ac:dyDescent="0.25">
      <c r="A6386" t="s">
        <v>6456</v>
      </c>
      <c r="D6386" t="s">
        <v>44</v>
      </c>
      <c r="E6386">
        <v>3</v>
      </c>
      <c r="F6386" t="s">
        <v>45</v>
      </c>
      <c r="G6386" t="s">
        <v>46</v>
      </c>
    </row>
    <row r="6387" spans="1:7" x14ac:dyDescent="0.25">
      <c r="A6387" t="s">
        <v>6457</v>
      </c>
      <c r="D6387" t="s">
        <v>9</v>
      </c>
      <c r="E6387">
        <v>1</v>
      </c>
      <c r="F6387" t="s">
        <v>10</v>
      </c>
      <c r="G6387" t="s">
        <v>11</v>
      </c>
    </row>
    <row r="6388" spans="1:7" x14ac:dyDescent="0.25">
      <c r="A6388" t="s">
        <v>6458</v>
      </c>
      <c r="D6388">
        <v>8</v>
      </c>
      <c r="E6388">
        <v>4</v>
      </c>
      <c r="F6388" t="s">
        <v>36</v>
      </c>
      <c r="G6388" t="s">
        <v>37</v>
      </c>
    </row>
    <row r="6389" spans="1:7" x14ac:dyDescent="0.25">
      <c r="A6389" t="s">
        <v>6459</v>
      </c>
      <c r="D6389" t="s">
        <v>39</v>
      </c>
      <c r="E6389">
        <v>261</v>
      </c>
      <c r="F6389" t="s">
        <v>40</v>
      </c>
      <c r="G6389" t="s">
        <v>41</v>
      </c>
    </row>
    <row r="6390" spans="1:7" x14ac:dyDescent="0.25">
      <c r="A6390" t="s">
        <v>6460</v>
      </c>
      <c r="D6390" t="s">
        <v>44</v>
      </c>
      <c r="E6390">
        <v>119</v>
      </c>
      <c r="F6390" t="s">
        <v>45</v>
      </c>
      <c r="G6390" t="s">
        <v>46</v>
      </c>
    </row>
    <row r="6391" spans="1:7" x14ac:dyDescent="0.25">
      <c r="A6391" t="s">
        <v>6461</v>
      </c>
      <c r="D6391" t="s">
        <v>44</v>
      </c>
      <c r="E6391">
        <v>3</v>
      </c>
      <c r="F6391" t="s">
        <v>45</v>
      </c>
      <c r="G6391" t="s">
        <v>46</v>
      </c>
    </row>
    <row r="6392" spans="1:7" x14ac:dyDescent="0.25">
      <c r="A6392" t="s">
        <v>6462</v>
      </c>
      <c r="D6392" t="s">
        <v>44</v>
      </c>
      <c r="E6392">
        <v>18</v>
      </c>
      <c r="F6392" t="s">
        <v>45</v>
      </c>
      <c r="G6392" t="s">
        <v>46</v>
      </c>
    </row>
    <row r="6393" spans="1:7" x14ac:dyDescent="0.25">
      <c r="A6393" t="s">
        <v>6463</v>
      </c>
      <c r="D6393" t="s">
        <v>44</v>
      </c>
      <c r="E6393">
        <v>4</v>
      </c>
      <c r="F6393" t="s">
        <v>45</v>
      </c>
      <c r="G6393" t="s">
        <v>46</v>
      </c>
    </row>
    <row r="6394" spans="1:7" x14ac:dyDescent="0.25">
      <c r="A6394" t="s">
        <v>6464</v>
      </c>
      <c r="D6394" t="s">
        <v>44</v>
      </c>
      <c r="E6394">
        <v>2</v>
      </c>
      <c r="F6394" t="s">
        <v>45</v>
      </c>
      <c r="G6394" t="s">
        <v>46</v>
      </c>
    </row>
    <row r="6395" spans="1:7" x14ac:dyDescent="0.25">
      <c r="A6395" t="s">
        <v>6465</v>
      </c>
      <c r="D6395" t="s">
        <v>44</v>
      </c>
      <c r="E6395">
        <v>1</v>
      </c>
      <c r="F6395" t="s">
        <v>45</v>
      </c>
      <c r="G6395" t="s">
        <v>46</v>
      </c>
    </row>
    <row r="6396" spans="1:7" x14ac:dyDescent="0.25">
      <c r="A6396" t="s">
        <v>6466</v>
      </c>
      <c r="D6396" t="s">
        <v>39</v>
      </c>
      <c r="E6396">
        <v>2</v>
      </c>
      <c r="F6396" t="s">
        <v>40</v>
      </c>
      <c r="G6396" t="s">
        <v>41</v>
      </c>
    </row>
    <row r="6397" spans="1:7" x14ac:dyDescent="0.25">
      <c r="A6397" t="s">
        <v>6467</v>
      </c>
      <c r="D6397" t="s">
        <v>39</v>
      </c>
      <c r="E6397">
        <v>83</v>
      </c>
      <c r="F6397" t="s">
        <v>40</v>
      </c>
      <c r="G6397" t="s">
        <v>41</v>
      </c>
    </row>
    <row r="6398" spans="1:7" x14ac:dyDescent="0.25">
      <c r="A6398" t="s">
        <v>6468</v>
      </c>
      <c r="D6398" t="s">
        <v>39</v>
      </c>
      <c r="E6398">
        <v>1</v>
      </c>
      <c r="F6398" t="s">
        <v>40</v>
      </c>
      <c r="G6398" t="s">
        <v>41</v>
      </c>
    </row>
    <row r="6399" spans="1:7" x14ac:dyDescent="0.25">
      <c r="A6399" t="s">
        <v>6469</v>
      </c>
      <c r="D6399">
        <v>7</v>
      </c>
      <c r="E6399">
        <v>399</v>
      </c>
      <c r="F6399" t="s">
        <v>173</v>
      </c>
      <c r="G6399" t="s">
        <v>174</v>
      </c>
    </row>
    <row r="6400" spans="1:7" x14ac:dyDescent="0.25">
      <c r="A6400" t="s">
        <v>6470</v>
      </c>
      <c r="D6400">
        <v>7</v>
      </c>
      <c r="E6400">
        <v>1</v>
      </c>
      <c r="F6400" t="s">
        <v>173</v>
      </c>
      <c r="G6400" t="s">
        <v>174</v>
      </c>
    </row>
    <row r="6401" spans="1:7" x14ac:dyDescent="0.25">
      <c r="A6401" t="s">
        <v>6471</v>
      </c>
      <c r="D6401">
        <v>7</v>
      </c>
      <c r="E6401">
        <v>2</v>
      </c>
      <c r="F6401" t="s">
        <v>173</v>
      </c>
      <c r="G6401" t="s">
        <v>174</v>
      </c>
    </row>
    <row r="6402" spans="1:7" x14ac:dyDescent="0.25">
      <c r="A6402" t="s">
        <v>6472</v>
      </c>
      <c r="D6402">
        <v>7</v>
      </c>
      <c r="E6402">
        <v>2</v>
      </c>
      <c r="F6402" t="s">
        <v>173</v>
      </c>
      <c r="G6402" t="s">
        <v>174</v>
      </c>
    </row>
    <row r="6403" spans="1:7" x14ac:dyDescent="0.25">
      <c r="A6403" t="s">
        <v>6473</v>
      </c>
      <c r="D6403">
        <v>7</v>
      </c>
      <c r="E6403">
        <v>1</v>
      </c>
      <c r="F6403" t="s">
        <v>173</v>
      </c>
      <c r="G6403" t="s">
        <v>174</v>
      </c>
    </row>
    <row r="6404" spans="1:7" x14ac:dyDescent="0.25">
      <c r="A6404" t="s">
        <v>6474</v>
      </c>
      <c r="D6404">
        <v>7</v>
      </c>
      <c r="E6404">
        <v>1</v>
      </c>
      <c r="F6404" t="s">
        <v>173</v>
      </c>
      <c r="G6404" t="s">
        <v>174</v>
      </c>
    </row>
    <row r="6405" spans="1:7" x14ac:dyDescent="0.25">
      <c r="A6405" t="s">
        <v>6475</v>
      </c>
      <c r="D6405">
        <v>7</v>
      </c>
      <c r="E6405">
        <v>1</v>
      </c>
      <c r="F6405" t="s">
        <v>173</v>
      </c>
      <c r="G6405" t="s">
        <v>174</v>
      </c>
    </row>
    <row r="6406" spans="1:7" x14ac:dyDescent="0.25">
      <c r="A6406" t="s">
        <v>6476</v>
      </c>
      <c r="D6406">
        <v>7</v>
      </c>
      <c r="E6406">
        <v>5</v>
      </c>
      <c r="F6406" t="s">
        <v>173</v>
      </c>
      <c r="G6406" t="s">
        <v>174</v>
      </c>
    </row>
    <row r="6407" spans="1:7" x14ac:dyDescent="0.25">
      <c r="A6407" t="s">
        <v>6477</v>
      </c>
      <c r="D6407">
        <v>7</v>
      </c>
      <c r="E6407">
        <v>3</v>
      </c>
      <c r="F6407" t="s">
        <v>173</v>
      </c>
      <c r="G6407" t="s">
        <v>174</v>
      </c>
    </row>
    <row r="6408" spans="1:7" x14ac:dyDescent="0.25">
      <c r="A6408" t="s">
        <v>6478</v>
      </c>
      <c r="D6408">
        <v>7</v>
      </c>
      <c r="E6408">
        <v>3</v>
      </c>
      <c r="F6408" t="s">
        <v>173</v>
      </c>
      <c r="G6408" t="s">
        <v>174</v>
      </c>
    </row>
    <row r="6409" spans="1:7" x14ac:dyDescent="0.25">
      <c r="A6409" t="s">
        <v>6479</v>
      </c>
      <c r="D6409">
        <v>7</v>
      </c>
      <c r="E6409">
        <v>1</v>
      </c>
      <c r="F6409" t="s">
        <v>173</v>
      </c>
      <c r="G6409" t="s">
        <v>174</v>
      </c>
    </row>
    <row r="6410" spans="1:7" x14ac:dyDescent="0.25">
      <c r="A6410" t="s">
        <v>6480</v>
      </c>
      <c r="D6410">
        <v>7</v>
      </c>
      <c r="E6410">
        <v>6</v>
      </c>
      <c r="F6410" t="s">
        <v>173</v>
      </c>
      <c r="G6410" t="s">
        <v>174</v>
      </c>
    </row>
    <row r="6411" spans="1:7" x14ac:dyDescent="0.25">
      <c r="A6411" t="s">
        <v>6481</v>
      </c>
      <c r="D6411">
        <v>7</v>
      </c>
      <c r="E6411">
        <v>3</v>
      </c>
      <c r="F6411" t="s">
        <v>173</v>
      </c>
      <c r="G6411" t="s">
        <v>174</v>
      </c>
    </row>
    <row r="6412" spans="1:7" x14ac:dyDescent="0.25">
      <c r="A6412" t="s">
        <v>6482</v>
      </c>
      <c r="D6412">
        <v>7</v>
      </c>
      <c r="E6412">
        <v>1</v>
      </c>
      <c r="F6412" t="s">
        <v>173</v>
      </c>
      <c r="G6412" t="s">
        <v>174</v>
      </c>
    </row>
    <row r="6413" spans="1:7" x14ac:dyDescent="0.25">
      <c r="A6413" t="s">
        <v>6483</v>
      </c>
      <c r="D6413">
        <v>7</v>
      </c>
      <c r="E6413">
        <v>3</v>
      </c>
      <c r="F6413" t="s">
        <v>173</v>
      </c>
      <c r="G6413" t="s">
        <v>174</v>
      </c>
    </row>
    <row r="6414" spans="1:7" x14ac:dyDescent="0.25">
      <c r="A6414" t="s">
        <v>6484</v>
      </c>
      <c r="D6414">
        <v>7</v>
      </c>
      <c r="E6414">
        <v>2</v>
      </c>
      <c r="F6414" t="s">
        <v>173</v>
      </c>
      <c r="G6414" t="s">
        <v>174</v>
      </c>
    </row>
    <row r="6415" spans="1:7" x14ac:dyDescent="0.25">
      <c r="A6415" t="s">
        <v>6485</v>
      </c>
      <c r="D6415">
        <v>7</v>
      </c>
      <c r="E6415">
        <v>3</v>
      </c>
      <c r="F6415" t="s">
        <v>173</v>
      </c>
      <c r="G6415" t="s">
        <v>174</v>
      </c>
    </row>
    <row r="6416" spans="1:7" x14ac:dyDescent="0.25">
      <c r="A6416" t="s">
        <v>6486</v>
      </c>
      <c r="D6416">
        <v>7</v>
      </c>
      <c r="E6416">
        <v>3</v>
      </c>
      <c r="F6416" t="s">
        <v>173</v>
      </c>
      <c r="G6416" t="s">
        <v>174</v>
      </c>
    </row>
    <row r="6417" spans="1:7" x14ac:dyDescent="0.25">
      <c r="A6417" t="s">
        <v>6487</v>
      </c>
      <c r="D6417">
        <v>7</v>
      </c>
      <c r="E6417">
        <v>1</v>
      </c>
      <c r="F6417" t="s">
        <v>173</v>
      </c>
      <c r="G6417" t="s">
        <v>174</v>
      </c>
    </row>
    <row r="6418" spans="1:7" x14ac:dyDescent="0.25">
      <c r="A6418" t="s">
        <v>6488</v>
      </c>
      <c r="D6418">
        <v>7</v>
      </c>
      <c r="E6418">
        <v>1</v>
      </c>
      <c r="F6418" t="s">
        <v>173</v>
      </c>
      <c r="G6418" t="s">
        <v>174</v>
      </c>
    </row>
    <row r="6419" spans="1:7" x14ac:dyDescent="0.25">
      <c r="A6419" t="s">
        <v>6489</v>
      </c>
      <c r="D6419">
        <v>7</v>
      </c>
      <c r="E6419">
        <v>1</v>
      </c>
      <c r="F6419" t="s">
        <v>173</v>
      </c>
      <c r="G6419" t="s">
        <v>174</v>
      </c>
    </row>
    <row r="6420" spans="1:7" x14ac:dyDescent="0.25">
      <c r="A6420" t="s">
        <v>6490</v>
      </c>
      <c r="D6420">
        <v>7</v>
      </c>
      <c r="E6420">
        <v>1</v>
      </c>
      <c r="F6420" t="s">
        <v>173</v>
      </c>
      <c r="G6420" t="s">
        <v>174</v>
      </c>
    </row>
    <row r="6421" spans="1:7" x14ac:dyDescent="0.25">
      <c r="A6421" t="s">
        <v>6491</v>
      </c>
      <c r="D6421">
        <v>7</v>
      </c>
      <c r="E6421">
        <v>4</v>
      </c>
      <c r="F6421" t="s">
        <v>173</v>
      </c>
      <c r="G6421" t="s">
        <v>174</v>
      </c>
    </row>
    <row r="6422" spans="1:7" x14ac:dyDescent="0.25">
      <c r="A6422" t="s">
        <v>6492</v>
      </c>
      <c r="D6422">
        <v>7</v>
      </c>
      <c r="E6422">
        <v>2</v>
      </c>
      <c r="F6422" t="s">
        <v>173</v>
      </c>
      <c r="G6422" t="s">
        <v>174</v>
      </c>
    </row>
    <row r="6423" spans="1:7" x14ac:dyDescent="0.25">
      <c r="A6423" t="s">
        <v>6493</v>
      </c>
      <c r="D6423">
        <v>7</v>
      </c>
      <c r="E6423">
        <v>1</v>
      </c>
      <c r="F6423" t="s">
        <v>173</v>
      </c>
      <c r="G6423" t="s">
        <v>174</v>
      </c>
    </row>
    <row r="6424" spans="1:7" x14ac:dyDescent="0.25">
      <c r="A6424" t="s">
        <v>6494</v>
      </c>
      <c r="D6424">
        <v>7</v>
      </c>
      <c r="E6424">
        <v>1</v>
      </c>
      <c r="F6424" t="s">
        <v>173</v>
      </c>
      <c r="G6424" t="s">
        <v>174</v>
      </c>
    </row>
    <row r="6425" spans="1:7" x14ac:dyDescent="0.25">
      <c r="A6425" t="s">
        <v>6495</v>
      </c>
      <c r="D6425">
        <v>7</v>
      </c>
      <c r="E6425">
        <v>1</v>
      </c>
      <c r="F6425" t="s">
        <v>173</v>
      </c>
      <c r="G6425" t="s">
        <v>174</v>
      </c>
    </row>
    <row r="6426" spans="1:7" x14ac:dyDescent="0.25">
      <c r="A6426" t="s">
        <v>6496</v>
      </c>
      <c r="D6426">
        <v>7</v>
      </c>
      <c r="E6426">
        <v>1</v>
      </c>
      <c r="F6426" t="s">
        <v>173</v>
      </c>
      <c r="G6426" t="s">
        <v>174</v>
      </c>
    </row>
    <row r="6427" spans="1:7" x14ac:dyDescent="0.25">
      <c r="A6427" t="s">
        <v>6497</v>
      </c>
      <c r="D6427">
        <v>7</v>
      </c>
      <c r="E6427">
        <v>1</v>
      </c>
      <c r="F6427" t="s">
        <v>173</v>
      </c>
      <c r="G6427" t="s">
        <v>174</v>
      </c>
    </row>
    <row r="6428" spans="1:7" x14ac:dyDescent="0.25">
      <c r="A6428" t="s">
        <v>6498</v>
      </c>
      <c r="D6428">
        <v>7</v>
      </c>
      <c r="E6428">
        <v>5</v>
      </c>
      <c r="F6428" t="s">
        <v>173</v>
      </c>
      <c r="G6428" t="s">
        <v>174</v>
      </c>
    </row>
    <row r="6429" spans="1:7" x14ac:dyDescent="0.25">
      <c r="A6429" t="s">
        <v>6499</v>
      </c>
      <c r="D6429">
        <v>7</v>
      </c>
      <c r="E6429">
        <v>2</v>
      </c>
      <c r="F6429" t="s">
        <v>173</v>
      </c>
      <c r="G6429" t="s">
        <v>174</v>
      </c>
    </row>
    <row r="6430" spans="1:7" x14ac:dyDescent="0.25">
      <c r="A6430" t="s">
        <v>6500</v>
      </c>
      <c r="D6430">
        <v>7</v>
      </c>
      <c r="E6430">
        <v>2</v>
      </c>
      <c r="F6430" t="s">
        <v>173</v>
      </c>
      <c r="G6430" t="s">
        <v>174</v>
      </c>
    </row>
    <row r="6431" spans="1:7" x14ac:dyDescent="0.25">
      <c r="A6431" t="s">
        <v>6501</v>
      </c>
      <c r="D6431">
        <v>7</v>
      </c>
      <c r="E6431">
        <v>1</v>
      </c>
      <c r="F6431" t="s">
        <v>173</v>
      </c>
      <c r="G6431" t="s">
        <v>174</v>
      </c>
    </row>
    <row r="6432" spans="1:7" x14ac:dyDescent="0.25">
      <c r="A6432" t="s">
        <v>6502</v>
      </c>
      <c r="D6432">
        <v>7</v>
      </c>
      <c r="E6432">
        <v>1</v>
      </c>
      <c r="F6432" t="s">
        <v>173</v>
      </c>
      <c r="G6432" t="s">
        <v>174</v>
      </c>
    </row>
    <row r="6433" spans="1:7" x14ac:dyDescent="0.25">
      <c r="A6433" t="s">
        <v>6503</v>
      </c>
      <c r="D6433">
        <v>7</v>
      </c>
      <c r="E6433">
        <v>1</v>
      </c>
      <c r="F6433" t="s">
        <v>173</v>
      </c>
      <c r="G6433" t="s">
        <v>174</v>
      </c>
    </row>
    <row r="6434" spans="1:7" x14ac:dyDescent="0.25">
      <c r="A6434" t="s">
        <v>6504</v>
      </c>
      <c r="D6434">
        <v>7</v>
      </c>
      <c r="E6434">
        <v>1</v>
      </c>
      <c r="F6434" t="s">
        <v>173</v>
      </c>
      <c r="G6434" t="s">
        <v>174</v>
      </c>
    </row>
    <row r="6435" spans="1:7" x14ac:dyDescent="0.25">
      <c r="A6435" t="s">
        <v>6505</v>
      </c>
      <c r="D6435">
        <v>7</v>
      </c>
      <c r="E6435">
        <v>1</v>
      </c>
      <c r="F6435" t="s">
        <v>173</v>
      </c>
      <c r="G6435" t="s">
        <v>174</v>
      </c>
    </row>
    <row r="6436" spans="1:7" x14ac:dyDescent="0.25">
      <c r="A6436" t="s">
        <v>6506</v>
      </c>
      <c r="D6436">
        <v>7</v>
      </c>
      <c r="E6436">
        <v>3</v>
      </c>
      <c r="F6436" t="s">
        <v>173</v>
      </c>
      <c r="G6436" t="s">
        <v>174</v>
      </c>
    </row>
    <row r="6437" spans="1:7" x14ac:dyDescent="0.25">
      <c r="A6437" t="s">
        <v>6507</v>
      </c>
      <c r="D6437">
        <v>7</v>
      </c>
      <c r="E6437">
        <v>1</v>
      </c>
      <c r="F6437" t="s">
        <v>173</v>
      </c>
      <c r="G6437" t="s">
        <v>174</v>
      </c>
    </row>
    <row r="6438" spans="1:7" x14ac:dyDescent="0.25">
      <c r="A6438" t="s">
        <v>6508</v>
      </c>
      <c r="D6438">
        <v>7</v>
      </c>
      <c r="E6438">
        <v>1</v>
      </c>
      <c r="F6438" t="s">
        <v>173</v>
      </c>
      <c r="G6438" t="s">
        <v>174</v>
      </c>
    </row>
    <row r="6439" spans="1:7" x14ac:dyDescent="0.25">
      <c r="A6439" t="s">
        <v>6509</v>
      </c>
      <c r="D6439">
        <v>7</v>
      </c>
      <c r="E6439">
        <v>1</v>
      </c>
      <c r="F6439" t="s">
        <v>173</v>
      </c>
      <c r="G6439" t="s">
        <v>174</v>
      </c>
    </row>
    <row r="6440" spans="1:7" x14ac:dyDescent="0.25">
      <c r="A6440" t="s">
        <v>6510</v>
      </c>
      <c r="D6440">
        <v>7</v>
      </c>
      <c r="E6440">
        <v>1</v>
      </c>
      <c r="F6440" t="s">
        <v>173</v>
      </c>
      <c r="G6440" t="s">
        <v>174</v>
      </c>
    </row>
    <row r="6441" spans="1:7" x14ac:dyDescent="0.25">
      <c r="A6441" t="s">
        <v>6511</v>
      </c>
      <c r="D6441">
        <v>7</v>
      </c>
      <c r="E6441">
        <v>1</v>
      </c>
      <c r="F6441" t="s">
        <v>173</v>
      </c>
      <c r="G6441" t="s">
        <v>174</v>
      </c>
    </row>
    <row r="6442" spans="1:7" x14ac:dyDescent="0.25">
      <c r="A6442" t="s">
        <v>6512</v>
      </c>
      <c r="D6442">
        <v>7</v>
      </c>
      <c r="E6442">
        <v>5</v>
      </c>
      <c r="F6442" t="s">
        <v>173</v>
      </c>
      <c r="G6442" t="s">
        <v>174</v>
      </c>
    </row>
    <row r="6443" spans="1:7" x14ac:dyDescent="0.25">
      <c r="A6443" t="s">
        <v>6513</v>
      </c>
      <c r="D6443" t="s">
        <v>9</v>
      </c>
      <c r="E6443">
        <v>1</v>
      </c>
      <c r="F6443" t="s">
        <v>10</v>
      </c>
      <c r="G6443" t="s">
        <v>11</v>
      </c>
    </row>
    <row r="6444" spans="1:7" x14ac:dyDescent="0.25">
      <c r="A6444" t="s">
        <v>6514</v>
      </c>
      <c r="D6444">
        <v>7</v>
      </c>
      <c r="E6444">
        <v>26</v>
      </c>
      <c r="F6444" t="s">
        <v>173</v>
      </c>
      <c r="G6444" t="s">
        <v>174</v>
      </c>
    </row>
    <row r="6445" spans="1:7" x14ac:dyDescent="0.25">
      <c r="A6445" t="s">
        <v>6515</v>
      </c>
      <c r="D6445">
        <v>7</v>
      </c>
      <c r="E6445">
        <v>1</v>
      </c>
      <c r="F6445" t="s">
        <v>173</v>
      </c>
      <c r="G6445" t="s">
        <v>174</v>
      </c>
    </row>
    <row r="6446" spans="1:7" x14ac:dyDescent="0.25">
      <c r="A6446" t="s">
        <v>6516</v>
      </c>
      <c r="D6446">
        <v>7</v>
      </c>
      <c r="E6446">
        <v>1</v>
      </c>
      <c r="F6446" t="s">
        <v>173</v>
      </c>
      <c r="G6446" t="s">
        <v>174</v>
      </c>
    </row>
    <row r="6447" spans="1:7" x14ac:dyDescent="0.25">
      <c r="A6447" t="s">
        <v>6517</v>
      </c>
      <c r="D6447">
        <v>7</v>
      </c>
      <c r="E6447">
        <v>1</v>
      </c>
      <c r="F6447" t="s">
        <v>173</v>
      </c>
      <c r="G6447" t="s">
        <v>174</v>
      </c>
    </row>
    <row r="6448" spans="1:7" x14ac:dyDescent="0.25">
      <c r="A6448" t="s">
        <v>6518</v>
      </c>
      <c r="D6448">
        <v>7</v>
      </c>
      <c r="E6448">
        <v>1</v>
      </c>
      <c r="F6448" t="s">
        <v>173</v>
      </c>
      <c r="G6448" t="s">
        <v>174</v>
      </c>
    </row>
    <row r="6449" spans="1:7" x14ac:dyDescent="0.25">
      <c r="A6449" t="s">
        <v>6519</v>
      </c>
      <c r="D6449">
        <v>7</v>
      </c>
      <c r="E6449">
        <v>1</v>
      </c>
      <c r="F6449" t="s">
        <v>173</v>
      </c>
      <c r="G6449" t="s">
        <v>174</v>
      </c>
    </row>
    <row r="6450" spans="1:7" x14ac:dyDescent="0.25">
      <c r="A6450" t="s">
        <v>6520</v>
      </c>
      <c r="D6450">
        <v>7</v>
      </c>
      <c r="E6450">
        <v>1</v>
      </c>
      <c r="F6450" t="s">
        <v>173</v>
      </c>
      <c r="G6450" t="s">
        <v>174</v>
      </c>
    </row>
    <row r="6451" spans="1:7" x14ac:dyDescent="0.25">
      <c r="A6451" t="s">
        <v>6521</v>
      </c>
      <c r="D6451">
        <v>7</v>
      </c>
      <c r="E6451">
        <v>1</v>
      </c>
      <c r="F6451" t="s">
        <v>173</v>
      </c>
      <c r="G6451" t="s">
        <v>174</v>
      </c>
    </row>
    <row r="6452" spans="1:7" x14ac:dyDescent="0.25">
      <c r="A6452" t="s">
        <v>6522</v>
      </c>
      <c r="D6452">
        <v>7</v>
      </c>
      <c r="E6452">
        <v>1</v>
      </c>
      <c r="F6452" t="s">
        <v>173</v>
      </c>
      <c r="G6452" t="s">
        <v>174</v>
      </c>
    </row>
    <row r="6453" spans="1:7" x14ac:dyDescent="0.25">
      <c r="A6453" t="s">
        <v>6523</v>
      </c>
      <c r="D6453">
        <v>7</v>
      </c>
      <c r="E6453">
        <v>8</v>
      </c>
      <c r="F6453" t="s">
        <v>173</v>
      </c>
      <c r="G6453" t="s">
        <v>174</v>
      </c>
    </row>
    <row r="6454" spans="1:7" x14ac:dyDescent="0.25">
      <c r="A6454" t="s">
        <v>6524</v>
      </c>
      <c r="D6454">
        <v>7</v>
      </c>
      <c r="E6454">
        <v>1</v>
      </c>
      <c r="F6454" t="s">
        <v>173</v>
      </c>
      <c r="G6454" t="s">
        <v>174</v>
      </c>
    </row>
    <row r="6455" spans="1:7" x14ac:dyDescent="0.25">
      <c r="A6455" t="s">
        <v>6525</v>
      </c>
      <c r="D6455">
        <v>7</v>
      </c>
      <c r="E6455">
        <v>2</v>
      </c>
      <c r="F6455" t="s">
        <v>173</v>
      </c>
      <c r="G6455" t="s">
        <v>174</v>
      </c>
    </row>
    <row r="6456" spans="1:7" x14ac:dyDescent="0.25">
      <c r="A6456" t="s">
        <v>6526</v>
      </c>
      <c r="D6456">
        <v>7</v>
      </c>
      <c r="E6456">
        <v>1</v>
      </c>
      <c r="F6456" t="s">
        <v>173</v>
      </c>
      <c r="G6456" t="s">
        <v>174</v>
      </c>
    </row>
    <row r="6457" spans="1:7" x14ac:dyDescent="0.25">
      <c r="A6457" t="s">
        <v>6527</v>
      </c>
      <c r="D6457">
        <v>7</v>
      </c>
      <c r="E6457">
        <v>2</v>
      </c>
      <c r="F6457" t="s">
        <v>173</v>
      </c>
      <c r="G6457" t="s">
        <v>174</v>
      </c>
    </row>
    <row r="6458" spans="1:7" x14ac:dyDescent="0.25">
      <c r="A6458" t="s">
        <v>6528</v>
      </c>
      <c r="D6458">
        <v>7</v>
      </c>
      <c r="E6458">
        <v>2</v>
      </c>
      <c r="F6458" t="s">
        <v>173</v>
      </c>
      <c r="G6458" t="s">
        <v>174</v>
      </c>
    </row>
    <row r="6459" spans="1:7" x14ac:dyDescent="0.25">
      <c r="A6459" t="s">
        <v>6529</v>
      </c>
      <c r="D6459">
        <v>7</v>
      </c>
      <c r="E6459">
        <v>3</v>
      </c>
      <c r="F6459" t="s">
        <v>173</v>
      </c>
      <c r="G6459" t="s">
        <v>174</v>
      </c>
    </row>
    <row r="6460" spans="1:7" x14ac:dyDescent="0.25">
      <c r="A6460" t="s">
        <v>6530</v>
      </c>
      <c r="D6460" t="s">
        <v>9</v>
      </c>
      <c r="E6460">
        <v>2</v>
      </c>
      <c r="F6460" t="s">
        <v>10</v>
      </c>
      <c r="G6460" t="s">
        <v>11</v>
      </c>
    </row>
    <row r="6461" spans="1:7" x14ac:dyDescent="0.25">
      <c r="A6461" t="s">
        <v>6531</v>
      </c>
      <c r="D6461">
        <v>8</v>
      </c>
      <c r="E6461">
        <v>4</v>
      </c>
      <c r="F6461" t="s">
        <v>36</v>
      </c>
      <c r="G6461" t="s">
        <v>37</v>
      </c>
    </row>
    <row r="6462" spans="1:7" x14ac:dyDescent="0.25">
      <c r="A6462" t="s">
        <v>6532</v>
      </c>
      <c r="D6462">
        <v>5</v>
      </c>
      <c r="E6462">
        <v>1</v>
      </c>
      <c r="F6462" t="s">
        <v>111</v>
      </c>
      <c r="G6462" t="s">
        <v>112</v>
      </c>
    </row>
    <row r="6463" spans="1:7" x14ac:dyDescent="0.25">
      <c r="A6463" t="s">
        <v>6533</v>
      </c>
      <c r="D6463">
        <v>5</v>
      </c>
      <c r="E6463">
        <v>1</v>
      </c>
      <c r="F6463" t="s">
        <v>111</v>
      </c>
      <c r="G6463" t="s">
        <v>112</v>
      </c>
    </row>
    <row r="6464" spans="1:7" x14ac:dyDescent="0.25">
      <c r="A6464" t="s">
        <v>6534</v>
      </c>
      <c r="D6464">
        <v>5</v>
      </c>
      <c r="E6464">
        <v>149</v>
      </c>
      <c r="F6464" t="s">
        <v>111</v>
      </c>
      <c r="G6464" t="s">
        <v>112</v>
      </c>
    </row>
    <row r="6465" spans="1:7" x14ac:dyDescent="0.25">
      <c r="A6465" t="s">
        <v>6535</v>
      </c>
      <c r="D6465">
        <v>5</v>
      </c>
      <c r="E6465">
        <v>128</v>
      </c>
      <c r="F6465" t="s">
        <v>111</v>
      </c>
      <c r="G6465" t="s">
        <v>112</v>
      </c>
    </row>
    <row r="6466" spans="1:7" x14ac:dyDescent="0.25">
      <c r="A6466" t="s">
        <v>6536</v>
      </c>
      <c r="D6466">
        <v>5</v>
      </c>
      <c r="E6466">
        <v>9</v>
      </c>
      <c r="F6466" t="s">
        <v>111</v>
      </c>
      <c r="G6466" t="s">
        <v>112</v>
      </c>
    </row>
    <row r="6467" spans="1:7" x14ac:dyDescent="0.25">
      <c r="A6467" t="s">
        <v>6537</v>
      </c>
      <c r="D6467">
        <v>5</v>
      </c>
      <c r="E6467">
        <v>3</v>
      </c>
      <c r="F6467" t="s">
        <v>111</v>
      </c>
      <c r="G6467" t="s">
        <v>112</v>
      </c>
    </row>
    <row r="6468" spans="1:7" x14ac:dyDescent="0.25">
      <c r="A6468" t="s">
        <v>6538</v>
      </c>
      <c r="D6468">
        <v>5</v>
      </c>
      <c r="E6468">
        <v>1</v>
      </c>
      <c r="F6468" t="s">
        <v>111</v>
      </c>
      <c r="G6468" t="s">
        <v>112</v>
      </c>
    </row>
    <row r="6469" spans="1:7" x14ac:dyDescent="0.25">
      <c r="A6469" t="s">
        <v>6539</v>
      </c>
      <c r="D6469">
        <v>5</v>
      </c>
      <c r="E6469">
        <v>2</v>
      </c>
      <c r="F6469" t="s">
        <v>111</v>
      </c>
      <c r="G6469" t="s">
        <v>112</v>
      </c>
    </row>
    <row r="6470" spans="1:7" x14ac:dyDescent="0.25">
      <c r="A6470" t="s">
        <v>6540</v>
      </c>
      <c r="D6470">
        <v>5</v>
      </c>
      <c r="E6470">
        <v>1</v>
      </c>
      <c r="F6470" t="s">
        <v>111</v>
      </c>
      <c r="G6470" t="s">
        <v>112</v>
      </c>
    </row>
    <row r="6471" spans="1:7" x14ac:dyDescent="0.25">
      <c r="A6471" t="s">
        <v>6541</v>
      </c>
      <c r="D6471">
        <v>5</v>
      </c>
      <c r="E6471">
        <v>1</v>
      </c>
      <c r="F6471" t="s">
        <v>111</v>
      </c>
      <c r="G6471" t="s">
        <v>112</v>
      </c>
    </row>
    <row r="6472" spans="1:7" x14ac:dyDescent="0.25">
      <c r="A6472" t="s">
        <v>6542</v>
      </c>
      <c r="D6472">
        <v>5</v>
      </c>
      <c r="E6472">
        <v>9</v>
      </c>
      <c r="F6472" t="s">
        <v>111</v>
      </c>
      <c r="G6472" t="s">
        <v>112</v>
      </c>
    </row>
    <row r="6473" spans="1:7" x14ac:dyDescent="0.25">
      <c r="A6473" t="s">
        <v>6543</v>
      </c>
      <c r="D6473">
        <v>5</v>
      </c>
      <c r="E6473">
        <v>1</v>
      </c>
      <c r="F6473" t="s">
        <v>111</v>
      </c>
      <c r="G6473" t="s">
        <v>112</v>
      </c>
    </row>
    <row r="6474" spans="1:7" x14ac:dyDescent="0.25">
      <c r="A6474" t="s">
        <v>6544</v>
      </c>
      <c r="D6474">
        <v>5</v>
      </c>
      <c r="E6474">
        <v>4</v>
      </c>
      <c r="F6474" t="s">
        <v>111</v>
      </c>
      <c r="G6474" t="s">
        <v>112</v>
      </c>
    </row>
    <row r="6475" spans="1:7" x14ac:dyDescent="0.25">
      <c r="A6475" t="s">
        <v>6545</v>
      </c>
      <c r="D6475">
        <v>5</v>
      </c>
      <c r="E6475">
        <v>1</v>
      </c>
      <c r="F6475" t="s">
        <v>111</v>
      </c>
      <c r="G6475" t="s">
        <v>112</v>
      </c>
    </row>
    <row r="6476" spans="1:7" x14ac:dyDescent="0.25">
      <c r="A6476" t="s">
        <v>6546</v>
      </c>
      <c r="D6476">
        <v>5</v>
      </c>
      <c r="E6476">
        <v>1</v>
      </c>
      <c r="F6476" t="s">
        <v>111</v>
      </c>
      <c r="G6476" t="s">
        <v>112</v>
      </c>
    </row>
    <row r="6477" spans="1:7" x14ac:dyDescent="0.25">
      <c r="A6477" t="s">
        <v>6547</v>
      </c>
      <c r="D6477">
        <v>5</v>
      </c>
      <c r="E6477">
        <v>1</v>
      </c>
      <c r="F6477" t="s">
        <v>111</v>
      </c>
      <c r="G6477" t="s">
        <v>112</v>
      </c>
    </row>
    <row r="6478" spans="1:7" x14ac:dyDescent="0.25">
      <c r="A6478" t="s">
        <v>6548</v>
      </c>
      <c r="D6478">
        <v>5</v>
      </c>
      <c r="E6478">
        <v>11</v>
      </c>
      <c r="F6478" t="s">
        <v>111</v>
      </c>
      <c r="G6478" t="s">
        <v>112</v>
      </c>
    </row>
    <row r="6479" spans="1:7" x14ac:dyDescent="0.25">
      <c r="A6479" t="s">
        <v>6549</v>
      </c>
      <c r="D6479">
        <v>5</v>
      </c>
      <c r="E6479">
        <v>4</v>
      </c>
      <c r="F6479" t="s">
        <v>111</v>
      </c>
      <c r="G6479" t="s">
        <v>112</v>
      </c>
    </row>
    <row r="6480" spans="1:7" x14ac:dyDescent="0.25">
      <c r="A6480" t="s">
        <v>6550</v>
      </c>
      <c r="D6480">
        <v>5</v>
      </c>
      <c r="E6480">
        <v>14</v>
      </c>
      <c r="F6480" t="s">
        <v>111</v>
      </c>
      <c r="G6480" t="s">
        <v>112</v>
      </c>
    </row>
    <row r="6481" spans="1:7" x14ac:dyDescent="0.25">
      <c r="A6481" t="s">
        <v>6551</v>
      </c>
      <c r="D6481">
        <v>5</v>
      </c>
      <c r="E6481">
        <v>2</v>
      </c>
      <c r="F6481" t="s">
        <v>111</v>
      </c>
      <c r="G6481" t="s">
        <v>112</v>
      </c>
    </row>
    <row r="6482" spans="1:7" x14ac:dyDescent="0.25">
      <c r="A6482" t="s">
        <v>6552</v>
      </c>
      <c r="D6482">
        <v>5</v>
      </c>
      <c r="E6482">
        <v>1</v>
      </c>
      <c r="F6482" t="s">
        <v>111</v>
      </c>
      <c r="G6482" t="s">
        <v>112</v>
      </c>
    </row>
    <row r="6483" spans="1:7" x14ac:dyDescent="0.25">
      <c r="A6483" t="s">
        <v>6553</v>
      </c>
      <c r="D6483">
        <v>5</v>
      </c>
      <c r="E6483">
        <v>10</v>
      </c>
      <c r="F6483" t="s">
        <v>111</v>
      </c>
      <c r="G6483" t="s">
        <v>112</v>
      </c>
    </row>
    <row r="6484" spans="1:7" x14ac:dyDescent="0.25">
      <c r="A6484" t="s">
        <v>6554</v>
      </c>
      <c r="D6484">
        <v>5</v>
      </c>
      <c r="E6484">
        <v>2</v>
      </c>
      <c r="F6484" t="s">
        <v>111</v>
      </c>
      <c r="G6484" t="s">
        <v>112</v>
      </c>
    </row>
    <row r="6485" spans="1:7" x14ac:dyDescent="0.25">
      <c r="A6485" t="s">
        <v>6555</v>
      </c>
      <c r="D6485">
        <v>5</v>
      </c>
      <c r="E6485">
        <v>1</v>
      </c>
      <c r="F6485" t="s">
        <v>111</v>
      </c>
      <c r="G6485" t="s">
        <v>112</v>
      </c>
    </row>
    <row r="6486" spans="1:7" x14ac:dyDescent="0.25">
      <c r="A6486" t="s">
        <v>6556</v>
      </c>
      <c r="B6486" t="s">
        <v>20745</v>
      </c>
      <c r="C6486" t="s">
        <v>19927</v>
      </c>
      <c r="D6486">
        <v>5</v>
      </c>
      <c r="E6486">
        <v>51</v>
      </c>
      <c r="F6486" t="s">
        <v>111</v>
      </c>
      <c r="G6486" t="s">
        <v>112</v>
      </c>
    </row>
    <row r="6487" spans="1:7" x14ac:dyDescent="0.25">
      <c r="A6487" t="s">
        <v>6557</v>
      </c>
      <c r="D6487">
        <v>5</v>
      </c>
      <c r="E6487">
        <v>158</v>
      </c>
      <c r="F6487" t="s">
        <v>111</v>
      </c>
      <c r="G6487" t="s">
        <v>112</v>
      </c>
    </row>
    <row r="6488" spans="1:7" x14ac:dyDescent="0.25">
      <c r="A6488" t="s">
        <v>6558</v>
      </c>
      <c r="D6488" t="s">
        <v>49</v>
      </c>
      <c r="E6488">
        <v>3</v>
      </c>
      <c r="F6488" t="s">
        <v>50</v>
      </c>
      <c r="G6488" t="s">
        <v>51</v>
      </c>
    </row>
    <row r="6489" spans="1:7" x14ac:dyDescent="0.25">
      <c r="A6489" t="s">
        <v>6559</v>
      </c>
      <c r="D6489" t="s">
        <v>49</v>
      </c>
      <c r="E6489">
        <v>1</v>
      </c>
      <c r="F6489" t="s">
        <v>50</v>
      </c>
      <c r="G6489" t="s">
        <v>51</v>
      </c>
    </row>
    <row r="6490" spans="1:7" x14ac:dyDescent="0.25">
      <c r="A6490" t="s">
        <v>6560</v>
      </c>
      <c r="D6490" t="s">
        <v>9</v>
      </c>
      <c r="E6490">
        <v>1</v>
      </c>
      <c r="F6490" t="s">
        <v>10</v>
      </c>
      <c r="G6490" t="s">
        <v>11</v>
      </c>
    </row>
    <row r="6491" spans="1:7" x14ac:dyDescent="0.25">
      <c r="A6491" t="s">
        <v>6561</v>
      </c>
      <c r="D6491" t="s">
        <v>119</v>
      </c>
      <c r="E6491">
        <v>1</v>
      </c>
      <c r="F6491" t="s">
        <v>120</v>
      </c>
      <c r="G6491" t="s">
        <v>121</v>
      </c>
    </row>
    <row r="6492" spans="1:7" x14ac:dyDescent="0.25">
      <c r="A6492" t="s">
        <v>6562</v>
      </c>
      <c r="D6492" t="s">
        <v>119</v>
      </c>
      <c r="E6492">
        <v>42</v>
      </c>
      <c r="F6492" t="s">
        <v>120</v>
      </c>
      <c r="G6492" t="s">
        <v>121</v>
      </c>
    </row>
    <row r="6493" spans="1:7" x14ac:dyDescent="0.25">
      <c r="A6493" t="s">
        <v>6563</v>
      </c>
      <c r="D6493" t="s">
        <v>119</v>
      </c>
      <c r="E6493">
        <v>1</v>
      </c>
      <c r="F6493" t="s">
        <v>120</v>
      </c>
      <c r="G6493" t="s">
        <v>121</v>
      </c>
    </row>
    <row r="6494" spans="1:7" x14ac:dyDescent="0.25">
      <c r="A6494" t="s">
        <v>6564</v>
      </c>
      <c r="D6494">
        <v>2</v>
      </c>
      <c r="E6494">
        <v>22</v>
      </c>
      <c r="F6494" t="s">
        <v>53</v>
      </c>
      <c r="G6494" t="s">
        <v>54</v>
      </c>
    </row>
    <row r="6495" spans="1:7" x14ac:dyDescent="0.25">
      <c r="A6495" t="s">
        <v>6565</v>
      </c>
      <c r="D6495" t="s">
        <v>130</v>
      </c>
      <c r="E6495">
        <v>1</v>
      </c>
      <c r="F6495" t="s">
        <v>131</v>
      </c>
      <c r="G6495" t="s">
        <v>132</v>
      </c>
    </row>
    <row r="6496" spans="1:7" x14ac:dyDescent="0.25">
      <c r="A6496" t="s">
        <v>6566</v>
      </c>
      <c r="D6496">
        <v>5</v>
      </c>
      <c r="E6496">
        <v>315</v>
      </c>
      <c r="F6496" t="s">
        <v>111</v>
      </c>
      <c r="G6496" t="s">
        <v>112</v>
      </c>
    </row>
    <row r="6497" spans="1:7" x14ac:dyDescent="0.25">
      <c r="A6497" t="s">
        <v>6567</v>
      </c>
      <c r="D6497">
        <v>5</v>
      </c>
      <c r="E6497">
        <v>6</v>
      </c>
      <c r="F6497" t="s">
        <v>111</v>
      </c>
      <c r="G6497" t="s">
        <v>112</v>
      </c>
    </row>
    <row r="6498" spans="1:7" x14ac:dyDescent="0.25">
      <c r="A6498" t="s">
        <v>6568</v>
      </c>
      <c r="D6498">
        <v>5</v>
      </c>
      <c r="E6498">
        <v>1</v>
      </c>
      <c r="F6498" t="s">
        <v>111</v>
      </c>
      <c r="G6498" t="s">
        <v>112</v>
      </c>
    </row>
    <row r="6499" spans="1:7" x14ac:dyDescent="0.25">
      <c r="A6499" t="s">
        <v>6569</v>
      </c>
      <c r="D6499">
        <v>5</v>
      </c>
      <c r="E6499">
        <v>1</v>
      </c>
      <c r="F6499" t="s">
        <v>111</v>
      </c>
      <c r="G6499" t="s">
        <v>112</v>
      </c>
    </row>
    <row r="6500" spans="1:7" x14ac:dyDescent="0.25">
      <c r="A6500" t="s">
        <v>6570</v>
      </c>
      <c r="D6500">
        <v>5</v>
      </c>
      <c r="E6500">
        <v>5</v>
      </c>
      <c r="F6500" t="s">
        <v>111</v>
      </c>
      <c r="G6500" t="s">
        <v>112</v>
      </c>
    </row>
    <row r="6501" spans="1:7" x14ac:dyDescent="0.25">
      <c r="A6501" t="s">
        <v>6571</v>
      </c>
      <c r="D6501">
        <v>5</v>
      </c>
      <c r="E6501">
        <v>6</v>
      </c>
      <c r="F6501" t="s">
        <v>111</v>
      </c>
      <c r="G6501" t="s">
        <v>112</v>
      </c>
    </row>
    <row r="6502" spans="1:7" x14ac:dyDescent="0.25">
      <c r="A6502" t="s">
        <v>6572</v>
      </c>
      <c r="D6502">
        <v>5</v>
      </c>
      <c r="E6502">
        <v>1</v>
      </c>
      <c r="F6502" t="s">
        <v>111</v>
      </c>
      <c r="G6502" t="s">
        <v>112</v>
      </c>
    </row>
    <row r="6503" spans="1:7" x14ac:dyDescent="0.25">
      <c r="A6503" t="s">
        <v>6573</v>
      </c>
      <c r="D6503">
        <v>5</v>
      </c>
      <c r="E6503">
        <v>47</v>
      </c>
      <c r="F6503" t="s">
        <v>111</v>
      </c>
      <c r="G6503" t="s">
        <v>112</v>
      </c>
    </row>
    <row r="6504" spans="1:7" x14ac:dyDescent="0.25">
      <c r="A6504" t="s">
        <v>6574</v>
      </c>
      <c r="D6504">
        <v>5</v>
      </c>
      <c r="E6504">
        <v>1</v>
      </c>
      <c r="F6504" t="s">
        <v>111</v>
      </c>
      <c r="G6504" t="s">
        <v>112</v>
      </c>
    </row>
    <row r="6505" spans="1:7" x14ac:dyDescent="0.25">
      <c r="A6505" t="s">
        <v>6575</v>
      </c>
      <c r="D6505">
        <v>5</v>
      </c>
      <c r="E6505">
        <v>6</v>
      </c>
      <c r="F6505" t="s">
        <v>111</v>
      </c>
      <c r="G6505" t="s">
        <v>112</v>
      </c>
    </row>
    <row r="6506" spans="1:7" x14ac:dyDescent="0.25">
      <c r="A6506" t="s">
        <v>6576</v>
      </c>
      <c r="D6506">
        <v>5</v>
      </c>
      <c r="E6506">
        <v>10</v>
      </c>
      <c r="F6506" t="s">
        <v>111</v>
      </c>
      <c r="G6506" t="s">
        <v>112</v>
      </c>
    </row>
    <row r="6507" spans="1:7" x14ac:dyDescent="0.25">
      <c r="A6507" t="s">
        <v>6577</v>
      </c>
      <c r="D6507">
        <v>5</v>
      </c>
      <c r="E6507">
        <v>2</v>
      </c>
      <c r="F6507" t="s">
        <v>111</v>
      </c>
      <c r="G6507" t="s">
        <v>112</v>
      </c>
    </row>
    <row r="6508" spans="1:7" x14ac:dyDescent="0.25">
      <c r="A6508" t="s">
        <v>6578</v>
      </c>
      <c r="D6508">
        <v>5</v>
      </c>
      <c r="E6508">
        <v>5</v>
      </c>
      <c r="F6508" t="s">
        <v>111</v>
      </c>
      <c r="G6508" t="s">
        <v>112</v>
      </c>
    </row>
    <row r="6509" spans="1:7" x14ac:dyDescent="0.25">
      <c r="A6509" t="s">
        <v>6579</v>
      </c>
      <c r="D6509">
        <v>5</v>
      </c>
      <c r="E6509">
        <v>1</v>
      </c>
      <c r="F6509" t="s">
        <v>111</v>
      </c>
      <c r="G6509" t="s">
        <v>112</v>
      </c>
    </row>
    <row r="6510" spans="1:7" x14ac:dyDescent="0.25">
      <c r="A6510" t="s">
        <v>6580</v>
      </c>
      <c r="D6510">
        <v>5</v>
      </c>
      <c r="E6510">
        <v>1</v>
      </c>
      <c r="F6510" t="s">
        <v>111</v>
      </c>
      <c r="G6510" t="s">
        <v>112</v>
      </c>
    </row>
    <row r="6511" spans="1:7" x14ac:dyDescent="0.25">
      <c r="A6511" t="s">
        <v>6581</v>
      </c>
      <c r="D6511">
        <v>5</v>
      </c>
      <c r="E6511">
        <v>1</v>
      </c>
      <c r="F6511" t="s">
        <v>111</v>
      </c>
      <c r="G6511" t="s">
        <v>112</v>
      </c>
    </row>
    <row r="6512" spans="1:7" x14ac:dyDescent="0.25">
      <c r="A6512" t="s">
        <v>6582</v>
      </c>
      <c r="D6512">
        <v>5</v>
      </c>
      <c r="E6512">
        <v>1</v>
      </c>
      <c r="F6512" t="s">
        <v>111</v>
      </c>
      <c r="G6512" t="s">
        <v>112</v>
      </c>
    </row>
    <row r="6513" spans="1:7" x14ac:dyDescent="0.25">
      <c r="A6513" t="s">
        <v>6583</v>
      </c>
      <c r="D6513">
        <v>5</v>
      </c>
      <c r="E6513">
        <v>7</v>
      </c>
      <c r="F6513" t="s">
        <v>111</v>
      </c>
      <c r="G6513" t="s">
        <v>112</v>
      </c>
    </row>
    <row r="6514" spans="1:7" x14ac:dyDescent="0.25">
      <c r="A6514" t="s">
        <v>6584</v>
      </c>
      <c r="D6514">
        <v>5</v>
      </c>
      <c r="E6514">
        <v>1</v>
      </c>
      <c r="F6514" t="s">
        <v>111</v>
      </c>
      <c r="G6514" t="s">
        <v>112</v>
      </c>
    </row>
    <row r="6515" spans="1:7" x14ac:dyDescent="0.25">
      <c r="A6515" t="s">
        <v>6585</v>
      </c>
      <c r="D6515">
        <v>5</v>
      </c>
      <c r="E6515">
        <v>1</v>
      </c>
      <c r="F6515" t="s">
        <v>111</v>
      </c>
      <c r="G6515" t="s">
        <v>112</v>
      </c>
    </row>
    <row r="6516" spans="1:7" x14ac:dyDescent="0.25">
      <c r="A6516" t="s">
        <v>6586</v>
      </c>
      <c r="B6516" t="s">
        <v>20745</v>
      </c>
      <c r="C6516" t="s">
        <v>20752</v>
      </c>
      <c r="D6516">
        <v>5</v>
      </c>
      <c r="E6516">
        <v>36</v>
      </c>
      <c r="F6516" t="s">
        <v>111</v>
      </c>
      <c r="G6516" t="s">
        <v>112</v>
      </c>
    </row>
    <row r="6517" spans="1:7" x14ac:dyDescent="0.25">
      <c r="A6517" t="s">
        <v>6587</v>
      </c>
      <c r="B6517" t="s">
        <v>20745</v>
      </c>
      <c r="C6517" t="s">
        <v>20752</v>
      </c>
      <c r="D6517">
        <v>5</v>
      </c>
      <c r="E6517">
        <v>85</v>
      </c>
      <c r="F6517" t="s">
        <v>111</v>
      </c>
      <c r="G6517" t="s">
        <v>112</v>
      </c>
    </row>
    <row r="6518" spans="1:7" x14ac:dyDescent="0.25">
      <c r="A6518" t="s">
        <v>6588</v>
      </c>
      <c r="B6518" t="s">
        <v>20745</v>
      </c>
      <c r="C6518" t="s">
        <v>19927</v>
      </c>
      <c r="D6518">
        <v>5</v>
      </c>
      <c r="E6518">
        <v>15</v>
      </c>
      <c r="F6518" t="s">
        <v>111</v>
      </c>
      <c r="G6518" t="s">
        <v>112</v>
      </c>
    </row>
    <row r="6519" spans="1:7" x14ac:dyDescent="0.25">
      <c r="A6519" t="s">
        <v>6589</v>
      </c>
      <c r="B6519" t="s">
        <v>20745</v>
      </c>
      <c r="C6519" t="s">
        <v>20752</v>
      </c>
      <c r="D6519">
        <v>5</v>
      </c>
      <c r="E6519">
        <v>184</v>
      </c>
      <c r="F6519" t="s">
        <v>111</v>
      </c>
      <c r="G6519" t="s">
        <v>112</v>
      </c>
    </row>
    <row r="6520" spans="1:7" x14ac:dyDescent="0.25">
      <c r="A6520" t="s">
        <v>6590</v>
      </c>
      <c r="D6520">
        <v>5</v>
      </c>
      <c r="E6520">
        <v>3</v>
      </c>
      <c r="F6520" t="s">
        <v>111</v>
      </c>
      <c r="G6520" t="s">
        <v>112</v>
      </c>
    </row>
    <row r="6521" spans="1:7" x14ac:dyDescent="0.25">
      <c r="A6521" t="s">
        <v>6591</v>
      </c>
      <c r="D6521">
        <v>5</v>
      </c>
      <c r="E6521">
        <v>1</v>
      </c>
      <c r="F6521" t="s">
        <v>111</v>
      </c>
      <c r="G6521" t="s">
        <v>112</v>
      </c>
    </row>
    <row r="6522" spans="1:7" x14ac:dyDescent="0.25">
      <c r="A6522" t="s">
        <v>6592</v>
      </c>
      <c r="D6522">
        <v>5</v>
      </c>
      <c r="E6522">
        <v>1</v>
      </c>
      <c r="F6522" t="s">
        <v>111</v>
      </c>
      <c r="G6522" t="s">
        <v>112</v>
      </c>
    </row>
    <row r="6523" spans="1:7" x14ac:dyDescent="0.25">
      <c r="A6523" t="s">
        <v>6593</v>
      </c>
      <c r="B6523" t="s">
        <v>20745</v>
      </c>
      <c r="C6523" t="s">
        <v>19927</v>
      </c>
      <c r="D6523">
        <v>5</v>
      </c>
      <c r="E6523">
        <v>9</v>
      </c>
      <c r="F6523" t="s">
        <v>111</v>
      </c>
      <c r="G6523" t="s">
        <v>112</v>
      </c>
    </row>
    <row r="6524" spans="1:7" x14ac:dyDescent="0.25">
      <c r="A6524" t="s">
        <v>6594</v>
      </c>
      <c r="D6524">
        <v>7</v>
      </c>
      <c r="E6524">
        <v>1</v>
      </c>
      <c r="F6524" t="s">
        <v>173</v>
      </c>
      <c r="G6524" t="s">
        <v>174</v>
      </c>
    </row>
    <row r="6525" spans="1:7" x14ac:dyDescent="0.25">
      <c r="A6525" t="s">
        <v>6595</v>
      </c>
      <c r="D6525">
        <v>7</v>
      </c>
      <c r="E6525">
        <v>70</v>
      </c>
      <c r="F6525" t="s">
        <v>173</v>
      </c>
      <c r="G6525" t="s">
        <v>174</v>
      </c>
    </row>
    <row r="6526" spans="1:7" x14ac:dyDescent="0.25">
      <c r="A6526" t="s">
        <v>6596</v>
      </c>
      <c r="D6526">
        <v>7</v>
      </c>
      <c r="E6526">
        <v>2</v>
      </c>
      <c r="F6526" t="s">
        <v>173</v>
      </c>
      <c r="G6526" t="s">
        <v>174</v>
      </c>
    </row>
    <row r="6527" spans="1:7" x14ac:dyDescent="0.25">
      <c r="A6527" t="s">
        <v>6597</v>
      </c>
      <c r="D6527" t="s">
        <v>63</v>
      </c>
      <c r="E6527">
        <v>4</v>
      </c>
      <c r="F6527" t="s">
        <v>64</v>
      </c>
      <c r="G6527" t="s">
        <v>65</v>
      </c>
    </row>
    <row r="6528" spans="1:7" x14ac:dyDescent="0.25">
      <c r="A6528" t="s">
        <v>6598</v>
      </c>
      <c r="D6528" t="s">
        <v>63</v>
      </c>
      <c r="E6528">
        <v>1</v>
      </c>
      <c r="F6528" t="s">
        <v>64</v>
      </c>
      <c r="G6528" t="s">
        <v>65</v>
      </c>
    </row>
    <row r="6529" spans="1:7" x14ac:dyDescent="0.25">
      <c r="A6529" t="s">
        <v>6599</v>
      </c>
      <c r="D6529">
        <v>8</v>
      </c>
      <c r="E6529">
        <v>311</v>
      </c>
      <c r="F6529" t="s">
        <v>36</v>
      </c>
      <c r="G6529" t="s">
        <v>37</v>
      </c>
    </row>
    <row r="6530" spans="1:7" x14ac:dyDescent="0.25">
      <c r="A6530" t="s">
        <v>6600</v>
      </c>
      <c r="D6530">
        <v>8</v>
      </c>
      <c r="E6530">
        <v>1</v>
      </c>
      <c r="F6530" t="s">
        <v>36</v>
      </c>
      <c r="G6530" t="s">
        <v>37</v>
      </c>
    </row>
    <row r="6531" spans="1:7" x14ac:dyDescent="0.25">
      <c r="A6531" t="s">
        <v>6601</v>
      </c>
      <c r="D6531">
        <v>8</v>
      </c>
      <c r="E6531">
        <v>2</v>
      </c>
      <c r="F6531" t="s">
        <v>36</v>
      </c>
      <c r="G6531" t="s">
        <v>37</v>
      </c>
    </row>
    <row r="6532" spans="1:7" x14ac:dyDescent="0.25">
      <c r="A6532" t="s">
        <v>6602</v>
      </c>
      <c r="D6532">
        <v>8</v>
      </c>
      <c r="E6532">
        <v>14</v>
      </c>
      <c r="F6532" t="s">
        <v>36</v>
      </c>
      <c r="G6532" t="s">
        <v>37</v>
      </c>
    </row>
    <row r="6533" spans="1:7" x14ac:dyDescent="0.25">
      <c r="A6533" t="s">
        <v>6603</v>
      </c>
      <c r="D6533">
        <v>8</v>
      </c>
      <c r="E6533">
        <v>43</v>
      </c>
      <c r="F6533" t="s">
        <v>36</v>
      </c>
      <c r="G6533" t="s">
        <v>37</v>
      </c>
    </row>
    <row r="6534" spans="1:7" x14ac:dyDescent="0.25">
      <c r="A6534" t="s">
        <v>6604</v>
      </c>
      <c r="D6534">
        <v>8</v>
      </c>
      <c r="E6534">
        <v>1</v>
      </c>
      <c r="F6534" t="s">
        <v>36</v>
      </c>
      <c r="G6534" t="s">
        <v>37</v>
      </c>
    </row>
    <row r="6535" spans="1:7" x14ac:dyDescent="0.25">
      <c r="A6535" t="s">
        <v>6605</v>
      </c>
      <c r="D6535">
        <v>8</v>
      </c>
      <c r="E6535">
        <v>13</v>
      </c>
      <c r="F6535" t="s">
        <v>36</v>
      </c>
      <c r="G6535" t="s">
        <v>37</v>
      </c>
    </row>
    <row r="6536" spans="1:7" x14ac:dyDescent="0.25">
      <c r="A6536" t="s">
        <v>6606</v>
      </c>
      <c r="D6536">
        <v>8</v>
      </c>
      <c r="E6536">
        <v>336</v>
      </c>
      <c r="F6536" t="s">
        <v>36</v>
      </c>
      <c r="G6536" t="s">
        <v>37</v>
      </c>
    </row>
    <row r="6537" spans="1:7" x14ac:dyDescent="0.25">
      <c r="A6537" t="s">
        <v>6607</v>
      </c>
      <c r="D6537">
        <v>8</v>
      </c>
      <c r="E6537">
        <v>1</v>
      </c>
      <c r="F6537" t="s">
        <v>36</v>
      </c>
      <c r="G6537" t="s">
        <v>37</v>
      </c>
    </row>
    <row r="6538" spans="1:7" x14ac:dyDescent="0.25">
      <c r="A6538" t="s">
        <v>6608</v>
      </c>
      <c r="D6538">
        <v>8</v>
      </c>
      <c r="E6538">
        <v>1</v>
      </c>
      <c r="F6538" t="s">
        <v>36</v>
      </c>
      <c r="G6538" t="s">
        <v>37</v>
      </c>
    </row>
    <row r="6539" spans="1:7" x14ac:dyDescent="0.25">
      <c r="A6539" t="s">
        <v>6609</v>
      </c>
      <c r="D6539">
        <v>2</v>
      </c>
      <c r="E6539">
        <v>1</v>
      </c>
      <c r="F6539" t="s">
        <v>53</v>
      </c>
      <c r="G6539" t="s">
        <v>54</v>
      </c>
    </row>
    <row r="6540" spans="1:7" x14ac:dyDescent="0.25">
      <c r="A6540" t="s">
        <v>6610</v>
      </c>
      <c r="D6540">
        <v>2</v>
      </c>
      <c r="E6540">
        <v>1</v>
      </c>
      <c r="F6540" t="s">
        <v>53</v>
      </c>
      <c r="G6540" t="s">
        <v>54</v>
      </c>
    </row>
    <row r="6541" spans="1:7" x14ac:dyDescent="0.25">
      <c r="A6541" t="s">
        <v>6611</v>
      </c>
      <c r="D6541">
        <v>2</v>
      </c>
      <c r="E6541">
        <v>65</v>
      </c>
      <c r="F6541" t="s">
        <v>53</v>
      </c>
      <c r="G6541" t="s">
        <v>54</v>
      </c>
    </row>
    <row r="6542" spans="1:7" x14ac:dyDescent="0.25">
      <c r="A6542" t="s">
        <v>6612</v>
      </c>
      <c r="D6542" t="s">
        <v>49</v>
      </c>
      <c r="E6542">
        <v>32</v>
      </c>
      <c r="F6542" t="s">
        <v>50</v>
      </c>
      <c r="G6542" t="s">
        <v>51</v>
      </c>
    </row>
    <row r="6543" spans="1:7" x14ac:dyDescent="0.25">
      <c r="A6543" t="s">
        <v>6613</v>
      </c>
      <c r="D6543" t="s">
        <v>49</v>
      </c>
      <c r="E6543">
        <v>1</v>
      </c>
      <c r="F6543" t="s">
        <v>50</v>
      </c>
      <c r="G6543" t="s">
        <v>51</v>
      </c>
    </row>
    <row r="6544" spans="1:7" x14ac:dyDescent="0.25">
      <c r="A6544" t="s">
        <v>6614</v>
      </c>
      <c r="D6544" t="s">
        <v>49</v>
      </c>
      <c r="E6544">
        <v>4</v>
      </c>
      <c r="F6544" t="s">
        <v>50</v>
      </c>
      <c r="G6544" t="s">
        <v>51</v>
      </c>
    </row>
    <row r="6545" spans="1:7" x14ac:dyDescent="0.25">
      <c r="A6545" t="s">
        <v>6615</v>
      </c>
      <c r="D6545" t="s">
        <v>49</v>
      </c>
      <c r="E6545">
        <v>2</v>
      </c>
      <c r="F6545" t="s">
        <v>50</v>
      </c>
      <c r="G6545" t="s">
        <v>51</v>
      </c>
    </row>
    <row r="6546" spans="1:7" x14ac:dyDescent="0.25">
      <c r="A6546" t="s">
        <v>6616</v>
      </c>
      <c r="D6546">
        <v>8</v>
      </c>
      <c r="E6546">
        <v>2</v>
      </c>
      <c r="F6546" t="s">
        <v>36</v>
      </c>
      <c r="G6546" t="s">
        <v>37</v>
      </c>
    </row>
    <row r="6547" spans="1:7" x14ac:dyDescent="0.25">
      <c r="A6547" t="s">
        <v>6617</v>
      </c>
      <c r="D6547">
        <v>8</v>
      </c>
      <c r="E6547">
        <v>4</v>
      </c>
      <c r="F6547" t="s">
        <v>36</v>
      </c>
      <c r="G6547" t="s">
        <v>37</v>
      </c>
    </row>
    <row r="6548" spans="1:7" x14ac:dyDescent="0.25">
      <c r="A6548" t="s">
        <v>6618</v>
      </c>
      <c r="D6548" t="s">
        <v>9</v>
      </c>
      <c r="E6548">
        <v>5</v>
      </c>
      <c r="F6548" t="s">
        <v>10</v>
      </c>
      <c r="G6548" t="s">
        <v>11</v>
      </c>
    </row>
    <row r="6549" spans="1:7" x14ac:dyDescent="0.25">
      <c r="A6549" t="s">
        <v>6619</v>
      </c>
      <c r="D6549" t="s">
        <v>9</v>
      </c>
      <c r="E6549">
        <v>4</v>
      </c>
      <c r="F6549" t="s">
        <v>10</v>
      </c>
      <c r="G6549" t="s">
        <v>11</v>
      </c>
    </row>
    <row r="6550" spans="1:7" x14ac:dyDescent="0.25">
      <c r="A6550" t="s">
        <v>6620</v>
      </c>
      <c r="D6550" t="s">
        <v>9</v>
      </c>
      <c r="E6550">
        <v>1</v>
      </c>
      <c r="F6550" t="s">
        <v>10</v>
      </c>
      <c r="G6550" t="s">
        <v>11</v>
      </c>
    </row>
    <row r="6551" spans="1:7" x14ac:dyDescent="0.25">
      <c r="A6551" t="s">
        <v>6621</v>
      </c>
      <c r="D6551" t="s">
        <v>44</v>
      </c>
      <c r="E6551">
        <v>3</v>
      </c>
      <c r="F6551" t="s">
        <v>45</v>
      </c>
      <c r="G6551" t="s">
        <v>46</v>
      </c>
    </row>
    <row r="6552" spans="1:7" x14ac:dyDescent="0.25">
      <c r="A6552" t="s">
        <v>6622</v>
      </c>
      <c r="D6552" t="s">
        <v>9</v>
      </c>
      <c r="E6552">
        <v>4</v>
      </c>
      <c r="F6552" t="s">
        <v>10</v>
      </c>
      <c r="G6552" t="s">
        <v>11</v>
      </c>
    </row>
    <row r="6553" spans="1:7" x14ac:dyDescent="0.25">
      <c r="A6553" t="s">
        <v>6623</v>
      </c>
      <c r="D6553" t="s">
        <v>9</v>
      </c>
      <c r="E6553">
        <v>13</v>
      </c>
      <c r="F6553" t="s">
        <v>10</v>
      </c>
      <c r="G6553" t="s">
        <v>11</v>
      </c>
    </row>
    <row r="6554" spans="1:7" x14ac:dyDescent="0.25">
      <c r="A6554" t="s">
        <v>6624</v>
      </c>
      <c r="D6554">
        <v>2</v>
      </c>
      <c r="E6554">
        <v>38</v>
      </c>
      <c r="F6554" t="s">
        <v>53</v>
      </c>
      <c r="G6554" t="s">
        <v>54</v>
      </c>
    </row>
    <row r="6555" spans="1:7" x14ac:dyDescent="0.25">
      <c r="A6555" t="s">
        <v>6625</v>
      </c>
      <c r="D6555">
        <v>5</v>
      </c>
      <c r="E6555">
        <v>1</v>
      </c>
      <c r="F6555" t="s">
        <v>111</v>
      </c>
      <c r="G6555" t="s">
        <v>112</v>
      </c>
    </row>
    <row r="6556" spans="1:7" x14ac:dyDescent="0.25">
      <c r="A6556" t="s">
        <v>6626</v>
      </c>
      <c r="D6556">
        <v>5</v>
      </c>
      <c r="E6556">
        <v>1</v>
      </c>
      <c r="F6556" t="s">
        <v>111</v>
      </c>
      <c r="G6556" t="s">
        <v>112</v>
      </c>
    </row>
    <row r="6557" spans="1:7" x14ac:dyDescent="0.25">
      <c r="A6557" t="s">
        <v>6627</v>
      </c>
      <c r="D6557">
        <v>5</v>
      </c>
      <c r="E6557">
        <v>6</v>
      </c>
      <c r="F6557" t="s">
        <v>111</v>
      </c>
      <c r="G6557" t="s">
        <v>112</v>
      </c>
    </row>
    <row r="6558" spans="1:7" x14ac:dyDescent="0.25">
      <c r="A6558" t="s">
        <v>6628</v>
      </c>
      <c r="D6558">
        <v>5</v>
      </c>
      <c r="E6558">
        <v>6</v>
      </c>
      <c r="F6558" t="s">
        <v>111</v>
      </c>
      <c r="G6558" t="s">
        <v>112</v>
      </c>
    </row>
    <row r="6559" spans="1:7" x14ac:dyDescent="0.25">
      <c r="A6559" t="s">
        <v>6629</v>
      </c>
      <c r="D6559">
        <v>5</v>
      </c>
      <c r="E6559">
        <v>17</v>
      </c>
      <c r="F6559" t="s">
        <v>111</v>
      </c>
      <c r="G6559" t="s">
        <v>112</v>
      </c>
    </row>
    <row r="6560" spans="1:7" x14ac:dyDescent="0.25">
      <c r="A6560" t="s">
        <v>6630</v>
      </c>
      <c r="D6560">
        <v>5</v>
      </c>
      <c r="E6560">
        <v>13</v>
      </c>
      <c r="F6560" t="s">
        <v>111</v>
      </c>
      <c r="G6560" t="s">
        <v>112</v>
      </c>
    </row>
    <row r="6561" spans="1:7" x14ac:dyDescent="0.25">
      <c r="A6561" t="s">
        <v>6631</v>
      </c>
      <c r="D6561">
        <v>3</v>
      </c>
      <c r="E6561">
        <v>1</v>
      </c>
      <c r="F6561" t="s">
        <v>1592</v>
      </c>
      <c r="G6561" t="s">
        <v>1593</v>
      </c>
    </row>
    <row r="6562" spans="1:7" x14ac:dyDescent="0.25">
      <c r="A6562" t="s">
        <v>6632</v>
      </c>
      <c r="D6562">
        <v>3</v>
      </c>
      <c r="E6562">
        <v>9</v>
      </c>
      <c r="F6562" t="s">
        <v>1592</v>
      </c>
      <c r="G6562" t="s">
        <v>1593</v>
      </c>
    </row>
    <row r="6563" spans="1:7" x14ac:dyDescent="0.25">
      <c r="A6563" t="s">
        <v>6633</v>
      </c>
      <c r="D6563">
        <v>3</v>
      </c>
      <c r="E6563">
        <v>19</v>
      </c>
      <c r="F6563" t="s">
        <v>1592</v>
      </c>
      <c r="G6563" t="s">
        <v>1593</v>
      </c>
    </row>
    <row r="6564" spans="1:7" x14ac:dyDescent="0.25">
      <c r="A6564" t="s">
        <v>6634</v>
      </c>
      <c r="D6564">
        <v>3</v>
      </c>
      <c r="E6564">
        <v>16</v>
      </c>
      <c r="F6564" t="s">
        <v>1592</v>
      </c>
      <c r="G6564" t="s">
        <v>1593</v>
      </c>
    </row>
    <row r="6565" spans="1:7" x14ac:dyDescent="0.25">
      <c r="A6565" t="s">
        <v>6635</v>
      </c>
      <c r="D6565" t="s">
        <v>9</v>
      </c>
      <c r="E6565">
        <v>1</v>
      </c>
      <c r="F6565" t="s">
        <v>10</v>
      </c>
      <c r="G6565" t="s">
        <v>11</v>
      </c>
    </row>
    <row r="6566" spans="1:7" x14ac:dyDescent="0.25">
      <c r="A6566" t="s">
        <v>6636</v>
      </c>
      <c r="D6566" t="s">
        <v>9</v>
      </c>
      <c r="E6566">
        <v>1</v>
      </c>
      <c r="F6566" t="s">
        <v>10</v>
      </c>
      <c r="G6566" t="s">
        <v>11</v>
      </c>
    </row>
    <row r="6567" spans="1:7" x14ac:dyDescent="0.25">
      <c r="A6567" t="s">
        <v>6637</v>
      </c>
      <c r="D6567" t="s">
        <v>49</v>
      </c>
      <c r="E6567">
        <v>8</v>
      </c>
      <c r="F6567" t="s">
        <v>50</v>
      </c>
      <c r="G6567" t="s">
        <v>51</v>
      </c>
    </row>
    <row r="6568" spans="1:7" x14ac:dyDescent="0.25">
      <c r="A6568" t="s">
        <v>6638</v>
      </c>
      <c r="D6568" t="s">
        <v>9</v>
      </c>
      <c r="E6568">
        <v>1</v>
      </c>
      <c r="F6568" t="s">
        <v>10</v>
      </c>
      <c r="G6568" t="s">
        <v>11</v>
      </c>
    </row>
    <row r="6569" spans="1:7" x14ac:dyDescent="0.25">
      <c r="A6569" t="s">
        <v>6639</v>
      </c>
      <c r="D6569">
        <v>2</v>
      </c>
      <c r="E6569">
        <v>4</v>
      </c>
      <c r="F6569" t="s">
        <v>53</v>
      </c>
      <c r="G6569" t="s">
        <v>54</v>
      </c>
    </row>
    <row r="6570" spans="1:7" x14ac:dyDescent="0.25">
      <c r="A6570" t="s">
        <v>6640</v>
      </c>
      <c r="D6570" t="s">
        <v>9</v>
      </c>
      <c r="E6570">
        <v>1</v>
      </c>
      <c r="F6570" t="s">
        <v>10</v>
      </c>
      <c r="G6570" t="s">
        <v>11</v>
      </c>
    </row>
    <row r="6571" spans="1:7" x14ac:dyDescent="0.25">
      <c r="A6571" t="s">
        <v>6641</v>
      </c>
      <c r="D6571" t="s">
        <v>9</v>
      </c>
      <c r="E6571">
        <v>1</v>
      </c>
      <c r="F6571" t="s">
        <v>10</v>
      </c>
      <c r="G6571" t="s">
        <v>11</v>
      </c>
    </row>
    <row r="6572" spans="1:7" x14ac:dyDescent="0.25">
      <c r="A6572" t="s">
        <v>6642</v>
      </c>
      <c r="D6572">
        <v>7</v>
      </c>
      <c r="E6572">
        <v>1</v>
      </c>
      <c r="F6572" t="s">
        <v>173</v>
      </c>
      <c r="G6572" t="s">
        <v>174</v>
      </c>
    </row>
    <row r="6573" spans="1:7" x14ac:dyDescent="0.25">
      <c r="A6573" t="s">
        <v>6643</v>
      </c>
      <c r="D6573">
        <v>7</v>
      </c>
      <c r="E6573">
        <v>1</v>
      </c>
      <c r="F6573" t="s">
        <v>173</v>
      </c>
      <c r="G6573" t="s">
        <v>174</v>
      </c>
    </row>
    <row r="6574" spans="1:7" x14ac:dyDescent="0.25">
      <c r="A6574" t="s">
        <v>6644</v>
      </c>
      <c r="D6574" t="s">
        <v>114</v>
      </c>
      <c r="E6574">
        <v>1</v>
      </c>
      <c r="F6574" t="s">
        <v>115</v>
      </c>
      <c r="G6574" t="s">
        <v>116</v>
      </c>
    </row>
    <row r="6575" spans="1:7" x14ac:dyDescent="0.25">
      <c r="A6575" t="s">
        <v>6645</v>
      </c>
      <c r="D6575" t="s">
        <v>9</v>
      </c>
      <c r="E6575">
        <v>1</v>
      </c>
      <c r="F6575" t="s">
        <v>10</v>
      </c>
      <c r="G6575" t="s">
        <v>11</v>
      </c>
    </row>
    <row r="6576" spans="1:7" x14ac:dyDescent="0.25">
      <c r="A6576" t="s">
        <v>6646</v>
      </c>
      <c r="D6576" t="s">
        <v>9</v>
      </c>
      <c r="E6576">
        <v>1</v>
      </c>
      <c r="F6576" t="s">
        <v>10</v>
      </c>
      <c r="G6576" t="s">
        <v>11</v>
      </c>
    </row>
    <row r="6577" spans="1:7" x14ac:dyDescent="0.25">
      <c r="A6577" t="s">
        <v>6647</v>
      </c>
      <c r="D6577">
        <v>2</v>
      </c>
      <c r="E6577">
        <v>14</v>
      </c>
      <c r="F6577" t="s">
        <v>53</v>
      </c>
      <c r="G6577" t="s">
        <v>54</v>
      </c>
    </row>
    <row r="6578" spans="1:7" x14ac:dyDescent="0.25">
      <c r="A6578" t="s">
        <v>6648</v>
      </c>
      <c r="D6578">
        <v>2</v>
      </c>
      <c r="E6578">
        <v>4</v>
      </c>
      <c r="F6578" t="s">
        <v>53</v>
      </c>
      <c r="G6578" t="s">
        <v>54</v>
      </c>
    </row>
    <row r="6579" spans="1:7" x14ac:dyDescent="0.25">
      <c r="A6579" t="s">
        <v>6649</v>
      </c>
      <c r="D6579">
        <v>2</v>
      </c>
      <c r="E6579">
        <v>4</v>
      </c>
      <c r="F6579" t="s">
        <v>53</v>
      </c>
      <c r="G6579" t="s">
        <v>54</v>
      </c>
    </row>
    <row r="6580" spans="1:7" x14ac:dyDescent="0.25">
      <c r="A6580" t="s">
        <v>6650</v>
      </c>
      <c r="D6580">
        <v>2</v>
      </c>
      <c r="E6580">
        <v>2</v>
      </c>
      <c r="F6580" t="s">
        <v>53</v>
      </c>
      <c r="G6580" t="s">
        <v>54</v>
      </c>
    </row>
    <row r="6581" spans="1:7" x14ac:dyDescent="0.25">
      <c r="A6581" t="s">
        <v>6651</v>
      </c>
      <c r="D6581">
        <v>2</v>
      </c>
      <c r="E6581">
        <v>2</v>
      </c>
      <c r="F6581" t="s">
        <v>53</v>
      </c>
      <c r="G6581" t="s">
        <v>54</v>
      </c>
    </row>
    <row r="6582" spans="1:7" x14ac:dyDescent="0.25">
      <c r="A6582" t="s">
        <v>6652</v>
      </c>
      <c r="D6582" t="s">
        <v>9</v>
      </c>
      <c r="E6582">
        <v>1</v>
      </c>
      <c r="F6582" t="s">
        <v>10</v>
      </c>
      <c r="G6582" t="s">
        <v>11</v>
      </c>
    </row>
    <row r="6583" spans="1:7" x14ac:dyDescent="0.25">
      <c r="A6583" t="s">
        <v>6653</v>
      </c>
      <c r="D6583">
        <v>5</v>
      </c>
      <c r="E6583">
        <v>1</v>
      </c>
      <c r="F6583" t="s">
        <v>111</v>
      </c>
      <c r="G6583" t="s">
        <v>112</v>
      </c>
    </row>
    <row r="6584" spans="1:7" x14ac:dyDescent="0.25">
      <c r="A6584" t="s">
        <v>6654</v>
      </c>
      <c r="D6584" t="s">
        <v>49</v>
      </c>
      <c r="E6584">
        <v>1566</v>
      </c>
      <c r="F6584" t="s">
        <v>50</v>
      </c>
      <c r="G6584" t="s">
        <v>51</v>
      </c>
    </row>
    <row r="6585" spans="1:7" x14ac:dyDescent="0.25">
      <c r="A6585" t="s">
        <v>6655</v>
      </c>
      <c r="D6585" t="s">
        <v>49</v>
      </c>
      <c r="E6585">
        <v>3</v>
      </c>
      <c r="F6585" t="s">
        <v>50</v>
      </c>
      <c r="G6585" t="s">
        <v>51</v>
      </c>
    </row>
    <row r="6586" spans="1:7" x14ac:dyDescent="0.25">
      <c r="A6586" t="s">
        <v>6656</v>
      </c>
      <c r="D6586" t="s">
        <v>49</v>
      </c>
      <c r="E6586">
        <v>1</v>
      </c>
      <c r="F6586" t="s">
        <v>50</v>
      </c>
      <c r="G6586" t="s">
        <v>51</v>
      </c>
    </row>
    <row r="6587" spans="1:7" x14ac:dyDescent="0.25">
      <c r="A6587" t="s">
        <v>6657</v>
      </c>
      <c r="D6587" t="s">
        <v>49</v>
      </c>
      <c r="E6587">
        <v>2</v>
      </c>
      <c r="F6587" t="s">
        <v>50</v>
      </c>
      <c r="G6587" t="s">
        <v>51</v>
      </c>
    </row>
    <row r="6588" spans="1:7" x14ac:dyDescent="0.25">
      <c r="A6588" t="s">
        <v>6658</v>
      </c>
      <c r="D6588" t="s">
        <v>49</v>
      </c>
      <c r="E6588">
        <v>4</v>
      </c>
      <c r="F6588" t="s">
        <v>50</v>
      </c>
      <c r="G6588" t="s">
        <v>51</v>
      </c>
    </row>
    <row r="6589" spans="1:7" x14ac:dyDescent="0.25">
      <c r="A6589" t="s">
        <v>6659</v>
      </c>
      <c r="D6589" t="s">
        <v>49</v>
      </c>
      <c r="E6589">
        <v>1</v>
      </c>
      <c r="F6589" t="s">
        <v>50</v>
      </c>
      <c r="G6589" t="s">
        <v>51</v>
      </c>
    </row>
    <row r="6590" spans="1:7" x14ac:dyDescent="0.25">
      <c r="A6590" t="s">
        <v>6660</v>
      </c>
      <c r="D6590" t="s">
        <v>49</v>
      </c>
      <c r="E6590">
        <v>55</v>
      </c>
      <c r="F6590" t="s">
        <v>50</v>
      </c>
      <c r="G6590" t="s">
        <v>51</v>
      </c>
    </row>
    <row r="6591" spans="1:7" x14ac:dyDescent="0.25">
      <c r="A6591" t="s">
        <v>6661</v>
      </c>
      <c r="D6591" t="s">
        <v>49</v>
      </c>
      <c r="E6591">
        <v>1</v>
      </c>
      <c r="F6591" t="s">
        <v>50</v>
      </c>
      <c r="G6591" t="s">
        <v>51</v>
      </c>
    </row>
    <row r="6592" spans="1:7" x14ac:dyDescent="0.25">
      <c r="A6592" t="s">
        <v>6662</v>
      </c>
      <c r="D6592" t="s">
        <v>49</v>
      </c>
      <c r="E6592">
        <v>2</v>
      </c>
      <c r="F6592" t="s">
        <v>50</v>
      </c>
      <c r="G6592" t="s">
        <v>51</v>
      </c>
    </row>
    <row r="6593" spans="1:7" x14ac:dyDescent="0.25">
      <c r="A6593" t="s">
        <v>6663</v>
      </c>
      <c r="D6593" t="s">
        <v>49</v>
      </c>
      <c r="E6593">
        <v>1</v>
      </c>
      <c r="F6593" t="s">
        <v>50</v>
      </c>
      <c r="G6593" t="s">
        <v>51</v>
      </c>
    </row>
    <row r="6594" spans="1:7" x14ac:dyDescent="0.25">
      <c r="A6594" t="s">
        <v>6664</v>
      </c>
      <c r="D6594" t="s">
        <v>49</v>
      </c>
      <c r="E6594">
        <v>1</v>
      </c>
      <c r="F6594" t="s">
        <v>50</v>
      </c>
      <c r="G6594" t="s">
        <v>51</v>
      </c>
    </row>
    <row r="6595" spans="1:7" x14ac:dyDescent="0.25">
      <c r="A6595" t="s">
        <v>6665</v>
      </c>
      <c r="D6595" t="s">
        <v>49</v>
      </c>
      <c r="E6595">
        <v>1</v>
      </c>
      <c r="F6595" t="s">
        <v>50</v>
      </c>
      <c r="G6595" t="s">
        <v>51</v>
      </c>
    </row>
    <row r="6596" spans="1:7" x14ac:dyDescent="0.25">
      <c r="A6596" t="s">
        <v>6666</v>
      </c>
      <c r="D6596" t="s">
        <v>49</v>
      </c>
      <c r="E6596">
        <v>5</v>
      </c>
      <c r="F6596" t="s">
        <v>50</v>
      </c>
      <c r="G6596" t="s">
        <v>51</v>
      </c>
    </row>
    <row r="6597" spans="1:7" x14ac:dyDescent="0.25">
      <c r="A6597" t="s">
        <v>6667</v>
      </c>
      <c r="D6597" t="s">
        <v>49</v>
      </c>
      <c r="E6597">
        <v>1</v>
      </c>
      <c r="F6597" t="s">
        <v>50</v>
      </c>
      <c r="G6597" t="s">
        <v>51</v>
      </c>
    </row>
    <row r="6598" spans="1:7" x14ac:dyDescent="0.25">
      <c r="A6598" t="s">
        <v>6668</v>
      </c>
      <c r="D6598" t="s">
        <v>49</v>
      </c>
      <c r="E6598">
        <v>1</v>
      </c>
      <c r="F6598" t="s">
        <v>50</v>
      </c>
      <c r="G6598" t="s">
        <v>51</v>
      </c>
    </row>
    <row r="6599" spans="1:7" x14ac:dyDescent="0.25">
      <c r="A6599" t="s">
        <v>6669</v>
      </c>
      <c r="D6599" t="s">
        <v>49</v>
      </c>
      <c r="E6599">
        <v>6</v>
      </c>
      <c r="F6599" t="s">
        <v>50</v>
      </c>
      <c r="G6599" t="s">
        <v>51</v>
      </c>
    </row>
    <row r="6600" spans="1:7" x14ac:dyDescent="0.25">
      <c r="A6600" t="s">
        <v>6670</v>
      </c>
      <c r="D6600" t="s">
        <v>49</v>
      </c>
      <c r="E6600">
        <v>4</v>
      </c>
      <c r="F6600" t="s">
        <v>50</v>
      </c>
      <c r="G6600" t="s">
        <v>51</v>
      </c>
    </row>
    <row r="6601" spans="1:7" x14ac:dyDescent="0.25">
      <c r="A6601" t="s">
        <v>6671</v>
      </c>
      <c r="D6601" t="s">
        <v>49</v>
      </c>
      <c r="E6601">
        <v>1</v>
      </c>
      <c r="F6601" t="s">
        <v>50</v>
      </c>
      <c r="G6601" t="s">
        <v>51</v>
      </c>
    </row>
    <row r="6602" spans="1:7" x14ac:dyDescent="0.25">
      <c r="A6602" t="s">
        <v>6672</v>
      </c>
      <c r="D6602" t="s">
        <v>49</v>
      </c>
      <c r="E6602">
        <v>4</v>
      </c>
      <c r="F6602" t="s">
        <v>50</v>
      </c>
      <c r="G6602" t="s">
        <v>51</v>
      </c>
    </row>
    <row r="6603" spans="1:7" x14ac:dyDescent="0.25">
      <c r="A6603" t="s">
        <v>6673</v>
      </c>
      <c r="D6603" t="s">
        <v>49</v>
      </c>
      <c r="E6603">
        <v>34</v>
      </c>
      <c r="F6603" t="s">
        <v>50</v>
      </c>
      <c r="G6603" t="s">
        <v>51</v>
      </c>
    </row>
    <row r="6604" spans="1:7" x14ac:dyDescent="0.25">
      <c r="A6604" t="s">
        <v>6674</v>
      </c>
      <c r="D6604" t="s">
        <v>49</v>
      </c>
      <c r="E6604">
        <v>12</v>
      </c>
      <c r="F6604" t="s">
        <v>50</v>
      </c>
      <c r="G6604" t="s">
        <v>51</v>
      </c>
    </row>
    <row r="6605" spans="1:7" x14ac:dyDescent="0.25">
      <c r="A6605" t="s">
        <v>6675</v>
      </c>
      <c r="D6605" t="s">
        <v>49</v>
      </c>
      <c r="E6605">
        <v>200</v>
      </c>
      <c r="F6605" t="s">
        <v>50</v>
      </c>
      <c r="G6605" t="s">
        <v>51</v>
      </c>
    </row>
    <row r="6606" spans="1:7" x14ac:dyDescent="0.25">
      <c r="A6606" t="s">
        <v>6676</v>
      </c>
      <c r="D6606" t="s">
        <v>49</v>
      </c>
      <c r="E6606">
        <v>10</v>
      </c>
      <c r="F6606" t="s">
        <v>50</v>
      </c>
      <c r="G6606" t="s">
        <v>51</v>
      </c>
    </row>
    <row r="6607" spans="1:7" x14ac:dyDescent="0.25">
      <c r="A6607" t="s">
        <v>6677</v>
      </c>
      <c r="D6607" t="s">
        <v>49</v>
      </c>
      <c r="E6607">
        <v>16</v>
      </c>
      <c r="F6607" t="s">
        <v>50</v>
      </c>
      <c r="G6607" t="s">
        <v>51</v>
      </c>
    </row>
    <row r="6608" spans="1:7" x14ac:dyDescent="0.25">
      <c r="A6608" t="s">
        <v>6678</v>
      </c>
      <c r="D6608" t="s">
        <v>49</v>
      </c>
      <c r="E6608">
        <v>5</v>
      </c>
      <c r="F6608" t="s">
        <v>50</v>
      </c>
      <c r="G6608" t="s">
        <v>51</v>
      </c>
    </row>
    <row r="6609" spans="1:7" x14ac:dyDescent="0.25">
      <c r="A6609" t="s">
        <v>6679</v>
      </c>
      <c r="D6609" t="s">
        <v>49</v>
      </c>
      <c r="E6609">
        <v>73</v>
      </c>
      <c r="F6609" t="s">
        <v>50</v>
      </c>
      <c r="G6609" t="s">
        <v>51</v>
      </c>
    </row>
    <row r="6610" spans="1:7" x14ac:dyDescent="0.25">
      <c r="A6610" t="s">
        <v>6680</v>
      </c>
      <c r="D6610" t="s">
        <v>49</v>
      </c>
      <c r="E6610">
        <v>23</v>
      </c>
      <c r="F6610" t="s">
        <v>50</v>
      </c>
      <c r="G6610" t="s">
        <v>51</v>
      </c>
    </row>
    <row r="6611" spans="1:7" x14ac:dyDescent="0.25">
      <c r="A6611" t="s">
        <v>6681</v>
      </c>
      <c r="D6611" t="s">
        <v>49</v>
      </c>
      <c r="E6611">
        <v>47</v>
      </c>
      <c r="F6611" t="s">
        <v>50</v>
      </c>
      <c r="G6611" t="s">
        <v>51</v>
      </c>
    </row>
    <row r="6612" spans="1:7" x14ac:dyDescent="0.25">
      <c r="A6612" t="s">
        <v>6682</v>
      </c>
      <c r="D6612" t="s">
        <v>49</v>
      </c>
      <c r="E6612">
        <v>13</v>
      </c>
      <c r="F6612" t="s">
        <v>50</v>
      </c>
      <c r="G6612" t="s">
        <v>51</v>
      </c>
    </row>
    <row r="6613" spans="1:7" x14ac:dyDescent="0.25">
      <c r="A6613" t="s">
        <v>6683</v>
      </c>
      <c r="D6613" t="s">
        <v>49</v>
      </c>
      <c r="E6613">
        <v>42</v>
      </c>
      <c r="F6613" t="s">
        <v>50</v>
      </c>
      <c r="G6613" t="s">
        <v>51</v>
      </c>
    </row>
    <row r="6614" spans="1:7" x14ac:dyDescent="0.25">
      <c r="A6614" t="s">
        <v>6684</v>
      </c>
      <c r="D6614" t="s">
        <v>49</v>
      </c>
      <c r="E6614">
        <v>1</v>
      </c>
      <c r="F6614" t="s">
        <v>50</v>
      </c>
      <c r="G6614" t="s">
        <v>51</v>
      </c>
    </row>
    <row r="6615" spans="1:7" x14ac:dyDescent="0.25">
      <c r="A6615" t="s">
        <v>6685</v>
      </c>
      <c r="D6615" t="s">
        <v>49</v>
      </c>
      <c r="E6615">
        <v>13</v>
      </c>
      <c r="F6615" t="s">
        <v>50</v>
      </c>
      <c r="G6615" t="s">
        <v>51</v>
      </c>
    </row>
    <row r="6616" spans="1:7" x14ac:dyDescent="0.25">
      <c r="A6616" t="s">
        <v>6686</v>
      </c>
      <c r="D6616" t="s">
        <v>49</v>
      </c>
      <c r="E6616">
        <v>37</v>
      </c>
      <c r="F6616" t="s">
        <v>50</v>
      </c>
      <c r="G6616" t="s">
        <v>51</v>
      </c>
    </row>
    <row r="6617" spans="1:7" x14ac:dyDescent="0.25">
      <c r="A6617" t="s">
        <v>6687</v>
      </c>
      <c r="D6617" t="s">
        <v>9</v>
      </c>
      <c r="E6617">
        <v>1</v>
      </c>
      <c r="F6617" t="s">
        <v>10</v>
      </c>
      <c r="G6617" t="s">
        <v>11</v>
      </c>
    </row>
    <row r="6618" spans="1:7" x14ac:dyDescent="0.25">
      <c r="A6618" t="s">
        <v>6688</v>
      </c>
      <c r="D6618">
        <v>2</v>
      </c>
      <c r="E6618">
        <v>1</v>
      </c>
      <c r="F6618" t="s">
        <v>53</v>
      </c>
      <c r="G6618" t="s">
        <v>54</v>
      </c>
    </row>
    <row r="6619" spans="1:7" x14ac:dyDescent="0.25">
      <c r="A6619" t="s">
        <v>6689</v>
      </c>
      <c r="D6619">
        <v>2</v>
      </c>
      <c r="E6619">
        <v>1</v>
      </c>
      <c r="F6619" t="s">
        <v>53</v>
      </c>
      <c r="G6619" t="s">
        <v>54</v>
      </c>
    </row>
    <row r="6620" spans="1:7" x14ac:dyDescent="0.25">
      <c r="A6620" t="s">
        <v>6690</v>
      </c>
      <c r="D6620" t="s">
        <v>9</v>
      </c>
      <c r="E6620">
        <v>1</v>
      </c>
      <c r="F6620" t="s">
        <v>10</v>
      </c>
      <c r="G6620" t="s">
        <v>11</v>
      </c>
    </row>
    <row r="6621" spans="1:7" x14ac:dyDescent="0.25">
      <c r="A6621" t="s">
        <v>6691</v>
      </c>
      <c r="D6621" t="s">
        <v>63</v>
      </c>
      <c r="E6621">
        <v>46</v>
      </c>
      <c r="F6621" t="s">
        <v>64</v>
      </c>
      <c r="G6621" t="s">
        <v>65</v>
      </c>
    </row>
    <row r="6622" spans="1:7" x14ac:dyDescent="0.25">
      <c r="A6622" t="s">
        <v>6692</v>
      </c>
      <c r="D6622" t="s">
        <v>63</v>
      </c>
      <c r="E6622">
        <v>5</v>
      </c>
      <c r="F6622" t="s">
        <v>64</v>
      </c>
      <c r="G6622" t="s">
        <v>65</v>
      </c>
    </row>
    <row r="6623" spans="1:7" x14ac:dyDescent="0.25">
      <c r="A6623" t="s">
        <v>6693</v>
      </c>
      <c r="D6623" t="s">
        <v>63</v>
      </c>
      <c r="E6623">
        <v>2</v>
      </c>
      <c r="F6623" t="s">
        <v>64</v>
      </c>
      <c r="G6623" t="s">
        <v>65</v>
      </c>
    </row>
    <row r="6624" spans="1:7" x14ac:dyDescent="0.25">
      <c r="A6624" t="s">
        <v>6694</v>
      </c>
      <c r="D6624" t="s">
        <v>63</v>
      </c>
      <c r="E6624">
        <v>2</v>
      </c>
      <c r="F6624" t="s">
        <v>64</v>
      </c>
      <c r="G6624" t="s">
        <v>65</v>
      </c>
    </row>
    <row r="6625" spans="1:7" x14ac:dyDescent="0.25">
      <c r="A6625" t="s">
        <v>6695</v>
      </c>
      <c r="D6625" t="s">
        <v>63</v>
      </c>
      <c r="E6625">
        <v>1</v>
      </c>
      <c r="F6625" t="s">
        <v>64</v>
      </c>
      <c r="G6625" t="s">
        <v>65</v>
      </c>
    </row>
    <row r="6626" spans="1:7" x14ac:dyDescent="0.25">
      <c r="A6626" t="s">
        <v>6696</v>
      </c>
      <c r="D6626" t="s">
        <v>63</v>
      </c>
      <c r="E6626">
        <v>6</v>
      </c>
      <c r="F6626" t="s">
        <v>64</v>
      </c>
      <c r="G6626" t="s">
        <v>65</v>
      </c>
    </row>
    <row r="6627" spans="1:7" x14ac:dyDescent="0.25">
      <c r="A6627" t="s">
        <v>6697</v>
      </c>
      <c r="D6627" t="s">
        <v>63</v>
      </c>
      <c r="E6627">
        <v>143</v>
      </c>
      <c r="F6627" t="s">
        <v>64</v>
      </c>
      <c r="G6627" t="s">
        <v>65</v>
      </c>
    </row>
    <row r="6628" spans="1:7" x14ac:dyDescent="0.25">
      <c r="A6628" t="s">
        <v>6698</v>
      </c>
      <c r="D6628" t="s">
        <v>9</v>
      </c>
      <c r="E6628">
        <v>2</v>
      </c>
      <c r="F6628" t="s">
        <v>10</v>
      </c>
      <c r="G6628" t="s">
        <v>11</v>
      </c>
    </row>
    <row r="6629" spans="1:7" x14ac:dyDescent="0.25">
      <c r="A6629" t="s">
        <v>6699</v>
      </c>
      <c r="D6629" t="s">
        <v>9</v>
      </c>
      <c r="E6629">
        <v>2</v>
      </c>
      <c r="F6629" t="s">
        <v>10</v>
      </c>
      <c r="G6629" t="s">
        <v>11</v>
      </c>
    </row>
    <row r="6630" spans="1:7" x14ac:dyDescent="0.25">
      <c r="A6630" t="s">
        <v>6700</v>
      </c>
      <c r="D6630" t="s">
        <v>9</v>
      </c>
      <c r="E6630">
        <v>1</v>
      </c>
      <c r="F6630" t="s">
        <v>10</v>
      </c>
      <c r="G6630" t="s">
        <v>11</v>
      </c>
    </row>
    <row r="6631" spans="1:7" x14ac:dyDescent="0.25">
      <c r="A6631" t="s">
        <v>6701</v>
      </c>
      <c r="D6631" t="s">
        <v>9</v>
      </c>
      <c r="E6631">
        <v>2</v>
      </c>
      <c r="F6631" t="s">
        <v>10</v>
      </c>
      <c r="G6631" t="s">
        <v>11</v>
      </c>
    </row>
    <row r="6632" spans="1:7" x14ac:dyDescent="0.25">
      <c r="A6632" t="s">
        <v>6702</v>
      </c>
      <c r="D6632" t="s">
        <v>9</v>
      </c>
      <c r="E6632">
        <v>1</v>
      </c>
      <c r="F6632" t="s">
        <v>10</v>
      </c>
      <c r="G6632" t="s">
        <v>11</v>
      </c>
    </row>
    <row r="6633" spans="1:7" x14ac:dyDescent="0.25">
      <c r="A6633" t="s">
        <v>6703</v>
      </c>
      <c r="D6633">
        <v>8</v>
      </c>
      <c r="E6633">
        <v>1</v>
      </c>
      <c r="F6633" t="s">
        <v>36</v>
      </c>
      <c r="G6633" t="s">
        <v>37</v>
      </c>
    </row>
    <row r="6634" spans="1:7" x14ac:dyDescent="0.25">
      <c r="A6634" t="s">
        <v>6704</v>
      </c>
      <c r="D6634">
        <v>8</v>
      </c>
      <c r="E6634">
        <v>6</v>
      </c>
      <c r="F6634" t="s">
        <v>36</v>
      </c>
      <c r="G6634" t="s">
        <v>37</v>
      </c>
    </row>
    <row r="6635" spans="1:7" x14ac:dyDescent="0.25">
      <c r="A6635" t="s">
        <v>6705</v>
      </c>
      <c r="D6635">
        <v>8</v>
      </c>
      <c r="E6635">
        <v>1</v>
      </c>
      <c r="F6635" t="s">
        <v>36</v>
      </c>
      <c r="G6635" t="s">
        <v>37</v>
      </c>
    </row>
    <row r="6636" spans="1:7" x14ac:dyDescent="0.25">
      <c r="A6636" t="s">
        <v>6706</v>
      </c>
      <c r="D6636">
        <v>8</v>
      </c>
      <c r="E6636">
        <v>2</v>
      </c>
      <c r="F6636" t="s">
        <v>36</v>
      </c>
      <c r="G6636" t="s">
        <v>37</v>
      </c>
    </row>
    <row r="6637" spans="1:7" x14ac:dyDescent="0.25">
      <c r="A6637" t="s">
        <v>6707</v>
      </c>
      <c r="D6637">
        <v>8</v>
      </c>
      <c r="E6637">
        <v>12</v>
      </c>
      <c r="F6637" t="s">
        <v>36</v>
      </c>
      <c r="G6637" t="s">
        <v>37</v>
      </c>
    </row>
    <row r="6638" spans="1:7" x14ac:dyDescent="0.25">
      <c r="A6638" t="s">
        <v>6708</v>
      </c>
      <c r="D6638" t="s">
        <v>235</v>
      </c>
      <c r="E6638">
        <v>1</v>
      </c>
      <c r="F6638" t="s">
        <v>236</v>
      </c>
      <c r="G6638" t="s">
        <v>237</v>
      </c>
    </row>
    <row r="6639" spans="1:7" x14ac:dyDescent="0.25">
      <c r="A6639" t="s">
        <v>6709</v>
      </c>
      <c r="D6639">
        <v>8</v>
      </c>
      <c r="E6639">
        <v>1</v>
      </c>
      <c r="F6639" t="s">
        <v>36</v>
      </c>
      <c r="G6639" t="s">
        <v>37</v>
      </c>
    </row>
    <row r="6640" spans="1:7" x14ac:dyDescent="0.25">
      <c r="A6640" t="s">
        <v>6710</v>
      </c>
      <c r="D6640">
        <v>8</v>
      </c>
      <c r="E6640">
        <v>2</v>
      </c>
      <c r="F6640" t="s">
        <v>36</v>
      </c>
      <c r="G6640" t="s">
        <v>37</v>
      </c>
    </row>
    <row r="6641" spans="1:7" x14ac:dyDescent="0.25">
      <c r="A6641" t="s">
        <v>6711</v>
      </c>
      <c r="D6641">
        <v>8</v>
      </c>
      <c r="E6641">
        <v>1</v>
      </c>
      <c r="F6641" t="s">
        <v>36</v>
      </c>
      <c r="G6641" t="s">
        <v>37</v>
      </c>
    </row>
    <row r="6642" spans="1:7" x14ac:dyDescent="0.25">
      <c r="A6642" t="s">
        <v>6712</v>
      </c>
      <c r="D6642">
        <v>8</v>
      </c>
      <c r="E6642">
        <v>2</v>
      </c>
      <c r="F6642" t="s">
        <v>36</v>
      </c>
      <c r="G6642" t="s">
        <v>37</v>
      </c>
    </row>
    <row r="6643" spans="1:7" x14ac:dyDescent="0.25">
      <c r="A6643" t="s">
        <v>6713</v>
      </c>
      <c r="D6643">
        <v>8</v>
      </c>
      <c r="E6643">
        <v>1</v>
      </c>
      <c r="F6643" t="s">
        <v>36</v>
      </c>
      <c r="G6643" t="s">
        <v>37</v>
      </c>
    </row>
    <row r="6644" spans="1:7" x14ac:dyDescent="0.25">
      <c r="A6644" t="s">
        <v>6714</v>
      </c>
      <c r="D6644">
        <v>8</v>
      </c>
      <c r="E6644">
        <v>2</v>
      </c>
      <c r="F6644" t="s">
        <v>36</v>
      </c>
      <c r="G6644" t="s">
        <v>37</v>
      </c>
    </row>
    <row r="6645" spans="1:7" x14ac:dyDescent="0.25">
      <c r="A6645" t="s">
        <v>6715</v>
      </c>
      <c r="D6645" t="s">
        <v>63</v>
      </c>
      <c r="E6645">
        <v>66</v>
      </c>
      <c r="F6645" t="s">
        <v>64</v>
      </c>
      <c r="G6645" t="s">
        <v>65</v>
      </c>
    </row>
    <row r="6646" spans="1:7" x14ac:dyDescent="0.25">
      <c r="A6646" t="s">
        <v>6716</v>
      </c>
      <c r="D6646" t="s">
        <v>63</v>
      </c>
      <c r="E6646">
        <v>2</v>
      </c>
      <c r="F6646" t="s">
        <v>64</v>
      </c>
      <c r="G6646" t="s">
        <v>65</v>
      </c>
    </row>
    <row r="6647" spans="1:7" x14ac:dyDescent="0.25">
      <c r="A6647" t="s">
        <v>6717</v>
      </c>
      <c r="D6647" t="s">
        <v>63</v>
      </c>
      <c r="E6647">
        <v>1</v>
      </c>
      <c r="F6647" t="s">
        <v>64</v>
      </c>
      <c r="G6647" t="s">
        <v>65</v>
      </c>
    </row>
    <row r="6648" spans="1:7" x14ac:dyDescent="0.25">
      <c r="A6648" t="s">
        <v>6718</v>
      </c>
      <c r="D6648" t="s">
        <v>63</v>
      </c>
      <c r="E6648">
        <v>58</v>
      </c>
      <c r="F6648" t="s">
        <v>64</v>
      </c>
      <c r="G6648" t="s">
        <v>65</v>
      </c>
    </row>
    <row r="6649" spans="1:7" x14ac:dyDescent="0.25">
      <c r="A6649" t="s">
        <v>6719</v>
      </c>
      <c r="D6649" t="s">
        <v>63</v>
      </c>
      <c r="E6649">
        <v>13</v>
      </c>
      <c r="F6649" t="s">
        <v>64</v>
      </c>
      <c r="G6649" t="s">
        <v>65</v>
      </c>
    </row>
    <row r="6650" spans="1:7" x14ac:dyDescent="0.25">
      <c r="A6650" t="s">
        <v>6720</v>
      </c>
      <c r="D6650" t="s">
        <v>63</v>
      </c>
      <c r="E6650">
        <v>321</v>
      </c>
      <c r="F6650" t="s">
        <v>64</v>
      </c>
      <c r="G6650" t="s">
        <v>65</v>
      </c>
    </row>
    <row r="6651" spans="1:7" x14ac:dyDescent="0.25">
      <c r="A6651" t="s">
        <v>6721</v>
      </c>
      <c r="D6651" t="s">
        <v>9</v>
      </c>
      <c r="E6651">
        <v>1</v>
      </c>
      <c r="F6651" t="s">
        <v>10</v>
      </c>
      <c r="G6651" t="s">
        <v>11</v>
      </c>
    </row>
    <row r="6652" spans="1:7" x14ac:dyDescent="0.25">
      <c r="A6652" t="s">
        <v>6722</v>
      </c>
      <c r="D6652" t="s">
        <v>9</v>
      </c>
      <c r="E6652">
        <v>1</v>
      </c>
      <c r="F6652" t="s">
        <v>10</v>
      </c>
      <c r="G6652" t="s">
        <v>11</v>
      </c>
    </row>
    <row r="6653" spans="1:7" x14ac:dyDescent="0.25">
      <c r="A6653" t="s">
        <v>6723</v>
      </c>
      <c r="D6653" t="s">
        <v>9</v>
      </c>
      <c r="E6653">
        <v>13</v>
      </c>
      <c r="F6653" t="s">
        <v>10</v>
      </c>
      <c r="G6653" t="s">
        <v>11</v>
      </c>
    </row>
    <row r="6654" spans="1:7" x14ac:dyDescent="0.25">
      <c r="A6654" t="s">
        <v>6724</v>
      </c>
      <c r="D6654" t="s">
        <v>9</v>
      </c>
      <c r="E6654">
        <v>1</v>
      </c>
      <c r="F6654" t="s">
        <v>10</v>
      </c>
      <c r="G6654" t="s">
        <v>11</v>
      </c>
    </row>
    <row r="6655" spans="1:7" x14ac:dyDescent="0.25">
      <c r="A6655" t="s">
        <v>6725</v>
      </c>
      <c r="D6655" t="s">
        <v>9</v>
      </c>
      <c r="E6655">
        <v>2</v>
      </c>
      <c r="F6655" t="s">
        <v>10</v>
      </c>
      <c r="G6655" t="s">
        <v>11</v>
      </c>
    </row>
    <row r="6656" spans="1:7" x14ac:dyDescent="0.25">
      <c r="A6656" t="s">
        <v>6726</v>
      </c>
      <c r="B6656" t="s">
        <v>20745</v>
      </c>
      <c r="C6656" t="s">
        <v>20763</v>
      </c>
      <c r="D6656" t="s">
        <v>114</v>
      </c>
      <c r="E6656">
        <v>2017</v>
      </c>
      <c r="F6656" t="s">
        <v>115</v>
      </c>
      <c r="G6656" t="s">
        <v>116</v>
      </c>
    </row>
    <row r="6657" spans="1:7" x14ac:dyDescent="0.25">
      <c r="A6657" t="s">
        <v>6727</v>
      </c>
      <c r="B6657" t="s">
        <v>20745</v>
      </c>
      <c r="C6657" t="s">
        <v>20763</v>
      </c>
      <c r="D6657" t="s">
        <v>114</v>
      </c>
      <c r="E6657">
        <v>5</v>
      </c>
      <c r="F6657" t="s">
        <v>115</v>
      </c>
      <c r="G6657" t="s">
        <v>116</v>
      </c>
    </row>
    <row r="6658" spans="1:7" x14ac:dyDescent="0.25">
      <c r="A6658" t="s">
        <v>6728</v>
      </c>
      <c r="B6658" t="s">
        <v>20745</v>
      </c>
      <c r="C6658" t="s">
        <v>20763</v>
      </c>
      <c r="D6658" t="s">
        <v>114</v>
      </c>
      <c r="E6658">
        <v>1</v>
      </c>
      <c r="F6658" t="s">
        <v>115</v>
      </c>
      <c r="G6658" t="s">
        <v>116</v>
      </c>
    </row>
    <row r="6659" spans="1:7" x14ac:dyDescent="0.25">
      <c r="A6659" t="s">
        <v>6729</v>
      </c>
      <c r="B6659" t="s">
        <v>20745</v>
      </c>
      <c r="C6659" t="s">
        <v>20763</v>
      </c>
      <c r="D6659" t="s">
        <v>114</v>
      </c>
      <c r="E6659">
        <v>2</v>
      </c>
      <c r="F6659" t="s">
        <v>115</v>
      </c>
      <c r="G6659" t="s">
        <v>116</v>
      </c>
    </row>
    <row r="6660" spans="1:7" x14ac:dyDescent="0.25">
      <c r="A6660" t="s">
        <v>6730</v>
      </c>
      <c r="B6660" t="s">
        <v>20745</v>
      </c>
      <c r="C6660" t="s">
        <v>20763</v>
      </c>
      <c r="D6660" t="s">
        <v>114</v>
      </c>
      <c r="E6660">
        <v>2</v>
      </c>
      <c r="F6660" t="s">
        <v>115</v>
      </c>
      <c r="G6660" t="s">
        <v>116</v>
      </c>
    </row>
    <row r="6661" spans="1:7" x14ac:dyDescent="0.25">
      <c r="A6661" t="s">
        <v>6731</v>
      </c>
      <c r="B6661" t="s">
        <v>20745</v>
      </c>
      <c r="C6661" t="s">
        <v>20763</v>
      </c>
      <c r="D6661" t="s">
        <v>114</v>
      </c>
      <c r="E6661">
        <v>2</v>
      </c>
      <c r="F6661" t="s">
        <v>115</v>
      </c>
      <c r="G6661" t="s">
        <v>116</v>
      </c>
    </row>
    <row r="6662" spans="1:7" x14ac:dyDescent="0.25">
      <c r="A6662" t="s">
        <v>6732</v>
      </c>
      <c r="B6662" t="s">
        <v>20745</v>
      </c>
      <c r="C6662" t="s">
        <v>20763</v>
      </c>
      <c r="D6662" t="s">
        <v>114</v>
      </c>
      <c r="E6662">
        <v>8</v>
      </c>
      <c r="F6662" t="s">
        <v>115</v>
      </c>
      <c r="G6662" t="s">
        <v>116</v>
      </c>
    </row>
    <row r="6663" spans="1:7" x14ac:dyDescent="0.25">
      <c r="A6663" t="s">
        <v>6733</v>
      </c>
      <c r="B6663" t="s">
        <v>20745</v>
      </c>
      <c r="C6663" t="s">
        <v>20763</v>
      </c>
      <c r="D6663" t="s">
        <v>114</v>
      </c>
      <c r="E6663">
        <v>3</v>
      </c>
      <c r="F6663" t="s">
        <v>115</v>
      </c>
      <c r="G6663" t="s">
        <v>116</v>
      </c>
    </row>
    <row r="6664" spans="1:7" x14ac:dyDescent="0.25">
      <c r="A6664" t="s">
        <v>6734</v>
      </c>
      <c r="B6664" t="s">
        <v>20745</v>
      </c>
      <c r="C6664" t="s">
        <v>20763</v>
      </c>
      <c r="D6664" t="s">
        <v>114</v>
      </c>
      <c r="E6664">
        <v>1</v>
      </c>
      <c r="F6664" t="s">
        <v>115</v>
      </c>
      <c r="G6664" t="s">
        <v>116</v>
      </c>
    </row>
    <row r="6665" spans="1:7" x14ac:dyDescent="0.25">
      <c r="A6665" t="s">
        <v>6735</v>
      </c>
      <c r="B6665" t="s">
        <v>20745</v>
      </c>
      <c r="C6665" t="s">
        <v>20763</v>
      </c>
      <c r="D6665" t="s">
        <v>114</v>
      </c>
      <c r="E6665">
        <v>12</v>
      </c>
      <c r="F6665" t="s">
        <v>115</v>
      </c>
      <c r="G6665" t="s">
        <v>116</v>
      </c>
    </row>
    <row r="6666" spans="1:7" x14ac:dyDescent="0.25">
      <c r="A6666" t="s">
        <v>6736</v>
      </c>
      <c r="B6666" t="s">
        <v>20745</v>
      </c>
      <c r="C6666" t="s">
        <v>20763</v>
      </c>
      <c r="D6666" t="s">
        <v>114</v>
      </c>
      <c r="E6666">
        <v>25</v>
      </c>
      <c r="F6666" t="s">
        <v>115</v>
      </c>
      <c r="G6666" t="s">
        <v>116</v>
      </c>
    </row>
    <row r="6667" spans="1:7" x14ac:dyDescent="0.25">
      <c r="A6667" t="s">
        <v>6737</v>
      </c>
      <c r="B6667" t="s">
        <v>20745</v>
      </c>
      <c r="C6667" t="s">
        <v>20763</v>
      </c>
      <c r="D6667" t="s">
        <v>114</v>
      </c>
      <c r="E6667">
        <v>68</v>
      </c>
      <c r="F6667" t="s">
        <v>115</v>
      </c>
      <c r="G6667" t="s">
        <v>116</v>
      </c>
    </row>
    <row r="6668" spans="1:7" x14ac:dyDescent="0.25">
      <c r="A6668" t="s">
        <v>6738</v>
      </c>
      <c r="B6668" t="s">
        <v>20745</v>
      </c>
      <c r="C6668" t="s">
        <v>20763</v>
      </c>
      <c r="D6668" t="s">
        <v>114</v>
      </c>
      <c r="E6668">
        <v>15</v>
      </c>
      <c r="F6668" t="s">
        <v>115</v>
      </c>
      <c r="G6668" t="s">
        <v>116</v>
      </c>
    </row>
    <row r="6669" spans="1:7" x14ac:dyDescent="0.25">
      <c r="A6669" t="s">
        <v>6739</v>
      </c>
      <c r="B6669" t="s">
        <v>20745</v>
      </c>
      <c r="C6669" t="s">
        <v>20763</v>
      </c>
      <c r="D6669" t="s">
        <v>114</v>
      </c>
      <c r="E6669">
        <v>1</v>
      </c>
      <c r="F6669" t="s">
        <v>115</v>
      </c>
      <c r="G6669" t="s">
        <v>116</v>
      </c>
    </row>
    <row r="6670" spans="1:7" x14ac:dyDescent="0.25">
      <c r="A6670" t="s">
        <v>6740</v>
      </c>
      <c r="B6670" t="s">
        <v>20745</v>
      </c>
      <c r="C6670" t="s">
        <v>20763</v>
      </c>
      <c r="D6670" t="s">
        <v>114</v>
      </c>
      <c r="E6670">
        <v>1</v>
      </c>
      <c r="F6670" t="s">
        <v>115</v>
      </c>
      <c r="G6670" t="s">
        <v>116</v>
      </c>
    </row>
    <row r="6671" spans="1:7" x14ac:dyDescent="0.25">
      <c r="A6671" t="s">
        <v>6741</v>
      </c>
      <c r="B6671" t="s">
        <v>20745</v>
      </c>
      <c r="C6671" t="s">
        <v>20763</v>
      </c>
      <c r="D6671" t="s">
        <v>114</v>
      </c>
      <c r="E6671">
        <v>1</v>
      </c>
      <c r="F6671" t="s">
        <v>115</v>
      </c>
      <c r="G6671" t="s">
        <v>116</v>
      </c>
    </row>
    <row r="6672" spans="1:7" x14ac:dyDescent="0.25">
      <c r="A6672" t="s">
        <v>6742</v>
      </c>
      <c r="D6672" t="s">
        <v>49</v>
      </c>
      <c r="E6672">
        <v>35</v>
      </c>
      <c r="F6672" t="s">
        <v>50</v>
      </c>
      <c r="G6672" t="s">
        <v>51</v>
      </c>
    </row>
    <row r="6673" spans="1:7" x14ac:dyDescent="0.25">
      <c r="A6673" t="s">
        <v>6743</v>
      </c>
      <c r="D6673" t="s">
        <v>49</v>
      </c>
      <c r="E6673">
        <v>2</v>
      </c>
      <c r="F6673" t="s">
        <v>50</v>
      </c>
      <c r="G6673" t="s">
        <v>51</v>
      </c>
    </row>
    <row r="6674" spans="1:7" x14ac:dyDescent="0.25">
      <c r="A6674" t="s">
        <v>6744</v>
      </c>
      <c r="D6674">
        <v>2</v>
      </c>
      <c r="E6674">
        <v>1</v>
      </c>
      <c r="F6674" t="s">
        <v>53</v>
      </c>
      <c r="G6674" t="s">
        <v>54</v>
      </c>
    </row>
    <row r="6675" spans="1:7" x14ac:dyDescent="0.25">
      <c r="A6675" t="s">
        <v>6745</v>
      </c>
      <c r="D6675">
        <v>8</v>
      </c>
      <c r="E6675">
        <v>1</v>
      </c>
      <c r="F6675" t="s">
        <v>36</v>
      </c>
      <c r="G6675" t="s">
        <v>37</v>
      </c>
    </row>
    <row r="6676" spans="1:7" x14ac:dyDescent="0.25">
      <c r="A6676" t="s">
        <v>6746</v>
      </c>
      <c r="D6676" t="s">
        <v>63</v>
      </c>
      <c r="E6676">
        <v>655</v>
      </c>
      <c r="F6676" t="s">
        <v>64</v>
      </c>
      <c r="G6676" t="s">
        <v>65</v>
      </c>
    </row>
    <row r="6677" spans="1:7" x14ac:dyDescent="0.25">
      <c r="A6677" t="s">
        <v>6747</v>
      </c>
      <c r="D6677" t="s">
        <v>63</v>
      </c>
      <c r="E6677">
        <v>75</v>
      </c>
      <c r="F6677" t="s">
        <v>64</v>
      </c>
      <c r="G6677" t="s">
        <v>65</v>
      </c>
    </row>
    <row r="6678" spans="1:7" x14ac:dyDescent="0.25">
      <c r="A6678" t="s">
        <v>6748</v>
      </c>
      <c r="D6678" t="s">
        <v>63</v>
      </c>
      <c r="E6678">
        <v>1</v>
      </c>
      <c r="F6678" t="s">
        <v>64</v>
      </c>
      <c r="G6678" t="s">
        <v>65</v>
      </c>
    </row>
    <row r="6679" spans="1:7" x14ac:dyDescent="0.25">
      <c r="A6679" t="s">
        <v>6749</v>
      </c>
      <c r="D6679" t="s">
        <v>63</v>
      </c>
      <c r="E6679">
        <v>1</v>
      </c>
      <c r="F6679" t="s">
        <v>64</v>
      </c>
      <c r="G6679" t="s">
        <v>65</v>
      </c>
    </row>
    <row r="6680" spans="1:7" x14ac:dyDescent="0.25">
      <c r="A6680" t="s">
        <v>6750</v>
      </c>
      <c r="D6680" t="s">
        <v>63</v>
      </c>
      <c r="E6680">
        <v>1</v>
      </c>
      <c r="F6680" t="s">
        <v>64</v>
      </c>
      <c r="G6680" t="s">
        <v>65</v>
      </c>
    </row>
    <row r="6681" spans="1:7" x14ac:dyDescent="0.25">
      <c r="A6681" t="s">
        <v>6751</v>
      </c>
      <c r="D6681" t="s">
        <v>63</v>
      </c>
      <c r="E6681">
        <v>2</v>
      </c>
      <c r="F6681" t="s">
        <v>64</v>
      </c>
      <c r="G6681" t="s">
        <v>65</v>
      </c>
    </row>
    <row r="6682" spans="1:7" x14ac:dyDescent="0.25">
      <c r="A6682" t="s">
        <v>6752</v>
      </c>
      <c r="D6682" t="s">
        <v>63</v>
      </c>
      <c r="E6682">
        <v>5</v>
      </c>
      <c r="F6682" t="s">
        <v>64</v>
      </c>
      <c r="G6682" t="s">
        <v>65</v>
      </c>
    </row>
    <row r="6683" spans="1:7" x14ac:dyDescent="0.25">
      <c r="A6683" t="s">
        <v>6753</v>
      </c>
      <c r="D6683" t="s">
        <v>63</v>
      </c>
      <c r="E6683">
        <v>16</v>
      </c>
      <c r="F6683" t="s">
        <v>64</v>
      </c>
      <c r="G6683" t="s">
        <v>65</v>
      </c>
    </row>
    <row r="6684" spans="1:7" x14ac:dyDescent="0.25">
      <c r="A6684" t="s">
        <v>6754</v>
      </c>
      <c r="D6684" t="s">
        <v>63</v>
      </c>
      <c r="E6684">
        <v>4</v>
      </c>
      <c r="F6684" t="s">
        <v>64</v>
      </c>
      <c r="G6684" t="s">
        <v>65</v>
      </c>
    </row>
    <row r="6685" spans="1:7" x14ac:dyDescent="0.25">
      <c r="A6685" t="s">
        <v>6755</v>
      </c>
      <c r="D6685" t="s">
        <v>63</v>
      </c>
      <c r="E6685">
        <v>2</v>
      </c>
      <c r="F6685" t="s">
        <v>64</v>
      </c>
      <c r="G6685" t="s">
        <v>65</v>
      </c>
    </row>
    <row r="6686" spans="1:7" x14ac:dyDescent="0.25">
      <c r="A6686" t="s">
        <v>6756</v>
      </c>
      <c r="D6686" t="s">
        <v>63</v>
      </c>
      <c r="E6686">
        <v>321</v>
      </c>
      <c r="F6686" t="s">
        <v>64</v>
      </c>
      <c r="G6686" t="s">
        <v>65</v>
      </c>
    </row>
    <row r="6687" spans="1:7" x14ac:dyDescent="0.25">
      <c r="A6687" t="s">
        <v>6757</v>
      </c>
      <c r="D6687" t="s">
        <v>63</v>
      </c>
      <c r="E6687">
        <v>1</v>
      </c>
      <c r="F6687" t="s">
        <v>64</v>
      </c>
      <c r="G6687" t="s">
        <v>65</v>
      </c>
    </row>
    <row r="6688" spans="1:7" x14ac:dyDescent="0.25">
      <c r="A6688" t="s">
        <v>6758</v>
      </c>
      <c r="D6688" t="s">
        <v>63</v>
      </c>
      <c r="E6688">
        <v>1</v>
      </c>
      <c r="F6688" t="s">
        <v>64</v>
      </c>
      <c r="G6688" t="s">
        <v>65</v>
      </c>
    </row>
    <row r="6689" spans="1:7" x14ac:dyDescent="0.25">
      <c r="A6689" t="s">
        <v>6759</v>
      </c>
      <c r="D6689" t="s">
        <v>63</v>
      </c>
      <c r="E6689">
        <v>6</v>
      </c>
      <c r="F6689" t="s">
        <v>64</v>
      </c>
      <c r="G6689" t="s">
        <v>65</v>
      </c>
    </row>
    <row r="6690" spans="1:7" x14ac:dyDescent="0.25">
      <c r="A6690" t="s">
        <v>6760</v>
      </c>
      <c r="D6690" t="s">
        <v>63</v>
      </c>
      <c r="E6690">
        <v>1</v>
      </c>
      <c r="F6690" t="s">
        <v>64</v>
      </c>
      <c r="G6690" t="s">
        <v>65</v>
      </c>
    </row>
    <row r="6691" spans="1:7" x14ac:dyDescent="0.25">
      <c r="A6691" t="s">
        <v>6761</v>
      </c>
      <c r="D6691" t="s">
        <v>63</v>
      </c>
      <c r="E6691">
        <v>15</v>
      </c>
      <c r="F6691" t="s">
        <v>64</v>
      </c>
      <c r="G6691" t="s">
        <v>65</v>
      </c>
    </row>
    <row r="6692" spans="1:7" x14ac:dyDescent="0.25">
      <c r="A6692" t="s">
        <v>6762</v>
      </c>
      <c r="D6692" t="s">
        <v>63</v>
      </c>
      <c r="E6692">
        <v>1</v>
      </c>
      <c r="F6692" t="s">
        <v>64</v>
      </c>
      <c r="G6692" t="s">
        <v>65</v>
      </c>
    </row>
    <row r="6693" spans="1:7" x14ac:dyDescent="0.25">
      <c r="A6693" t="s">
        <v>6763</v>
      </c>
      <c r="D6693" t="s">
        <v>63</v>
      </c>
      <c r="E6693">
        <v>2</v>
      </c>
      <c r="F6693" t="s">
        <v>64</v>
      </c>
      <c r="G6693" t="s">
        <v>65</v>
      </c>
    </row>
    <row r="6694" spans="1:7" x14ac:dyDescent="0.25">
      <c r="A6694" t="s">
        <v>6764</v>
      </c>
      <c r="D6694" t="s">
        <v>63</v>
      </c>
      <c r="E6694">
        <v>1</v>
      </c>
      <c r="F6694" t="s">
        <v>64</v>
      </c>
      <c r="G6694" t="s">
        <v>65</v>
      </c>
    </row>
    <row r="6695" spans="1:7" x14ac:dyDescent="0.25">
      <c r="A6695" t="s">
        <v>6765</v>
      </c>
      <c r="D6695" t="s">
        <v>63</v>
      </c>
      <c r="E6695">
        <v>1</v>
      </c>
      <c r="F6695" t="s">
        <v>64</v>
      </c>
      <c r="G6695" t="s">
        <v>65</v>
      </c>
    </row>
    <row r="6696" spans="1:7" x14ac:dyDescent="0.25">
      <c r="A6696" t="s">
        <v>6766</v>
      </c>
      <c r="D6696" t="s">
        <v>63</v>
      </c>
      <c r="E6696">
        <v>1</v>
      </c>
      <c r="F6696" t="s">
        <v>64</v>
      </c>
      <c r="G6696" t="s">
        <v>65</v>
      </c>
    </row>
    <row r="6697" spans="1:7" x14ac:dyDescent="0.25">
      <c r="A6697" t="s">
        <v>6767</v>
      </c>
      <c r="D6697" t="s">
        <v>63</v>
      </c>
      <c r="E6697">
        <v>67</v>
      </c>
      <c r="F6697" t="s">
        <v>64</v>
      </c>
      <c r="G6697" t="s">
        <v>65</v>
      </c>
    </row>
    <row r="6698" spans="1:7" x14ac:dyDescent="0.25">
      <c r="A6698" t="s">
        <v>6768</v>
      </c>
      <c r="D6698" t="s">
        <v>63</v>
      </c>
      <c r="E6698">
        <v>3</v>
      </c>
      <c r="F6698" t="s">
        <v>64</v>
      </c>
      <c r="G6698" t="s">
        <v>65</v>
      </c>
    </row>
    <row r="6699" spans="1:7" x14ac:dyDescent="0.25">
      <c r="A6699" t="s">
        <v>6769</v>
      </c>
      <c r="D6699" t="s">
        <v>63</v>
      </c>
      <c r="E6699">
        <v>2</v>
      </c>
      <c r="F6699" t="s">
        <v>64</v>
      </c>
      <c r="G6699" t="s">
        <v>65</v>
      </c>
    </row>
    <row r="6700" spans="1:7" x14ac:dyDescent="0.25">
      <c r="A6700" t="s">
        <v>6770</v>
      </c>
      <c r="D6700" t="s">
        <v>235</v>
      </c>
      <c r="E6700">
        <v>1</v>
      </c>
      <c r="F6700" t="s">
        <v>236</v>
      </c>
      <c r="G6700" t="s">
        <v>237</v>
      </c>
    </row>
    <row r="6701" spans="1:7" x14ac:dyDescent="0.25">
      <c r="A6701" t="s">
        <v>6771</v>
      </c>
      <c r="D6701" t="s">
        <v>63</v>
      </c>
      <c r="E6701">
        <v>2</v>
      </c>
      <c r="F6701" t="s">
        <v>64</v>
      </c>
      <c r="G6701" t="s">
        <v>65</v>
      </c>
    </row>
    <row r="6702" spans="1:7" x14ac:dyDescent="0.25">
      <c r="A6702" t="s">
        <v>6772</v>
      </c>
      <c r="D6702" t="s">
        <v>63</v>
      </c>
      <c r="E6702">
        <v>14</v>
      </c>
      <c r="F6702" t="s">
        <v>64</v>
      </c>
      <c r="G6702" t="s">
        <v>65</v>
      </c>
    </row>
    <row r="6703" spans="1:7" x14ac:dyDescent="0.25">
      <c r="A6703" t="s">
        <v>6773</v>
      </c>
      <c r="D6703" t="s">
        <v>63</v>
      </c>
      <c r="E6703">
        <v>1</v>
      </c>
      <c r="F6703" t="s">
        <v>64</v>
      </c>
      <c r="G6703" t="s">
        <v>65</v>
      </c>
    </row>
    <row r="6704" spans="1:7" x14ac:dyDescent="0.25">
      <c r="A6704" t="s">
        <v>6774</v>
      </c>
      <c r="D6704" t="s">
        <v>63</v>
      </c>
      <c r="E6704">
        <v>1</v>
      </c>
      <c r="F6704" t="s">
        <v>64</v>
      </c>
      <c r="G6704" t="s">
        <v>65</v>
      </c>
    </row>
    <row r="6705" spans="1:7" x14ac:dyDescent="0.25">
      <c r="A6705" t="s">
        <v>6775</v>
      </c>
      <c r="D6705" t="s">
        <v>235</v>
      </c>
      <c r="E6705">
        <v>1</v>
      </c>
      <c r="F6705" t="s">
        <v>236</v>
      </c>
      <c r="G6705" t="s">
        <v>237</v>
      </c>
    </row>
    <row r="6706" spans="1:7" x14ac:dyDescent="0.25">
      <c r="A6706" t="s">
        <v>6776</v>
      </c>
      <c r="D6706" t="s">
        <v>63</v>
      </c>
      <c r="E6706">
        <v>1</v>
      </c>
      <c r="F6706" t="s">
        <v>64</v>
      </c>
      <c r="G6706" t="s">
        <v>65</v>
      </c>
    </row>
    <row r="6707" spans="1:7" x14ac:dyDescent="0.25">
      <c r="A6707" t="s">
        <v>6777</v>
      </c>
      <c r="D6707" t="s">
        <v>63</v>
      </c>
      <c r="E6707">
        <v>9</v>
      </c>
      <c r="F6707" t="s">
        <v>64</v>
      </c>
      <c r="G6707" t="s">
        <v>65</v>
      </c>
    </row>
    <row r="6708" spans="1:7" x14ac:dyDescent="0.25">
      <c r="A6708" t="s">
        <v>6778</v>
      </c>
      <c r="D6708" t="s">
        <v>63</v>
      </c>
      <c r="E6708">
        <v>1</v>
      </c>
      <c r="F6708" t="s">
        <v>64</v>
      </c>
      <c r="G6708" t="s">
        <v>65</v>
      </c>
    </row>
    <row r="6709" spans="1:7" x14ac:dyDescent="0.25">
      <c r="A6709" t="s">
        <v>6779</v>
      </c>
      <c r="D6709" t="s">
        <v>63</v>
      </c>
      <c r="E6709">
        <v>5</v>
      </c>
      <c r="F6709" t="s">
        <v>64</v>
      </c>
      <c r="G6709" t="s">
        <v>65</v>
      </c>
    </row>
    <row r="6710" spans="1:7" x14ac:dyDescent="0.25">
      <c r="A6710" t="s">
        <v>6780</v>
      </c>
      <c r="D6710" t="s">
        <v>63</v>
      </c>
      <c r="E6710">
        <v>36</v>
      </c>
      <c r="F6710" t="s">
        <v>64</v>
      </c>
      <c r="G6710" t="s">
        <v>65</v>
      </c>
    </row>
    <row r="6711" spans="1:7" x14ac:dyDescent="0.25">
      <c r="A6711" t="s">
        <v>6781</v>
      </c>
      <c r="D6711" t="s">
        <v>63</v>
      </c>
      <c r="E6711">
        <v>2</v>
      </c>
      <c r="F6711" t="s">
        <v>64</v>
      </c>
      <c r="G6711" t="s">
        <v>65</v>
      </c>
    </row>
    <row r="6712" spans="1:7" x14ac:dyDescent="0.25">
      <c r="A6712" t="s">
        <v>6782</v>
      </c>
      <c r="D6712" t="s">
        <v>63</v>
      </c>
      <c r="E6712">
        <v>91</v>
      </c>
      <c r="F6712" t="s">
        <v>64</v>
      </c>
      <c r="G6712" t="s">
        <v>65</v>
      </c>
    </row>
    <row r="6713" spans="1:7" x14ac:dyDescent="0.25">
      <c r="A6713" t="s">
        <v>6783</v>
      </c>
      <c r="D6713" t="s">
        <v>63</v>
      </c>
      <c r="E6713">
        <v>3</v>
      </c>
      <c r="F6713" t="s">
        <v>64</v>
      </c>
      <c r="G6713" t="s">
        <v>65</v>
      </c>
    </row>
    <row r="6714" spans="1:7" x14ac:dyDescent="0.25">
      <c r="A6714" t="s">
        <v>6784</v>
      </c>
      <c r="D6714" t="s">
        <v>63</v>
      </c>
      <c r="E6714">
        <v>24</v>
      </c>
      <c r="F6714" t="s">
        <v>64</v>
      </c>
      <c r="G6714" t="s">
        <v>65</v>
      </c>
    </row>
    <row r="6715" spans="1:7" x14ac:dyDescent="0.25">
      <c r="A6715" t="s">
        <v>6785</v>
      </c>
      <c r="D6715" t="s">
        <v>63</v>
      </c>
      <c r="E6715">
        <v>1</v>
      </c>
      <c r="F6715" t="s">
        <v>64</v>
      </c>
      <c r="G6715" t="s">
        <v>65</v>
      </c>
    </row>
    <row r="6716" spans="1:7" x14ac:dyDescent="0.25">
      <c r="A6716" t="s">
        <v>6786</v>
      </c>
      <c r="D6716" t="s">
        <v>63</v>
      </c>
      <c r="E6716">
        <v>18</v>
      </c>
      <c r="F6716" t="s">
        <v>64</v>
      </c>
      <c r="G6716" t="s">
        <v>65</v>
      </c>
    </row>
    <row r="6717" spans="1:7" x14ac:dyDescent="0.25">
      <c r="A6717" t="s">
        <v>6787</v>
      </c>
      <c r="D6717" t="s">
        <v>63</v>
      </c>
      <c r="E6717">
        <v>1</v>
      </c>
      <c r="F6717" t="s">
        <v>64</v>
      </c>
      <c r="G6717" t="s">
        <v>65</v>
      </c>
    </row>
    <row r="6718" spans="1:7" x14ac:dyDescent="0.25">
      <c r="A6718" t="s">
        <v>6788</v>
      </c>
      <c r="D6718" t="s">
        <v>63</v>
      </c>
      <c r="E6718">
        <v>7</v>
      </c>
      <c r="F6718" t="s">
        <v>64</v>
      </c>
      <c r="G6718" t="s">
        <v>65</v>
      </c>
    </row>
    <row r="6719" spans="1:7" x14ac:dyDescent="0.25">
      <c r="A6719" t="s">
        <v>6789</v>
      </c>
      <c r="D6719" t="s">
        <v>63</v>
      </c>
      <c r="E6719">
        <v>6</v>
      </c>
      <c r="F6719" t="s">
        <v>64</v>
      </c>
      <c r="G6719" t="s">
        <v>65</v>
      </c>
    </row>
    <row r="6720" spans="1:7" x14ac:dyDescent="0.25">
      <c r="A6720" t="s">
        <v>6790</v>
      </c>
      <c r="D6720" t="s">
        <v>63</v>
      </c>
      <c r="E6720">
        <v>5</v>
      </c>
      <c r="F6720" t="s">
        <v>64</v>
      </c>
      <c r="G6720" t="s">
        <v>65</v>
      </c>
    </row>
    <row r="6721" spans="1:7" x14ac:dyDescent="0.25">
      <c r="A6721" t="s">
        <v>6791</v>
      </c>
      <c r="D6721" t="s">
        <v>63</v>
      </c>
      <c r="E6721">
        <v>1</v>
      </c>
      <c r="F6721" t="s">
        <v>64</v>
      </c>
      <c r="G6721" t="s">
        <v>65</v>
      </c>
    </row>
    <row r="6722" spans="1:7" x14ac:dyDescent="0.25">
      <c r="A6722" t="s">
        <v>6792</v>
      </c>
      <c r="D6722" t="s">
        <v>9</v>
      </c>
      <c r="E6722">
        <v>1</v>
      </c>
      <c r="F6722" t="s">
        <v>10</v>
      </c>
      <c r="G6722" t="s">
        <v>11</v>
      </c>
    </row>
    <row r="6723" spans="1:7" x14ac:dyDescent="0.25">
      <c r="A6723" t="s">
        <v>6793</v>
      </c>
      <c r="D6723" t="s">
        <v>63</v>
      </c>
      <c r="E6723">
        <v>1</v>
      </c>
      <c r="F6723" t="s">
        <v>64</v>
      </c>
      <c r="G6723" t="s">
        <v>65</v>
      </c>
    </row>
    <row r="6724" spans="1:7" x14ac:dyDescent="0.25">
      <c r="A6724" t="s">
        <v>6794</v>
      </c>
      <c r="D6724" t="s">
        <v>63</v>
      </c>
      <c r="E6724">
        <v>1</v>
      </c>
      <c r="F6724" t="s">
        <v>64</v>
      </c>
      <c r="G6724" t="s">
        <v>65</v>
      </c>
    </row>
    <row r="6725" spans="1:7" x14ac:dyDescent="0.25">
      <c r="A6725" t="s">
        <v>6795</v>
      </c>
      <c r="D6725" t="s">
        <v>63</v>
      </c>
      <c r="E6725">
        <v>11</v>
      </c>
      <c r="F6725" t="s">
        <v>64</v>
      </c>
      <c r="G6725" t="s">
        <v>65</v>
      </c>
    </row>
    <row r="6726" spans="1:7" x14ac:dyDescent="0.25">
      <c r="A6726" t="s">
        <v>6796</v>
      </c>
      <c r="D6726" t="s">
        <v>63</v>
      </c>
      <c r="E6726">
        <v>1</v>
      </c>
      <c r="F6726" t="s">
        <v>64</v>
      </c>
      <c r="G6726" t="s">
        <v>65</v>
      </c>
    </row>
    <row r="6727" spans="1:7" x14ac:dyDescent="0.25">
      <c r="A6727" t="s">
        <v>6797</v>
      </c>
      <c r="D6727" t="s">
        <v>63</v>
      </c>
      <c r="E6727">
        <v>1</v>
      </c>
      <c r="F6727" t="s">
        <v>64</v>
      </c>
      <c r="G6727" t="s">
        <v>65</v>
      </c>
    </row>
    <row r="6728" spans="1:7" x14ac:dyDescent="0.25">
      <c r="A6728" t="s">
        <v>6798</v>
      </c>
      <c r="D6728" t="s">
        <v>63</v>
      </c>
      <c r="E6728">
        <v>1</v>
      </c>
      <c r="F6728" t="s">
        <v>64</v>
      </c>
      <c r="G6728" t="s">
        <v>65</v>
      </c>
    </row>
    <row r="6729" spans="1:7" x14ac:dyDescent="0.25">
      <c r="A6729" t="s">
        <v>6799</v>
      </c>
      <c r="D6729" t="s">
        <v>63</v>
      </c>
      <c r="E6729">
        <v>19</v>
      </c>
      <c r="F6729" t="s">
        <v>64</v>
      </c>
      <c r="G6729" t="s">
        <v>65</v>
      </c>
    </row>
    <row r="6730" spans="1:7" x14ac:dyDescent="0.25">
      <c r="A6730" t="s">
        <v>6800</v>
      </c>
      <c r="D6730" t="s">
        <v>63</v>
      </c>
      <c r="E6730">
        <v>3</v>
      </c>
      <c r="F6730" t="s">
        <v>64</v>
      </c>
      <c r="G6730" t="s">
        <v>65</v>
      </c>
    </row>
    <row r="6731" spans="1:7" x14ac:dyDescent="0.25">
      <c r="A6731" t="s">
        <v>6801</v>
      </c>
      <c r="D6731" t="s">
        <v>63</v>
      </c>
      <c r="E6731">
        <v>2</v>
      </c>
      <c r="F6731" t="s">
        <v>64</v>
      </c>
      <c r="G6731" t="s">
        <v>65</v>
      </c>
    </row>
    <row r="6732" spans="1:7" x14ac:dyDescent="0.25">
      <c r="A6732" t="s">
        <v>6802</v>
      </c>
      <c r="D6732" t="s">
        <v>63</v>
      </c>
      <c r="E6732">
        <v>27</v>
      </c>
      <c r="F6732" t="s">
        <v>64</v>
      </c>
      <c r="G6732" t="s">
        <v>65</v>
      </c>
    </row>
    <row r="6733" spans="1:7" x14ac:dyDescent="0.25">
      <c r="A6733" t="s">
        <v>6803</v>
      </c>
      <c r="D6733" t="s">
        <v>63</v>
      </c>
      <c r="E6733">
        <v>1</v>
      </c>
      <c r="F6733" t="s">
        <v>64</v>
      </c>
      <c r="G6733" t="s">
        <v>65</v>
      </c>
    </row>
    <row r="6734" spans="1:7" x14ac:dyDescent="0.25">
      <c r="A6734" t="s">
        <v>6804</v>
      </c>
      <c r="D6734" t="s">
        <v>63</v>
      </c>
      <c r="E6734">
        <v>1</v>
      </c>
      <c r="F6734" t="s">
        <v>64</v>
      </c>
      <c r="G6734" t="s">
        <v>65</v>
      </c>
    </row>
    <row r="6735" spans="1:7" x14ac:dyDescent="0.25">
      <c r="A6735" t="s">
        <v>6805</v>
      </c>
      <c r="D6735" t="s">
        <v>63</v>
      </c>
      <c r="E6735">
        <v>1</v>
      </c>
      <c r="F6735" t="s">
        <v>64</v>
      </c>
      <c r="G6735" t="s">
        <v>65</v>
      </c>
    </row>
    <row r="6736" spans="1:7" x14ac:dyDescent="0.25">
      <c r="A6736" t="s">
        <v>6806</v>
      </c>
      <c r="D6736" t="s">
        <v>63</v>
      </c>
      <c r="E6736">
        <v>3</v>
      </c>
      <c r="F6736" t="s">
        <v>64</v>
      </c>
      <c r="G6736" t="s">
        <v>65</v>
      </c>
    </row>
    <row r="6737" spans="1:7" x14ac:dyDescent="0.25">
      <c r="A6737" t="s">
        <v>6807</v>
      </c>
      <c r="D6737" t="s">
        <v>63</v>
      </c>
      <c r="E6737">
        <v>1</v>
      </c>
      <c r="F6737" t="s">
        <v>64</v>
      </c>
      <c r="G6737" t="s">
        <v>65</v>
      </c>
    </row>
    <row r="6738" spans="1:7" x14ac:dyDescent="0.25">
      <c r="A6738" t="s">
        <v>6808</v>
      </c>
      <c r="D6738" t="s">
        <v>63</v>
      </c>
      <c r="E6738">
        <v>1</v>
      </c>
      <c r="F6738" t="s">
        <v>64</v>
      </c>
      <c r="G6738" t="s">
        <v>65</v>
      </c>
    </row>
    <row r="6739" spans="1:7" x14ac:dyDescent="0.25">
      <c r="A6739" t="s">
        <v>6809</v>
      </c>
      <c r="D6739" t="s">
        <v>63</v>
      </c>
      <c r="E6739">
        <v>1</v>
      </c>
      <c r="F6739" t="s">
        <v>64</v>
      </c>
      <c r="G6739" t="s">
        <v>65</v>
      </c>
    </row>
    <row r="6740" spans="1:7" x14ac:dyDescent="0.25">
      <c r="A6740" t="s">
        <v>6810</v>
      </c>
      <c r="D6740" t="s">
        <v>63</v>
      </c>
      <c r="E6740">
        <v>1</v>
      </c>
      <c r="F6740" t="s">
        <v>64</v>
      </c>
      <c r="G6740" t="s">
        <v>65</v>
      </c>
    </row>
    <row r="6741" spans="1:7" x14ac:dyDescent="0.25">
      <c r="A6741" t="s">
        <v>6811</v>
      </c>
      <c r="D6741" t="s">
        <v>63</v>
      </c>
      <c r="E6741">
        <v>1</v>
      </c>
      <c r="F6741" t="s">
        <v>64</v>
      </c>
      <c r="G6741" t="s">
        <v>65</v>
      </c>
    </row>
    <row r="6742" spans="1:7" x14ac:dyDescent="0.25">
      <c r="A6742" t="s">
        <v>6812</v>
      </c>
      <c r="D6742" t="s">
        <v>63</v>
      </c>
      <c r="E6742">
        <v>5</v>
      </c>
      <c r="F6742" t="s">
        <v>64</v>
      </c>
      <c r="G6742" t="s">
        <v>65</v>
      </c>
    </row>
    <row r="6743" spans="1:7" x14ac:dyDescent="0.25">
      <c r="A6743" t="s">
        <v>6813</v>
      </c>
      <c r="D6743" t="s">
        <v>63</v>
      </c>
      <c r="E6743">
        <v>1</v>
      </c>
      <c r="F6743" t="s">
        <v>64</v>
      </c>
      <c r="G6743" t="s">
        <v>65</v>
      </c>
    </row>
    <row r="6744" spans="1:7" x14ac:dyDescent="0.25">
      <c r="A6744" t="s">
        <v>6814</v>
      </c>
      <c r="D6744" t="s">
        <v>63</v>
      </c>
      <c r="E6744">
        <v>6</v>
      </c>
      <c r="F6744" t="s">
        <v>64</v>
      </c>
      <c r="G6744" t="s">
        <v>65</v>
      </c>
    </row>
    <row r="6745" spans="1:7" x14ac:dyDescent="0.25">
      <c r="A6745" t="s">
        <v>6815</v>
      </c>
      <c r="D6745" t="s">
        <v>63</v>
      </c>
      <c r="E6745">
        <v>1</v>
      </c>
      <c r="F6745" t="s">
        <v>64</v>
      </c>
      <c r="G6745" t="s">
        <v>65</v>
      </c>
    </row>
    <row r="6746" spans="1:7" x14ac:dyDescent="0.25">
      <c r="A6746" t="s">
        <v>6816</v>
      </c>
      <c r="D6746" t="s">
        <v>63</v>
      </c>
      <c r="E6746">
        <v>1</v>
      </c>
      <c r="F6746" t="s">
        <v>64</v>
      </c>
      <c r="G6746" t="s">
        <v>65</v>
      </c>
    </row>
    <row r="6747" spans="1:7" x14ac:dyDescent="0.25">
      <c r="A6747" t="s">
        <v>6817</v>
      </c>
      <c r="D6747" t="s">
        <v>63</v>
      </c>
      <c r="E6747">
        <v>1</v>
      </c>
      <c r="F6747" t="s">
        <v>64</v>
      </c>
      <c r="G6747" t="s">
        <v>65</v>
      </c>
    </row>
    <row r="6748" spans="1:7" x14ac:dyDescent="0.25">
      <c r="A6748" t="s">
        <v>6818</v>
      </c>
      <c r="D6748" t="s">
        <v>63</v>
      </c>
      <c r="E6748">
        <v>289</v>
      </c>
      <c r="F6748" t="s">
        <v>64</v>
      </c>
      <c r="G6748" t="s">
        <v>65</v>
      </c>
    </row>
    <row r="6749" spans="1:7" x14ac:dyDescent="0.25">
      <c r="A6749" t="s">
        <v>6819</v>
      </c>
      <c r="D6749" t="s">
        <v>63</v>
      </c>
      <c r="E6749">
        <v>69</v>
      </c>
      <c r="F6749" t="s">
        <v>64</v>
      </c>
      <c r="G6749" t="s">
        <v>65</v>
      </c>
    </row>
    <row r="6750" spans="1:7" x14ac:dyDescent="0.25">
      <c r="A6750" t="s">
        <v>6820</v>
      </c>
      <c r="D6750" t="s">
        <v>63</v>
      </c>
      <c r="E6750">
        <v>1</v>
      </c>
      <c r="F6750" t="s">
        <v>64</v>
      </c>
      <c r="G6750" t="s">
        <v>65</v>
      </c>
    </row>
    <row r="6751" spans="1:7" x14ac:dyDescent="0.25">
      <c r="A6751" t="s">
        <v>6821</v>
      </c>
      <c r="D6751" t="s">
        <v>63</v>
      </c>
      <c r="E6751">
        <v>1</v>
      </c>
      <c r="F6751" t="s">
        <v>64</v>
      </c>
      <c r="G6751" t="s">
        <v>65</v>
      </c>
    </row>
    <row r="6752" spans="1:7" x14ac:dyDescent="0.25">
      <c r="A6752" t="s">
        <v>6822</v>
      </c>
      <c r="D6752" t="s">
        <v>63</v>
      </c>
      <c r="E6752">
        <v>1</v>
      </c>
      <c r="F6752" t="s">
        <v>64</v>
      </c>
      <c r="G6752" t="s">
        <v>65</v>
      </c>
    </row>
    <row r="6753" spans="1:7" x14ac:dyDescent="0.25">
      <c r="A6753" t="s">
        <v>6823</v>
      </c>
      <c r="D6753" t="s">
        <v>63</v>
      </c>
      <c r="E6753">
        <v>1</v>
      </c>
      <c r="F6753" t="s">
        <v>64</v>
      </c>
      <c r="G6753" t="s">
        <v>65</v>
      </c>
    </row>
    <row r="6754" spans="1:7" x14ac:dyDescent="0.25">
      <c r="A6754" t="s">
        <v>6824</v>
      </c>
      <c r="D6754" t="s">
        <v>63</v>
      </c>
      <c r="E6754">
        <v>6</v>
      </c>
      <c r="F6754" t="s">
        <v>64</v>
      </c>
      <c r="G6754" t="s">
        <v>65</v>
      </c>
    </row>
    <row r="6755" spans="1:7" x14ac:dyDescent="0.25">
      <c r="A6755" t="s">
        <v>6825</v>
      </c>
      <c r="D6755" t="s">
        <v>63</v>
      </c>
      <c r="E6755">
        <v>1</v>
      </c>
      <c r="F6755" t="s">
        <v>64</v>
      </c>
      <c r="G6755" t="s">
        <v>65</v>
      </c>
    </row>
    <row r="6756" spans="1:7" x14ac:dyDescent="0.25">
      <c r="A6756" t="s">
        <v>6826</v>
      </c>
      <c r="D6756" t="s">
        <v>63</v>
      </c>
      <c r="E6756">
        <v>4</v>
      </c>
      <c r="F6756" t="s">
        <v>64</v>
      </c>
      <c r="G6756" t="s">
        <v>65</v>
      </c>
    </row>
    <row r="6757" spans="1:7" x14ac:dyDescent="0.25">
      <c r="A6757" t="s">
        <v>6827</v>
      </c>
      <c r="D6757" t="s">
        <v>63</v>
      </c>
      <c r="E6757">
        <v>1</v>
      </c>
      <c r="F6757" t="s">
        <v>64</v>
      </c>
      <c r="G6757" t="s">
        <v>65</v>
      </c>
    </row>
    <row r="6758" spans="1:7" x14ac:dyDescent="0.25">
      <c r="A6758" t="s">
        <v>6828</v>
      </c>
      <c r="D6758" t="s">
        <v>63</v>
      </c>
      <c r="E6758">
        <v>23</v>
      </c>
      <c r="F6758" t="s">
        <v>64</v>
      </c>
      <c r="G6758" t="s">
        <v>65</v>
      </c>
    </row>
    <row r="6759" spans="1:7" x14ac:dyDescent="0.25">
      <c r="A6759" t="s">
        <v>6829</v>
      </c>
      <c r="D6759" t="s">
        <v>63</v>
      </c>
      <c r="E6759">
        <v>10</v>
      </c>
      <c r="F6759" t="s">
        <v>64</v>
      </c>
      <c r="G6759" t="s">
        <v>65</v>
      </c>
    </row>
    <row r="6760" spans="1:7" x14ac:dyDescent="0.25">
      <c r="A6760" t="s">
        <v>6830</v>
      </c>
      <c r="D6760" t="s">
        <v>63</v>
      </c>
      <c r="E6760">
        <v>1</v>
      </c>
      <c r="F6760" t="s">
        <v>64</v>
      </c>
      <c r="G6760" t="s">
        <v>65</v>
      </c>
    </row>
    <row r="6761" spans="1:7" x14ac:dyDescent="0.25">
      <c r="A6761" t="s">
        <v>6831</v>
      </c>
      <c r="D6761" t="s">
        <v>63</v>
      </c>
      <c r="E6761">
        <v>1</v>
      </c>
      <c r="F6761" t="s">
        <v>64</v>
      </c>
      <c r="G6761" t="s">
        <v>65</v>
      </c>
    </row>
    <row r="6762" spans="1:7" x14ac:dyDescent="0.25">
      <c r="A6762" t="s">
        <v>6832</v>
      </c>
      <c r="D6762" t="s">
        <v>63</v>
      </c>
      <c r="E6762">
        <v>1</v>
      </c>
      <c r="F6762" t="s">
        <v>64</v>
      </c>
      <c r="G6762" t="s">
        <v>65</v>
      </c>
    </row>
    <row r="6763" spans="1:7" x14ac:dyDescent="0.25">
      <c r="A6763" t="s">
        <v>6833</v>
      </c>
      <c r="D6763" t="s">
        <v>63</v>
      </c>
      <c r="E6763">
        <v>9</v>
      </c>
      <c r="F6763" t="s">
        <v>64</v>
      </c>
      <c r="G6763" t="s">
        <v>65</v>
      </c>
    </row>
    <row r="6764" spans="1:7" x14ac:dyDescent="0.25">
      <c r="A6764" t="s">
        <v>6834</v>
      </c>
      <c r="D6764" t="s">
        <v>256</v>
      </c>
      <c r="E6764">
        <v>1</v>
      </c>
      <c r="F6764" t="s">
        <v>257</v>
      </c>
      <c r="G6764" t="s">
        <v>258</v>
      </c>
    </row>
    <row r="6765" spans="1:7" x14ac:dyDescent="0.25">
      <c r="A6765" t="s">
        <v>6835</v>
      </c>
      <c r="D6765" t="s">
        <v>63</v>
      </c>
      <c r="E6765">
        <v>3</v>
      </c>
      <c r="F6765" t="s">
        <v>64</v>
      </c>
      <c r="G6765" t="s">
        <v>65</v>
      </c>
    </row>
    <row r="6766" spans="1:7" x14ac:dyDescent="0.25">
      <c r="A6766" t="s">
        <v>6836</v>
      </c>
      <c r="D6766" t="s">
        <v>63</v>
      </c>
      <c r="E6766">
        <v>1</v>
      </c>
      <c r="F6766" t="s">
        <v>64</v>
      </c>
      <c r="G6766" t="s">
        <v>65</v>
      </c>
    </row>
    <row r="6767" spans="1:7" x14ac:dyDescent="0.25">
      <c r="A6767" t="s">
        <v>6837</v>
      </c>
      <c r="D6767" t="s">
        <v>63</v>
      </c>
      <c r="E6767">
        <v>1</v>
      </c>
      <c r="F6767" t="s">
        <v>64</v>
      </c>
      <c r="G6767" t="s">
        <v>65</v>
      </c>
    </row>
    <row r="6768" spans="1:7" x14ac:dyDescent="0.25">
      <c r="A6768" t="s">
        <v>6838</v>
      </c>
      <c r="D6768" t="s">
        <v>63</v>
      </c>
      <c r="E6768">
        <v>4</v>
      </c>
      <c r="F6768" t="s">
        <v>64</v>
      </c>
      <c r="G6768" t="s">
        <v>65</v>
      </c>
    </row>
    <row r="6769" spans="1:7" x14ac:dyDescent="0.25">
      <c r="A6769" t="s">
        <v>6839</v>
      </c>
      <c r="D6769" t="s">
        <v>63</v>
      </c>
      <c r="E6769">
        <v>1</v>
      </c>
      <c r="F6769" t="s">
        <v>64</v>
      </c>
      <c r="G6769" t="s">
        <v>65</v>
      </c>
    </row>
    <row r="6770" spans="1:7" x14ac:dyDescent="0.25">
      <c r="A6770" t="s">
        <v>6840</v>
      </c>
      <c r="D6770" t="s">
        <v>63</v>
      </c>
      <c r="E6770">
        <v>4</v>
      </c>
      <c r="F6770" t="s">
        <v>64</v>
      </c>
      <c r="G6770" t="s">
        <v>65</v>
      </c>
    </row>
    <row r="6771" spans="1:7" x14ac:dyDescent="0.25">
      <c r="A6771" t="s">
        <v>6841</v>
      </c>
      <c r="D6771" t="s">
        <v>256</v>
      </c>
      <c r="E6771">
        <v>1</v>
      </c>
      <c r="F6771" t="s">
        <v>257</v>
      </c>
      <c r="G6771" t="s">
        <v>258</v>
      </c>
    </row>
    <row r="6772" spans="1:7" x14ac:dyDescent="0.25">
      <c r="A6772" t="s">
        <v>6842</v>
      </c>
      <c r="D6772" t="s">
        <v>63</v>
      </c>
      <c r="E6772">
        <v>1</v>
      </c>
      <c r="F6772" t="s">
        <v>64</v>
      </c>
      <c r="G6772" t="s">
        <v>65</v>
      </c>
    </row>
    <row r="6773" spans="1:7" x14ac:dyDescent="0.25">
      <c r="A6773" t="s">
        <v>6843</v>
      </c>
      <c r="D6773" t="s">
        <v>63</v>
      </c>
      <c r="E6773">
        <v>1</v>
      </c>
      <c r="F6773" t="s">
        <v>64</v>
      </c>
      <c r="G6773" t="s">
        <v>65</v>
      </c>
    </row>
    <row r="6774" spans="1:7" x14ac:dyDescent="0.25">
      <c r="A6774" t="s">
        <v>6844</v>
      </c>
      <c r="D6774" t="s">
        <v>63</v>
      </c>
      <c r="E6774">
        <v>3</v>
      </c>
      <c r="F6774" t="s">
        <v>64</v>
      </c>
      <c r="G6774" t="s">
        <v>65</v>
      </c>
    </row>
    <row r="6775" spans="1:7" x14ac:dyDescent="0.25">
      <c r="A6775" t="s">
        <v>6845</v>
      </c>
      <c r="D6775" t="s">
        <v>63</v>
      </c>
      <c r="E6775">
        <v>1</v>
      </c>
      <c r="F6775" t="s">
        <v>64</v>
      </c>
      <c r="G6775" t="s">
        <v>65</v>
      </c>
    </row>
    <row r="6776" spans="1:7" x14ac:dyDescent="0.25">
      <c r="A6776" t="s">
        <v>6846</v>
      </c>
      <c r="D6776" t="s">
        <v>63</v>
      </c>
      <c r="E6776">
        <v>6</v>
      </c>
      <c r="F6776" t="s">
        <v>64</v>
      </c>
      <c r="G6776" t="s">
        <v>65</v>
      </c>
    </row>
    <row r="6777" spans="1:7" x14ac:dyDescent="0.25">
      <c r="A6777" t="s">
        <v>6847</v>
      </c>
      <c r="D6777" t="s">
        <v>63</v>
      </c>
      <c r="E6777">
        <v>1</v>
      </c>
      <c r="F6777" t="s">
        <v>64</v>
      </c>
      <c r="G6777" t="s">
        <v>65</v>
      </c>
    </row>
    <row r="6778" spans="1:7" x14ac:dyDescent="0.25">
      <c r="A6778" t="s">
        <v>6848</v>
      </c>
      <c r="D6778" t="s">
        <v>63</v>
      </c>
      <c r="E6778">
        <v>1</v>
      </c>
      <c r="F6778" t="s">
        <v>64</v>
      </c>
      <c r="G6778" t="s">
        <v>65</v>
      </c>
    </row>
    <row r="6779" spans="1:7" x14ac:dyDescent="0.25">
      <c r="A6779" t="s">
        <v>6849</v>
      </c>
      <c r="D6779" t="s">
        <v>63</v>
      </c>
      <c r="E6779">
        <v>2</v>
      </c>
      <c r="F6779" t="s">
        <v>64</v>
      </c>
      <c r="G6779" t="s">
        <v>65</v>
      </c>
    </row>
    <row r="6780" spans="1:7" x14ac:dyDescent="0.25">
      <c r="A6780" t="s">
        <v>6850</v>
      </c>
      <c r="D6780" t="s">
        <v>63</v>
      </c>
      <c r="E6780">
        <v>1</v>
      </c>
      <c r="F6780" t="s">
        <v>64</v>
      </c>
      <c r="G6780" t="s">
        <v>65</v>
      </c>
    </row>
    <row r="6781" spans="1:7" x14ac:dyDescent="0.25">
      <c r="A6781" t="s">
        <v>6851</v>
      </c>
      <c r="D6781" t="s">
        <v>63</v>
      </c>
      <c r="E6781">
        <v>232</v>
      </c>
      <c r="F6781" t="s">
        <v>64</v>
      </c>
      <c r="G6781" t="s">
        <v>65</v>
      </c>
    </row>
    <row r="6782" spans="1:7" x14ac:dyDescent="0.25">
      <c r="A6782" t="s">
        <v>6852</v>
      </c>
      <c r="D6782" t="s">
        <v>63</v>
      </c>
      <c r="E6782">
        <v>3</v>
      </c>
      <c r="F6782" t="s">
        <v>64</v>
      </c>
      <c r="G6782" t="s">
        <v>65</v>
      </c>
    </row>
    <row r="6783" spans="1:7" x14ac:dyDescent="0.25">
      <c r="A6783" t="s">
        <v>6853</v>
      </c>
      <c r="D6783" t="s">
        <v>63</v>
      </c>
      <c r="E6783">
        <v>20</v>
      </c>
      <c r="F6783" t="s">
        <v>64</v>
      </c>
      <c r="G6783" t="s">
        <v>65</v>
      </c>
    </row>
    <row r="6784" spans="1:7" x14ac:dyDescent="0.25">
      <c r="A6784" t="s">
        <v>6854</v>
      </c>
      <c r="D6784" t="s">
        <v>63</v>
      </c>
      <c r="E6784">
        <v>3</v>
      </c>
      <c r="F6784" t="s">
        <v>64</v>
      </c>
      <c r="G6784" t="s">
        <v>65</v>
      </c>
    </row>
    <row r="6785" spans="1:7" x14ac:dyDescent="0.25">
      <c r="A6785" t="s">
        <v>6855</v>
      </c>
      <c r="D6785" t="s">
        <v>63</v>
      </c>
      <c r="E6785">
        <v>1</v>
      </c>
      <c r="F6785" t="s">
        <v>64</v>
      </c>
      <c r="G6785" t="s">
        <v>65</v>
      </c>
    </row>
    <row r="6786" spans="1:7" x14ac:dyDescent="0.25">
      <c r="A6786" t="s">
        <v>6856</v>
      </c>
      <c r="D6786" t="s">
        <v>63</v>
      </c>
      <c r="E6786">
        <v>1</v>
      </c>
      <c r="F6786" t="s">
        <v>64</v>
      </c>
      <c r="G6786" t="s">
        <v>65</v>
      </c>
    </row>
    <row r="6787" spans="1:7" x14ac:dyDescent="0.25">
      <c r="A6787" t="s">
        <v>6857</v>
      </c>
      <c r="D6787" t="s">
        <v>63</v>
      </c>
      <c r="E6787">
        <v>5</v>
      </c>
      <c r="F6787" t="s">
        <v>64</v>
      </c>
      <c r="G6787" t="s">
        <v>65</v>
      </c>
    </row>
    <row r="6788" spans="1:7" x14ac:dyDescent="0.25">
      <c r="A6788" t="s">
        <v>6858</v>
      </c>
      <c r="D6788" t="s">
        <v>63</v>
      </c>
      <c r="E6788">
        <v>2</v>
      </c>
      <c r="F6788" t="s">
        <v>64</v>
      </c>
      <c r="G6788" t="s">
        <v>65</v>
      </c>
    </row>
    <row r="6789" spans="1:7" x14ac:dyDescent="0.25">
      <c r="A6789" t="s">
        <v>6859</v>
      </c>
      <c r="D6789" t="s">
        <v>63</v>
      </c>
      <c r="E6789">
        <v>20</v>
      </c>
      <c r="F6789" t="s">
        <v>64</v>
      </c>
      <c r="G6789" t="s">
        <v>65</v>
      </c>
    </row>
    <row r="6790" spans="1:7" x14ac:dyDescent="0.25">
      <c r="A6790" t="s">
        <v>6860</v>
      </c>
      <c r="D6790" t="s">
        <v>63</v>
      </c>
      <c r="E6790">
        <v>1</v>
      </c>
      <c r="F6790" t="s">
        <v>64</v>
      </c>
      <c r="G6790" t="s">
        <v>65</v>
      </c>
    </row>
    <row r="6791" spans="1:7" x14ac:dyDescent="0.25">
      <c r="A6791" t="s">
        <v>6861</v>
      </c>
      <c r="D6791" t="s">
        <v>63</v>
      </c>
      <c r="E6791">
        <v>3</v>
      </c>
      <c r="F6791" t="s">
        <v>64</v>
      </c>
      <c r="G6791" t="s">
        <v>65</v>
      </c>
    </row>
    <row r="6792" spans="1:7" x14ac:dyDescent="0.25">
      <c r="A6792" t="s">
        <v>6862</v>
      </c>
      <c r="D6792" t="s">
        <v>63</v>
      </c>
      <c r="E6792">
        <v>2</v>
      </c>
      <c r="F6792" t="s">
        <v>64</v>
      </c>
      <c r="G6792" t="s">
        <v>65</v>
      </c>
    </row>
    <row r="6793" spans="1:7" x14ac:dyDescent="0.25">
      <c r="A6793" t="s">
        <v>6863</v>
      </c>
      <c r="D6793" t="s">
        <v>63</v>
      </c>
      <c r="E6793">
        <v>49</v>
      </c>
      <c r="F6793" t="s">
        <v>64</v>
      </c>
      <c r="G6793" t="s">
        <v>65</v>
      </c>
    </row>
    <row r="6794" spans="1:7" x14ac:dyDescent="0.25">
      <c r="A6794" t="s">
        <v>6864</v>
      </c>
      <c r="D6794" t="s">
        <v>63</v>
      </c>
      <c r="E6794">
        <v>2</v>
      </c>
      <c r="F6794" t="s">
        <v>64</v>
      </c>
      <c r="G6794" t="s">
        <v>65</v>
      </c>
    </row>
    <row r="6795" spans="1:7" x14ac:dyDescent="0.25">
      <c r="A6795" t="s">
        <v>6865</v>
      </c>
      <c r="D6795" t="s">
        <v>63</v>
      </c>
      <c r="E6795">
        <v>3</v>
      </c>
      <c r="F6795" t="s">
        <v>64</v>
      </c>
      <c r="G6795" t="s">
        <v>65</v>
      </c>
    </row>
    <row r="6796" spans="1:7" x14ac:dyDescent="0.25">
      <c r="A6796" t="s">
        <v>6866</v>
      </c>
      <c r="D6796" t="s">
        <v>63</v>
      </c>
      <c r="E6796">
        <v>1</v>
      </c>
      <c r="F6796" t="s">
        <v>64</v>
      </c>
      <c r="G6796" t="s">
        <v>65</v>
      </c>
    </row>
    <row r="6797" spans="1:7" x14ac:dyDescent="0.25">
      <c r="A6797" t="s">
        <v>6867</v>
      </c>
      <c r="D6797" t="s">
        <v>63</v>
      </c>
      <c r="E6797">
        <v>1</v>
      </c>
      <c r="F6797" t="s">
        <v>64</v>
      </c>
      <c r="G6797" t="s">
        <v>65</v>
      </c>
    </row>
    <row r="6798" spans="1:7" x14ac:dyDescent="0.25">
      <c r="A6798" t="s">
        <v>6868</v>
      </c>
      <c r="D6798" t="s">
        <v>63</v>
      </c>
      <c r="E6798">
        <v>1</v>
      </c>
      <c r="F6798" t="s">
        <v>64</v>
      </c>
      <c r="G6798" t="s">
        <v>65</v>
      </c>
    </row>
    <row r="6799" spans="1:7" x14ac:dyDescent="0.25">
      <c r="A6799" t="s">
        <v>6869</v>
      </c>
      <c r="D6799" t="s">
        <v>63</v>
      </c>
      <c r="E6799">
        <v>51</v>
      </c>
      <c r="F6799" t="s">
        <v>64</v>
      </c>
      <c r="G6799" t="s">
        <v>65</v>
      </c>
    </row>
    <row r="6800" spans="1:7" x14ac:dyDescent="0.25">
      <c r="A6800" t="s">
        <v>6870</v>
      </c>
      <c r="D6800" t="s">
        <v>256</v>
      </c>
      <c r="E6800">
        <v>1</v>
      </c>
      <c r="F6800" t="s">
        <v>257</v>
      </c>
      <c r="G6800" t="s">
        <v>258</v>
      </c>
    </row>
    <row r="6801" spans="1:7" x14ac:dyDescent="0.25">
      <c r="A6801" t="s">
        <v>6871</v>
      </c>
      <c r="D6801" t="s">
        <v>63</v>
      </c>
      <c r="E6801">
        <v>14</v>
      </c>
      <c r="F6801" t="s">
        <v>64</v>
      </c>
      <c r="G6801" t="s">
        <v>65</v>
      </c>
    </row>
    <row r="6802" spans="1:7" x14ac:dyDescent="0.25">
      <c r="A6802" t="s">
        <v>6872</v>
      </c>
      <c r="D6802" t="s">
        <v>63</v>
      </c>
      <c r="E6802">
        <v>2</v>
      </c>
      <c r="F6802" t="s">
        <v>64</v>
      </c>
      <c r="G6802" t="s">
        <v>65</v>
      </c>
    </row>
    <row r="6803" spans="1:7" x14ac:dyDescent="0.25">
      <c r="A6803" t="s">
        <v>6873</v>
      </c>
      <c r="D6803" t="s">
        <v>63</v>
      </c>
      <c r="E6803">
        <v>455</v>
      </c>
      <c r="F6803" t="s">
        <v>64</v>
      </c>
      <c r="G6803" t="s">
        <v>65</v>
      </c>
    </row>
    <row r="6804" spans="1:7" x14ac:dyDescent="0.25">
      <c r="A6804" t="s">
        <v>6874</v>
      </c>
      <c r="D6804" t="s">
        <v>63</v>
      </c>
      <c r="E6804">
        <v>1</v>
      </c>
      <c r="F6804" t="s">
        <v>64</v>
      </c>
      <c r="G6804" t="s">
        <v>65</v>
      </c>
    </row>
    <row r="6805" spans="1:7" x14ac:dyDescent="0.25">
      <c r="A6805" t="s">
        <v>6875</v>
      </c>
      <c r="D6805" t="s">
        <v>63</v>
      </c>
      <c r="E6805">
        <v>1</v>
      </c>
      <c r="F6805" t="s">
        <v>64</v>
      </c>
      <c r="G6805" t="s">
        <v>65</v>
      </c>
    </row>
    <row r="6806" spans="1:7" x14ac:dyDescent="0.25">
      <c r="A6806" t="s">
        <v>6876</v>
      </c>
      <c r="D6806">
        <v>7</v>
      </c>
      <c r="E6806">
        <v>5</v>
      </c>
      <c r="F6806" t="s">
        <v>173</v>
      </c>
      <c r="G6806" t="s">
        <v>174</v>
      </c>
    </row>
    <row r="6807" spans="1:7" x14ac:dyDescent="0.25">
      <c r="A6807" t="s">
        <v>6877</v>
      </c>
      <c r="D6807" t="s">
        <v>63</v>
      </c>
      <c r="E6807">
        <v>2</v>
      </c>
      <c r="F6807" t="s">
        <v>64</v>
      </c>
      <c r="G6807" t="s">
        <v>65</v>
      </c>
    </row>
    <row r="6808" spans="1:7" x14ac:dyDescent="0.25">
      <c r="A6808" t="s">
        <v>6878</v>
      </c>
      <c r="D6808" t="s">
        <v>63</v>
      </c>
      <c r="E6808">
        <v>1</v>
      </c>
      <c r="F6808" t="s">
        <v>64</v>
      </c>
      <c r="G6808" t="s">
        <v>65</v>
      </c>
    </row>
    <row r="6809" spans="1:7" x14ac:dyDescent="0.25">
      <c r="A6809" t="s">
        <v>6879</v>
      </c>
      <c r="D6809" t="s">
        <v>63</v>
      </c>
      <c r="E6809">
        <v>1</v>
      </c>
      <c r="F6809" t="s">
        <v>64</v>
      </c>
      <c r="G6809" t="s">
        <v>65</v>
      </c>
    </row>
    <row r="6810" spans="1:7" x14ac:dyDescent="0.25">
      <c r="A6810" t="s">
        <v>6880</v>
      </c>
      <c r="D6810" t="s">
        <v>63</v>
      </c>
      <c r="E6810">
        <v>4</v>
      </c>
      <c r="F6810" t="s">
        <v>64</v>
      </c>
      <c r="G6810" t="s">
        <v>65</v>
      </c>
    </row>
    <row r="6811" spans="1:7" x14ac:dyDescent="0.25">
      <c r="A6811" t="s">
        <v>6881</v>
      </c>
      <c r="D6811" t="s">
        <v>63</v>
      </c>
      <c r="E6811">
        <v>1</v>
      </c>
      <c r="F6811" t="s">
        <v>64</v>
      </c>
      <c r="G6811" t="s">
        <v>65</v>
      </c>
    </row>
    <row r="6812" spans="1:7" x14ac:dyDescent="0.25">
      <c r="A6812" t="s">
        <v>6882</v>
      </c>
      <c r="D6812" t="s">
        <v>63</v>
      </c>
      <c r="E6812">
        <v>1</v>
      </c>
      <c r="F6812" t="s">
        <v>64</v>
      </c>
      <c r="G6812" t="s">
        <v>65</v>
      </c>
    </row>
    <row r="6813" spans="1:7" x14ac:dyDescent="0.25">
      <c r="A6813" t="s">
        <v>6883</v>
      </c>
      <c r="D6813">
        <v>7</v>
      </c>
      <c r="E6813">
        <v>1</v>
      </c>
      <c r="F6813" t="s">
        <v>173</v>
      </c>
      <c r="G6813" t="s">
        <v>174</v>
      </c>
    </row>
    <row r="6814" spans="1:7" x14ac:dyDescent="0.25">
      <c r="A6814" t="s">
        <v>6884</v>
      </c>
      <c r="D6814" t="s">
        <v>63</v>
      </c>
      <c r="E6814">
        <v>24</v>
      </c>
      <c r="F6814" t="s">
        <v>64</v>
      </c>
      <c r="G6814" t="s">
        <v>65</v>
      </c>
    </row>
    <row r="6815" spans="1:7" x14ac:dyDescent="0.25">
      <c r="A6815" t="s">
        <v>6885</v>
      </c>
      <c r="D6815" t="s">
        <v>63</v>
      </c>
      <c r="E6815">
        <v>13</v>
      </c>
      <c r="F6815" t="s">
        <v>64</v>
      </c>
      <c r="G6815" t="s">
        <v>65</v>
      </c>
    </row>
    <row r="6816" spans="1:7" x14ac:dyDescent="0.25">
      <c r="A6816" t="s">
        <v>6886</v>
      </c>
      <c r="D6816" t="s">
        <v>63</v>
      </c>
      <c r="E6816">
        <v>1413</v>
      </c>
      <c r="F6816" t="s">
        <v>64</v>
      </c>
      <c r="G6816" t="s">
        <v>65</v>
      </c>
    </row>
    <row r="6817" spans="1:7" x14ac:dyDescent="0.25">
      <c r="A6817" t="s">
        <v>6887</v>
      </c>
      <c r="D6817" t="s">
        <v>63</v>
      </c>
      <c r="E6817">
        <v>2</v>
      </c>
      <c r="F6817" t="s">
        <v>64</v>
      </c>
      <c r="G6817" t="s">
        <v>65</v>
      </c>
    </row>
    <row r="6818" spans="1:7" x14ac:dyDescent="0.25">
      <c r="A6818" t="s">
        <v>6888</v>
      </c>
      <c r="D6818" t="s">
        <v>63</v>
      </c>
      <c r="E6818">
        <v>4</v>
      </c>
      <c r="F6818" t="s">
        <v>64</v>
      </c>
      <c r="G6818" t="s">
        <v>65</v>
      </c>
    </row>
    <row r="6819" spans="1:7" x14ac:dyDescent="0.25">
      <c r="A6819" t="s">
        <v>6889</v>
      </c>
      <c r="D6819" t="s">
        <v>63</v>
      </c>
      <c r="E6819">
        <v>21</v>
      </c>
      <c r="F6819" t="s">
        <v>64</v>
      </c>
      <c r="G6819" t="s">
        <v>65</v>
      </c>
    </row>
    <row r="6820" spans="1:7" x14ac:dyDescent="0.25">
      <c r="A6820" t="s">
        <v>6890</v>
      </c>
      <c r="D6820" t="s">
        <v>63</v>
      </c>
      <c r="E6820">
        <v>1</v>
      </c>
      <c r="F6820" t="s">
        <v>64</v>
      </c>
      <c r="G6820" t="s">
        <v>65</v>
      </c>
    </row>
    <row r="6821" spans="1:7" x14ac:dyDescent="0.25">
      <c r="A6821" t="s">
        <v>6891</v>
      </c>
      <c r="D6821" t="s">
        <v>63</v>
      </c>
      <c r="E6821">
        <v>1</v>
      </c>
      <c r="F6821" t="s">
        <v>64</v>
      </c>
      <c r="G6821" t="s">
        <v>65</v>
      </c>
    </row>
    <row r="6822" spans="1:7" x14ac:dyDescent="0.25">
      <c r="A6822" t="s">
        <v>6892</v>
      </c>
      <c r="D6822" t="s">
        <v>63</v>
      </c>
      <c r="E6822">
        <v>52</v>
      </c>
      <c r="F6822" t="s">
        <v>64</v>
      </c>
      <c r="G6822" t="s">
        <v>65</v>
      </c>
    </row>
    <row r="6823" spans="1:7" x14ac:dyDescent="0.25">
      <c r="A6823" t="s">
        <v>6893</v>
      </c>
      <c r="D6823" t="s">
        <v>63</v>
      </c>
      <c r="E6823">
        <v>1</v>
      </c>
      <c r="F6823" t="s">
        <v>64</v>
      </c>
      <c r="G6823" t="s">
        <v>65</v>
      </c>
    </row>
    <row r="6824" spans="1:7" x14ac:dyDescent="0.25">
      <c r="A6824" t="s">
        <v>6894</v>
      </c>
      <c r="D6824" t="s">
        <v>63</v>
      </c>
      <c r="E6824">
        <v>5</v>
      </c>
      <c r="F6824" t="s">
        <v>64</v>
      </c>
      <c r="G6824" t="s">
        <v>65</v>
      </c>
    </row>
    <row r="6825" spans="1:7" x14ac:dyDescent="0.25">
      <c r="A6825" t="s">
        <v>6895</v>
      </c>
      <c r="D6825" t="s">
        <v>63</v>
      </c>
      <c r="E6825">
        <v>2</v>
      </c>
      <c r="F6825" t="s">
        <v>64</v>
      </c>
      <c r="G6825" t="s">
        <v>65</v>
      </c>
    </row>
    <row r="6826" spans="1:7" x14ac:dyDescent="0.25">
      <c r="A6826" t="s">
        <v>6896</v>
      </c>
      <c r="D6826" t="s">
        <v>63</v>
      </c>
      <c r="E6826">
        <v>2</v>
      </c>
      <c r="F6826" t="s">
        <v>64</v>
      </c>
      <c r="G6826" t="s">
        <v>65</v>
      </c>
    </row>
    <row r="6827" spans="1:7" x14ac:dyDescent="0.25">
      <c r="A6827" t="s">
        <v>6897</v>
      </c>
      <c r="D6827" t="s">
        <v>63</v>
      </c>
      <c r="E6827">
        <v>1</v>
      </c>
      <c r="F6827" t="s">
        <v>64</v>
      </c>
      <c r="G6827" t="s">
        <v>65</v>
      </c>
    </row>
    <row r="6828" spans="1:7" x14ac:dyDescent="0.25">
      <c r="A6828" t="s">
        <v>6898</v>
      </c>
      <c r="D6828" t="s">
        <v>63</v>
      </c>
      <c r="E6828">
        <v>1</v>
      </c>
      <c r="F6828" t="s">
        <v>64</v>
      </c>
      <c r="G6828" t="s">
        <v>65</v>
      </c>
    </row>
    <row r="6829" spans="1:7" x14ac:dyDescent="0.25">
      <c r="A6829" t="s">
        <v>6899</v>
      </c>
      <c r="D6829" t="s">
        <v>63</v>
      </c>
      <c r="E6829">
        <v>83</v>
      </c>
      <c r="F6829" t="s">
        <v>64</v>
      </c>
      <c r="G6829" t="s">
        <v>65</v>
      </c>
    </row>
    <row r="6830" spans="1:7" x14ac:dyDescent="0.25">
      <c r="A6830" t="s">
        <v>6900</v>
      </c>
      <c r="D6830" t="s">
        <v>63</v>
      </c>
      <c r="E6830">
        <v>3</v>
      </c>
      <c r="F6830" t="s">
        <v>64</v>
      </c>
      <c r="G6830" t="s">
        <v>65</v>
      </c>
    </row>
    <row r="6831" spans="1:7" x14ac:dyDescent="0.25">
      <c r="A6831" t="s">
        <v>6901</v>
      </c>
      <c r="D6831" t="s">
        <v>63</v>
      </c>
      <c r="E6831">
        <v>2</v>
      </c>
      <c r="F6831" t="s">
        <v>64</v>
      </c>
      <c r="G6831" t="s">
        <v>65</v>
      </c>
    </row>
    <row r="6832" spans="1:7" x14ac:dyDescent="0.25">
      <c r="A6832" t="s">
        <v>6902</v>
      </c>
      <c r="D6832" t="s">
        <v>63</v>
      </c>
      <c r="E6832">
        <v>1</v>
      </c>
      <c r="F6832" t="s">
        <v>64</v>
      </c>
      <c r="G6832" t="s">
        <v>65</v>
      </c>
    </row>
    <row r="6833" spans="1:7" x14ac:dyDescent="0.25">
      <c r="A6833" t="s">
        <v>6903</v>
      </c>
      <c r="D6833" t="s">
        <v>63</v>
      </c>
      <c r="E6833">
        <v>6</v>
      </c>
      <c r="F6833" t="s">
        <v>64</v>
      </c>
      <c r="G6833" t="s">
        <v>65</v>
      </c>
    </row>
    <row r="6834" spans="1:7" x14ac:dyDescent="0.25">
      <c r="A6834" t="s">
        <v>6904</v>
      </c>
      <c r="D6834" t="s">
        <v>63</v>
      </c>
      <c r="E6834">
        <v>12</v>
      </c>
      <c r="F6834" t="s">
        <v>64</v>
      </c>
      <c r="G6834" t="s">
        <v>65</v>
      </c>
    </row>
    <row r="6835" spans="1:7" x14ac:dyDescent="0.25">
      <c r="A6835" t="s">
        <v>6905</v>
      </c>
      <c r="D6835" t="s">
        <v>9</v>
      </c>
      <c r="E6835">
        <v>6</v>
      </c>
      <c r="F6835" t="s">
        <v>10</v>
      </c>
      <c r="G6835" t="s">
        <v>11</v>
      </c>
    </row>
    <row r="6836" spans="1:7" x14ac:dyDescent="0.25">
      <c r="A6836" t="s">
        <v>6906</v>
      </c>
      <c r="D6836" t="s">
        <v>63</v>
      </c>
      <c r="E6836">
        <v>19</v>
      </c>
      <c r="F6836" t="s">
        <v>64</v>
      </c>
      <c r="G6836" t="s">
        <v>65</v>
      </c>
    </row>
    <row r="6837" spans="1:7" x14ac:dyDescent="0.25">
      <c r="A6837" t="s">
        <v>6907</v>
      </c>
      <c r="D6837" t="s">
        <v>63</v>
      </c>
      <c r="E6837">
        <v>2</v>
      </c>
      <c r="F6837" t="s">
        <v>64</v>
      </c>
      <c r="G6837" t="s">
        <v>65</v>
      </c>
    </row>
    <row r="6838" spans="1:7" x14ac:dyDescent="0.25">
      <c r="A6838" t="s">
        <v>6908</v>
      </c>
      <c r="D6838" t="s">
        <v>63</v>
      </c>
      <c r="E6838">
        <v>2</v>
      </c>
      <c r="F6838" t="s">
        <v>64</v>
      </c>
      <c r="G6838" t="s">
        <v>65</v>
      </c>
    </row>
    <row r="6839" spans="1:7" x14ac:dyDescent="0.25">
      <c r="A6839" t="s">
        <v>6909</v>
      </c>
      <c r="D6839">
        <v>2</v>
      </c>
      <c r="E6839">
        <v>1</v>
      </c>
      <c r="F6839" t="s">
        <v>53</v>
      </c>
      <c r="G6839" t="s">
        <v>54</v>
      </c>
    </row>
    <row r="6840" spans="1:7" x14ac:dyDescent="0.25">
      <c r="A6840" t="s">
        <v>6910</v>
      </c>
      <c r="D6840" t="s">
        <v>39</v>
      </c>
      <c r="E6840">
        <v>5</v>
      </c>
      <c r="F6840" t="s">
        <v>40</v>
      </c>
      <c r="G6840" t="s">
        <v>41</v>
      </c>
    </row>
    <row r="6841" spans="1:7" x14ac:dyDescent="0.25">
      <c r="A6841" t="s">
        <v>6911</v>
      </c>
      <c r="D6841" t="s">
        <v>63</v>
      </c>
      <c r="E6841">
        <v>151</v>
      </c>
      <c r="F6841" t="s">
        <v>64</v>
      </c>
      <c r="G6841" t="s">
        <v>65</v>
      </c>
    </row>
    <row r="6842" spans="1:7" x14ac:dyDescent="0.25">
      <c r="A6842" t="s">
        <v>6912</v>
      </c>
      <c r="D6842" t="s">
        <v>63</v>
      </c>
      <c r="E6842">
        <v>1</v>
      </c>
      <c r="F6842" t="s">
        <v>64</v>
      </c>
      <c r="G6842" t="s">
        <v>65</v>
      </c>
    </row>
    <row r="6843" spans="1:7" x14ac:dyDescent="0.25">
      <c r="A6843" t="s">
        <v>6913</v>
      </c>
      <c r="D6843" t="s">
        <v>63</v>
      </c>
      <c r="E6843">
        <v>1</v>
      </c>
      <c r="F6843" t="s">
        <v>64</v>
      </c>
      <c r="G6843" t="s">
        <v>65</v>
      </c>
    </row>
    <row r="6844" spans="1:7" x14ac:dyDescent="0.25">
      <c r="A6844" t="s">
        <v>6914</v>
      </c>
      <c r="D6844" t="s">
        <v>63</v>
      </c>
      <c r="E6844">
        <v>16</v>
      </c>
      <c r="F6844" t="s">
        <v>64</v>
      </c>
      <c r="G6844" t="s">
        <v>65</v>
      </c>
    </row>
    <row r="6845" spans="1:7" x14ac:dyDescent="0.25">
      <c r="A6845" t="s">
        <v>6915</v>
      </c>
      <c r="D6845" t="s">
        <v>63</v>
      </c>
      <c r="E6845">
        <v>6</v>
      </c>
      <c r="F6845" t="s">
        <v>64</v>
      </c>
      <c r="G6845" t="s">
        <v>65</v>
      </c>
    </row>
    <row r="6846" spans="1:7" x14ac:dyDescent="0.25">
      <c r="A6846" t="s">
        <v>6916</v>
      </c>
      <c r="D6846" t="s">
        <v>9</v>
      </c>
      <c r="E6846">
        <v>1</v>
      </c>
      <c r="F6846" t="s">
        <v>10</v>
      </c>
      <c r="G6846" t="s">
        <v>11</v>
      </c>
    </row>
    <row r="6847" spans="1:7" x14ac:dyDescent="0.25">
      <c r="A6847" t="s">
        <v>6917</v>
      </c>
      <c r="D6847" t="s">
        <v>63</v>
      </c>
      <c r="E6847">
        <v>1</v>
      </c>
      <c r="F6847" t="s">
        <v>64</v>
      </c>
      <c r="G6847" t="s">
        <v>65</v>
      </c>
    </row>
    <row r="6848" spans="1:7" x14ac:dyDescent="0.25">
      <c r="A6848" t="s">
        <v>6918</v>
      </c>
      <c r="D6848" t="s">
        <v>63</v>
      </c>
      <c r="E6848">
        <v>7</v>
      </c>
      <c r="F6848" t="s">
        <v>64</v>
      </c>
      <c r="G6848" t="s">
        <v>65</v>
      </c>
    </row>
    <row r="6849" spans="1:7" x14ac:dyDescent="0.25">
      <c r="A6849" t="s">
        <v>6919</v>
      </c>
      <c r="D6849" t="s">
        <v>9</v>
      </c>
      <c r="E6849">
        <v>1</v>
      </c>
      <c r="F6849" t="s">
        <v>10</v>
      </c>
      <c r="G6849" t="s">
        <v>11</v>
      </c>
    </row>
    <row r="6850" spans="1:7" x14ac:dyDescent="0.25">
      <c r="A6850" t="s">
        <v>6920</v>
      </c>
      <c r="D6850" t="s">
        <v>9</v>
      </c>
      <c r="E6850">
        <v>2</v>
      </c>
      <c r="F6850" t="s">
        <v>10</v>
      </c>
      <c r="G6850" t="s">
        <v>11</v>
      </c>
    </row>
    <row r="6851" spans="1:7" x14ac:dyDescent="0.25">
      <c r="A6851" t="s">
        <v>6921</v>
      </c>
      <c r="D6851" t="s">
        <v>9</v>
      </c>
      <c r="E6851">
        <v>2</v>
      </c>
      <c r="F6851" t="s">
        <v>10</v>
      </c>
      <c r="G6851" t="s">
        <v>11</v>
      </c>
    </row>
    <row r="6852" spans="1:7" x14ac:dyDescent="0.25">
      <c r="A6852" t="s">
        <v>6922</v>
      </c>
      <c r="D6852" t="s">
        <v>130</v>
      </c>
      <c r="E6852">
        <v>2</v>
      </c>
      <c r="F6852" t="s">
        <v>131</v>
      </c>
      <c r="G6852" t="s">
        <v>132</v>
      </c>
    </row>
    <row r="6853" spans="1:7" x14ac:dyDescent="0.25">
      <c r="A6853" t="s">
        <v>6923</v>
      </c>
      <c r="D6853" t="s">
        <v>130</v>
      </c>
      <c r="E6853">
        <v>121</v>
      </c>
      <c r="F6853" t="s">
        <v>131</v>
      </c>
      <c r="G6853" t="s">
        <v>132</v>
      </c>
    </row>
    <row r="6854" spans="1:7" x14ac:dyDescent="0.25">
      <c r="A6854" t="s">
        <v>6924</v>
      </c>
      <c r="D6854" t="s">
        <v>235</v>
      </c>
      <c r="E6854">
        <v>1</v>
      </c>
      <c r="F6854" t="s">
        <v>236</v>
      </c>
      <c r="G6854" t="s">
        <v>237</v>
      </c>
    </row>
    <row r="6855" spans="1:7" x14ac:dyDescent="0.25">
      <c r="A6855" t="s">
        <v>6925</v>
      </c>
      <c r="D6855" t="s">
        <v>235</v>
      </c>
      <c r="E6855">
        <v>2</v>
      </c>
      <c r="F6855" t="s">
        <v>236</v>
      </c>
      <c r="G6855" t="s">
        <v>237</v>
      </c>
    </row>
    <row r="6856" spans="1:7" x14ac:dyDescent="0.25">
      <c r="A6856" t="s">
        <v>6926</v>
      </c>
      <c r="D6856" t="s">
        <v>235</v>
      </c>
      <c r="E6856">
        <v>1</v>
      </c>
      <c r="F6856" t="s">
        <v>236</v>
      </c>
      <c r="G6856" t="s">
        <v>237</v>
      </c>
    </row>
    <row r="6857" spans="1:7" x14ac:dyDescent="0.25">
      <c r="A6857" t="s">
        <v>6927</v>
      </c>
      <c r="D6857" t="s">
        <v>130</v>
      </c>
      <c r="E6857">
        <v>187</v>
      </c>
      <c r="F6857" t="s">
        <v>131</v>
      </c>
      <c r="G6857" t="s">
        <v>132</v>
      </c>
    </row>
    <row r="6858" spans="1:7" x14ac:dyDescent="0.25">
      <c r="A6858" t="s">
        <v>6928</v>
      </c>
      <c r="D6858" t="s">
        <v>130</v>
      </c>
      <c r="E6858">
        <v>8</v>
      </c>
      <c r="F6858" t="s">
        <v>131</v>
      </c>
      <c r="G6858" t="s">
        <v>132</v>
      </c>
    </row>
    <row r="6859" spans="1:7" x14ac:dyDescent="0.25">
      <c r="A6859" t="s">
        <v>6929</v>
      </c>
      <c r="D6859" t="s">
        <v>130</v>
      </c>
      <c r="E6859">
        <v>1</v>
      </c>
      <c r="F6859" t="s">
        <v>131</v>
      </c>
      <c r="G6859" t="s">
        <v>132</v>
      </c>
    </row>
    <row r="6860" spans="1:7" x14ac:dyDescent="0.25">
      <c r="A6860" t="s">
        <v>6930</v>
      </c>
      <c r="D6860" t="s">
        <v>130</v>
      </c>
      <c r="E6860">
        <v>2</v>
      </c>
      <c r="F6860" t="s">
        <v>131</v>
      </c>
      <c r="G6860" t="s">
        <v>132</v>
      </c>
    </row>
    <row r="6861" spans="1:7" x14ac:dyDescent="0.25">
      <c r="A6861" t="s">
        <v>6931</v>
      </c>
      <c r="D6861" t="s">
        <v>130</v>
      </c>
      <c r="E6861">
        <v>6</v>
      </c>
      <c r="F6861" t="s">
        <v>131</v>
      </c>
      <c r="G6861" t="s">
        <v>132</v>
      </c>
    </row>
    <row r="6862" spans="1:7" x14ac:dyDescent="0.25">
      <c r="A6862" t="s">
        <v>6932</v>
      </c>
      <c r="D6862" t="s">
        <v>130</v>
      </c>
      <c r="E6862">
        <v>2</v>
      </c>
      <c r="F6862" t="s">
        <v>131</v>
      </c>
      <c r="G6862" t="s">
        <v>132</v>
      </c>
    </row>
    <row r="6863" spans="1:7" x14ac:dyDescent="0.25">
      <c r="A6863" t="s">
        <v>6933</v>
      </c>
      <c r="D6863" t="s">
        <v>130</v>
      </c>
      <c r="E6863">
        <v>4</v>
      </c>
      <c r="F6863" t="s">
        <v>131</v>
      </c>
      <c r="G6863" t="s">
        <v>132</v>
      </c>
    </row>
    <row r="6864" spans="1:7" x14ac:dyDescent="0.25">
      <c r="A6864" t="s">
        <v>6934</v>
      </c>
      <c r="D6864" t="s">
        <v>130</v>
      </c>
      <c r="E6864">
        <v>1</v>
      </c>
      <c r="F6864" t="s">
        <v>131</v>
      </c>
      <c r="G6864" t="s">
        <v>132</v>
      </c>
    </row>
    <row r="6865" spans="1:7" x14ac:dyDescent="0.25">
      <c r="A6865" t="s">
        <v>6935</v>
      </c>
      <c r="D6865" t="s">
        <v>130</v>
      </c>
      <c r="E6865">
        <v>10</v>
      </c>
      <c r="F6865" t="s">
        <v>131</v>
      </c>
      <c r="G6865" t="s">
        <v>132</v>
      </c>
    </row>
    <row r="6866" spans="1:7" x14ac:dyDescent="0.25">
      <c r="A6866" t="s">
        <v>6936</v>
      </c>
      <c r="D6866" t="s">
        <v>130</v>
      </c>
      <c r="E6866">
        <v>5</v>
      </c>
      <c r="F6866" t="s">
        <v>131</v>
      </c>
      <c r="G6866" t="s">
        <v>132</v>
      </c>
    </row>
    <row r="6867" spans="1:7" x14ac:dyDescent="0.25">
      <c r="A6867" t="s">
        <v>6937</v>
      </c>
      <c r="D6867" t="s">
        <v>130</v>
      </c>
      <c r="E6867">
        <v>4</v>
      </c>
      <c r="F6867" t="s">
        <v>131</v>
      </c>
      <c r="G6867" t="s">
        <v>132</v>
      </c>
    </row>
    <row r="6868" spans="1:7" x14ac:dyDescent="0.25">
      <c r="A6868" t="s">
        <v>6938</v>
      </c>
      <c r="D6868" t="s">
        <v>130</v>
      </c>
      <c r="E6868">
        <v>4</v>
      </c>
      <c r="F6868" t="s">
        <v>131</v>
      </c>
      <c r="G6868" t="s">
        <v>132</v>
      </c>
    </row>
    <row r="6869" spans="1:7" x14ac:dyDescent="0.25">
      <c r="A6869" t="s">
        <v>6939</v>
      </c>
      <c r="D6869" t="s">
        <v>63</v>
      </c>
      <c r="E6869">
        <v>122</v>
      </c>
      <c r="F6869" t="s">
        <v>64</v>
      </c>
      <c r="G6869" t="s">
        <v>65</v>
      </c>
    </row>
    <row r="6870" spans="1:7" x14ac:dyDescent="0.25">
      <c r="A6870" t="s">
        <v>6940</v>
      </c>
      <c r="D6870" t="s">
        <v>63</v>
      </c>
      <c r="E6870">
        <v>1</v>
      </c>
      <c r="F6870" t="s">
        <v>64</v>
      </c>
      <c r="G6870" t="s">
        <v>65</v>
      </c>
    </row>
    <row r="6871" spans="1:7" x14ac:dyDescent="0.25">
      <c r="A6871" t="s">
        <v>6941</v>
      </c>
      <c r="D6871" t="s">
        <v>63</v>
      </c>
      <c r="E6871">
        <v>5</v>
      </c>
      <c r="F6871" t="s">
        <v>64</v>
      </c>
      <c r="G6871" t="s">
        <v>65</v>
      </c>
    </row>
    <row r="6872" spans="1:7" x14ac:dyDescent="0.25">
      <c r="A6872" t="s">
        <v>6942</v>
      </c>
      <c r="D6872" t="s">
        <v>63</v>
      </c>
      <c r="E6872">
        <v>10</v>
      </c>
      <c r="F6872" t="s">
        <v>64</v>
      </c>
      <c r="G6872" t="s">
        <v>65</v>
      </c>
    </row>
    <row r="6873" spans="1:7" x14ac:dyDescent="0.25">
      <c r="A6873" t="s">
        <v>6943</v>
      </c>
      <c r="D6873" t="s">
        <v>235</v>
      </c>
      <c r="E6873">
        <v>1</v>
      </c>
      <c r="F6873" t="s">
        <v>236</v>
      </c>
      <c r="G6873" t="s">
        <v>237</v>
      </c>
    </row>
    <row r="6874" spans="1:7" x14ac:dyDescent="0.25">
      <c r="A6874" t="s">
        <v>6944</v>
      </c>
      <c r="D6874" t="s">
        <v>130</v>
      </c>
      <c r="E6874">
        <v>2</v>
      </c>
      <c r="F6874" t="s">
        <v>131</v>
      </c>
      <c r="G6874" t="s">
        <v>132</v>
      </c>
    </row>
    <row r="6875" spans="1:7" x14ac:dyDescent="0.25">
      <c r="A6875" t="s">
        <v>6945</v>
      </c>
      <c r="D6875" t="s">
        <v>235</v>
      </c>
      <c r="E6875">
        <v>66</v>
      </c>
      <c r="F6875" t="s">
        <v>236</v>
      </c>
      <c r="G6875" t="s">
        <v>237</v>
      </c>
    </row>
    <row r="6876" spans="1:7" x14ac:dyDescent="0.25">
      <c r="A6876" t="s">
        <v>6946</v>
      </c>
      <c r="D6876">
        <v>2</v>
      </c>
      <c r="E6876">
        <v>2</v>
      </c>
      <c r="F6876" t="s">
        <v>53</v>
      </c>
      <c r="G6876" t="s">
        <v>54</v>
      </c>
    </row>
    <row r="6877" spans="1:7" x14ac:dyDescent="0.25">
      <c r="A6877" t="s">
        <v>6947</v>
      </c>
      <c r="D6877" t="s">
        <v>119</v>
      </c>
      <c r="E6877">
        <v>2</v>
      </c>
      <c r="F6877" t="s">
        <v>120</v>
      </c>
      <c r="G6877" t="s">
        <v>121</v>
      </c>
    </row>
    <row r="6878" spans="1:7" x14ac:dyDescent="0.25">
      <c r="A6878" t="s">
        <v>6948</v>
      </c>
      <c r="D6878" t="s">
        <v>119</v>
      </c>
      <c r="E6878">
        <v>2</v>
      </c>
      <c r="F6878" t="s">
        <v>120</v>
      </c>
      <c r="G6878" t="s">
        <v>121</v>
      </c>
    </row>
    <row r="6879" spans="1:7" x14ac:dyDescent="0.25">
      <c r="A6879" t="s">
        <v>6949</v>
      </c>
      <c r="D6879" t="s">
        <v>119</v>
      </c>
      <c r="E6879">
        <v>1</v>
      </c>
      <c r="F6879" t="s">
        <v>120</v>
      </c>
      <c r="G6879" t="s">
        <v>121</v>
      </c>
    </row>
    <row r="6880" spans="1:7" x14ac:dyDescent="0.25">
      <c r="A6880" t="s">
        <v>6950</v>
      </c>
      <c r="D6880" t="s">
        <v>119</v>
      </c>
      <c r="E6880">
        <v>5</v>
      </c>
      <c r="F6880" t="s">
        <v>120</v>
      </c>
      <c r="G6880" t="s">
        <v>121</v>
      </c>
    </row>
    <row r="6881" spans="1:7" x14ac:dyDescent="0.25">
      <c r="A6881" t="s">
        <v>6951</v>
      </c>
      <c r="D6881" t="s">
        <v>119</v>
      </c>
      <c r="E6881">
        <v>10</v>
      </c>
      <c r="F6881" t="s">
        <v>120</v>
      </c>
      <c r="G6881" t="s">
        <v>121</v>
      </c>
    </row>
    <row r="6882" spans="1:7" x14ac:dyDescent="0.25">
      <c r="A6882" t="s">
        <v>6952</v>
      </c>
      <c r="D6882">
        <v>2</v>
      </c>
      <c r="E6882">
        <v>32</v>
      </c>
      <c r="F6882" t="s">
        <v>53</v>
      </c>
      <c r="G6882" t="s">
        <v>54</v>
      </c>
    </row>
    <row r="6883" spans="1:7" x14ac:dyDescent="0.25">
      <c r="A6883" t="s">
        <v>6953</v>
      </c>
      <c r="D6883">
        <v>2</v>
      </c>
      <c r="E6883">
        <v>11</v>
      </c>
      <c r="F6883" t="s">
        <v>53</v>
      </c>
      <c r="G6883" t="s">
        <v>54</v>
      </c>
    </row>
    <row r="6884" spans="1:7" x14ac:dyDescent="0.25">
      <c r="A6884" t="s">
        <v>6954</v>
      </c>
      <c r="D6884" t="s">
        <v>130</v>
      </c>
      <c r="E6884">
        <v>1</v>
      </c>
      <c r="F6884" t="s">
        <v>131</v>
      </c>
      <c r="G6884" t="s">
        <v>132</v>
      </c>
    </row>
    <row r="6885" spans="1:7" x14ac:dyDescent="0.25">
      <c r="A6885" t="s">
        <v>6955</v>
      </c>
      <c r="D6885" t="s">
        <v>321</v>
      </c>
      <c r="E6885">
        <v>1</v>
      </c>
      <c r="F6885" t="s">
        <v>322</v>
      </c>
      <c r="G6885" t="s">
        <v>323</v>
      </c>
    </row>
    <row r="6886" spans="1:7" x14ac:dyDescent="0.25">
      <c r="A6886" t="s">
        <v>6956</v>
      </c>
      <c r="D6886" t="s">
        <v>321</v>
      </c>
      <c r="E6886">
        <v>4</v>
      </c>
      <c r="F6886" t="s">
        <v>322</v>
      </c>
      <c r="G6886" t="s">
        <v>323</v>
      </c>
    </row>
    <row r="6887" spans="1:7" x14ac:dyDescent="0.25">
      <c r="A6887" t="s">
        <v>6957</v>
      </c>
      <c r="D6887" t="s">
        <v>321</v>
      </c>
      <c r="E6887">
        <v>1</v>
      </c>
      <c r="F6887" t="s">
        <v>322</v>
      </c>
      <c r="G6887" t="s">
        <v>323</v>
      </c>
    </row>
    <row r="6888" spans="1:7" x14ac:dyDescent="0.25">
      <c r="A6888" t="s">
        <v>6958</v>
      </c>
      <c r="D6888" t="s">
        <v>321</v>
      </c>
      <c r="E6888">
        <v>31</v>
      </c>
      <c r="F6888" t="s">
        <v>322</v>
      </c>
      <c r="G6888" t="s">
        <v>323</v>
      </c>
    </row>
    <row r="6889" spans="1:7" x14ac:dyDescent="0.25">
      <c r="A6889" t="s">
        <v>6959</v>
      </c>
      <c r="D6889">
        <v>4</v>
      </c>
      <c r="E6889">
        <v>1</v>
      </c>
      <c r="F6889" t="s">
        <v>4215</v>
      </c>
      <c r="G6889" t="s">
        <v>4216</v>
      </c>
    </row>
    <row r="6890" spans="1:7" x14ac:dyDescent="0.25">
      <c r="A6890" t="s">
        <v>6960</v>
      </c>
      <c r="D6890" t="s">
        <v>9</v>
      </c>
      <c r="E6890">
        <v>1</v>
      </c>
      <c r="F6890" t="s">
        <v>10</v>
      </c>
      <c r="G6890" t="s">
        <v>11</v>
      </c>
    </row>
    <row r="6891" spans="1:7" x14ac:dyDescent="0.25">
      <c r="A6891" t="s">
        <v>6961</v>
      </c>
      <c r="D6891" t="s">
        <v>114</v>
      </c>
      <c r="E6891">
        <v>7</v>
      </c>
      <c r="F6891" t="s">
        <v>115</v>
      </c>
      <c r="G6891" t="s">
        <v>116</v>
      </c>
    </row>
    <row r="6892" spans="1:7" x14ac:dyDescent="0.25">
      <c r="A6892" t="s">
        <v>6962</v>
      </c>
      <c r="D6892" t="s">
        <v>63</v>
      </c>
      <c r="E6892">
        <v>208</v>
      </c>
      <c r="F6892" t="s">
        <v>64</v>
      </c>
      <c r="G6892" t="s">
        <v>65</v>
      </c>
    </row>
    <row r="6893" spans="1:7" x14ac:dyDescent="0.25">
      <c r="A6893" t="s">
        <v>6963</v>
      </c>
      <c r="D6893" t="s">
        <v>63</v>
      </c>
      <c r="E6893">
        <v>18</v>
      </c>
      <c r="F6893" t="s">
        <v>64</v>
      </c>
      <c r="G6893" t="s">
        <v>65</v>
      </c>
    </row>
    <row r="6894" spans="1:7" x14ac:dyDescent="0.25">
      <c r="A6894" t="s">
        <v>6964</v>
      </c>
      <c r="D6894" t="s">
        <v>63</v>
      </c>
      <c r="E6894">
        <v>5</v>
      </c>
      <c r="F6894" t="s">
        <v>64</v>
      </c>
      <c r="G6894" t="s">
        <v>65</v>
      </c>
    </row>
    <row r="6895" spans="1:7" x14ac:dyDescent="0.25">
      <c r="A6895" t="s">
        <v>6965</v>
      </c>
      <c r="D6895" t="s">
        <v>63</v>
      </c>
      <c r="E6895">
        <v>2</v>
      </c>
      <c r="F6895" t="s">
        <v>64</v>
      </c>
      <c r="G6895" t="s">
        <v>65</v>
      </c>
    </row>
    <row r="6896" spans="1:7" x14ac:dyDescent="0.25">
      <c r="A6896" t="s">
        <v>6966</v>
      </c>
      <c r="D6896" t="s">
        <v>63</v>
      </c>
      <c r="E6896">
        <v>15</v>
      </c>
      <c r="F6896" t="s">
        <v>64</v>
      </c>
      <c r="G6896" t="s">
        <v>65</v>
      </c>
    </row>
    <row r="6897" spans="1:7" x14ac:dyDescent="0.25">
      <c r="A6897" t="s">
        <v>6967</v>
      </c>
      <c r="D6897" t="s">
        <v>63</v>
      </c>
      <c r="E6897">
        <v>95</v>
      </c>
      <c r="F6897" t="s">
        <v>64</v>
      </c>
      <c r="G6897" t="s">
        <v>65</v>
      </c>
    </row>
    <row r="6898" spans="1:7" x14ac:dyDescent="0.25">
      <c r="A6898" t="s">
        <v>6968</v>
      </c>
      <c r="D6898" t="s">
        <v>63</v>
      </c>
      <c r="E6898">
        <v>6</v>
      </c>
      <c r="F6898" t="s">
        <v>64</v>
      </c>
      <c r="G6898" t="s">
        <v>65</v>
      </c>
    </row>
    <row r="6899" spans="1:7" x14ac:dyDescent="0.25">
      <c r="A6899" t="s">
        <v>6969</v>
      </c>
      <c r="D6899" t="s">
        <v>63</v>
      </c>
      <c r="E6899">
        <v>1</v>
      </c>
      <c r="F6899" t="s">
        <v>64</v>
      </c>
      <c r="G6899" t="s">
        <v>65</v>
      </c>
    </row>
    <row r="6900" spans="1:7" x14ac:dyDescent="0.25">
      <c r="A6900" t="s">
        <v>6970</v>
      </c>
      <c r="D6900" t="s">
        <v>63</v>
      </c>
      <c r="E6900">
        <v>2</v>
      </c>
      <c r="F6900" t="s">
        <v>64</v>
      </c>
      <c r="G6900" t="s">
        <v>65</v>
      </c>
    </row>
    <row r="6901" spans="1:7" x14ac:dyDescent="0.25">
      <c r="A6901" t="s">
        <v>6971</v>
      </c>
      <c r="D6901" t="s">
        <v>63</v>
      </c>
      <c r="E6901">
        <v>1</v>
      </c>
      <c r="F6901" t="s">
        <v>64</v>
      </c>
      <c r="G6901" t="s">
        <v>65</v>
      </c>
    </row>
    <row r="6902" spans="1:7" x14ac:dyDescent="0.25">
      <c r="A6902" t="s">
        <v>6972</v>
      </c>
      <c r="D6902" t="s">
        <v>63</v>
      </c>
      <c r="E6902">
        <v>1</v>
      </c>
      <c r="F6902" t="s">
        <v>64</v>
      </c>
      <c r="G6902" t="s">
        <v>65</v>
      </c>
    </row>
    <row r="6903" spans="1:7" x14ac:dyDescent="0.25">
      <c r="A6903" t="s">
        <v>6973</v>
      </c>
      <c r="D6903">
        <v>2</v>
      </c>
      <c r="E6903">
        <v>4</v>
      </c>
      <c r="F6903" t="s">
        <v>53</v>
      </c>
      <c r="G6903" t="s">
        <v>54</v>
      </c>
    </row>
    <row r="6904" spans="1:7" x14ac:dyDescent="0.25">
      <c r="A6904" t="s">
        <v>6974</v>
      </c>
      <c r="D6904">
        <v>2</v>
      </c>
      <c r="E6904">
        <v>27</v>
      </c>
      <c r="F6904" t="s">
        <v>53</v>
      </c>
      <c r="G6904" t="s">
        <v>54</v>
      </c>
    </row>
    <row r="6905" spans="1:7" x14ac:dyDescent="0.25">
      <c r="A6905" t="s">
        <v>6975</v>
      </c>
      <c r="D6905">
        <v>2</v>
      </c>
      <c r="E6905">
        <v>25</v>
      </c>
      <c r="F6905" t="s">
        <v>53</v>
      </c>
      <c r="G6905" t="s">
        <v>54</v>
      </c>
    </row>
    <row r="6906" spans="1:7" x14ac:dyDescent="0.25">
      <c r="A6906" t="s">
        <v>6976</v>
      </c>
      <c r="D6906">
        <v>2</v>
      </c>
      <c r="E6906">
        <v>1</v>
      </c>
      <c r="F6906" t="s">
        <v>53</v>
      </c>
      <c r="G6906" t="s">
        <v>54</v>
      </c>
    </row>
    <row r="6907" spans="1:7" x14ac:dyDescent="0.25">
      <c r="A6907" t="s">
        <v>6977</v>
      </c>
      <c r="B6907" t="s">
        <v>20745</v>
      </c>
      <c r="C6907" t="s">
        <v>20764</v>
      </c>
      <c r="D6907">
        <v>1</v>
      </c>
      <c r="E6907">
        <v>692</v>
      </c>
      <c r="F6907" t="s">
        <v>76</v>
      </c>
      <c r="G6907" t="s">
        <v>77</v>
      </c>
    </row>
    <row r="6908" spans="1:7" x14ac:dyDescent="0.25">
      <c r="A6908" t="s">
        <v>6978</v>
      </c>
      <c r="B6908" t="s">
        <v>20745</v>
      </c>
      <c r="C6908" t="s">
        <v>20764</v>
      </c>
      <c r="D6908">
        <v>1</v>
      </c>
      <c r="E6908">
        <v>1</v>
      </c>
      <c r="F6908" t="s">
        <v>76</v>
      </c>
      <c r="G6908" t="s">
        <v>77</v>
      </c>
    </row>
    <row r="6909" spans="1:7" x14ac:dyDescent="0.25">
      <c r="A6909" t="s">
        <v>6979</v>
      </c>
      <c r="D6909">
        <v>2</v>
      </c>
      <c r="E6909">
        <v>19</v>
      </c>
      <c r="F6909" t="s">
        <v>53</v>
      </c>
      <c r="G6909" t="s">
        <v>54</v>
      </c>
    </row>
    <row r="6910" spans="1:7" x14ac:dyDescent="0.25">
      <c r="A6910" t="s">
        <v>6980</v>
      </c>
      <c r="D6910" t="s">
        <v>9</v>
      </c>
      <c r="E6910">
        <v>1</v>
      </c>
      <c r="F6910" t="s">
        <v>10</v>
      </c>
      <c r="G6910" t="s">
        <v>11</v>
      </c>
    </row>
    <row r="6911" spans="1:7" x14ac:dyDescent="0.25">
      <c r="A6911" t="s">
        <v>6981</v>
      </c>
      <c r="D6911" t="s">
        <v>39</v>
      </c>
      <c r="E6911">
        <v>1</v>
      </c>
      <c r="F6911" t="s">
        <v>40</v>
      </c>
      <c r="G6911" t="s">
        <v>41</v>
      </c>
    </row>
    <row r="6912" spans="1:7" x14ac:dyDescent="0.25">
      <c r="A6912" t="s">
        <v>6982</v>
      </c>
      <c r="D6912" t="s">
        <v>39</v>
      </c>
      <c r="E6912">
        <v>2</v>
      </c>
      <c r="F6912" t="s">
        <v>40</v>
      </c>
      <c r="G6912" t="s">
        <v>41</v>
      </c>
    </row>
    <row r="6913" spans="1:7" x14ac:dyDescent="0.25">
      <c r="A6913" t="s">
        <v>6983</v>
      </c>
      <c r="D6913" t="s">
        <v>9</v>
      </c>
      <c r="E6913">
        <v>1</v>
      </c>
      <c r="F6913" t="s">
        <v>10</v>
      </c>
      <c r="G6913" t="s">
        <v>11</v>
      </c>
    </row>
    <row r="6914" spans="1:7" x14ac:dyDescent="0.25">
      <c r="A6914" t="s">
        <v>6984</v>
      </c>
      <c r="D6914" t="s">
        <v>235</v>
      </c>
      <c r="E6914">
        <v>1</v>
      </c>
      <c r="F6914" t="s">
        <v>236</v>
      </c>
      <c r="G6914" t="s">
        <v>237</v>
      </c>
    </row>
    <row r="6915" spans="1:7" x14ac:dyDescent="0.25">
      <c r="A6915" t="s">
        <v>6985</v>
      </c>
      <c r="D6915" t="s">
        <v>321</v>
      </c>
      <c r="E6915">
        <v>1</v>
      </c>
      <c r="F6915" t="s">
        <v>322</v>
      </c>
      <c r="G6915" t="s">
        <v>323</v>
      </c>
    </row>
    <row r="6916" spans="1:7" x14ac:dyDescent="0.25">
      <c r="A6916" t="s">
        <v>6986</v>
      </c>
      <c r="D6916" t="s">
        <v>39</v>
      </c>
      <c r="E6916">
        <v>316</v>
      </c>
      <c r="F6916" t="s">
        <v>40</v>
      </c>
      <c r="G6916" t="s">
        <v>41</v>
      </c>
    </row>
    <row r="6917" spans="1:7" x14ac:dyDescent="0.25">
      <c r="A6917" t="s">
        <v>6987</v>
      </c>
      <c r="D6917" t="s">
        <v>235</v>
      </c>
      <c r="E6917">
        <v>1</v>
      </c>
      <c r="F6917" t="s">
        <v>236</v>
      </c>
      <c r="G6917" t="s">
        <v>237</v>
      </c>
    </row>
    <row r="6918" spans="1:7" x14ac:dyDescent="0.25">
      <c r="A6918" t="s">
        <v>6988</v>
      </c>
      <c r="D6918">
        <v>8</v>
      </c>
      <c r="E6918">
        <v>5</v>
      </c>
      <c r="F6918" t="s">
        <v>36</v>
      </c>
      <c r="G6918" t="s">
        <v>37</v>
      </c>
    </row>
    <row r="6919" spans="1:7" x14ac:dyDescent="0.25">
      <c r="A6919" t="s">
        <v>6989</v>
      </c>
      <c r="D6919">
        <v>8</v>
      </c>
      <c r="E6919">
        <v>1</v>
      </c>
      <c r="F6919" t="s">
        <v>36</v>
      </c>
      <c r="G6919" t="s">
        <v>37</v>
      </c>
    </row>
    <row r="6920" spans="1:7" x14ac:dyDescent="0.25">
      <c r="A6920" t="s">
        <v>6990</v>
      </c>
      <c r="D6920">
        <v>8</v>
      </c>
      <c r="E6920">
        <v>4</v>
      </c>
      <c r="F6920" t="s">
        <v>36</v>
      </c>
      <c r="G6920" t="s">
        <v>37</v>
      </c>
    </row>
    <row r="6921" spans="1:7" x14ac:dyDescent="0.25">
      <c r="A6921" t="s">
        <v>6991</v>
      </c>
      <c r="D6921">
        <v>8</v>
      </c>
      <c r="E6921">
        <v>1</v>
      </c>
      <c r="F6921" t="s">
        <v>36</v>
      </c>
      <c r="G6921" t="s">
        <v>37</v>
      </c>
    </row>
    <row r="6922" spans="1:7" x14ac:dyDescent="0.25">
      <c r="A6922" t="s">
        <v>6992</v>
      </c>
      <c r="D6922">
        <v>8</v>
      </c>
      <c r="E6922">
        <v>1</v>
      </c>
      <c r="F6922" t="s">
        <v>36</v>
      </c>
      <c r="G6922" t="s">
        <v>37</v>
      </c>
    </row>
    <row r="6923" spans="1:7" x14ac:dyDescent="0.25">
      <c r="A6923" t="s">
        <v>6993</v>
      </c>
      <c r="D6923">
        <v>8</v>
      </c>
      <c r="E6923">
        <v>8</v>
      </c>
      <c r="F6923" t="s">
        <v>36</v>
      </c>
      <c r="G6923" t="s">
        <v>37</v>
      </c>
    </row>
    <row r="6924" spans="1:7" x14ac:dyDescent="0.25">
      <c r="A6924" t="s">
        <v>6994</v>
      </c>
      <c r="D6924">
        <v>8</v>
      </c>
      <c r="E6924">
        <v>1</v>
      </c>
      <c r="F6924" t="s">
        <v>36</v>
      </c>
      <c r="G6924" t="s">
        <v>37</v>
      </c>
    </row>
    <row r="6925" spans="1:7" x14ac:dyDescent="0.25">
      <c r="A6925" t="s">
        <v>6995</v>
      </c>
      <c r="D6925">
        <v>8</v>
      </c>
      <c r="E6925">
        <v>1</v>
      </c>
      <c r="F6925" t="s">
        <v>36</v>
      </c>
      <c r="G6925" t="s">
        <v>37</v>
      </c>
    </row>
    <row r="6926" spans="1:7" x14ac:dyDescent="0.25">
      <c r="A6926" t="s">
        <v>6996</v>
      </c>
      <c r="D6926">
        <v>8</v>
      </c>
      <c r="E6926">
        <v>4</v>
      </c>
      <c r="F6926" t="s">
        <v>36</v>
      </c>
      <c r="G6926" t="s">
        <v>37</v>
      </c>
    </row>
    <row r="6927" spans="1:7" x14ac:dyDescent="0.25">
      <c r="A6927" t="s">
        <v>6997</v>
      </c>
      <c r="D6927" t="s">
        <v>9</v>
      </c>
      <c r="E6927">
        <v>21</v>
      </c>
      <c r="F6927" t="s">
        <v>10</v>
      </c>
      <c r="G6927" t="s">
        <v>11</v>
      </c>
    </row>
    <row r="6928" spans="1:7" x14ac:dyDescent="0.25">
      <c r="A6928" t="s">
        <v>6998</v>
      </c>
      <c r="D6928">
        <v>8</v>
      </c>
      <c r="E6928">
        <v>2</v>
      </c>
      <c r="F6928" t="s">
        <v>36</v>
      </c>
      <c r="G6928" t="s">
        <v>37</v>
      </c>
    </row>
    <row r="6929" spans="1:7" x14ac:dyDescent="0.25">
      <c r="A6929" t="s">
        <v>6999</v>
      </c>
      <c r="D6929">
        <v>8</v>
      </c>
      <c r="E6929">
        <v>2</v>
      </c>
      <c r="F6929" t="s">
        <v>36</v>
      </c>
      <c r="G6929" t="s">
        <v>37</v>
      </c>
    </row>
    <row r="6930" spans="1:7" x14ac:dyDescent="0.25">
      <c r="A6930" t="s">
        <v>7000</v>
      </c>
      <c r="D6930" t="s">
        <v>49</v>
      </c>
      <c r="E6930">
        <v>853</v>
      </c>
      <c r="F6930" t="s">
        <v>50</v>
      </c>
      <c r="G6930" t="s">
        <v>51</v>
      </c>
    </row>
    <row r="6931" spans="1:7" x14ac:dyDescent="0.25">
      <c r="A6931" t="s">
        <v>7001</v>
      </c>
      <c r="D6931" t="s">
        <v>49</v>
      </c>
      <c r="E6931">
        <v>1</v>
      </c>
      <c r="F6931" t="s">
        <v>50</v>
      </c>
      <c r="G6931" t="s">
        <v>51</v>
      </c>
    </row>
    <row r="6932" spans="1:7" x14ac:dyDescent="0.25">
      <c r="A6932" t="s">
        <v>7002</v>
      </c>
      <c r="D6932" t="s">
        <v>49</v>
      </c>
      <c r="E6932">
        <v>2</v>
      </c>
      <c r="F6932" t="s">
        <v>50</v>
      </c>
      <c r="G6932" t="s">
        <v>51</v>
      </c>
    </row>
    <row r="6933" spans="1:7" x14ac:dyDescent="0.25">
      <c r="A6933" t="s">
        <v>7003</v>
      </c>
      <c r="D6933" t="s">
        <v>49</v>
      </c>
      <c r="E6933">
        <v>2</v>
      </c>
      <c r="F6933" t="s">
        <v>50</v>
      </c>
      <c r="G6933" t="s">
        <v>51</v>
      </c>
    </row>
    <row r="6934" spans="1:7" x14ac:dyDescent="0.25">
      <c r="A6934" t="s">
        <v>7004</v>
      </c>
      <c r="D6934" t="s">
        <v>49</v>
      </c>
      <c r="E6934">
        <v>7</v>
      </c>
      <c r="F6934" t="s">
        <v>50</v>
      </c>
      <c r="G6934" t="s">
        <v>51</v>
      </c>
    </row>
    <row r="6935" spans="1:7" x14ac:dyDescent="0.25">
      <c r="A6935" t="s">
        <v>7005</v>
      </c>
      <c r="D6935" t="s">
        <v>49</v>
      </c>
      <c r="E6935">
        <v>2</v>
      </c>
      <c r="F6935" t="s">
        <v>50</v>
      </c>
      <c r="G6935" t="s">
        <v>51</v>
      </c>
    </row>
    <row r="6936" spans="1:7" x14ac:dyDescent="0.25">
      <c r="A6936" t="s">
        <v>7006</v>
      </c>
      <c r="D6936" t="s">
        <v>49</v>
      </c>
      <c r="E6936">
        <v>70</v>
      </c>
      <c r="F6936" t="s">
        <v>50</v>
      </c>
      <c r="G6936" t="s">
        <v>51</v>
      </c>
    </row>
    <row r="6937" spans="1:7" x14ac:dyDescent="0.25">
      <c r="A6937" t="s">
        <v>7007</v>
      </c>
      <c r="D6937" t="s">
        <v>49</v>
      </c>
      <c r="E6937">
        <v>1</v>
      </c>
      <c r="F6937" t="s">
        <v>50</v>
      </c>
      <c r="G6937" t="s">
        <v>51</v>
      </c>
    </row>
    <row r="6938" spans="1:7" x14ac:dyDescent="0.25">
      <c r="A6938" t="s">
        <v>7008</v>
      </c>
      <c r="D6938">
        <v>8</v>
      </c>
      <c r="E6938">
        <v>6</v>
      </c>
      <c r="F6938" t="s">
        <v>36</v>
      </c>
      <c r="G6938" t="s">
        <v>37</v>
      </c>
    </row>
    <row r="6939" spans="1:7" x14ac:dyDescent="0.25">
      <c r="A6939" t="s">
        <v>7009</v>
      </c>
      <c r="D6939">
        <v>8</v>
      </c>
      <c r="E6939">
        <v>2</v>
      </c>
      <c r="F6939" t="s">
        <v>36</v>
      </c>
      <c r="G6939" t="s">
        <v>37</v>
      </c>
    </row>
    <row r="6940" spans="1:7" x14ac:dyDescent="0.25">
      <c r="A6940" t="s">
        <v>7010</v>
      </c>
      <c r="D6940">
        <v>8</v>
      </c>
      <c r="E6940">
        <v>1</v>
      </c>
      <c r="F6940" t="s">
        <v>36</v>
      </c>
      <c r="G6940" t="s">
        <v>37</v>
      </c>
    </row>
    <row r="6941" spans="1:7" x14ac:dyDescent="0.25">
      <c r="A6941" t="s">
        <v>7011</v>
      </c>
      <c r="D6941">
        <v>8</v>
      </c>
      <c r="E6941">
        <v>1</v>
      </c>
      <c r="F6941" t="s">
        <v>36</v>
      </c>
      <c r="G6941" t="s">
        <v>37</v>
      </c>
    </row>
    <row r="6942" spans="1:7" x14ac:dyDescent="0.25">
      <c r="A6942" t="s">
        <v>7012</v>
      </c>
      <c r="D6942">
        <v>8</v>
      </c>
      <c r="E6942">
        <v>3</v>
      </c>
      <c r="F6942" t="s">
        <v>36</v>
      </c>
      <c r="G6942" t="s">
        <v>37</v>
      </c>
    </row>
    <row r="6943" spans="1:7" x14ac:dyDescent="0.25">
      <c r="A6943" t="s">
        <v>7013</v>
      </c>
      <c r="D6943">
        <v>8</v>
      </c>
      <c r="E6943">
        <v>3</v>
      </c>
      <c r="F6943" t="s">
        <v>36</v>
      </c>
      <c r="G6943" t="s">
        <v>37</v>
      </c>
    </row>
    <row r="6944" spans="1:7" x14ac:dyDescent="0.25">
      <c r="A6944" t="s">
        <v>7014</v>
      </c>
      <c r="D6944">
        <v>8</v>
      </c>
      <c r="E6944">
        <v>1</v>
      </c>
      <c r="F6944" t="s">
        <v>36</v>
      </c>
      <c r="G6944" t="s">
        <v>37</v>
      </c>
    </row>
    <row r="6945" spans="1:7" x14ac:dyDescent="0.25">
      <c r="A6945" t="s">
        <v>7015</v>
      </c>
      <c r="D6945">
        <v>8</v>
      </c>
      <c r="E6945">
        <v>1</v>
      </c>
      <c r="F6945" t="s">
        <v>36</v>
      </c>
      <c r="G6945" t="s">
        <v>37</v>
      </c>
    </row>
    <row r="6946" spans="1:7" x14ac:dyDescent="0.25">
      <c r="A6946" t="s">
        <v>7016</v>
      </c>
      <c r="D6946">
        <v>8</v>
      </c>
      <c r="E6946">
        <v>1</v>
      </c>
      <c r="F6946" t="s">
        <v>36</v>
      </c>
      <c r="G6946" t="s">
        <v>37</v>
      </c>
    </row>
    <row r="6947" spans="1:7" x14ac:dyDescent="0.25">
      <c r="A6947" t="s">
        <v>7017</v>
      </c>
      <c r="D6947">
        <v>8</v>
      </c>
      <c r="E6947">
        <v>2</v>
      </c>
      <c r="F6947" t="s">
        <v>36</v>
      </c>
      <c r="G6947" t="s">
        <v>37</v>
      </c>
    </row>
    <row r="6948" spans="1:7" x14ac:dyDescent="0.25">
      <c r="A6948" t="s">
        <v>7018</v>
      </c>
      <c r="D6948">
        <v>8</v>
      </c>
      <c r="E6948">
        <v>9</v>
      </c>
      <c r="F6948" t="s">
        <v>36</v>
      </c>
      <c r="G6948" t="s">
        <v>37</v>
      </c>
    </row>
    <row r="6949" spans="1:7" x14ac:dyDescent="0.25">
      <c r="A6949" t="s">
        <v>7019</v>
      </c>
      <c r="D6949">
        <v>8</v>
      </c>
      <c r="E6949">
        <v>2</v>
      </c>
      <c r="F6949" t="s">
        <v>36</v>
      </c>
      <c r="G6949" t="s">
        <v>37</v>
      </c>
    </row>
    <row r="6950" spans="1:7" x14ac:dyDescent="0.25">
      <c r="A6950" t="s">
        <v>7020</v>
      </c>
      <c r="D6950">
        <v>8</v>
      </c>
      <c r="E6950">
        <v>1</v>
      </c>
      <c r="F6950" t="s">
        <v>36</v>
      </c>
      <c r="G6950" t="s">
        <v>37</v>
      </c>
    </row>
    <row r="6951" spans="1:7" x14ac:dyDescent="0.25">
      <c r="A6951" t="s">
        <v>7021</v>
      </c>
      <c r="D6951">
        <v>8</v>
      </c>
      <c r="E6951">
        <v>2</v>
      </c>
      <c r="F6951" t="s">
        <v>36</v>
      </c>
      <c r="G6951" t="s">
        <v>37</v>
      </c>
    </row>
    <row r="6952" spans="1:7" x14ac:dyDescent="0.25">
      <c r="A6952" t="s">
        <v>7022</v>
      </c>
      <c r="D6952" t="s">
        <v>39</v>
      </c>
      <c r="E6952">
        <v>343</v>
      </c>
      <c r="F6952" t="s">
        <v>40</v>
      </c>
      <c r="G6952" t="s">
        <v>41</v>
      </c>
    </row>
    <row r="6953" spans="1:7" x14ac:dyDescent="0.25">
      <c r="A6953" t="s">
        <v>7023</v>
      </c>
      <c r="D6953" t="s">
        <v>39</v>
      </c>
      <c r="E6953">
        <v>1</v>
      </c>
      <c r="F6953" t="s">
        <v>40</v>
      </c>
      <c r="G6953" t="s">
        <v>41</v>
      </c>
    </row>
    <row r="6954" spans="1:7" x14ac:dyDescent="0.25">
      <c r="A6954" t="s">
        <v>7024</v>
      </c>
      <c r="D6954" t="s">
        <v>39</v>
      </c>
      <c r="E6954">
        <v>260</v>
      </c>
      <c r="F6954" t="s">
        <v>40</v>
      </c>
      <c r="G6954" t="s">
        <v>41</v>
      </c>
    </row>
    <row r="6955" spans="1:7" x14ac:dyDescent="0.25">
      <c r="A6955" t="s">
        <v>7025</v>
      </c>
      <c r="D6955" t="s">
        <v>39</v>
      </c>
      <c r="E6955">
        <v>1</v>
      </c>
      <c r="F6955" t="s">
        <v>40</v>
      </c>
      <c r="G6955" t="s">
        <v>41</v>
      </c>
    </row>
    <row r="6956" spans="1:7" x14ac:dyDescent="0.25">
      <c r="A6956" t="s">
        <v>7026</v>
      </c>
      <c r="D6956" t="s">
        <v>39</v>
      </c>
      <c r="E6956">
        <v>1</v>
      </c>
      <c r="F6956" t="s">
        <v>40</v>
      </c>
      <c r="G6956" t="s">
        <v>41</v>
      </c>
    </row>
    <row r="6957" spans="1:7" x14ac:dyDescent="0.25">
      <c r="A6957" t="s">
        <v>7027</v>
      </c>
      <c r="D6957" t="s">
        <v>39</v>
      </c>
      <c r="E6957">
        <v>7</v>
      </c>
      <c r="F6957" t="s">
        <v>40</v>
      </c>
      <c r="G6957" t="s">
        <v>41</v>
      </c>
    </row>
    <row r="6958" spans="1:7" x14ac:dyDescent="0.25">
      <c r="A6958" t="s">
        <v>7028</v>
      </c>
      <c r="D6958" t="s">
        <v>39</v>
      </c>
      <c r="E6958">
        <v>2</v>
      </c>
      <c r="F6958" t="s">
        <v>40</v>
      </c>
      <c r="G6958" t="s">
        <v>41</v>
      </c>
    </row>
    <row r="6959" spans="1:7" x14ac:dyDescent="0.25">
      <c r="A6959" t="s">
        <v>7029</v>
      </c>
      <c r="D6959" t="s">
        <v>1122</v>
      </c>
      <c r="E6959">
        <v>6</v>
      </c>
      <c r="F6959" t="s">
        <v>1123</v>
      </c>
      <c r="G6959" t="s">
        <v>1124</v>
      </c>
    </row>
    <row r="6960" spans="1:7" x14ac:dyDescent="0.25">
      <c r="A6960" t="s">
        <v>7030</v>
      </c>
      <c r="D6960" t="s">
        <v>1122</v>
      </c>
      <c r="E6960">
        <v>2</v>
      </c>
      <c r="F6960" t="s">
        <v>1123</v>
      </c>
      <c r="G6960" t="s">
        <v>1124</v>
      </c>
    </row>
    <row r="6961" spans="1:7" x14ac:dyDescent="0.25">
      <c r="A6961" t="s">
        <v>7031</v>
      </c>
      <c r="D6961" t="s">
        <v>1122</v>
      </c>
      <c r="E6961">
        <v>1</v>
      </c>
      <c r="F6961" t="s">
        <v>1123</v>
      </c>
      <c r="G6961" t="s">
        <v>1124</v>
      </c>
    </row>
    <row r="6962" spans="1:7" x14ac:dyDescent="0.25">
      <c r="A6962" t="s">
        <v>7032</v>
      </c>
      <c r="D6962" t="s">
        <v>39</v>
      </c>
      <c r="E6962">
        <v>1</v>
      </c>
      <c r="F6962" t="s">
        <v>40</v>
      </c>
      <c r="G6962" t="s">
        <v>41</v>
      </c>
    </row>
    <row r="6963" spans="1:7" x14ac:dyDescent="0.25">
      <c r="A6963" t="s">
        <v>7033</v>
      </c>
      <c r="D6963" t="s">
        <v>39</v>
      </c>
      <c r="E6963">
        <v>5</v>
      </c>
      <c r="F6963" t="s">
        <v>40</v>
      </c>
      <c r="G6963" t="s">
        <v>41</v>
      </c>
    </row>
    <row r="6964" spans="1:7" x14ac:dyDescent="0.25">
      <c r="A6964" t="s">
        <v>7034</v>
      </c>
      <c r="D6964" t="s">
        <v>39</v>
      </c>
      <c r="E6964">
        <v>1</v>
      </c>
      <c r="F6964" t="s">
        <v>40</v>
      </c>
      <c r="G6964" t="s">
        <v>41</v>
      </c>
    </row>
    <row r="6965" spans="1:7" x14ac:dyDescent="0.25">
      <c r="A6965" t="s">
        <v>7035</v>
      </c>
      <c r="D6965" t="s">
        <v>39</v>
      </c>
      <c r="E6965">
        <v>8</v>
      </c>
      <c r="F6965" t="s">
        <v>40</v>
      </c>
      <c r="G6965" t="s">
        <v>41</v>
      </c>
    </row>
    <row r="6966" spans="1:7" x14ac:dyDescent="0.25">
      <c r="A6966" t="s">
        <v>7036</v>
      </c>
      <c r="D6966" t="s">
        <v>39</v>
      </c>
      <c r="E6966">
        <v>1</v>
      </c>
      <c r="F6966" t="s">
        <v>40</v>
      </c>
      <c r="G6966" t="s">
        <v>41</v>
      </c>
    </row>
    <row r="6967" spans="1:7" x14ac:dyDescent="0.25">
      <c r="A6967" t="s">
        <v>7037</v>
      </c>
      <c r="D6967" t="s">
        <v>39</v>
      </c>
      <c r="E6967">
        <v>312</v>
      </c>
      <c r="F6967" t="s">
        <v>40</v>
      </c>
      <c r="G6967" t="s">
        <v>41</v>
      </c>
    </row>
    <row r="6968" spans="1:7" x14ac:dyDescent="0.25">
      <c r="A6968" t="s">
        <v>7038</v>
      </c>
      <c r="D6968" t="s">
        <v>39</v>
      </c>
      <c r="E6968">
        <v>5</v>
      </c>
      <c r="F6968" t="s">
        <v>40</v>
      </c>
      <c r="G6968" t="s">
        <v>41</v>
      </c>
    </row>
    <row r="6969" spans="1:7" x14ac:dyDescent="0.25">
      <c r="A6969" t="s">
        <v>7039</v>
      </c>
      <c r="D6969" t="s">
        <v>1122</v>
      </c>
      <c r="E6969">
        <v>1</v>
      </c>
      <c r="F6969" t="s">
        <v>1123</v>
      </c>
      <c r="G6969" t="s">
        <v>1124</v>
      </c>
    </row>
    <row r="6970" spans="1:7" x14ac:dyDescent="0.25">
      <c r="A6970" t="s">
        <v>7040</v>
      </c>
      <c r="D6970" t="s">
        <v>39</v>
      </c>
      <c r="E6970">
        <v>6</v>
      </c>
      <c r="F6970" t="s">
        <v>40</v>
      </c>
      <c r="G6970" t="s">
        <v>41</v>
      </c>
    </row>
    <row r="6971" spans="1:7" x14ac:dyDescent="0.25">
      <c r="A6971" t="s">
        <v>7041</v>
      </c>
      <c r="D6971" t="s">
        <v>39</v>
      </c>
      <c r="E6971">
        <v>2</v>
      </c>
      <c r="F6971" t="s">
        <v>40</v>
      </c>
      <c r="G6971" t="s">
        <v>41</v>
      </c>
    </row>
    <row r="6972" spans="1:7" x14ac:dyDescent="0.25">
      <c r="A6972" t="s">
        <v>7042</v>
      </c>
      <c r="D6972" t="s">
        <v>44</v>
      </c>
      <c r="E6972">
        <v>2</v>
      </c>
      <c r="F6972" t="s">
        <v>45</v>
      </c>
      <c r="G6972" t="s">
        <v>46</v>
      </c>
    </row>
    <row r="6973" spans="1:7" x14ac:dyDescent="0.25">
      <c r="A6973" t="s">
        <v>7043</v>
      </c>
      <c r="D6973" t="s">
        <v>39</v>
      </c>
      <c r="E6973">
        <v>152</v>
      </c>
      <c r="F6973" t="s">
        <v>40</v>
      </c>
      <c r="G6973" t="s">
        <v>41</v>
      </c>
    </row>
    <row r="6974" spans="1:7" x14ac:dyDescent="0.25">
      <c r="A6974" t="s">
        <v>7044</v>
      </c>
      <c r="D6974" t="s">
        <v>39</v>
      </c>
      <c r="E6974">
        <v>1</v>
      </c>
      <c r="F6974" t="s">
        <v>40</v>
      </c>
      <c r="G6974" t="s">
        <v>41</v>
      </c>
    </row>
    <row r="6975" spans="1:7" x14ac:dyDescent="0.25">
      <c r="A6975" t="s">
        <v>7045</v>
      </c>
      <c r="D6975" t="s">
        <v>81</v>
      </c>
      <c r="E6975">
        <v>5</v>
      </c>
      <c r="F6975" t="s">
        <v>82</v>
      </c>
      <c r="G6975" t="s">
        <v>83</v>
      </c>
    </row>
    <row r="6976" spans="1:7" x14ac:dyDescent="0.25">
      <c r="A6976" t="s">
        <v>7046</v>
      </c>
      <c r="D6976" t="s">
        <v>39</v>
      </c>
      <c r="E6976">
        <v>1</v>
      </c>
      <c r="F6976" t="s">
        <v>40</v>
      </c>
      <c r="G6976" t="s">
        <v>41</v>
      </c>
    </row>
    <row r="6977" spans="1:7" x14ac:dyDescent="0.25">
      <c r="A6977" t="s">
        <v>7047</v>
      </c>
      <c r="D6977" t="s">
        <v>39</v>
      </c>
      <c r="E6977">
        <v>1</v>
      </c>
      <c r="F6977" t="s">
        <v>40</v>
      </c>
      <c r="G6977" t="s">
        <v>41</v>
      </c>
    </row>
    <row r="6978" spans="1:7" x14ac:dyDescent="0.25">
      <c r="A6978" t="s">
        <v>7048</v>
      </c>
      <c r="D6978" t="s">
        <v>39</v>
      </c>
      <c r="E6978">
        <v>1</v>
      </c>
      <c r="F6978" t="s">
        <v>40</v>
      </c>
      <c r="G6978" t="s">
        <v>41</v>
      </c>
    </row>
    <row r="6979" spans="1:7" x14ac:dyDescent="0.25">
      <c r="A6979" t="s">
        <v>7049</v>
      </c>
      <c r="D6979" t="s">
        <v>39</v>
      </c>
      <c r="E6979">
        <v>6</v>
      </c>
      <c r="F6979" t="s">
        <v>40</v>
      </c>
      <c r="G6979" t="s">
        <v>41</v>
      </c>
    </row>
    <row r="6980" spans="1:7" x14ac:dyDescent="0.25">
      <c r="A6980" t="s">
        <v>7050</v>
      </c>
      <c r="D6980" t="s">
        <v>63</v>
      </c>
      <c r="E6980">
        <v>5</v>
      </c>
      <c r="F6980" t="s">
        <v>64</v>
      </c>
      <c r="G6980" t="s">
        <v>65</v>
      </c>
    </row>
    <row r="6981" spans="1:7" x14ac:dyDescent="0.25">
      <c r="A6981" t="s">
        <v>7051</v>
      </c>
      <c r="D6981">
        <v>8</v>
      </c>
      <c r="E6981">
        <v>1</v>
      </c>
      <c r="F6981" t="s">
        <v>36</v>
      </c>
      <c r="G6981" t="s">
        <v>37</v>
      </c>
    </row>
    <row r="6982" spans="1:7" x14ac:dyDescent="0.25">
      <c r="A6982" t="s">
        <v>7052</v>
      </c>
      <c r="D6982" t="s">
        <v>9</v>
      </c>
      <c r="E6982">
        <v>4</v>
      </c>
      <c r="F6982" t="s">
        <v>10</v>
      </c>
      <c r="G6982" t="s">
        <v>11</v>
      </c>
    </row>
    <row r="6983" spans="1:7" x14ac:dyDescent="0.25">
      <c r="A6983" t="s">
        <v>7053</v>
      </c>
      <c r="D6983">
        <v>8</v>
      </c>
      <c r="E6983">
        <v>14</v>
      </c>
      <c r="F6983" t="s">
        <v>36</v>
      </c>
      <c r="G6983" t="s">
        <v>37</v>
      </c>
    </row>
    <row r="6984" spans="1:7" x14ac:dyDescent="0.25">
      <c r="A6984" t="s">
        <v>7054</v>
      </c>
      <c r="D6984">
        <v>8</v>
      </c>
      <c r="E6984">
        <v>25</v>
      </c>
      <c r="F6984" t="s">
        <v>36</v>
      </c>
      <c r="G6984" t="s">
        <v>37</v>
      </c>
    </row>
    <row r="6985" spans="1:7" x14ac:dyDescent="0.25">
      <c r="A6985" t="s">
        <v>7055</v>
      </c>
      <c r="D6985" t="s">
        <v>63</v>
      </c>
      <c r="E6985">
        <v>2</v>
      </c>
      <c r="F6985" t="s">
        <v>64</v>
      </c>
      <c r="G6985" t="s">
        <v>65</v>
      </c>
    </row>
    <row r="6986" spans="1:7" x14ac:dyDescent="0.25">
      <c r="A6986" t="s">
        <v>7056</v>
      </c>
      <c r="D6986">
        <v>8</v>
      </c>
      <c r="E6986">
        <v>4</v>
      </c>
      <c r="F6986" t="s">
        <v>36</v>
      </c>
      <c r="G6986" t="s">
        <v>37</v>
      </c>
    </row>
    <row r="6987" spans="1:7" x14ac:dyDescent="0.25">
      <c r="A6987" t="s">
        <v>7057</v>
      </c>
      <c r="D6987" t="s">
        <v>63</v>
      </c>
      <c r="E6987">
        <v>1</v>
      </c>
      <c r="F6987" t="s">
        <v>64</v>
      </c>
      <c r="G6987" t="s">
        <v>65</v>
      </c>
    </row>
    <row r="6988" spans="1:7" x14ac:dyDescent="0.25">
      <c r="A6988" t="s">
        <v>7058</v>
      </c>
      <c r="D6988">
        <v>8</v>
      </c>
      <c r="E6988">
        <v>1</v>
      </c>
      <c r="F6988" t="s">
        <v>36</v>
      </c>
      <c r="G6988" t="s">
        <v>37</v>
      </c>
    </row>
    <row r="6989" spans="1:7" x14ac:dyDescent="0.25">
      <c r="A6989" t="s">
        <v>7059</v>
      </c>
      <c r="D6989" t="s">
        <v>39</v>
      </c>
      <c r="E6989">
        <v>1</v>
      </c>
      <c r="F6989" t="s">
        <v>40</v>
      </c>
      <c r="G6989" t="s">
        <v>41</v>
      </c>
    </row>
    <row r="6990" spans="1:7" x14ac:dyDescent="0.25">
      <c r="A6990" t="s">
        <v>7060</v>
      </c>
      <c r="D6990" t="s">
        <v>39</v>
      </c>
      <c r="E6990">
        <v>2</v>
      </c>
      <c r="F6990" t="s">
        <v>40</v>
      </c>
      <c r="G6990" t="s">
        <v>41</v>
      </c>
    </row>
    <row r="6991" spans="1:7" x14ac:dyDescent="0.25">
      <c r="A6991" t="s">
        <v>7061</v>
      </c>
      <c r="D6991" t="s">
        <v>44</v>
      </c>
      <c r="E6991">
        <v>5</v>
      </c>
      <c r="F6991" t="s">
        <v>45</v>
      </c>
      <c r="G6991" t="s">
        <v>46</v>
      </c>
    </row>
    <row r="6992" spans="1:7" x14ac:dyDescent="0.25">
      <c r="A6992" t="s">
        <v>7062</v>
      </c>
      <c r="D6992">
        <v>8</v>
      </c>
      <c r="E6992">
        <v>41</v>
      </c>
      <c r="F6992" t="s">
        <v>36</v>
      </c>
      <c r="G6992" t="s">
        <v>37</v>
      </c>
    </row>
    <row r="6993" spans="1:7" x14ac:dyDescent="0.25">
      <c r="A6993" t="s">
        <v>7063</v>
      </c>
      <c r="D6993" t="s">
        <v>39</v>
      </c>
      <c r="E6993">
        <v>5</v>
      </c>
      <c r="F6993" t="s">
        <v>40</v>
      </c>
      <c r="G6993" t="s">
        <v>41</v>
      </c>
    </row>
    <row r="6994" spans="1:7" x14ac:dyDescent="0.25">
      <c r="A6994" t="s">
        <v>7064</v>
      </c>
      <c r="D6994">
        <v>8</v>
      </c>
      <c r="E6994">
        <v>9</v>
      </c>
      <c r="F6994" t="s">
        <v>36</v>
      </c>
      <c r="G6994" t="s">
        <v>37</v>
      </c>
    </row>
    <row r="6995" spans="1:7" x14ac:dyDescent="0.25">
      <c r="A6995" t="s">
        <v>7065</v>
      </c>
      <c r="D6995">
        <v>8</v>
      </c>
      <c r="E6995">
        <v>3</v>
      </c>
      <c r="F6995" t="s">
        <v>36</v>
      </c>
      <c r="G6995" t="s">
        <v>37</v>
      </c>
    </row>
    <row r="6996" spans="1:7" x14ac:dyDescent="0.25">
      <c r="A6996" t="s">
        <v>7066</v>
      </c>
      <c r="D6996">
        <v>8</v>
      </c>
      <c r="E6996">
        <v>1</v>
      </c>
      <c r="F6996" t="s">
        <v>36</v>
      </c>
      <c r="G6996" t="s">
        <v>37</v>
      </c>
    </row>
    <row r="6997" spans="1:7" x14ac:dyDescent="0.25">
      <c r="A6997" t="s">
        <v>7067</v>
      </c>
      <c r="D6997">
        <v>8</v>
      </c>
      <c r="E6997">
        <v>2</v>
      </c>
      <c r="F6997" t="s">
        <v>36</v>
      </c>
      <c r="G6997" t="s">
        <v>37</v>
      </c>
    </row>
    <row r="6998" spans="1:7" x14ac:dyDescent="0.25">
      <c r="A6998" t="s">
        <v>7068</v>
      </c>
      <c r="D6998" t="s">
        <v>39</v>
      </c>
      <c r="E6998">
        <v>2</v>
      </c>
      <c r="F6998" t="s">
        <v>40</v>
      </c>
      <c r="G6998" t="s">
        <v>41</v>
      </c>
    </row>
    <row r="6999" spans="1:7" x14ac:dyDescent="0.25">
      <c r="A6999" t="s">
        <v>7069</v>
      </c>
      <c r="D6999" t="s">
        <v>39</v>
      </c>
      <c r="E6999">
        <v>1</v>
      </c>
      <c r="F6999" t="s">
        <v>40</v>
      </c>
      <c r="G6999" t="s">
        <v>41</v>
      </c>
    </row>
    <row r="7000" spans="1:7" x14ac:dyDescent="0.25">
      <c r="A7000" t="s">
        <v>7070</v>
      </c>
      <c r="D7000" t="s">
        <v>39</v>
      </c>
      <c r="E7000">
        <v>1</v>
      </c>
      <c r="F7000" t="s">
        <v>40</v>
      </c>
      <c r="G7000" t="s">
        <v>41</v>
      </c>
    </row>
    <row r="7001" spans="1:7" x14ac:dyDescent="0.25">
      <c r="A7001" t="s">
        <v>7071</v>
      </c>
      <c r="D7001" t="s">
        <v>39</v>
      </c>
      <c r="E7001">
        <v>1</v>
      </c>
      <c r="F7001" t="s">
        <v>40</v>
      </c>
      <c r="G7001" t="s">
        <v>41</v>
      </c>
    </row>
    <row r="7002" spans="1:7" x14ac:dyDescent="0.25">
      <c r="A7002" t="s">
        <v>7072</v>
      </c>
      <c r="D7002" t="s">
        <v>39</v>
      </c>
      <c r="E7002">
        <v>9</v>
      </c>
      <c r="F7002" t="s">
        <v>40</v>
      </c>
      <c r="G7002" t="s">
        <v>41</v>
      </c>
    </row>
    <row r="7003" spans="1:7" x14ac:dyDescent="0.25">
      <c r="A7003" t="s">
        <v>7073</v>
      </c>
      <c r="D7003" t="s">
        <v>1122</v>
      </c>
      <c r="E7003">
        <v>56</v>
      </c>
      <c r="F7003" t="s">
        <v>1123</v>
      </c>
      <c r="G7003" t="s">
        <v>1124</v>
      </c>
    </row>
    <row r="7004" spans="1:7" x14ac:dyDescent="0.25">
      <c r="A7004" t="s">
        <v>7074</v>
      </c>
      <c r="D7004" t="s">
        <v>1122</v>
      </c>
      <c r="E7004">
        <v>1</v>
      </c>
      <c r="F7004" t="s">
        <v>1123</v>
      </c>
      <c r="G7004" t="s">
        <v>1124</v>
      </c>
    </row>
    <row r="7005" spans="1:7" x14ac:dyDescent="0.25">
      <c r="A7005" t="s">
        <v>7075</v>
      </c>
      <c r="D7005" t="s">
        <v>1122</v>
      </c>
      <c r="E7005">
        <v>1</v>
      </c>
      <c r="F7005" t="s">
        <v>1123</v>
      </c>
      <c r="G7005" t="s">
        <v>1124</v>
      </c>
    </row>
    <row r="7006" spans="1:7" x14ac:dyDescent="0.25">
      <c r="A7006" t="s">
        <v>7076</v>
      </c>
      <c r="D7006" t="s">
        <v>39</v>
      </c>
      <c r="E7006">
        <v>1</v>
      </c>
      <c r="F7006" t="s">
        <v>40</v>
      </c>
      <c r="G7006" t="s">
        <v>41</v>
      </c>
    </row>
    <row r="7007" spans="1:7" x14ac:dyDescent="0.25">
      <c r="A7007" t="s">
        <v>7077</v>
      </c>
      <c r="D7007" t="s">
        <v>39</v>
      </c>
      <c r="E7007">
        <v>2</v>
      </c>
      <c r="F7007" t="s">
        <v>40</v>
      </c>
      <c r="G7007" t="s">
        <v>41</v>
      </c>
    </row>
    <row r="7008" spans="1:7" x14ac:dyDescent="0.25">
      <c r="A7008" t="s">
        <v>7078</v>
      </c>
      <c r="D7008" t="s">
        <v>39</v>
      </c>
      <c r="E7008">
        <v>28</v>
      </c>
      <c r="F7008" t="s">
        <v>40</v>
      </c>
      <c r="G7008" t="s">
        <v>41</v>
      </c>
    </row>
    <row r="7009" spans="1:7" x14ac:dyDescent="0.25">
      <c r="A7009" t="s">
        <v>7079</v>
      </c>
      <c r="D7009" t="s">
        <v>39</v>
      </c>
      <c r="E7009">
        <v>29</v>
      </c>
      <c r="F7009" t="s">
        <v>40</v>
      </c>
      <c r="G7009" t="s">
        <v>41</v>
      </c>
    </row>
    <row r="7010" spans="1:7" x14ac:dyDescent="0.25">
      <c r="A7010" t="s">
        <v>7080</v>
      </c>
      <c r="D7010" t="s">
        <v>39</v>
      </c>
      <c r="E7010">
        <v>2</v>
      </c>
      <c r="F7010" t="s">
        <v>40</v>
      </c>
      <c r="G7010" t="s">
        <v>41</v>
      </c>
    </row>
    <row r="7011" spans="1:7" x14ac:dyDescent="0.25">
      <c r="A7011" t="s">
        <v>7081</v>
      </c>
      <c r="D7011" t="s">
        <v>39</v>
      </c>
      <c r="E7011">
        <v>1</v>
      </c>
      <c r="F7011" t="s">
        <v>40</v>
      </c>
      <c r="G7011" t="s">
        <v>41</v>
      </c>
    </row>
    <row r="7012" spans="1:7" x14ac:dyDescent="0.25">
      <c r="A7012" t="s">
        <v>7082</v>
      </c>
      <c r="D7012" t="s">
        <v>39</v>
      </c>
      <c r="E7012">
        <v>1</v>
      </c>
      <c r="F7012" t="s">
        <v>40</v>
      </c>
      <c r="G7012" t="s">
        <v>41</v>
      </c>
    </row>
    <row r="7013" spans="1:7" x14ac:dyDescent="0.25">
      <c r="A7013" t="s">
        <v>7083</v>
      </c>
      <c r="D7013" t="s">
        <v>39</v>
      </c>
      <c r="E7013">
        <v>1</v>
      </c>
      <c r="F7013" t="s">
        <v>40</v>
      </c>
      <c r="G7013" t="s">
        <v>41</v>
      </c>
    </row>
    <row r="7014" spans="1:7" x14ac:dyDescent="0.25">
      <c r="A7014" t="s">
        <v>7084</v>
      </c>
      <c r="D7014" t="s">
        <v>39</v>
      </c>
      <c r="E7014">
        <v>1</v>
      </c>
      <c r="F7014" t="s">
        <v>40</v>
      </c>
      <c r="G7014" t="s">
        <v>41</v>
      </c>
    </row>
    <row r="7015" spans="1:7" x14ac:dyDescent="0.25">
      <c r="A7015" t="s">
        <v>7085</v>
      </c>
      <c r="D7015" t="s">
        <v>39</v>
      </c>
      <c r="E7015">
        <v>27</v>
      </c>
      <c r="F7015" t="s">
        <v>40</v>
      </c>
      <c r="G7015" t="s">
        <v>41</v>
      </c>
    </row>
    <row r="7016" spans="1:7" x14ac:dyDescent="0.25">
      <c r="A7016" t="s">
        <v>7086</v>
      </c>
      <c r="D7016" t="s">
        <v>39</v>
      </c>
      <c r="E7016">
        <v>162</v>
      </c>
      <c r="F7016" t="s">
        <v>40</v>
      </c>
      <c r="G7016" t="s">
        <v>41</v>
      </c>
    </row>
    <row r="7017" spans="1:7" x14ac:dyDescent="0.25">
      <c r="A7017" t="s">
        <v>7087</v>
      </c>
      <c r="D7017" t="s">
        <v>39</v>
      </c>
      <c r="E7017">
        <v>2</v>
      </c>
      <c r="F7017" t="s">
        <v>40</v>
      </c>
      <c r="G7017" t="s">
        <v>41</v>
      </c>
    </row>
    <row r="7018" spans="1:7" x14ac:dyDescent="0.25">
      <c r="A7018" t="s">
        <v>7088</v>
      </c>
      <c r="D7018" t="s">
        <v>39</v>
      </c>
      <c r="E7018">
        <v>8</v>
      </c>
      <c r="F7018" t="s">
        <v>40</v>
      </c>
      <c r="G7018" t="s">
        <v>41</v>
      </c>
    </row>
    <row r="7019" spans="1:7" x14ac:dyDescent="0.25">
      <c r="A7019" t="s">
        <v>7089</v>
      </c>
      <c r="D7019" t="s">
        <v>867</v>
      </c>
      <c r="E7019">
        <v>1</v>
      </c>
      <c r="F7019" t="s">
        <v>868</v>
      </c>
      <c r="G7019" t="s">
        <v>869</v>
      </c>
    </row>
    <row r="7020" spans="1:7" x14ac:dyDescent="0.25">
      <c r="A7020" t="s">
        <v>7090</v>
      </c>
      <c r="D7020" t="s">
        <v>44</v>
      </c>
      <c r="E7020">
        <v>1</v>
      </c>
      <c r="F7020" t="s">
        <v>45</v>
      </c>
      <c r="G7020" t="s">
        <v>46</v>
      </c>
    </row>
    <row r="7021" spans="1:7" x14ac:dyDescent="0.25">
      <c r="A7021" t="s">
        <v>7091</v>
      </c>
      <c r="D7021" t="s">
        <v>44</v>
      </c>
      <c r="E7021">
        <v>1</v>
      </c>
      <c r="F7021" t="s">
        <v>45</v>
      </c>
      <c r="G7021" t="s">
        <v>46</v>
      </c>
    </row>
    <row r="7022" spans="1:7" x14ac:dyDescent="0.25">
      <c r="A7022" t="s">
        <v>7092</v>
      </c>
      <c r="D7022" t="s">
        <v>39</v>
      </c>
      <c r="E7022">
        <v>1</v>
      </c>
      <c r="F7022" t="s">
        <v>40</v>
      </c>
      <c r="G7022" t="s">
        <v>41</v>
      </c>
    </row>
    <row r="7023" spans="1:7" x14ac:dyDescent="0.25">
      <c r="A7023" t="s">
        <v>7093</v>
      </c>
      <c r="D7023">
        <v>7</v>
      </c>
      <c r="E7023">
        <v>31</v>
      </c>
      <c r="F7023" t="s">
        <v>173</v>
      </c>
      <c r="G7023" t="s">
        <v>174</v>
      </c>
    </row>
    <row r="7024" spans="1:7" x14ac:dyDescent="0.25">
      <c r="A7024" t="s">
        <v>7094</v>
      </c>
      <c r="D7024">
        <v>7</v>
      </c>
      <c r="E7024">
        <v>1</v>
      </c>
      <c r="F7024" t="s">
        <v>173</v>
      </c>
      <c r="G7024" t="s">
        <v>174</v>
      </c>
    </row>
    <row r="7025" spans="1:7" x14ac:dyDescent="0.25">
      <c r="A7025" t="s">
        <v>7095</v>
      </c>
      <c r="D7025" t="s">
        <v>1122</v>
      </c>
      <c r="E7025">
        <v>135</v>
      </c>
      <c r="F7025" t="s">
        <v>1123</v>
      </c>
      <c r="G7025" t="s">
        <v>1124</v>
      </c>
    </row>
    <row r="7026" spans="1:7" x14ac:dyDescent="0.25">
      <c r="A7026" t="s">
        <v>7096</v>
      </c>
      <c r="D7026" t="s">
        <v>1122</v>
      </c>
      <c r="E7026">
        <v>5</v>
      </c>
      <c r="F7026" t="s">
        <v>1123</v>
      </c>
      <c r="G7026" t="s">
        <v>1124</v>
      </c>
    </row>
    <row r="7027" spans="1:7" x14ac:dyDescent="0.25">
      <c r="A7027" t="s">
        <v>7097</v>
      </c>
      <c r="D7027" t="s">
        <v>1122</v>
      </c>
      <c r="E7027">
        <v>253</v>
      </c>
      <c r="F7027" t="s">
        <v>1123</v>
      </c>
      <c r="G7027" t="s">
        <v>1124</v>
      </c>
    </row>
    <row r="7028" spans="1:7" x14ac:dyDescent="0.25">
      <c r="A7028" t="s">
        <v>7098</v>
      </c>
      <c r="D7028" t="s">
        <v>1122</v>
      </c>
      <c r="E7028">
        <v>2</v>
      </c>
      <c r="F7028" t="s">
        <v>1123</v>
      </c>
      <c r="G7028" t="s">
        <v>1124</v>
      </c>
    </row>
    <row r="7029" spans="1:7" x14ac:dyDescent="0.25">
      <c r="A7029" t="s">
        <v>7099</v>
      </c>
      <c r="D7029" t="s">
        <v>1122</v>
      </c>
      <c r="E7029">
        <v>1</v>
      </c>
      <c r="F7029" t="s">
        <v>1123</v>
      </c>
      <c r="G7029" t="s">
        <v>1124</v>
      </c>
    </row>
    <row r="7030" spans="1:7" x14ac:dyDescent="0.25">
      <c r="A7030" t="s">
        <v>7100</v>
      </c>
      <c r="D7030" t="s">
        <v>1122</v>
      </c>
      <c r="E7030">
        <v>2</v>
      </c>
      <c r="F7030" t="s">
        <v>1123</v>
      </c>
      <c r="G7030" t="s">
        <v>1124</v>
      </c>
    </row>
    <row r="7031" spans="1:7" x14ac:dyDescent="0.25">
      <c r="A7031" t="s">
        <v>7101</v>
      </c>
      <c r="D7031" t="s">
        <v>1122</v>
      </c>
      <c r="E7031">
        <v>2</v>
      </c>
      <c r="F7031" t="s">
        <v>1123</v>
      </c>
      <c r="G7031" t="s">
        <v>1124</v>
      </c>
    </row>
    <row r="7032" spans="1:7" x14ac:dyDescent="0.25">
      <c r="A7032" t="s">
        <v>7102</v>
      </c>
      <c r="D7032" t="s">
        <v>1122</v>
      </c>
      <c r="E7032">
        <v>2</v>
      </c>
      <c r="F7032" t="s">
        <v>1123</v>
      </c>
      <c r="G7032" t="s">
        <v>1124</v>
      </c>
    </row>
    <row r="7033" spans="1:7" x14ac:dyDescent="0.25">
      <c r="A7033" t="s">
        <v>7103</v>
      </c>
      <c r="D7033" t="s">
        <v>1122</v>
      </c>
      <c r="E7033">
        <v>5</v>
      </c>
      <c r="F7033" t="s">
        <v>1123</v>
      </c>
      <c r="G7033" t="s">
        <v>1124</v>
      </c>
    </row>
    <row r="7034" spans="1:7" x14ac:dyDescent="0.25">
      <c r="A7034" t="s">
        <v>7104</v>
      </c>
      <c r="D7034" t="s">
        <v>1122</v>
      </c>
      <c r="E7034">
        <v>9</v>
      </c>
      <c r="F7034" t="s">
        <v>1123</v>
      </c>
      <c r="G7034" t="s">
        <v>1124</v>
      </c>
    </row>
    <row r="7035" spans="1:7" x14ac:dyDescent="0.25">
      <c r="A7035" t="s">
        <v>7105</v>
      </c>
      <c r="D7035" t="s">
        <v>1122</v>
      </c>
      <c r="E7035">
        <v>2</v>
      </c>
      <c r="F7035" t="s">
        <v>1123</v>
      </c>
      <c r="G7035" t="s">
        <v>1124</v>
      </c>
    </row>
    <row r="7036" spans="1:7" x14ac:dyDescent="0.25">
      <c r="A7036" t="s">
        <v>7106</v>
      </c>
      <c r="D7036" t="s">
        <v>1122</v>
      </c>
      <c r="E7036">
        <v>2</v>
      </c>
      <c r="F7036" t="s">
        <v>1123</v>
      </c>
      <c r="G7036" t="s">
        <v>1124</v>
      </c>
    </row>
    <row r="7037" spans="1:7" x14ac:dyDescent="0.25">
      <c r="A7037" t="s">
        <v>7107</v>
      </c>
      <c r="D7037" t="s">
        <v>1122</v>
      </c>
      <c r="E7037">
        <v>2</v>
      </c>
      <c r="F7037" t="s">
        <v>1123</v>
      </c>
      <c r="G7037" t="s">
        <v>1124</v>
      </c>
    </row>
    <row r="7038" spans="1:7" x14ac:dyDescent="0.25">
      <c r="A7038" t="s">
        <v>7108</v>
      </c>
      <c r="D7038" t="s">
        <v>1122</v>
      </c>
      <c r="E7038">
        <v>8</v>
      </c>
      <c r="F7038" t="s">
        <v>1123</v>
      </c>
      <c r="G7038" t="s">
        <v>1124</v>
      </c>
    </row>
    <row r="7039" spans="1:7" x14ac:dyDescent="0.25">
      <c r="A7039" t="s">
        <v>7109</v>
      </c>
      <c r="D7039" t="s">
        <v>1122</v>
      </c>
      <c r="E7039">
        <v>4</v>
      </c>
      <c r="F7039" t="s">
        <v>1123</v>
      </c>
      <c r="G7039" t="s">
        <v>1124</v>
      </c>
    </row>
    <row r="7040" spans="1:7" x14ac:dyDescent="0.25">
      <c r="A7040" t="s">
        <v>7110</v>
      </c>
      <c r="D7040" t="s">
        <v>1122</v>
      </c>
      <c r="E7040">
        <v>28</v>
      </c>
      <c r="F7040" t="s">
        <v>1123</v>
      </c>
      <c r="G7040" t="s">
        <v>1124</v>
      </c>
    </row>
    <row r="7041" spans="1:7" x14ac:dyDescent="0.25">
      <c r="A7041" t="s">
        <v>7111</v>
      </c>
      <c r="D7041" t="s">
        <v>1122</v>
      </c>
      <c r="E7041">
        <v>6</v>
      </c>
      <c r="F7041" t="s">
        <v>1123</v>
      </c>
      <c r="G7041" t="s">
        <v>1124</v>
      </c>
    </row>
    <row r="7042" spans="1:7" x14ac:dyDescent="0.25">
      <c r="A7042" t="s">
        <v>7112</v>
      </c>
      <c r="D7042" t="s">
        <v>1122</v>
      </c>
      <c r="E7042">
        <v>3</v>
      </c>
      <c r="F7042" t="s">
        <v>1123</v>
      </c>
      <c r="G7042" t="s">
        <v>1124</v>
      </c>
    </row>
    <row r="7043" spans="1:7" x14ac:dyDescent="0.25">
      <c r="A7043" t="s">
        <v>7113</v>
      </c>
      <c r="D7043" t="s">
        <v>1122</v>
      </c>
      <c r="E7043">
        <v>2</v>
      </c>
      <c r="F7043" t="s">
        <v>1123</v>
      </c>
      <c r="G7043" t="s">
        <v>1124</v>
      </c>
    </row>
    <row r="7044" spans="1:7" x14ac:dyDescent="0.25">
      <c r="A7044" t="s">
        <v>7114</v>
      </c>
      <c r="D7044" t="s">
        <v>1122</v>
      </c>
      <c r="E7044">
        <v>9</v>
      </c>
      <c r="F7044" t="s">
        <v>1123</v>
      </c>
      <c r="G7044" t="s">
        <v>1124</v>
      </c>
    </row>
    <row r="7045" spans="1:7" x14ac:dyDescent="0.25">
      <c r="A7045" t="s">
        <v>7115</v>
      </c>
      <c r="D7045" t="s">
        <v>1122</v>
      </c>
      <c r="E7045">
        <v>2</v>
      </c>
      <c r="F7045" t="s">
        <v>1123</v>
      </c>
      <c r="G7045" t="s">
        <v>1124</v>
      </c>
    </row>
    <row r="7046" spans="1:7" x14ac:dyDescent="0.25">
      <c r="A7046" t="s">
        <v>7116</v>
      </c>
      <c r="D7046" t="s">
        <v>1122</v>
      </c>
      <c r="E7046">
        <v>4</v>
      </c>
      <c r="F7046" t="s">
        <v>1123</v>
      </c>
      <c r="G7046" t="s">
        <v>1124</v>
      </c>
    </row>
    <row r="7047" spans="1:7" x14ac:dyDescent="0.25">
      <c r="A7047" t="s">
        <v>7117</v>
      </c>
      <c r="D7047" t="s">
        <v>1122</v>
      </c>
      <c r="E7047">
        <v>5</v>
      </c>
      <c r="F7047" t="s">
        <v>1123</v>
      </c>
      <c r="G7047" t="s">
        <v>1124</v>
      </c>
    </row>
    <row r="7048" spans="1:7" x14ac:dyDescent="0.25">
      <c r="A7048" t="s">
        <v>7118</v>
      </c>
      <c r="D7048" t="s">
        <v>1122</v>
      </c>
      <c r="E7048">
        <v>6</v>
      </c>
      <c r="F7048" t="s">
        <v>1123</v>
      </c>
      <c r="G7048" t="s">
        <v>1124</v>
      </c>
    </row>
    <row r="7049" spans="1:7" x14ac:dyDescent="0.25">
      <c r="A7049" t="s">
        <v>7119</v>
      </c>
      <c r="D7049">
        <v>7</v>
      </c>
      <c r="E7049">
        <v>1</v>
      </c>
      <c r="F7049" t="s">
        <v>173</v>
      </c>
      <c r="G7049" t="s">
        <v>174</v>
      </c>
    </row>
    <row r="7050" spans="1:7" x14ac:dyDescent="0.25">
      <c r="A7050" t="s">
        <v>7120</v>
      </c>
      <c r="D7050" t="s">
        <v>1122</v>
      </c>
      <c r="E7050">
        <v>1</v>
      </c>
      <c r="F7050" t="s">
        <v>1123</v>
      </c>
      <c r="G7050" t="s">
        <v>1124</v>
      </c>
    </row>
    <row r="7051" spans="1:7" x14ac:dyDescent="0.25">
      <c r="A7051" t="s">
        <v>7121</v>
      </c>
      <c r="D7051" t="s">
        <v>1122</v>
      </c>
      <c r="E7051">
        <v>1</v>
      </c>
      <c r="F7051" t="s">
        <v>1123</v>
      </c>
      <c r="G7051" t="s">
        <v>1124</v>
      </c>
    </row>
    <row r="7052" spans="1:7" x14ac:dyDescent="0.25">
      <c r="A7052" t="s">
        <v>7122</v>
      </c>
      <c r="D7052">
        <v>7</v>
      </c>
      <c r="E7052">
        <v>14</v>
      </c>
      <c r="F7052" t="s">
        <v>173</v>
      </c>
      <c r="G7052" t="s">
        <v>174</v>
      </c>
    </row>
    <row r="7053" spans="1:7" x14ac:dyDescent="0.25">
      <c r="A7053" t="s">
        <v>7123</v>
      </c>
      <c r="D7053" t="s">
        <v>44</v>
      </c>
      <c r="E7053">
        <v>2</v>
      </c>
      <c r="F7053" t="s">
        <v>45</v>
      </c>
      <c r="G7053" t="s">
        <v>46</v>
      </c>
    </row>
    <row r="7054" spans="1:7" x14ac:dyDescent="0.25">
      <c r="A7054" t="s">
        <v>7124</v>
      </c>
      <c r="D7054" t="s">
        <v>44</v>
      </c>
      <c r="E7054">
        <v>452</v>
      </c>
      <c r="F7054" t="s">
        <v>45</v>
      </c>
      <c r="G7054" t="s">
        <v>46</v>
      </c>
    </row>
    <row r="7055" spans="1:7" x14ac:dyDescent="0.25">
      <c r="A7055" t="s">
        <v>7125</v>
      </c>
      <c r="D7055" t="s">
        <v>39</v>
      </c>
      <c r="E7055">
        <v>40</v>
      </c>
      <c r="F7055" t="s">
        <v>40</v>
      </c>
      <c r="G7055" t="s">
        <v>41</v>
      </c>
    </row>
    <row r="7056" spans="1:7" x14ac:dyDescent="0.25">
      <c r="A7056" t="s">
        <v>7126</v>
      </c>
      <c r="D7056" t="s">
        <v>39</v>
      </c>
      <c r="E7056">
        <v>2</v>
      </c>
      <c r="F7056" t="s">
        <v>40</v>
      </c>
      <c r="G7056" t="s">
        <v>41</v>
      </c>
    </row>
    <row r="7057" spans="1:7" x14ac:dyDescent="0.25">
      <c r="A7057" t="s">
        <v>7127</v>
      </c>
      <c r="B7057" t="s">
        <v>20745</v>
      </c>
      <c r="C7057" t="s">
        <v>20765</v>
      </c>
      <c r="D7057" t="s">
        <v>71</v>
      </c>
      <c r="E7057">
        <v>1302</v>
      </c>
      <c r="F7057" t="s">
        <v>72</v>
      </c>
      <c r="G7057" t="s">
        <v>73</v>
      </c>
    </row>
    <row r="7058" spans="1:7" x14ac:dyDescent="0.25">
      <c r="A7058" t="s">
        <v>7128</v>
      </c>
      <c r="B7058" t="s">
        <v>20745</v>
      </c>
      <c r="C7058" t="s">
        <v>20765</v>
      </c>
      <c r="D7058" t="s">
        <v>71</v>
      </c>
      <c r="E7058">
        <v>6</v>
      </c>
      <c r="F7058" t="s">
        <v>72</v>
      </c>
      <c r="G7058" t="s">
        <v>73</v>
      </c>
    </row>
    <row r="7059" spans="1:7" x14ac:dyDescent="0.25">
      <c r="A7059" t="s">
        <v>7129</v>
      </c>
      <c r="B7059" t="s">
        <v>20745</v>
      </c>
      <c r="C7059" t="s">
        <v>20765</v>
      </c>
      <c r="D7059" t="s">
        <v>71</v>
      </c>
      <c r="E7059">
        <v>1</v>
      </c>
      <c r="F7059" t="s">
        <v>72</v>
      </c>
      <c r="G7059" t="s">
        <v>73</v>
      </c>
    </row>
    <row r="7060" spans="1:7" x14ac:dyDescent="0.25">
      <c r="A7060" t="s">
        <v>7130</v>
      </c>
      <c r="B7060" t="s">
        <v>20745</v>
      </c>
      <c r="C7060" t="s">
        <v>20765</v>
      </c>
      <c r="D7060" t="s">
        <v>71</v>
      </c>
      <c r="E7060">
        <v>29</v>
      </c>
      <c r="F7060" t="s">
        <v>72</v>
      </c>
      <c r="G7060" t="s">
        <v>73</v>
      </c>
    </row>
    <row r="7061" spans="1:7" x14ac:dyDescent="0.25">
      <c r="A7061" t="s">
        <v>7131</v>
      </c>
      <c r="B7061" t="s">
        <v>20745</v>
      </c>
      <c r="C7061" t="s">
        <v>20765</v>
      </c>
      <c r="D7061" t="s">
        <v>71</v>
      </c>
      <c r="E7061">
        <v>1</v>
      </c>
      <c r="F7061" t="s">
        <v>72</v>
      </c>
      <c r="G7061" t="s">
        <v>73</v>
      </c>
    </row>
    <row r="7062" spans="1:7" x14ac:dyDescent="0.25">
      <c r="A7062" t="s">
        <v>7132</v>
      </c>
      <c r="B7062" t="s">
        <v>20745</v>
      </c>
      <c r="C7062" t="s">
        <v>20765</v>
      </c>
      <c r="D7062" t="s">
        <v>71</v>
      </c>
      <c r="E7062">
        <v>1</v>
      </c>
      <c r="F7062" t="s">
        <v>72</v>
      </c>
      <c r="G7062" t="s">
        <v>73</v>
      </c>
    </row>
    <row r="7063" spans="1:7" x14ac:dyDescent="0.25">
      <c r="A7063" t="s">
        <v>7133</v>
      </c>
      <c r="B7063" t="s">
        <v>20745</v>
      </c>
      <c r="C7063" t="s">
        <v>20765</v>
      </c>
      <c r="D7063" t="s">
        <v>71</v>
      </c>
      <c r="E7063">
        <v>28</v>
      </c>
      <c r="F7063" t="s">
        <v>72</v>
      </c>
      <c r="G7063" t="s">
        <v>73</v>
      </c>
    </row>
    <row r="7064" spans="1:7" x14ac:dyDescent="0.25">
      <c r="A7064" t="s">
        <v>7134</v>
      </c>
      <c r="B7064" t="s">
        <v>20745</v>
      </c>
      <c r="C7064" t="s">
        <v>20765</v>
      </c>
      <c r="D7064" t="s">
        <v>71</v>
      </c>
      <c r="E7064">
        <v>48</v>
      </c>
      <c r="F7064" t="s">
        <v>72</v>
      </c>
      <c r="G7064" t="s">
        <v>73</v>
      </c>
    </row>
    <row r="7065" spans="1:7" x14ac:dyDescent="0.25">
      <c r="A7065" t="s">
        <v>7135</v>
      </c>
      <c r="B7065" t="s">
        <v>20745</v>
      </c>
      <c r="C7065" t="s">
        <v>20765</v>
      </c>
      <c r="D7065" t="s">
        <v>71</v>
      </c>
      <c r="E7065">
        <v>6</v>
      </c>
      <c r="F7065" t="s">
        <v>72</v>
      </c>
      <c r="G7065" t="s">
        <v>73</v>
      </c>
    </row>
    <row r="7066" spans="1:7" x14ac:dyDescent="0.25">
      <c r="A7066" t="s">
        <v>7136</v>
      </c>
      <c r="B7066" t="s">
        <v>20745</v>
      </c>
      <c r="C7066" t="s">
        <v>20765</v>
      </c>
      <c r="D7066" t="s">
        <v>71</v>
      </c>
      <c r="E7066">
        <v>17</v>
      </c>
      <c r="F7066" t="s">
        <v>72</v>
      </c>
      <c r="G7066" t="s">
        <v>73</v>
      </c>
    </row>
    <row r="7067" spans="1:7" x14ac:dyDescent="0.25">
      <c r="A7067" t="s">
        <v>7137</v>
      </c>
      <c r="B7067" t="s">
        <v>20745</v>
      </c>
      <c r="C7067" t="s">
        <v>20765</v>
      </c>
      <c r="D7067" t="s">
        <v>81</v>
      </c>
      <c r="E7067">
        <v>1</v>
      </c>
      <c r="F7067" t="s">
        <v>82</v>
      </c>
      <c r="G7067" t="s">
        <v>83</v>
      </c>
    </row>
    <row r="7068" spans="1:7" x14ac:dyDescent="0.25">
      <c r="A7068" t="s">
        <v>7138</v>
      </c>
      <c r="B7068" t="s">
        <v>20745</v>
      </c>
      <c r="C7068" t="s">
        <v>20765</v>
      </c>
      <c r="D7068" t="s">
        <v>71</v>
      </c>
      <c r="E7068">
        <v>7</v>
      </c>
      <c r="F7068" t="s">
        <v>72</v>
      </c>
      <c r="G7068" t="s">
        <v>73</v>
      </c>
    </row>
    <row r="7069" spans="1:7" x14ac:dyDescent="0.25">
      <c r="A7069" t="s">
        <v>7139</v>
      </c>
      <c r="B7069" t="s">
        <v>20745</v>
      </c>
      <c r="C7069" t="s">
        <v>20765</v>
      </c>
      <c r="D7069" t="s">
        <v>71</v>
      </c>
      <c r="E7069">
        <v>2</v>
      </c>
      <c r="F7069" t="s">
        <v>72</v>
      </c>
      <c r="G7069" t="s">
        <v>73</v>
      </c>
    </row>
    <row r="7070" spans="1:7" x14ac:dyDescent="0.25">
      <c r="A7070" t="s">
        <v>7140</v>
      </c>
      <c r="B7070" t="s">
        <v>20745</v>
      </c>
      <c r="C7070" t="s">
        <v>20765</v>
      </c>
      <c r="D7070" t="s">
        <v>71</v>
      </c>
      <c r="E7070">
        <v>1</v>
      </c>
      <c r="F7070" t="s">
        <v>72</v>
      </c>
      <c r="G7070" t="s">
        <v>73</v>
      </c>
    </row>
    <row r="7071" spans="1:7" x14ac:dyDescent="0.25">
      <c r="A7071" t="s">
        <v>7141</v>
      </c>
      <c r="D7071" t="s">
        <v>39</v>
      </c>
      <c r="E7071">
        <v>25</v>
      </c>
      <c r="F7071" t="s">
        <v>40</v>
      </c>
      <c r="G7071" t="s">
        <v>41</v>
      </c>
    </row>
    <row r="7072" spans="1:7" x14ac:dyDescent="0.25">
      <c r="A7072" t="s">
        <v>7142</v>
      </c>
      <c r="D7072" t="s">
        <v>39</v>
      </c>
      <c r="E7072">
        <v>2</v>
      </c>
      <c r="F7072" t="s">
        <v>40</v>
      </c>
      <c r="G7072" t="s">
        <v>41</v>
      </c>
    </row>
    <row r="7073" spans="1:7" x14ac:dyDescent="0.25">
      <c r="A7073" t="s">
        <v>7143</v>
      </c>
      <c r="D7073" t="s">
        <v>39</v>
      </c>
      <c r="E7073">
        <v>2</v>
      </c>
      <c r="F7073" t="s">
        <v>40</v>
      </c>
      <c r="G7073" t="s">
        <v>41</v>
      </c>
    </row>
    <row r="7074" spans="1:7" x14ac:dyDescent="0.25">
      <c r="A7074" t="s">
        <v>7144</v>
      </c>
      <c r="D7074" t="s">
        <v>39</v>
      </c>
      <c r="E7074">
        <v>3</v>
      </c>
      <c r="F7074" t="s">
        <v>40</v>
      </c>
      <c r="G7074" t="s">
        <v>41</v>
      </c>
    </row>
    <row r="7075" spans="1:7" x14ac:dyDescent="0.25">
      <c r="A7075" t="s">
        <v>7145</v>
      </c>
      <c r="D7075" t="s">
        <v>39</v>
      </c>
      <c r="E7075">
        <v>2</v>
      </c>
      <c r="F7075" t="s">
        <v>40</v>
      </c>
      <c r="G7075" t="s">
        <v>41</v>
      </c>
    </row>
    <row r="7076" spans="1:7" x14ac:dyDescent="0.25">
      <c r="A7076" t="s">
        <v>7146</v>
      </c>
      <c r="D7076" t="s">
        <v>44</v>
      </c>
      <c r="E7076">
        <v>3</v>
      </c>
      <c r="F7076" t="s">
        <v>45</v>
      </c>
      <c r="G7076" t="s">
        <v>46</v>
      </c>
    </row>
    <row r="7077" spans="1:7" x14ac:dyDescent="0.25">
      <c r="A7077" t="s">
        <v>7147</v>
      </c>
      <c r="D7077" t="s">
        <v>114</v>
      </c>
      <c r="E7077">
        <v>2</v>
      </c>
      <c r="F7077" t="s">
        <v>115</v>
      </c>
      <c r="G7077" t="s">
        <v>116</v>
      </c>
    </row>
    <row r="7078" spans="1:7" x14ac:dyDescent="0.25">
      <c r="A7078" t="s">
        <v>7148</v>
      </c>
      <c r="D7078" t="s">
        <v>114</v>
      </c>
      <c r="E7078">
        <v>2</v>
      </c>
      <c r="F7078" t="s">
        <v>115</v>
      </c>
      <c r="G7078" t="s">
        <v>116</v>
      </c>
    </row>
    <row r="7079" spans="1:7" x14ac:dyDescent="0.25">
      <c r="A7079" t="s">
        <v>7149</v>
      </c>
      <c r="D7079" t="s">
        <v>114</v>
      </c>
      <c r="E7079">
        <v>1</v>
      </c>
      <c r="F7079" t="s">
        <v>115</v>
      </c>
      <c r="G7079" t="s">
        <v>116</v>
      </c>
    </row>
    <row r="7080" spans="1:7" x14ac:dyDescent="0.25">
      <c r="A7080" t="s">
        <v>7150</v>
      </c>
      <c r="D7080" t="s">
        <v>114</v>
      </c>
      <c r="E7080">
        <v>1</v>
      </c>
      <c r="F7080" t="s">
        <v>115</v>
      </c>
      <c r="G7080" t="s">
        <v>116</v>
      </c>
    </row>
    <row r="7081" spans="1:7" x14ac:dyDescent="0.25">
      <c r="A7081" t="s">
        <v>7151</v>
      </c>
      <c r="D7081" t="s">
        <v>114</v>
      </c>
      <c r="E7081">
        <v>1</v>
      </c>
      <c r="F7081" t="s">
        <v>115</v>
      </c>
      <c r="G7081" t="s">
        <v>116</v>
      </c>
    </row>
    <row r="7082" spans="1:7" x14ac:dyDescent="0.25">
      <c r="A7082" t="s">
        <v>7152</v>
      </c>
      <c r="D7082" t="s">
        <v>114</v>
      </c>
      <c r="E7082">
        <v>2</v>
      </c>
      <c r="F7082" t="s">
        <v>115</v>
      </c>
      <c r="G7082" t="s">
        <v>116</v>
      </c>
    </row>
    <row r="7083" spans="1:7" x14ac:dyDescent="0.25">
      <c r="A7083" t="s">
        <v>7153</v>
      </c>
      <c r="D7083" t="s">
        <v>114</v>
      </c>
      <c r="E7083">
        <v>4</v>
      </c>
      <c r="F7083" t="s">
        <v>115</v>
      </c>
      <c r="G7083" t="s">
        <v>116</v>
      </c>
    </row>
    <row r="7084" spans="1:7" x14ac:dyDescent="0.25">
      <c r="A7084" t="s">
        <v>7154</v>
      </c>
      <c r="D7084" t="s">
        <v>114</v>
      </c>
      <c r="E7084">
        <v>1</v>
      </c>
      <c r="F7084" t="s">
        <v>115</v>
      </c>
      <c r="G7084" t="s">
        <v>116</v>
      </c>
    </row>
    <row r="7085" spans="1:7" x14ac:dyDescent="0.25">
      <c r="A7085" t="s">
        <v>7155</v>
      </c>
      <c r="D7085" t="s">
        <v>59</v>
      </c>
      <c r="E7085">
        <v>2</v>
      </c>
      <c r="F7085" t="s">
        <v>60</v>
      </c>
      <c r="G7085" t="s">
        <v>61</v>
      </c>
    </row>
    <row r="7086" spans="1:7" x14ac:dyDescent="0.25">
      <c r="A7086" t="s">
        <v>7156</v>
      </c>
      <c r="D7086">
        <v>8</v>
      </c>
      <c r="E7086">
        <v>2</v>
      </c>
      <c r="F7086" t="s">
        <v>36</v>
      </c>
      <c r="G7086" t="s">
        <v>37</v>
      </c>
    </row>
    <row r="7087" spans="1:7" x14ac:dyDescent="0.25">
      <c r="A7087" t="s">
        <v>7157</v>
      </c>
      <c r="D7087" t="s">
        <v>63</v>
      </c>
      <c r="E7087">
        <v>864</v>
      </c>
      <c r="F7087" t="s">
        <v>64</v>
      </c>
      <c r="G7087" t="s">
        <v>65</v>
      </c>
    </row>
    <row r="7088" spans="1:7" x14ac:dyDescent="0.25">
      <c r="A7088" t="s">
        <v>7158</v>
      </c>
      <c r="D7088" t="s">
        <v>63</v>
      </c>
      <c r="E7088">
        <v>1</v>
      </c>
      <c r="F7088" t="s">
        <v>64</v>
      </c>
      <c r="G7088" t="s">
        <v>65</v>
      </c>
    </row>
    <row r="7089" spans="1:7" x14ac:dyDescent="0.25">
      <c r="A7089" t="s">
        <v>7159</v>
      </c>
      <c r="D7089" t="s">
        <v>63</v>
      </c>
      <c r="E7089">
        <v>38</v>
      </c>
      <c r="F7089" t="s">
        <v>64</v>
      </c>
      <c r="G7089" t="s">
        <v>65</v>
      </c>
    </row>
    <row r="7090" spans="1:7" x14ac:dyDescent="0.25">
      <c r="A7090" t="s">
        <v>7160</v>
      </c>
      <c r="D7090" t="s">
        <v>63</v>
      </c>
      <c r="E7090">
        <v>7</v>
      </c>
      <c r="F7090" t="s">
        <v>64</v>
      </c>
      <c r="G7090" t="s">
        <v>65</v>
      </c>
    </row>
    <row r="7091" spans="1:7" x14ac:dyDescent="0.25">
      <c r="A7091" t="s">
        <v>7161</v>
      </c>
      <c r="D7091" t="s">
        <v>63</v>
      </c>
      <c r="E7091">
        <v>8</v>
      </c>
      <c r="F7091" t="s">
        <v>64</v>
      </c>
      <c r="G7091" t="s">
        <v>65</v>
      </c>
    </row>
    <row r="7092" spans="1:7" x14ac:dyDescent="0.25">
      <c r="A7092" t="s">
        <v>7162</v>
      </c>
      <c r="D7092" t="s">
        <v>63</v>
      </c>
      <c r="E7092">
        <v>38</v>
      </c>
      <c r="F7092" t="s">
        <v>64</v>
      </c>
      <c r="G7092" t="s">
        <v>65</v>
      </c>
    </row>
    <row r="7093" spans="1:7" x14ac:dyDescent="0.25">
      <c r="A7093" t="s">
        <v>7163</v>
      </c>
      <c r="D7093" t="s">
        <v>63</v>
      </c>
      <c r="E7093">
        <v>1</v>
      </c>
      <c r="F7093" t="s">
        <v>64</v>
      </c>
      <c r="G7093" t="s">
        <v>65</v>
      </c>
    </row>
    <row r="7094" spans="1:7" x14ac:dyDescent="0.25">
      <c r="A7094" t="s">
        <v>7164</v>
      </c>
      <c r="D7094" t="s">
        <v>63</v>
      </c>
      <c r="E7094">
        <v>4</v>
      </c>
      <c r="F7094" t="s">
        <v>64</v>
      </c>
      <c r="G7094" t="s">
        <v>65</v>
      </c>
    </row>
    <row r="7095" spans="1:7" x14ac:dyDescent="0.25">
      <c r="A7095" t="s">
        <v>7165</v>
      </c>
      <c r="D7095" t="s">
        <v>63</v>
      </c>
      <c r="E7095">
        <v>34</v>
      </c>
      <c r="F7095" t="s">
        <v>64</v>
      </c>
      <c r="G7095" t="s">
        <v>65</v>
      </c>
    </row>
    <row r="7096" spans="1:7" x14ac:dyDescent="0.25">
      <c r="A7096" t="s">
        <v>7166</v>
      </c>
      <c r="D7096" t="s">
        <v>59</v>
      </c>
      <c r="E7096">
        <v>2</v>
      </c>
      <c r="F7096" t="s">
        <v>60</v>
      </c>
      <c r="G7096" t="s">
        <v>61</v>
      </c>
    </row>
    <row r="7097" spans="1:7" x14ac:dyDescent="0.25">
      <c r="A7097" t="s">
        <v>7167</v>
      </c>
      <c r="D7097" t="s">
        <v>59</v>
      </c>
      <c r="E7097">
        <v>2</v>
      </c>
      <c r="F7097" t="s">
        <v>60</v>
      </c>
      <c r="G7097" t="s">
        <v>61</v>
      </c>
    </row>
    <row r="7098" spans="1:7" x14ac:dyDescent="0.25">
      <c r="A7098" t="s">
        <v>7168</v>
      </c>
      <c r="D7098" t="s">
        <v>39</v>
      </c>
      <c r="E7098">
        <v>1</v>
      </c>
      <c r="F7098" t="s">
        <v>40</v>
      </c>
      <c r="G7098" t="s">
        <v>41</v>
      </c>
    </row>
    <row r="7099" spans="1:7" x14ac:dyDescent="0.25">
      <c r="A7099" t="s">
        <v>7169</v>
      </c>
      <c r="D7099" t="s">
        <v>44</v>
      </c>
      <c r="E7099">
        <v>30</v>
      </c>
      <c r="F7099" t="s">
        <v>45</v>
      </c>
      <c r="G7099" t="s">
        <v>46</v>
      </c>
    </row>
    <row r="7100" spans="1:7" x14ac:dyDescent="0.25">
      <c r="A7100" t="s">
        <v>7170</v>
      </c>
      <c r="D7100" t="s">
        <v>44</v>
      </c>
      <c r="E7100">
        <v>3</v>
      </c>
      <c r="F7100" t="s">
        <v>45</v>
      </c>
      <c r="G7100" t="s">
        <v>46</v>
      </c>
    </row>
    <row r="7101" spans="1:7" x14ac:dyDescent="0.25">
      <c r="A7101" t="s">
        <v>7171</v>
      </c>
      <c r="D7101" t="s">
        <v>44</v>
      </c>
      <c r="E7101">
        <v>317</v>
      </c>
      <c r="F7101" t="s">
        <v>45</v>
      </c>
      <c r="G7101" t="s">
        <v>46</v>
      </c>
    </row>
    <row r="7102" spans="1:7" x14ac:dyDescent="0.25">
      <c r="A7102" t="s">
        <v>7172</v>
      </c>
      <c r="D7102" t="s">
        <v>44</v>
      </c>
      <c r="E7102">
        <v>18</v>
      </c>
      <c r="F7102" t="s">
        <v>45</v>
      </c>
      <c r="G7102" t="s">
        <v>46</v>
      </c>
    </row>
    <row r="7103" spans="1:7" x14ac:dyDescent="0.25">
      <c r="A7103" t="s">
        <v>7173</v>
      </c>
      <c r="D7103" t="s">
        <v>44</v>
      </c>
      <c r="E7103">
        <v>13</v>
      </c>
      <c r="F7103" t="s">
        <v>45</v>
      </c>
      <c r="G7103" t="s">
        <v>46</v>
      </c>
    </row>
    <row r="7104" spans="1:7" x14ac:dyDescent="0.25">
      <c r="A7104" t="s">
        <v>7174</v>
      </c>
      <c r="D7104" t="s">
        <v>44</v>
      </c>
      <c r="E7104">
        <v>1</v>
      </c>
      <c r="F7104" t="s">
        <v>45</v>
      </c>
      <c r="G7104" t="s">
        <v>46</v>
      </c>
    </row>
    <row r="7105" spans="1:7" x14ac:dyDescent="0.25">
      <c r="A7105" t="s">
        <v>7175</v>
      </c>
      <c r="D7105" t="s">
        <v>44</v>
      </c>
      <c r="E7105">
        <v>1</v>
      </c>
      <c r="F7105" t="s">
        <v>45</v>
      </c>
      <c r="G7105" t="s">
        <v>46</v>
      </c>
    </row>
    <row r="7106" spans="1:7" x14ac:dyDescent="0.25">
      <c r="A7106" t="s">
        <v>7176</v>
      </c>
      <c r="D7106" t="s">
        <v>44</v>
      </c>
      <c r="E7106">
        <v>1</v>
      </c>
      <c r="F7106" t="s">
        <v>45</v>
      </c>
      <c r="G7106" t="s">
        <v>46</v>
      </c>
    </row>
    <row r="7107" spans="1:7" x14ac:dyDescent="0.25">
      <c r="A7107" t="s">
        <v>7177</v>
      </c>
      <c r="D7107" t="s">
        <v>44</v>
      </c>
      <c r="E7107">
        <v>1</v>
      </c>
      <c r="F7107" t="s">
        <v>45</v>
      </c>
      <c r="G7107" t="s">
        <v>46</v>
      </c>
    </row>
    <row r="7108" spans="1:7" x14ac:dyDescent="0.25">
      <c r="A7108" t="s">
        <v>7178</v>
      </c>
      <c r="D7108" t="s">
        <v>44</v>
      </c>
      <c r="E7108">
        <v>3</v>
      </c>
      <c r="F7108" t="s">
        <v>45</v>
      </c>
      <c r="G7108" t="s">
        <v>46</v>
      </c>
    </row>
    <row r="7109" spans="1:7" x14ac:dyDescent="0.25">
      <c r="A7109" t="s">
        <v>7179</v>
      </c>
      <c r="D7109" t="s">
        <v>44</v>
      </c>
      <c r="E7109">
        <v>4</v>
      </c>
      <c r="F7109" t="s">
        <v>45</v>
      </c>
      <c r="G7109" t="s">
        <v>46</v>
      </c>
    </row>
    <row r="7110" spans="1:7" x14ac:dyDescent="0.25">
      <c r="A7110" t="s">
        <v>7180</v>
      </c>
      <c r="D7110" t="s">
        <v>44</v>
      </c>
      <c r="E7110">
        <v>1</v>
      </c>
      <c r="F7110" t="s">
        <v>45</v>
      </c>
      <c r="G7110" t="s">
        <v>46</v>
      </c>
    </row>
    <row r="7111" spans="1:7" x14ac:dyDescent="0.25">
      <c r="A7111" t="s">
        <v>7181</v>
      </c>
      <c r="D7111" t="s">
        <v>44</v>
      </c>
      <c r="E7111">
        <v>1</v>
      </c>
      <c r="F7111" t="s">
        <v>45</v>
      </c>
      <c r="G7111" t="s">
        <v>46</v>
      </c>
    </row>
    <row r="7112" spans="1:7" x14ac:dyDescent="0.25">
      <c r="A7112" t="s">
        <v>7182</v>
      </c>
      <c r="D7112" t="s">
        <v>44</v>
      </c>
      <c r="E7112">
        <v>1</v>
      </c>
      <c r="F7112" t="s">
        <v>45</v>
      </c>
      <c r="G7112" t="s">
        <v>46</v>
      </c>
    </row>
    <row r="7113" spans="1:7" x14ac:dyDescent="0.25">
      <c r="A7113" t="s">
        <v>7183</v>
      </c>
      <c r="D7113" t="s">
        <v>63</v>
      </c>
      <c r="E7113">
        <v>697</v>
      </c>
      <c r="F7113" t="s">
        <v>64</v>
      </c>
      <c r="G7113" t="s">
        <v>65</v>
      </c>
    </row>
    <row r="7114" spans="1:7" x14ac:dyDescent="0.25">
      <c r="A7114" t="s">
        <v>7184</v>
      </c>
      <c r="D7114" t="s">
        <v>63</v>
      </c>
      <c r="E7114">
        <v>1</v>
      </c>
      <c r="F7114" t="s">
        <v>64</v>
      </c>
      <c r="G7114" t="s">
        <v>65</v>
      </c>
    </row>
    <row r="7115" spans="1:7" x14ac:dyDescent="0.25">
      <c r="A7115" t="s">
        <v>7185</v>
      </c>
      <c r="D7115" t="s">
        <v>63</v>
      </c>
      <c r="E7115">
        <v>23</v>
      </c>
      <c r="F7115" t="s">
        <v>64</v>
      </c>
      <c r="G7115" t="s">
        <v>65</v>
      </c>
    </row>
    <row r="7116" spans="1:7" x14ac:dyDescent="0.25">
      <c r="A7116" t="s">
        <v>7186</v>
      </c>
      <c r="D7116" t="s">
        <v>63</v>
      </c>
      <c r="E7116">
        <v>8</v>
      </c>
      <c r="F7116" t="s">
        <v>64</v>
      </c>
      <c r="G7116" t="s">
        <v>65</v>
      </c>
    </row>
    <row r="7117" spans="1:7" x14ac:dyDescent="0.25">
      <c r="A7117" t="s">
        <v>7187</v>
      </c>
      <c r="D7117" t="s">
        <v>63</v>
      </c>
      <c r="E7117">
        <v>12</v>
      </c>
      <c r="F7117" t="s">
        <v>64</v>
      </c>
      <c r="G7117" t="s">
        <v>65</v>
      </c>
    </row>
    <row r="7118" spans="1:7" x14ac:dyDescent="0.25">
      <c r="A7118" t="s">
        <v>7188</v>
      </c>
      <c r="D7118" t="s">
        <v>63</v>
      </c>
      <c r="E7118">
        <v>20</v>
      </c>
      <c r="F7118" t="s">
        <v>64</v>
      </c>
      <c r="G7118" t="s">
        <v>65</v>
      </c>
    </row>
    <row r="7119" spans="1:7" x14ac:dyDescent="0.25">
      <c r="A7119" t="s">
        <v>7189</v>
      </c>
      <c r="D7119" t="s">
        <v>63</v>
      </c>
      <c r="E7119">
        <v>1</v>
      </c>
      <c r="F7119" t="s">
        <v>64</v>
      </c>
      <c r="G7119" t="s">
        <v>65</v>
      </c>
    </row>
    <row r="7120" spans="1:7" x14ac:dyDescent="0.25">
      <c r="A7120" t="s">
        <v>7190</v>
      </c>
      <c r="D7120" t="s">
        <v>63</v>
      </c>
      <c r="E7120">
        <v>5</v>
      </c>
      <c r="F7120" t="s">
        <v>64</v>
      </c>
      <c r="G7120" t="s">
        <v>65</v>
      </c>
    </row>
    <row r="7121" spans="1:7" x14ac:dyDescent="0.25">
      <c r="A7121" t="s">
        <v>7191</v>
      </c>
      <c r="D7121">
        <v>8</v>
      </c>
      <c r="E7121">
        <v>1</v>
      </c>
      <c r="F7121" t="s">
        <v>36</v>
      </c>
      <c r="G7121" t="s">
        <v>37</v>
      </c>
    </row>
    <row r="7122" spans="1:7" x14ac:dyDescent="0.25">
      <c r="A7122" t="s">
        <v>7192</v>
      </c>
      <c r="D7122" t="s">
        <v>63</v>
      </c>
      <c r="E7122">
        <v>1</v>
      </c>
      <c r="F7122" t="s">
        <v>64</v>
      </c>
      <c r="G7122" t="s">
        <v>65</v>
      </c>
    </row>
    <row r="7123" spans="1:7" x14ac:dyDescent="0.25">
      <c r="A7123" t="s">
        <v>7193</v>
      </c>
      <c r="D7123">
        <v>8</v>
      </c>
      <c r="E7123">
        <v>3</v>
      </c>
      <c r="F7123" t="s">
        <v>36</v>
      </c>
      <c r="G7123" t="s">
        <v>37</v>
      </c>
    </row>
    <row r="7124" spans="1:7" x14ac:dyDescent="0.25">
      <c r="A7124" t="s">
        <v>7194</v>
      </c>
      <c r="D7124" t="s">
        <v>39</v>
      </c>
      <c r="E7124">
        <v>1</v>
      </c>
      <c r="F7124" t="s">
        <v>40</v>
      </c>
      <c r="G7124" t="s">
        <v>41</v>
      </c>
    </row>
    <row r="7125" spans="1:7" x14ac:dyDescent="0.25">
      <c r="A7125" t="s">
        <v>7195</v>
      </c>
      <c r="D7125" t="s">
        <v>39</v>
      </c>
      <c r="E7125">
        <v>1</v>
      </c>
      <c r="F7125" t="s">
        <v>40</v>
      </c>
      <c r="G7125" t="s">
        <v>41</v>
      </c>
    </row>
    <row r="7126" spans="1:7" x14ac:dyDescent="0.25">
      <c r="A7126" t="s">
        <v>7196</v>
      </c>
      <c r="D7126" t="s">
        <v>39</v>
      </c>
      <c r="E7126">
        <v>1</v>
      </c>
      <c r="F7126" t="s">
        <v>40</v>
      </c>
      <c r="G7126" t="s">
        <v>41</v>
      </c>
    </row>
    <row r="7127" spans="1:7" x14ac:dyDescent="0.25">
      <c r="A7127" t="s">
        <v>7197</v>
      </c>
      <c r="D7127" t="s">
        <v>1122</v>
      </c>
      <c r="E7127">
        <v>87</v>
      </c>
      <c r="F7127" t="s">
        <v>1123</v>
      </c>
      <c r="G7127" t="s">
        <v>1124</v>
      </c>
    </row>
    <row r="7128" spans="1:7" x14ac:dyDescent="0.25">
      <c r="A7128" t="s">
        <v>7198</v>
      </c>
      <c r="D7128" t="s">
        <v>1122</v>
      </c>
      <c r="E7128">
        <v>15</v>
      </c>
      <c r="F7128" t="s">
        <v>1123</v>
      </c>
      <c r="G7128" t="s">
        <v>1124</v>
      </c>
    </row>
    <row r="7129" spans="1:7" x14ac:dyDescent="0.25">
      <c r="A7129" t="s">
        <v>7199</v>
      </c>
      <c r="D7129" t="s">
        <v>1122</v>
      </c>
      <c r="E7129">
        <v>10</v>
      </c>
      <c r="F7129" t="s">
        <v>1123</v>
      </c>
      <c r="G7129" t="s">
        <v>1124</v>
      </c>
    </row>
    <row r="7130" spans="1:7" x14ac:dyDescent="0.25">
      <c r="A7130" t="s">
        <v>7200</v>
      </c>
      <c r="D7130" t="s">
        <v>1122</v>
      </c>
      <c r="E7130">
        <v>1</v>
      </c>
      <c r="F7130" t="s">
        <v>1123</v>
      </c>
      <c r="G7130" t="s">
        <v>1124</v>
      </c>
    </row>
    <row r="7131" spans="1:7" x14ac:dyDescent="0.25">
      <c r="A7131" t="s">
        <v>7201</v>
      </c>
      <c r="D7131" t="s">
        <v>1122</v>
      </c>
      <c r="E7131">
        <v>1</v>
      </c>
      <c r="F7131" t="s">
        <v>1123</v>
      </c>
      <c r="G7131" t="s">
        <v>1124</v>
      </c>
    </row>
    <row r="7132" spans="1:7" x14ac:dyDescent="0.25">
      <c r="A7132" t="s">
        <v>7202</v>
      </c>
      <c r="D7132" t="s">
        <v>1122</v>
      </c>
      <c r="E7132">
        <v>92</v>
      </c>
      <c r="F7132" t="s">
        <v>1123</v>
      </c>
      <c r="G7132" t="s">
        <v>1124</v>
      </c>
    </row>
    <row r="7133" spans="1:7" x14ac:dyDescent="0.25">
      <c r="A7133" t="s">
        <v>7203</v>
      </c>
      <c r="D7133" t="s">
        <v>1122</v>
      </c>
      <c r="E7133">
        <v>1</v>
      </c>
      <c r="F7133" t="s">
        <v>1123</v>
      </c>
      <c r="G7133" t="s">
        <v>1124</v>
      </c>
    </row>
    <row r="7134" spans="1:7" x14ac:dyDescent="0.25">
      <c r="A7134" t="s">
        <v>7204</v>
      </c>
      <c r="D7134" t="s">
        <v>1122</v>
      </c>
      <c r="E7134">
        <v>1</v>
      </c>
      <c r="F7134" t="s">
        <v>1123</v>
      </c>
      <c r="G7134" t="s">
        <v>1124</v>
      </c>
    </row>
    <row r="7135" spans="1:7" x14ac:dyDescent="0.25">
      <c r="A7135" t="s">
        <v>7205</v>
      </c>
      <c r="D7135" t="s">
        <v>1122</v>
      </c>
      <c r="E7135">
        <v>1</v>
      </c>
      <c r="F7135" t="s">
        <v>1123</v>
      </c>
      <c r="G7135" t="s">
        <v>1124</v>
      </c>
    </row>
    <row r="7136" spans="1:7" x14ac:dyDescent="0.25">
      <c r="A7136" t="s">
        <v>7206</v>
      </c>
      <c r="D7136" t="s">
        <v>1122</v>
      </c>
      <c r="E7136">
        <v>2</v>
      </c>
      <c r="F7136" t="s">
        <v>1123</v>
      </c>
      <c r="G7136" t="s">
        <v>1124</v>
      </c>
    </row>
    <row r="7137" spans="1:7" x14ac:dyDescent="0.25">
      <c r="A7137" t="s">
        <v>7207</v>
      </c>
      <c r="D7137" t="s">
        <v>1122</v>
      </c>
      <c r="E7137">
        <v>1</v>
      </c>
      <c r="F7137" t="s">
        <v>1123</v>
      </c>
      <c r="G7137" t="s">
        <v>1124</v>
      </c>
    </row>
    <row r="7138" spans="1:7" x14ac:dyDescent="0.25">
      <c r="A7138" t="s">
        <v>7208</v>
      </c>
      <c r="D7138" t="s">
        <v>1122</v>
      </c>
      <c r="E7138">
        <v>8</v>
      </c>
      <c r="F7138" t="s">
        <v>1123</v>
      </c>
      <c r="G7138" t="s">
        <v>1124</v>
      </c>
    </row>
    <row r="7139" spans="1:7" x14ac:dyDescent="0.25">
      <c r="A7139" t="s">
        <v>7209</v>
      </c>
      <c r="D7139" t="s">
        <v>1122</v>
      </c>
      <c r="E7139">
        <v>4</v>
      </c>
      <c r="F7139" t="s">
        <v>1123</v>
      </c>
      <c r="G7139" t="s">
        <v>1124</v>
      </c>
    </row>
    <row r="7140" spans="1:7" x14ac:dyDescent="0.25">
      <c r="A7140" t="s">
        <v>7210</v>
      </c>
      <c r="D7140" t="s">
        <v>1122</v>
      </c>
      <c r="E7140">
        <v>8</v>
      </c>
      <c r="F7140" t="s">
        <v>1123</v>
      </c>
      <c r="G7140" t="s">
        <v>1124</v>
      </c>
    </row>
    <row r="7141" spans="1:7" x14ac:dyDescent="0.25">
      <c r="A7141" t="s">
        <v>7211</v>
      </c>
      <c r="D7141" t="s">
        <v>1122</v>
      </c>
      <c r="E7141">
        <v>1</v>
      </c>
      <c r="F7141" t="s">
        <v>1123</v>
      </c>
      <c r="G7141" t="s">
        <v>1124</v>
      </c>
    </row>
    <row r="7142" spans="1:7" x14ac:dyDescent="0.25">
      <c r="A7142" t="s">
        <v>7212</v>
      </c>
      <c r="D7142" t="s">
        <v>1122</v>
      </c>
      <c r="E7142">
        <v>1</v>
      </c>
      <c r="F7142" t="s">
        <v>1123</v>
      </c>
      <c r="G7142" t="s">
        <v>1124</v>
      </c>
    </row>
    <row r="7143" spans="1:7" x14ac:dyDescent="0.25">
      <c r="A7143" t="s">
        <v>7213</v>
      </c>
      <c r="D7143" t="s">
        <v>1122</v>
      </c>
      <c r="E7143">
        <v>1</v>
      </c>
      <c r="F7143" t="s">
        <v>1123</v>
      </c>
      <c r="G7143" t="s">
        <v>1124</v>
      </c>
    </row>
    <row r="7144" spans="1:7" x14ac:dyDescent="0.25">
      <c r="A7144" t="s">
        <v>7214</v>
      </c>
      <c r="D7144" t="s">
        <v>1122</v>
      </c>
      <c r="E7144">
        <v>1</v>
      </c>
      <c r="F7144" t="s">
        <v>1123</v>
      </c>
      <c r="G7144" t="s">
        <v>1124</v>
      </c>
    </row>
    <row r="7145" spans="1:7" x14ac:dyDescent="0.25">
      <c r="A7145" t="s">
        <v>7215</v>
      </c>
      <c r="D7145" t="s">
        <v>1122</v>
      </c>
      <c r="E7145">
        <v>2</v>
      </c>
      <c r="F7145" t="s">
        <v>1123</v>
      </c>
      <c r="G7145" t="s">
        <v>1124</v>
      </c>
    </row>
    <row r="7146" spans="1:7" x14ac:dyDescent="0.25">
      <c r="A7146" t="s">
        <v>7216</v>
      </c>
      <c r="D7146" t="s">
        <v>1122</v>
      </c>
      <c r="E7146">
        <v>1</v>
      </c>
      <c r="F7146" t="s">
        <v>1123</v>
      </c>
      <c r="G7146" t="s">
        <v>1124</v>
      </c>
    </row>
    <row r="7147" spans="1:7" x14ac:dyDescent="0.25">
      <c r="A7147" t="s">
        <v>7217</v>
      </c>
      <c r="D7147" t="s">
        <v>1122</v>
      </c>
      <c r="E7147">
        <v>2</v>
      </c>
      <c r="F7147" t="s">
        <v>1123</v>
      </c>
      <c r="G7147" t="s">
        <v>1124</v>
      </c>
    </row>
    <row r="7148" spans="1:7" x14ac:dyDescent="0.25">
      <c r="A7148" t="s">
        <v>7218</v>
      </c>
      <c r="D7148" t="s">
        <v>1122</v>
      </c>
      <c r="E7148">
        <v>1</v>
      </c>
      <c r="F7148" t="s">
        <v>1123</v>
      </c>
      <c r="G7148" t="s">
        <v>1124</v>
      </c>
    </row>
    <row r="7149" spans="1:7" x14ac:dyDescent="0.25">
      <c r="A7149" t="s">
        <v>7219</v>
      </c>
      <c r="D7149" t="s">
        <v>1122</v>
      </c>
      <c r="E7149">
        <v>6</v>
      </c>
      <c r="F7149" t="s">
        <v>1123</v>
      </c>
      <c r="G7149" t="s">
        <v>1124</v>
      </c>
    </row>
    <row r="7150" spans="1:7" x14ac:dyDescent="0.25">
      <c r="A7150" t="s">
        <v>7220</v>
      </c>
      <c r="D7150" t="s">
        <v>1122</v>
      </c>
      <c r="E7150">
        <v>3</v>
      </c>
      <c r="F7150" t="s">
        <v>1123</v>
      </c>
      <c r="G7150" t="s">
        <v>1124</v>
      </c>
    </row>
    <row r="7151" spans="1:7" x14ac:dyDescent="0.25">
      <c r="A7151" t="s">
        <v>7221</v>
      </c>
      <c r="D7151" t="s">
        <v>1122</v>
      </c>
      <c r="E7151">
        <v>1</v>
      </c>
      <c r="F7151" t="s">
        <v>1123</v>
      </c>
      <c r="G7151" t="s">
        <v>1124</v>
      </c>
    </row>
    <row r="7152" spans="1:7" x14ac:dyDescent="0.25">
      <c r="A7152" t="s">
        <v>7222</v>
      </c>
      <c r="D7152" t="s">
        <v>1122</v>
      </c>
      <c r="E7152">
        <v>2</v>
      </c>
      <c r="F7152" t="s">
        <v>1123</v>
      </c>
      <c r="G7152" t="s">
        <v>1124</v>
      </c>
    </row>
    <row r="7153" spans="1:7" x14ac:dyDescent="0.25">
      <c r="A7153" t="s">
        <v>7223</v>
      </c>
      <c r="D7153" t="s">
        <v>1122</v>
      </c>
      <c r="E7153">
        <v>1</v>
      </c>
      <c r="F7153" t="s">
        <v>1123</v>
      </c>
      <c r="G7153" t="s">
        <v>1124</v>
      </c>
    </row>
    <row r="7154" spans="1:7" x14ac:dyDescent="0.25">
      <c r="A7154" t="s">
        <v>7224</v>
      </c>
      <c r="D7154" t="s">
        <v>1122</v>
      </c>
      <c r="E7154">
        <v>3</v>
      </c>
      <c r="F7154" t="s">
        <v>1123</v>
      </c>
      <c r="G7154" t="s">
        <v>1124</v>
      </c>
    </row>
    <row r="7155" spans="1:7" x14ac:dyDescent="0.25">
      <c r="A7155" t="s">
        <v>7225</v>
      </c>
      <c r="D7155" t="s">
        <v>1122</v>
      </c>
      <c r="E7155">
        <v>1</v>
      </c>
      <c r="F7155" t="s">
        <v>1123</v>
      </c>
      <c r="G7155" t="s">
        <v>1124</v>
      </c>
    </row>
    <row r="7156" spans="1:7" x14ac:dyDescent="0.25">
      <c r="A7156" t="s">
        <v>7226</v>
      </c>
      <c r="D7156" t="s">
        <v>1122</v>
      </c>
      <c r="E7156">
        <v>40</v>
      </c>
      <c r="F7156" t="s">
        <v>1123</v>
      </c>
      <c r="G7156" t="s">
        <v>1124</v>
      </c>
    </row>
    <row r="7157" spans="1:7" x14ac:dyDescent="0.25">
      <c r="A7157" t="s">
        <v>7227</v>
      </c>
      <c r="D7157" t="s">
        <v>1122</v>
      </c>
      <c r="E7157">
        <v>6</v>
      </c>
      <c r="F7157" t="s">
        <v>1123</v>
      </c>
      <c r="G7157" t="s">
        <v>1124</v>
      </c>
    </row>
    <row r="7158" spans="1:7" x14ac:dyDescent="0.25">
      <c r="A7158" t="s">
        <v>7228</v>
      </c>
      <c r="D7158" t="s">
        <v>1122</v>
      </c>
      <c r="E7158">
        <v>1</v>
      </c>
      <c r="F7158" t="s">
        <v>1123</v>
      </c>
      <c r="G7158" t="s">
        <v>1124</v>
      </c>
    </row>
    <row r="7159" spans="1:7" x14ac:dyDescent="0.25">
      <c r="A7159" t="s">
        <v>7229</v>
      </c>
      <c r="D7159" t="s">
        <v>1122</v>
      </c>
      <c r="E7159">
        <v>1</v>
      </c>
      <c r="F7159" t="s">
        <v>1123</v>
      </c>
      <c r="G7159" t="s">
        <v>1124</v>
      </c>
    </row>
    <row r="7160" spans="1:7" x14ac:dyDescent="0.25">
      <c r="A7160" t="s">
        <v>7230</v>
      </c>
      <c r="D7160" t="s">
        <v>1122</v>
      </c>
      <c r="E7160">
        <v>1</v>
      </c>
      <c r="F7160" t="s">
        <v>1123</v>
      </c>
      <c r="G7160" t="s">
        <v>1124</v>
      </c>
    </row>
    <row r="7161" spans="1:7" x14ac:dyDescent="0.25">
      <c r="A7161" t="s">
        <v>7231</v>
      </c>
      <c r="D7161" t="s">
        <v>1122</v>
      </c>
      <c r="E7161">
        <v>1</v>
      </c>
      <c r="F7161" t="s">
        <v>1123</v>
      </c>
      <c r="G7161" t="s">
        <v>1124</v>
      </c>
    </row>
    <row r="7162" spans="1:7" x14ac:dyDescent="0.25">
      <c r="A7162" t="s">
        <v>7232</v>
      </c>
      <c r="D7162" t="s">
        <v>1122</v>
      </c>
      <c r="E7162">
        <v>1</v>
      </c>
      <c r="F7162" t="s">
        <v>1123</v>
      </c>
      <c r="G7162" t="s">
        <v>1124</v>
      </c>
    </row>
    <row r="7163" spans="1:7" x14ac:dyDescent="0.25">
      <c r="A7163" t="s">
        <v>7233</v>
      </c>
      <c r="D7163" t="s">
        <v>1122</v>
      </c>
      <c r="E7163">
        <v>6</v>
      </c>
      <c r="F7163" t="s">
        <v>1123</v>
      </c>
      <c r="G7163" t="s">
        <v>1124</v>
      </c>
    </row>
    <row r="7164" spans="1:7" x14ac:dyDescent="0.25">
      <c r="A7164" t="s">
        <v>7234</v>
      </c>
      <c r="D7164" t="s">
        <v>1122</v>
      </c>
      <c r="E7164">
        <v>5</v>
      </c>
      <c r="F7164" t="s">
        <v>1123</v>
      </c>
      <c r="G7164" t="s">
        <v>1124</v>
      </c>
    </row>
    <row r="7165" spans="1:7" x14ac:dyDescent="0.25">
      <c r="A7165" t="s">
        <v>7235</v>
      </c>
      <c r="D7165" t="s">
        <v>1122</v>
      </c>
      <c r="E7165">
        <v>1</v>
      </c>
      <c r="F7165" t="s">
        <v>1123</v>
      </c>
      <c r="G7165" t="s">
        <v>1124</v>
      </c>
    </row>
    <row r="7166" spans="1:7" x14ac:dyDescent="0.25">
      <c r="A7166" t="s">
        <v>7236</v>
      </c>
      <c r="D7166" t="s">
        <v>39</v>
      </c>
      <c r="E7166">
        <v>1</v>
      </c>
      <c r="F7166" t="s">
        <v>40</v>
      </c>
      <c r="G7166" t="s">
        <v>41</v>
      </c>
    </row>
    <row r="7167" spans="1:7" x14ac:dyDescent="0.25">
      <c r="A7167" t="s">
        <v>7237</v>
      </c>
      <c r="D7167" t="s">
        <v>39</v>
      </c>
      <c r="E7167">
        <v>1</v>
      </c>
      <c r="F7167" t="s">
        <v>40</v>
      </c>
      <c r="G7167" t="s">
        <v>41</v>
      </c>
    </row>
    <row r="7168" spans="1:7" x14ac:dyDescent="0.25">
      <c r="A7168" t="s">
        <v>7238</v>
      </c>
      <c r="D7168" t="s">
        <v>1122</v>
      </c>
      <c r="E7168">
        <v>3</v>
      </c>
      <c r="F7168" t="s">
        <v>1123</v>
      </c>
      <c r="G7168" t="s">
        <v>1124</v>
      </c>
    </row>
    <row r="7169" spans="1:7" x14ac:dyDescent="0.25">
      <c r="A7169" t="s">
        <v>7239</v>
      </c>
      <c r="D7169" t="s">
        <v>39</v>
      </c>
      <c r="E7169">
        <v>8</v>
      </c>
      <c r="F7169" t="s">
        <v>40</v>
      </c>
      <c r="G7169" t="s">
        <v>41</v>
      </c>
    </row>
    <row r="7170" spans="1:7" x14ac:dyDescent="0.25">
      <c r="A7170" t="s">
        <v>7240</v>
      </c>
      <c r="D7170" t="s">
        <v>39</v>
      </c>
      <c r="E7170">
        <v>10</v>
      </c>
      <c r="F7170" t="s">
        <v>40</v>
      </c>
      <c r="G7170" t="s">
        <v>41</v>
      </c>
    </row>
    <row r="7171" spans="1:7" x14ac:dyDescent="0.25">
      <c r="A7171" t="s">
        <v>7241</v>
      </c>
      <c r="D7171" t="s">
        <v>81</v>
      </c>
      <c r="E7171">
        <v>4</v>
      </c>
      <c r="F7171" t="s">
        <v>82</v>
      </c>
      <c r="G7171" t="s">
        <v>83</v>
      </c>
    </row>
    <row r="7172" spans="1:7" x14ac:dyDescent="0.25">
      <c r="A7172" t="s">
        <v>7242</v>
      </c>
      <c r="D7172" t="s">
        <v>1122</v>
      </c>
      <c r="E7172">
        <v>1</v>
      </c>
      <c r="F7172" t="s">
        <v>1123</v>
      </c>
      <c r="G7172" t="s">
        <v>1124</v>
      </c>
    </row>
    <row r="7173" spans="1:7" x14ac:dyDescent="0.25">
      <c r="A7173" t="s">
        <v>7243</v>
      </c>
      <c r="D7173" t="s">
        <v>44</v>
      </c>
      <c r="E7173">
        <v>6</v>
      </c>
      <c r="F7173" t="s">
        <v>45</v>
      </c>
      <c r="G7173" t="s">
        <v>46</v>
      </c>
    </row>
    <row r="7174" spans="1:7" x14ac:dyDescent="0.25">
      <c r="A7174" t="s">
        <v>7244</v>
      </c>
      <c r="D7174" t="s">
        <v>44</v>
      </c>
      <c r="E7174">
        <v>1</v>
      </c>
      <c r="F7174" t="s">
        <v>45</v>
      </c>
      <c r="G7174" t="s">
        <v>46</v>
      </c>
    </row>
    <row r="7175" spans="1:7" x14ac:dyDescent="0.25">
      <c r="A7175" t="s">
        <v>7245</v>
      </c>
      <c r="D7175" t="s">
        <v>44</v>
      </c>
      <c r="E7175">
        <v>1</v>
      </c>
      <c r="F7175" t="s">
        <v>45</v>
      </c>
      <c r="G7175" t="s">
        <v>46</v>
      </c>
    </row>
    <row r="7176" spans="1:7" x14ac:dyDescent="0.25">
      <c r="A7176" t="s">
        <v>7246</v>
      </c>
      <c r="D7176" t="s">
        <v>44</v>
      </c>
      <c r="E7176">
        <v>105</v>
      </c>
      <c r="F7176" t="s">
        <v>45</v>
      </c>
      <c r="G7176" t="s">
        <v>46</v>
      </c>
    </row>
    <row r="7177" spans="1:7" x14ac:dyDescent="0.25">
      <c r="A7177" t="s">
        <v>7247</v>
      </c>
      <c r="D7177" t="s">
        <v>44</v>
      </c>
      <c r="E7177">
        <v>1</v>
      </c>
      <c r="F7177" t="s">
        <v>45</v>
      </c>
      <c r="G7177" t="s">
        <v>46</v>
      </c>
    </row>
    <row r="7178" spans="1:7" x14ac:dyDescent="0.25">
      <c r="A7178" t="s">
        <v>7248</v>
      </c>
      <c r="D7178" t="s">
        <v>44</v>
      </c>
      <c r="E7178">
        <v>1</v>
      </c>
      <c r="F7178" t="s">
        <v>45</v>
      </c>
      <c r="G7178" t="s">
        <v>46</v>
      </c>
    </row>
    <row r="7179" spans="1:7" x14ac:dyDescent="0.25">
      <c r="A7179" t="s">
        <v>7249</v>
      </c>
      <c r="D7179" t="s">
        <v>39</v>
      </c>
      <c r="E7179">
        <v>1</v>
      </c>
      <c r="F7179" t="s">
        <v>40</v>
      </c>
      <c r="G7179" t="s">
        <v>41</v>
      </c>
    </row>
    <row r="7180" spans="1:7" x14ac:dyDescent="0.25">
      <c r="A7180" t="s">
        <v>7250</v>
      </c>
      <c r="D7180" t="s">
        <v>39</v>
      </c>
      <c r="E7180">
        <v>9</v>
      </c>
      <c r="F7180" t="s">
        <v>40</v>
      </c>
      <c r="G7180" t="s">
        <v>41</v>
      </c>
    </row>
    <row r="7181" spans="1:7" x14ac:dyDescent="0.25">
      <c r="A7181" t="s">
        <v>7251</v>
      </c>
      <c r="D7181" t="s">
        <v>39</v>
      </c>
      <c r="E7181">
        <v>9</v>
      </c>
      <c r="F7181" t="s">
        <v>40</v>
      </c>
      <c r="G7181" t="s">
        <v>41</v>
      </c>
    </row>
    <row r="7182" spans="1:7" x14ac:dyDescent="0.25">
      <c r="A7182" t="s">
        <v>7252</v>
      </c>
      <c r="D7182" t="s">
        <v>81</v>
      </c>
      <c r="E7182">
        <v>46</v>
      </c>
      <c r="F7182" t="s">
        <v>82</v>
      </c>
      <c r="G7182" t="s">
        <v>83</v>
      </c>
    </row>
    <row r="7183" spans="1:7" x14ac:dyDescent="0.25">
      <c r="A7183" t="s">
        <v>7253</v>
      </c>
      <c r="D7183" t="s">
        <v>59</v>
      </c>
      <c r="E7183">
        <v>2</v>
      </c>
      <c r="F7183" t="s">
        <v>60</v>
      </c>
      <c r="G7183" t="s">
        <v>61</v>
      </c>
    </row>
    <row r="7184" spans="1:7" x14ac:dyDescent="0.25">
      <c r="A7184" t="s">
        <v>7254</v>
      </c>
      <c r="D7184" t="s">
        <v>39</v>
      </c>
      <c r="E7184">
        <v>26</v>
      </c>
      <c r="F7184" t="s">
        <v>40</v>
      </c>
      <c r="G7184" t="s">
        <v>41</v>
      </c>
    </row>
    <row r="7185" spans="1:7" x14ac:dyDescent="0.25">
      <c r="A7185" t="s">
        <v>7255</v>
      </c>
      <c r="D7185" t="s">
        <v>81</v>
      </c>
      <c r="E7185">
        <v>1</v>
      </c>
      <c r="F7185" t="s">
        <v>82</v>
      </c>
      <c r="G7185" t="s">
        <v>83</v>
      </c>
    </row>
    <row r="7186" spans="1:7" x14ac:dyDescent="0.25">
      <c r="A7186" t="s">
        <v>7256</v>
      </c>
      <c r="D7186" t="s">
        <v>39</v>
      </c>
      <c r="E7186">
        <v>5</v>
      </c>
      <c r="F7186" t="s">
        <v>40</v>
      </c>
      <c r="G7186" t="s">
        <v>41</v>
      </c>
    </row>
    <row r="7187" spans="1:7" x14ac:dyDescent="0.25">
      <c r="A7187" t="s">
        <v>7257</v>
      </c>
      <c r="D7187" t="s">
        <v>114</v>
      </c>
      <c r="E7187">
        <v>1</v>
      </c>
      <c r="F7187" t="s">
        <v>115</v>
      </c>
      <c r="G7187" t="s">
        <v>116</v>
      </c>
    </row>
    <row r="7188" spans="1:7" x14ac:dyDescent="0.25">
      <c r="A7188" t="s">
        <v>7258</v>
      </c>
      <c r="D7188" t="s">
        <v>39</v>
      </c>
      <c r="E7188">
        <v>1</v>
      </c>
      <c r="F7188" t="s">
        <v>40</v>
      </c>
      <c r="G7188" t="s">
        <v>41</v>
      </c>
    </row>
    <row r="7189" spans="1:7" x14ac:dyDescent="0.25">
      <c r="A7189" t="s">
        <v>7259</v>
      </c>
      <c r="D7189">
        <v>7</v>
      </c>
      <c r="E7189">
        <v>5</v>
      </c>
      <c r="F7189" t="s">
        <v>173</v>
      </c>
      <c r="G7189" t="s">
        <v>174</v>
      </c>
    </row>
    <row r="7190" spans="1:7" x14ac:dyDescent="0.25">
      <c r="A7190" t="s">
        <v>7260</v>
      </c>
      <c r="D7190" t="s">
        <v>39</v>
      </c>
      <c r="E7190">
        <v>23</v>
      </c>
      <c r="F7190" t="s">
        <v>40</v>
      </c>
      <c r="G7190" t="s">
        <v>41</v>
      </c>
    </row>
    <row r="7191" spans="1:7" x14ac:dyDescent="0.25">
      <c r="A7191" t="s">
        <v>7261</v>
      </c>
      <c r="D7191" t="s">
        <v>63</v>
      </c>
      <c r="E7191">
        <v>3</v>
      </c>
      <c r="F7191" t="s">
        <v>64</v>
      </c>
      <c r="G7191" t="s">
        <v>65</v>
      </c>
    </row>
    <row r="7192" spans="1:7" x14ac:dyDescent="0.25">
      <c r="A7192" t="s">
        <v>7262</v>
      </c>
      <c r="D7192" t="s">
        <v>63</v>
      </c>
      <c r="E7192">
        <v>21</v>
      </c>
      <c r="F7192" t="s">
        <v>64</v>
      </c>
      <c r="G7192" t="s">
        <v>65</v>
      </c>
    </row>
    <row r="7193" spans="1:7" x14ac:dyDescent="0.25">
      <c r="A7193" t="s">
        <v>7263</v>
      </c>
      <c r="D7193" t="s">
        <v>63</v>
      </c>
      <c r="E7193">
        <v>20</v>
      </c>
      <c r="F7193" t="s">
        <v>64</v>
      </c>
      <c r="G7193" t="s">
        <v>65</v>
      </c>
    </row>
    <row r="7194" spans="1:7" x14ac:dyDescent="0.25">
      <c r="A7194" t="s">
        <v>7264</v>
      </c>
      <c r="D7194" t="s">
        <v>63</v>
      </c>
      <c r="E7194">
        <v>16</v>
      </c>
      <c r="F7194" t="s">
        <v>64</v>
      </c>
      <c r="G7194" t="s">
        <v>65</v>
      </c>
    </row>
    <row r="7195" spans="1:7" x14ac:dyDescent="0.25">
      <c r="A7195" t="s">
        <v>7265</v>
      </c>
      <c r="D7195" t="s">
        <v>63</v>
      </c>
      <c r="E7195">
        <v>17</v>
      </c>
      <c r="F7195" t="s">
        <v>64</v>
      </c>
      <c r="G7195" t="s">
        <v>65</v>
      </c>
    </row>
    <row r="7196" spans="1:7" x14ac:dyDescent="0.25">
      <c r="A7196" t="s">
        <v>7266</v>
      </c>
      <c r="D7196" t="s">
        <v>63</v>
      </c>
      <c r="E7196">
        <v>49</v>
      </c>
      <c r="F7196" t="s">
        <v>64</v>
      </c>
      <c r="G7196" t="s">
        <v>65</v>
      </c>
    </row>
    <row r="7197" spans="1:7" x14ac:dyDescent="0.25">
      <c r="A7197" t="s">
        <v>7267</v>
      </c>
      <c r="D7197" t="s">
        <v>39</v>
      </c>
      <c r="E7197">
        <v>37</v>
      </c>
      <c r="F7197" t="s">
        <v>40</v>
      </c>
      <c r="G7197" t="s">
        <v>41</v>
      </c>
    </row>
    <row r="7198" spans="1:7" x14ac:dyDescent="0.25">
      <c r="A7198" t="s">
        <v>7268</v>
      </c>
      <c r="D7198" t="s">
        <v>39</v>
      </c>
      <c r="E7198">
        <v>1</v>
      </c>
      <c r="F7198" t="s">
        <v>40</v>
      </c>
      <c r="G7198" t="s">
        <v>41</v>
      </c>
    </row>
    <row r="7199" spans="1:7" x14ac:dyDescent="0.25">
      <c r="A7199" t="s">
        <v>7269</v>
      </c>
      <c r="D7199" t="s">
        <v>63</v>
      </c>
      <c r="E7199">
        <v>2</v>
      </c>
      <c r="F7199" t="s">
        <v>64</v>
      </c>
      <c r="G7199" t="s">
        <v>65</v>
      </c>
    </row>
    <row r="7200" spans="1:7" x14ac:dyDescent="0.25">
      <c r="A7200" t="s">
        <v>7270</v>
      </c>
      <c r="D7200" t="s">
        <v>1122</v>
      </c>
      <c r="E7200">
        <v>1</v>
      </c>
      <c r="F7200" t="s">
        <v>1123</v>
      </c>
      <c r="G7200" t="s">
        <v>1124</v>
      </c>
    </row>
    <row r="7201" spans="1:7" x14ac:dyDescent="0.25">
      <c r="A7201" t="s">
        <v>7271</v>
      </c>
      <c r="D7201" t="s">
        <v>39</v>
      </c>
      <c r="E7201">
        <v>73</v>
      </c>
      <c r="F7201" t="s">
        <v>40</v>
      </c>
      <c r="G7201" t="s">
        <v>41</v>
      </c>
    </row>
    <row r="7202" spans="1:7" x14ac:dyDescent="0.25">
      <c r="A7202" t="s">
        <v>7272</v>
      </c>
      <c r="D7202" t="s">
        <v>39</v>
      </c>
      <c r="E7202">
        <v>1</v>
      </c>
      <c r="F7202" t="s">
        <v>40</v>
      </c>
      <c r="G7202" t="s">
        <v>41</v>
      </c>
    </row>
    <row r="7203" spans="1:7" x14ac:dyDescent="0.25">
      <c r="A7203" t="s">
        <v>7273</v>
      </c>
      <c r="D7203" t="s">
        <v>39</v>
      </c>
      <c r="E7203">
        <v>8</v>
      </c>
      <c r="F7203" t="s">
        <v>40</v>
      </c>
      <c r="G7203" t="s">
        <v>41</v>
      </c>
    </row>
    <row r="7204" spans="1:7" x14ac:dyDescent="0.25">
      <c r="A7204" t="s">
        <v>7274</v>
      </c>
      <c r="D7204" t="s">
        <v>235</v>
      </c>
      <c r="E7204">
        <v>1</v>
      </c>
      <c r="F7204" t="s">
        <v>236</v>
      </c>
      <c r="G7204" t="s">
        <v>237</v>
      </c>
    </row>
    <row r="7205" spans="1:7" x14ac:dyDescent="0.25">
      <c r="A7205" t="s">
        <v>7275</v>
      </c>
      <c r="D7205" t="s">
        <v>63</v>
      </c>
      <c r="E7205">
        <v>13</v>
      </c>
      <c r="F7205" t="s">
        <v>64</v>
      </c>
      <c r="G7205" t="s">
        <v>65</v>
      </c>
    </row>
    <row r="7206" spans="1:7" x14ac:dyDescent="0.25">
      <c r="A7206" t="s">
        <v>7276</v>
      </c>
      <c r="D7206" t="s">
        <v>59</v>
      </c>
      <c r="E7206">
        <v>1</v>
      </c>
      <c r="F7206" t="s">
        <v>60</v>
      </c>
      <c r="G7206" t="s">
        <v>61</v>
      </c>
    </row>
    <row r="7207" spans="1:7" x14ac:dyDescent="0.25">
      <c r="A7207" t="s">
        <v>7277</v>
      </c>
      <c r="D7207" t="s">
        <v>39</v>
      </c>
      <c r="E7207">
        <v>1</v>
      </c>
      <c r="F7207" t="s">
        <v>40</v>
      </c>
      <c r="G7207" t="s">
        <v>41</v>
      </c>
    </row>
    <row r="7208" spans="1:7" x14ac:dyDescent="0.25">
      <c r="A7208" t="s">
        <v>7278</v>
      </c>
      <c r="D7208" t="s">
        <v>39</v>
      </c>
      <c r="E7208">
        <v>1</v>
      </c>
      <c r="F7208" t="s">
        <v>40</v>
      </c>
      <c r="G7208" t="s">
        <v>41</v>
      </c>
    </row>
    <row r="7209" spans="1:7" x14ac:dyDescent="0.25">
      <c r="A7209" t="s">
        <v>7279</v>
      </c>
      <c r="D7209" t="s">
        <v>39</v>
      </c>
      <c r="E7209">
        <v>1</v>
      </c>
      <c r="F7209" t="s">
        <v>40</v>
      </c>
      <c r="G7209" t="s">
        <v>41</v>
      </c>
    </row>
    <row r="7210" spans="1:7" x14ac:dyDescent="0.25">
      <c r="A7210" t="s">
        <v>7280</v>
      </c>
      <c r="D7210" t="s">
        <v>39</v>
      </c>
      <c r="E7210">
        <v>6</v>
      </c>
      <c r="F7210" t="s">
        <v>40</v>
      </c>
      <c r="G7210" t="s">
        <v>41</v>
      </c>
    </row>
    <row r="7211" spans="1:7" x14ac:dyDescent="0.25">
      <c r="A7211" t="s">
        <v>7281</v>
      </c>
      <c r="D7211" t="s">
        <v>39</v>
      </c>
      <c r="E7211">
        <v>4</v>
      </c>
      <c r="F7211" t="s">
        <v>40</v>
      </c>
      <c r="G7211" t="s">
        <v>41</v>
      </c>
    </row>
    <row r="7212" spans="1:7" x14ac:dyDescent="0.25">
      <c r="A7212" t="s">
        <v>7282</v>
      </c>
      <c r="D7212" t="s">
        <v>39</v>
      </c>
      <c r="E7212">
        <v>5</v>
      </c>
      <c r="F7212" t="s">
        <v>40</v>
      </c>
      <c r="G7212" t="s">
        <v>41</v>
      </c>
    </row>
    <row r="7213" spans="1:7" x14ac:dyDescent="0.25">
      <c r="A7213" t="s">
        <v>7283</v>
      </c>
      <c r="D7213" t="s">
        <v>39</v>
      </c>
      <c r="E7213">
        <v>1</v>
      </c>
      <c r="F7213" t="s">
        <v>40</v>
      </c>
      <c r="G7213" t="s">
        <v>41</v>
      </c>
    </row>
    <row r="7214" spans="1:7" x14ac:dyDescent="0.25">
      <c r="A7214" t="s">
        <v>7284</v>
      </c>
      <c r="D7214" t="s">
        <v>39</v>
      </c>
      <c r="E7214">
        <v>2</v>
      </c>
      <c r="F7214" t="s">
        <v>40</v>
      </c>
      <c r="G7214" t="s">
        <v>41</v>
      </c>
    </row>
    <row r="7215" spans="1:7" x14ac:dyDescent="0.25">
      <c r="A7215" t="s">
        <v>7285</v>
      </c>
      <c r="D7215" t="s">
        <v>39</v>
      </c>
      <c r="E7215">
        <v>1</v>
      </c>
      <c r="F7215" t="s">
        <v>40</v>
      </c>
      <c r="G7215" t="s">
        <v>41</v>
      </c>
    </row>
    <row r="7216" spans="1:7" x14ac:dyDescent="0.25">
      <c r="A7216" t="s">
        <v>7286</v>
      </c>
      <c r="D7216" t="s">
        <v>39</v>
      </c>
      <c r="E7216">
        <v>1</v>
      </c>
      <c r="F7216" t="s">
        <v>40</v>
      </c>
      <c r="G7216" t="s">
        <v>41</v>
      </c>
    </row>
    <row r="7217" spans="1:7" x14ac:dyDescent="0.25">
      <c r="A7217" t="s">
        <v>7287</v>
      </c>
      <c r="D7217" t="s">
        <v>39</v>
      </c>
      <c r="E7217">
        <v>1</v>
      </c>
      <c r="F7217" t="s">
        <v>40</v>
      </c>
      <c r="G7217" t="s">
        <v>41</v>
      </c>
    </row>
    <row r="7218" spans="1:7" x14ac:dyDescent="0.25">
      <c r="A7218" t="s">
        <v>7288</v>
      </c>
      <c r="D7218" t="s">
        <v>39</v>
      </c>
      <c r="E7218">
        <v>5</v>
      </c>
      <c r="F7218" t="s">
        <v>40</v>
      </c>
      <c r="G7218" t="s">
        <v>41</v>
      </c>
    </row>
    <row r="7219" spans="1:7" x14ac:dyDescent="0.25">
      <c r="A7219" t="s">
        <v>7289</v>
      </c>
      <c r="D7219" t="s">
        <v>39</v>
      </c>
      <c r="E7219">
        <v>2</v>
      </c>
      <c r="F7219" t="s">
        <v>40</v>
      </c>
      <c r="G7219" t="s">
        <v>41</v>
      </c>
    </row>
    <row r="7220" spans="1:7" x14ac:dyDescent="0.25">
      <c r="A7220" t="s">
        <v>7290</v>
      </c>
      <c r="D7220" t="s">
        <v>39</v>
      </c>
      <c r="E7220">
        <v>1</v>
      </c>
      <c r="F7220" t="s">
        <v>40</v>
      </c>
      <c r="G7220" t="s">
        <v>41</v>
      </c>
    </row>
    <row r="7221" spans="1:7" x14ac:dyDescent="0.25">
      <c r="A7221" t="s">
        <v>7291</v>
      </c>
      <c r="D7221" t="s">
        <v>39</v>
      </c>
      <c r="E7221">
        <v>2</v>
      </c>
      <c r="F7221" t="s">
        <v>40</v>
      </c>
      <c r="G7221" t="s">
        <v>41</v>
      </c>
    </row>
    <row r="7222" spans="1:7" x14ac:dyDescent="0.25">
      <c r="A7222" t="s">
        <v>7292</v>
      </c>
      <c r="D7222" t="s">
        <v>39</v>
      </c>
      <c r="E7222">
        <v>5</v>
      </c>
      <c r="F7222" t="s">
        <v>40</v>
      </c>
      <c r="G7222" t="s">
        <v>41</v>
      </c>
    </row>
    <row r="7223" spans="1:7" x14ac:dyDescent="0.25">
      <c r="A7223" t="s">
        <v>7293</v>
      </c>
      <c r="D7223">
        <v>7</v>
      </c>
      <c r="E7223">
        <v>388</v>
      </c>
      <c r="F7223" t="s">
        <v>173</v>
      </c>
      <c r="G7223" t="s">
        <v>174</v>
      </c>
    </row>
    <row r="7224" spans="1:7" x14ac:dyDescent="0.25">
      <c r="A7224" t="s">
        <v>7294</v>
      </c>
      <c r="D7224">
        <v>7</v>
      </c>
      <c r="E7224">
        <v>1</v>
      </c>
      <c r="F7224" t="s">
        <v>173</v>
      </c>
      <c r="G7224" t="s">
        <v>174</v>
      </c>
    </row>
    <row r="7225" spans="1:7" x14ac:dyDescent="0.25">
      <c r="A7225" t="s">
        <v>7295</v>
      </c>
      <c r="D7225" t="s">
        <v>39</v>
      </c>
      <c r="E7225">
        <v>20</v>
      </c>
      <c r="F7225" t="s">
        <v>40</v>
      </c>
      <c r="G7225" t="s">
        <v>41</v>
      </c>
    </row>
    <row r="7226" spans="1:7" x14ac:dyDescent="0.25">
      <c r="A7226" t="s">
        <v>7296</v>
      </c>
      <c r="D7226" t="s">
        <v>39</v>
      </c>
      <c r="E7226">
        <v>6</v>
      </c>
      <c r="F7226" t="s">
        <v>40</v>
      </c>
      <c r="G7226" t="s">
        <v>41</v>
      </c>
    </row>
    <row r="7227" spans="1:7" x14ac:dyDescent="0.25">
      <c r="A7227" t="s">
        <v>7297</v>
      </c>
      <c r="D7227" t="s">
        <v>39</v>
      </c>
      <c r="E7227">
        <v>1</v>
      </c>
      <c r="F7227" t="s">
        <v>40</v>
      </c>
      <c r="G7227" t="s">
        <v>41</v>
      </c>
    </row>
    <row r="7228" spans="1:7" x14ac:dyDescent="0.25">
      <c r="A7228" t="s">
        <v>7298</v>
      </c>
      <c r="D7228" t="s">
        <v>39</v>
      </c>
      <c r="E7228">
        <v>7</v>
      </c>
      <c r="F7228" t="s">
        <v>40</v>
      </c>
      <c r="G7228" t="s">
        <v>41</v>
      </c>
    </row>
    <row r="7229" spans="1:7" x14ac:dyDescent="0.25">
      <c r="A7229" t="s">
        <v>7299</v>
      </c>
      <c r="D7229" t="s">
        <v>39</v>
      </c>
      <c r="E7229">
        <v>2</v>
      </c>
      <c r="F7229" t="s">
        <v>40</v>
      </c>
      <c r="G7229" t="s">
        <v>41</v>
      </c>
    </row>
    <row r="7230" spans="1:7" x14ac:dyDescent="0.25">
      <c r="A7230" t="s">
        <v>7300</v>
      </c>
      <c r="D7230" t="s">
        <v>39</v>
      </c>
      <c r="E7230">
        <v>12</v>
      </c>
      <c r="F7230" t="s">
        <v>40</v>
      </c>
      <c r="G7230" t="s">
        <v>41</v>
      </c>
    </row>
    <row r="7231" spans="1:7" x14ac:dyDescent="0.25">
      <c r="A7231" t="s">
        <v>7301</v>
      </c>
      <c r="D7231" t="s">
        <v>9</v>
      </c>
      <c r="E7231">
        <v>1</v>
      </c>
      <c r="F7231" t="s">
        <v>10</v>
      </c>
      <c r="G7231" t="s">
        <v>11</v>
      </c>
    </row>
    <row r="7232" spans="1:7" x14ac:dyDescent="0.25">
      <c r="A7232" t="s">
        <v>7302</v>
      </c>
      <c r="D7232" t="s">
        <v>39</v>
      </c>
      <c r="E7232">
        <v>8</v>
      </c>
      <c r="F7232" t="s">
        <v>40</v>
      </c>
      <c r="G7232" t="s">
        <v>41</v>
      </c>
    </row>
    <row r="7233" spans="1:7" x14ac:dyDescent="0.25">
      <c r="A7233" t="s">
        <v>7303</v>
      </c>
      <c r="D7233" t="s">
        <v>39</v>
      </c>
      <c r="E7233">
        <v>1</v>
      </c>
      <c r="F7233" t="s">
        <v>40</v>
      </c>
      <c r="G7233" t="s">
        <v>41</v>
      </c>
    </row>
    <row r="7234" spans="1:7" x14ac:dyDescent="0.25">
      <c r="A7234" t="s">
        <v>7304</v>
      </c>
      <c r="D7234" t="s">
        <v>39</v>
      </c>
      <c r="E7234">
        <v>1</v>
      </c>
      <c r="F7234" t="s">
        <v>40</v>
      </c>
      <c r="G7234" t="s">
        <v>41</v>
      </c>
    </row>
    <row r="7235" spans="1:7" x14ac:dyDescent="0.25">
      <c r="A7235" t="s">
        <v>7305</v>
      </c>
      <c r="D7235" t="s">
        <v>39</v>
      </c>
      <c r="E7235">
        <v>10</v>
      </c>
      <c r="F7235" t="s">
        <v>40</v>
      </c>
      <c r="G7235" t="s">
        <v>41</v>
      </c>
    </row>
    <row r="7236" spans="1:7" x14ac:dyDescent="0.25">
      <c r="A7236" t="s">
        <v>7306</v>
      </c>
      <c r="D7236" t="s">
        <v>39</v>
      </c>
      <c r="E7236">
        <v>15</v>
      </c>
      <c r="F7236" t="s">
        <v>40</v>
      </c>
      <c r="G7236" t="s">
        <v>41</v>
      </c>
    </row>
    <row r="7237" spans="1:7" x14ac:dyDescent="0.25">
      <c r="A7237" t="s">
        <v>7307</v>
      </c>
      <c r="D7237" t="s">
        <v>39</v>
      </c>
      <c r="E7237">
        <v>1</v>
      </c>
      <c r="F7237" t="s">
        <v>40</v>
      </c>
      <c r="G7237" t="s">
        <v>41</v>
      </c>
    </row>
    <row r="7238" spans="1:7" x14ac:dyDescent="0.25">
      <c r="A7238" t="s">
        <v>7308</v>
      </c>
      <c r="D7238" t="s">
        <v>39</v>
      </c>
      <c r="E7238">
        <v>15</v>
      </c>
      <c r="F7238" t="s">
        <v>40</v>
      </c>
      <c r="G7238" t="s">
        <v>41</v>
      </c>
    </row>
    <row r="7239" spans="1:7" x14ac:dyDescent="0.25">
      <c r="A7239" t="s">
        <v>7309</v>
      </c>
      <c r="D7239" t="s">
        <v>39</v>
      </c>
      <c r="E7239">
        <v>426</v>
      </c>
      <c r="F7239" t="s">
        <v>40</v>
      </c>
      <c r="G7239" t="s">
        <v>41</v>
      </c>
    </row>
    <row r="7240" spans="1:7" x14ac:dyDescent="0.25">
      <c r="A7240" t="s">
        <v>7310</v>
      </c>
      <c r="D7240" t="s">
        <v>39</v>
      </c>
      <c r="E7240">
        <v>1</v>
      </c>
      <c r="F7240" t="s">
        <v>40</v>
      </c>
      <c r="G7240" t="s">
        <v>41</v>
      </c>
    </row>
    <row r="7241" spans="1:7" x14ac:dyDescent="0.25">
      <c r="A7241" t="s">
        <v>7311</v>
      </c>
      <c r="D7241" t="s">
        <v>39</v>
      </c>
      <c r="E7241">
        <v>12</v>
      </c>
      <c r="F7241" t="s">
        <v>40</v>
      </c>
      <c r="G7241" t="s">
        <v>41</v>
      </c>
    </row>
    <row r="7242" spans="1:7" x14ac:dyDescent="0.25">
      <c r="A7242" t="s">
        <v>7312</v>
      </c>
      <c r="D7242" t="s">
        <v>39</v>
      </c>
      <c r="E7242">
        <v>34</v>
      </c>
      <c r="F7242" t="s">
        <v>40</v>
      </c>
      <c r="G7242" t="s">
        <v>41</v>
      </c>
    </row>
    <row r="7243" spans="1:7" x14ac:dyDescent="0.25">
      <c r="A7243" t="s">
        <v>7313</v>
      </c>
      <c r="D7243" t="s">
        <v>39</v>
      </c>
      <c r="E7243">
        <v>1</v>
      </c>
      <c r="F7243" t="s">
        <v>40</v>
      </c>
      <c r="G7243" t="s">
        <v>41</v>
      </c>
    </row>
    <row r="7244" spans="1:7" x14ac:dyDescent="0.25">
      <c r="A7244" t="s">
        <v>7314</v>
      </c>
      <c r="D7244" t="s">
        <v>39</v>
      </c>
      <c r="E7244">
        <v>8</v>
      </c>
      <c r="F7244" t="s">
        <v>40</v>
      </c>
      <c r="G7244" t="s">
        <v>41</v>
      </c>
    </row>
    <row r="7245" spans="1:7" x14ac:dyDescent="0.25">
      <c r="A7245" t="s">
        <v>7315</v>
      </c>
      <c r="D7245" t="s">
        <v>39</v>
      </c>
      <c r="E7245">
        <v>32</v>
      </c>
      <c r="F7245" t="s">
        <v>40</v>
      </c>
      <c r="G7245" t="s">
        <v>41</v>
      </c>
    </row>
    <row r="7246" spans="1:7" x14ac:dyDescent="0.25">
      <c r="A7246" t="s">
        <v>7316</v>
      </c>
      <c r="D7246" t="s">
        <v>1122</v>
      </c>
      <c r="E7246">
        <v>18</v>
      </c>
      <c r="F7246" t="s">
        <v>1123</v>
      </c>
      <c r="G7246" t="s">
        <v>1124</v>
      </c>
    </row>
    <row r="7247" spans="1:7" x14ac:dyDescent="0.25">
      <c r="A7247" t="s">
        <v>7317</v>
      </c>
      <c r="B7247" t="s">
        <v>20745</v>
      </c>
      <c r="C7247" t="s">
        <v>20765</v>
      </c>
      <c r="D7247" t="s">
        <v>71</v>
      </c>
      <c r="E7247">
        <v>1</v>
      </c>
      <c r="F7247" t="s">
        <v>72</v>
      </c>
      <c r="G7247" t="s">
        <v>73</v>
      </c>
    </row>
    <row r="7248" spans="1:7" x14ac:dyDescent="0.25">
      <c r="A7248" t="s">
        <v>7318</v>
      </c>
      <c r="D7248" t="s">
        <v>39</v>
      </c>
      <c r="E7248">
        <v>96</v>
      </c>
      <c r="F7248" t="s">
        <v>40</v>
      </c>
      <c r="G7248" t="s">
        <v>41</v>
      </c>
    </row>
    <row r="7249" spans="1:7" x14ac:dyDescent="0.25">
      <c r="A7249" t="s">
        <v>7319</v>
      </c>
      <c r="D7249" t="s">
        <v>39</v>
      </c>
      <c r="E7249">
        <v>1</v>
      </c>
      <c r="F7249" t="s">
        <v>40</v>
      </c>
      <c r="G7249" t="s">
        <v>41</v>
      </c>
    </row>
    <row r="7250" spans="1:7" x14ac:dyDescent="0.25">
      <c r="A7250" t="s">
        <v>7320</v>
      </c>
      <c r="D7250" t="s">
        <v>39</v>
      </c>
      <c r="E7250">
        <v>1</v>
      </c>
      <c r="F7250" t="s">
        <v>40</v>
      </c>
      <c r="G7250" t="s">
        <v>41</v>
      </c>
    </row>
    <row r="7251" spans="1:7" x14ac:dyDescent="0.25">
      <c r="A7251" t="s">
        <v>7321</v>
      </c>
      <c r="D7251" t="s">
        <v>39</v>
      </c>
      <c r="E7251">
        <v>1</v>
      </c>
      <c r="F7251" t="s">
        <v>40</v>
      </c>
      <c r="G7251" t="s">
        <v>41</v>
      </c>
    </row>
    <row r="7252" spans="1:7" x14ac:dyDescent="0.25">
      <c r="A7252" t="s">
        <v>7322</v>
      </c>
      <c r="D7252" t="s">
        <v>39</v>
      </c>
      <c r="E7252">
        <v>70</v>
      </c>
      <c r="F7252" t="s">
        <v>40</v>
      </c>
      <c r="G7252" t="s">
        <v>41</v>
      </c>
    </row>
    <row r="7253" spans="1:7" x14ac:dyDescent="0.25">
      <c r="A7253" t="s">
        <v>7323</v>
      </c>
      <c r="D7253" t="s">
        <v>39</v>
      </c>
      <c r="E7253">
        <v>1</v>
      </c>
      <c r="F7253" t="s">
        <v>40</v>
      </c>
      <c r="G7253" t="s">
        <v>41</v>
      </c>
    </row>
    <row r="7254" spans="1:7" x14ac:dyDescent="0.25">
      <c r="A7254" t="s">
        <v>7324</v>
      </c>
      <c r="D7254" t="s">
        <v>39</v>
      </c>
      <c r="E7254">
        <v>10</v>
      </c>
      <c r="F7254" t="s">
        <v>40</v>
      </c>
      <c r="G7254" t="s">
        <v>41</v>
      </c>
    </row>
    <row r="7255" spans="1:7" x14ac:dyDescent="0.25">
      <c r="A7255" t="s">
        <v>7325</v>
      </c>
      <c r="D7255" t="s">
        <v>39</v>
      </c>
      <c r="E7255">
        <v>1</v>
      </c>
      <c r="F7255" t="s">
        <v>40</v>
      </c>
      <c r="G7255" t="s">
        <v>41</v>
      </c>
    </row>
    <row r="7256" spans="1:7" x14ac:dyDescent="0.25">
      <c r="A7256" t="s">
        <v>7326</v>
      </c>
      <c r="D7256" t="s">
        <v>39</v>
      </c>
      <c r="E7256">
        <v>1</v>
      </c>
      <c r="F7256" t="s">
        <v>40</v>
      </c>
      <c r="G7256" t="s">
        <v>41</v>
      </c>
    </row>
    <row r="7257" spans="1:7" x14ac:dyDescent="0.25">
      <c r="A7257" t="s">
        <v>7327</v>
      </c>
      <c r="D7257" t="s">
        <v>39</v>
      </c>
      <c r="E7257">
        <v>1</v>
      </c>
      <c r="F7257" t="s">
        <v>40</v>
      </c>
      <c r="G7257" t="s">
        <v>41</v>
      </c>
    </row>
    <row r="7258" spans="1:7" x14ac:dyDescent="0.25">
      <c r="A7258" t="s">
        <v>7328</v>
      </c>
      <c r="D7258" t="s">
        <v>39</v>
      </c>
      <c r="E7258">
        <v>1</v>
      </c>
      <c r="F7258" t="s">
        <v>40</v>
      </c>
      <c r="G7258" t="s">
        <v>41</v>
      </c>
    </row>
    <row r="7259" spans="1:7" x14ac:dyDescent="0.25">
      <c r="A7259" t="s">
        <v>7329</v>
      </c>
      <c r="D7259">
        <v>7</v>
      </c>
      <c r="E7259">
        <v>8</v>
      </c>
      <c r="F7259" t="s">
        <v>173</v>
      </c>
      <c r="G7259" t="s">
        <v>174</v>
      </c>
    </row>
    <row r="7260" spans="1:7" x14ac:dyDescent="0.25">
      <c r="A7260" t="s">
        <v>7330</v>
      </c>
      <c r="D7260" t="s">
        <v>39</v>
      </c>
      <c r="E7260">
        <v>2</v>
      </c>
      <c r="F7260" t="s">
        <v>40</v>
      </c>
      <c r="G7260" t="s">
        <v>41</v>
      </c>
    </row>
    <row r="7261" spans="1:7" x14ac:dyDescent="0.25">
      <c r="A7261" t="s">
        <v>7331</v>
      </c>
      <c r="D7261" t="s">
        <v>39</v>
      </c>
      <c r="E7261">
        <v>74</v>
      </c>
      <c r="F7261" t="s">
        <v>40</v>
      </c>
      <c r="G7261" t="s">
        <v>41</v>
      </c>
    </row>
    <row r="7262" spans="1:7" x14ac:dyDescent="0.25">
      <c r="A7262" t="s">
        <v>7332</v>
      </c>
      <c r="D7262" t="s">
        <v>39</v>
      </c>
      <c r="E7262">
        <v>8</v>
      </c>
      <c r="F7262" t="s">
        <v>40</v>
      </c>
      <c r="G7262" t="s">
        <v>41</v>
      </c>
    </row>
    <row r="7263" spans="1:7" x14ac:dyDescent="0.25">
      <c r="A7263" t="s">
        <v>7333</v>
      </c>
      <c r="D7263" t="s">
        <v>39</v>
      </c>
      <c r="E7263">
        <v>8</v>
      </c>
      <c r="F7263" t="s">
        <v>40</v>
      </c>
      <c r="G7263" t="s">
        <v>41</v>
      </c>
    </row>
    <row r="7264" spans="1:7" x14ac:dyDescent="0.25">
      <c r="A7264" t="s">
        <v>7334</v>
      </c>
      <c r="D7264" t="s">
        <v>39</v>
      </c>
      <c r="E7264">
        <v>1</v>
      </c>
      <c r="F7264" t="s">
        <v>40</v>
      </c>
      <c r="G7264" t="s">
        <v>41</v>
      </c>
    </row>
    <row r="7265" spans="1:7" x14ac:dyDescent="0.25">
      <c r="A7265" t="s">
        <v>7335</v>
      </c>
      <c r="D7265" t="s">
        <v>39</v>
      </c>
      <c r="E7265">
        <v>6</v>
      </c>
      <c r="F7265" t="s">
        <v>40</v>
      </c>
      <c r="G7265" t="s">
        <v>41</v>
      </c>
    </row>
    <row r="7266" spans="1:7" x14ac:dyDescent="0.25">
      <c r="A7266" t="s">
        <v>7336</v>
      </c>
      <c r="D7266" t="s">
        <v>39</v>
      </c>
      <c r="E7266">
        <v>5</v>
      </c>
      <c r="F7266" t="s">
        <v>40</v>
      </c>
      <c r="G7266" t="s">
        <v>41</v>
      </c>
    </row>
    <row r="7267" spans="1:7" x14ac:dyDescent="0.25">
      <c r="A7267" t="s">
        <v>7337</v>
      </c>
      <c r="D7267" t="s">
        <v>39</v>
      </c>
      <c r="E7267">
        <v>1</v>
      </c>
      <c r="F7267" t="s">
        <v>40</v>
      </c>
      <c r="G7267" t="s">
        <v>41</v>
      </c>
    </row>
    <row r="7268" spans="1:7" x14ac:dyDescent="0.25">
      <c r="A7268" t="s">
        <v>7338</v>
      </c>
      <c r="D7268" t="s">
        <v>39</v>
      </c>
      <c r="E7268">
        <v>1</v>
      </c>
      <c r="F7268" t="s">
        <v>40</v>
      </c>
      <c r="G7268" t="s">
        <v>41</v>
      </c>
    </row>
    <row r="7269" spans="1:7" x14ac:dyDescent="0.25">
      <c r="A7269" t="s">
        <v>7339</v>
      </c>
      <c r="D7269" t="s">
        <v>39</v>
      </c>
      <c r="E7269">
        <v>2</v>
      </c>
      <c r="F7269" t="s">
        <v>40</v>
      </c>
      <c r="G7269" t="s">
        <v>41</v>
      </c>
    </row>
    <row r="7270" spans="1:7" x14ac:dyDescent="0.25">
      <c r="A7270" t="s">
        <v>7340</v>
      </c>
      <c r="D7270" t="s">
        <v>39</v>
      </c>
      <c r="E7270">
        <v>3</v>
      </c>
      <c r="F7270" t="s">
        <v>40</v>
      </c>
      <c r="G7270" t="s">
        <v>41</v>
      </c>
    </row>
    <row r="7271" spans="1:7" x14ac:dyDescent="0.25">
      <c r="A7271" t="s">
        <v>7341</v>
      </c>
      <c r="D7271" t="s">
        <v>39</v>
      </c>
      <c r="E7271">
        <v>1</v>
      </c>
      <c r="F7271" t="s">
        <v>40</v>
      </c>
      <c r="G7271" t="s">
        <v>41</v>
      </c>
    </row>
    <row r="7272" spans="1:7" x14ac:dyDescent="0.25">
      <c r="A7272" t="s">
        <v>7342</v>
      </c>
      <c r="D7272" t="s">
        <v>39</v>
      </c>
      <c r="E7272">
        <v>1</v>
      </c>
      <c r="F7272" t="s">
        <v>40</v>
      </c>
      <c r="G7272" t="s">
        <v>41</v>
      </c>
    </row>
    <row r="7273" spans="1:7" x14ac:dyDescent="0.25">
      <c r="A7273" t="s">
        <v>7343</v>
      </c>
      <c r="D7273" t="s">
        <v>39</v>
      </c>
      <c r="E7273">
        <v>11</v>
      </c>
      <c r="F7273" t="s">
        <v>40</v>
      </c>
      <c r="G7273" t="s">
        <v>41</v>
      </c>
    </row>
    <row r="7274" spans="1:7" x14ac:dyDescent="0.25">
      <c r="A7274" t="s">
        <v>7344</v>
      </c>
      <c r="D7274" t="s">
        <v>39</v>
      </c>
      <c r="E7274">
        <v>1</v>
      </c>
      <c r="F7274" t="s">
        <v>40</v>
      </c>
      <c r="G7274" t="s">
        <v>41</v>
      </c>
    </row>
    <row r="7275" spans="1:7" x14ac:dyDescent="0.25">
      <c r="A7275" t="s">
        <v>7345</v>
      </c>
      <c r="D7275" t="s">
        <v>39</v>
      </c>
      <c r="E7275">
        <v>1</v>
      </c>
      <c r="F7275" t="s">
        <v>40</v>
      </c>
      <c r="G7275" t="s">
        <v>41</v>
      </c>
    </row>
    <row r="7276" spans="1:7" x14ac:dyDescent="0.25">
      <c r="A7276" t="s">
        <v>7346</v>
      </c>
      <c r="D7276" t="s">
        <v>39</v>
      </c>
      <c r="E7276">
        <v>2</v>
      </c>
      <c r="F7276" t="s">
        <v>40</v>
      </c>
      <c r="G7276" t="s">
        <v>41</v>
      </c>
    </row>
    <row r="7277" spans="1:7" x14ac:dyDescent="0.25">
      <c r="A7277" t="s">
        <v>7347</v>
      </c>
      <c r="D7277" t="s">
        <v>39</v>
      </c>
      <c r="E7277">
        <v>3</v>
      </c>
      <c r="F7277" t="s">
        <v>40</v>
      </c>
      <c r="G7277" t="s">
        <v>41</v>
      </c>
    </row>
    <row r="7278" spans="1:7" x14ac:dyDescent="0.25">
      <c r="A7278" t="s">
        <v>7348</v>
      </c>
      <c r="D7278" t="s">
        <v>44</v>
      </c>
      <c r="E7278">
        <v>3</v>
      </c>
      <c r="F7278" t="s">
        <v>45</v>
      </c>
      <c r="G7278" t="s">
        <v>46</v>
      </c>
    </row>
    <row r="7279" spans="1:7" x14ac:dyDescent="0.25">
      <c r="A7279" t="s">
        <v>7349</v>
      </c>
      <c r="D7279" t="s">
        <v>81</v>
      </c>
      <c r="E7279">
        <v>1</v>
      </c>
      <c r="F7279" t="s">
        <v>82</v>
      </c>
      <c r="G7279" t="s">
        <v>83</v>
      </c>
    </row>
    <row r="7280" spans="1:7" x14ac:dyDescent="0.25">
      <c r="A7280" t="s">
        <v>7350</v>
      </c>
      <c r="D7280" t="s">
        <v>39</v>
      </c>
      <c r="E7280">
        <v>1</v>
      </c>
      <c r="F7280" t="s">
        <v>40</v>
      </c>
      <c r="G7280" t="s">
        <v>41</v>
      </c>
    </row>
    <row r="7281" spans="1:7" x14ac:dyDescent="0.25">
      <c r="A7281" t="s">
        <v>7351</v>
      </c>
      <c r="D7281" t="s">
        <v>39</v>
      </c>
      <c r="E7281">
        <v>9</v>
      </c>
      <c r="F7281" t="s">
        <v>40</v>
      </c>
      <c r="G7281" t="s">
        <v>41</v>
      </c>
    </row>
    <row r="7282" spans="1:7" x14ac:dyDescent="0.25">
      <c r="A7282" t="s">
        <v>7352</v>
      </c>
      <c r="D7282" t="s">
        <v>39</v>
      </c>
      <c r="E7282">
        <v>1</v>
      </c>
      <c r="F7282" t="s">
        <v>40</v>
      </c>
      <c r="G7282" t="s">
        <v>41</v>
      </c>
    </row>
    <row r="7283" spans="1:7" x14ac:dyDescent="0.25">
      <c r="A7283" t="s">
        <v>7353</v>
      </c>
      <c r="D7283" t="s">
        <v>39</v>
      </c>
      <c r="E7283">
        <v>22</v>
      </c>
      <c r="F7283" t="s">
        <v>40</v>
      </c>
      <c r="G7283" t="s">
        <v>41</v>
      </c>
    </row>
    <row r="7284" spans="1:7" x14ac:dyDescent="0.25">
      <c r="A7284" t="s">
        <v>7354</v>
      </c>
      <c r="D7284" t="s">
        <v>39</v>
      </c>
      <c r="E7284">
        <v>1</v>
      </c>
      <c r="F7284" t="s">
        <v>40</v>
      </c>
      <c r="G7284" t="s">
        <v>41</v>
      </c>
    </row>
    <row r="7285" spans="1:7" x14ac:dyDescent="0.25">
      <c r="A7285" t="s">
        <v>7355</v>
      </c>
      <c r="D7285" t="s">
        <v>39</v>
      </c>
      <c r="E7285">
        <v>4</v>
      </c>
      <c r="F7285" t="s">
        <v>40</v>
      </c>
      <c r="G7285" t="s">
        <v>41</v>
      </c>
    </row>
    <row r="7286" spans="1:7" x14ac:dyDescent="0.25">
      <c r="A7286" t="s">
        <v>7356</v>
      </c>
      <c r="D7286" t="s">
        <v>39</v>
      </c>
      <c r="E7286">
        <v>1</v>
      </c>
      <c r="F7286" t="s">
        <v>40</v>
      </c>
      <c r="G7286" t="s">
        <v>41</v>
      </c>
    </row>
    <row r="7287" spans="1:7" x14ac:dyDescent="0.25">
      <c r="A7287" t="s">
        <v>7357</v>
      </c>
      <c r="D7287" t="s">
        <v>81</v>
      </c>
      <c r="E7287">
        <v>38</v>
      </c>
      <c r="F7287" t="s">
        <v>82</v>
      </c>
      <c r="G7287" t="s">
        <v>83</v>
      </c>
    </row>
    <row r="7288" spans="1:7" x14ac:dyDescent="0.25">
      <c r="A7288" t="s">
        <v>7358</v>
      </c>
      <c r="D7288" t="s">
        <v>39</v>
      </c>
      <c r="E7288">
        <v>1</v>
      </c>
      <c r="F7288" t="s">
        <v>40</v>
      </c>
      <c r="G7288" t="s">
        <v>41</v>
      </c>
    </row>
    <row r="7289" spans="1:7" x14ac:dyDescent="0.25">
      <c r="A7289" t="s">
        <v>7359</v>
      </c>
      <c r="D7289" t="s">
        <v>39</v>
      </c>
      <c r="E7289">
        <v>1</v>
      </c>
      <c r="F7289" t="s">
        <v>40</v>
      </c>
      <c r="G7289" t="s">
        <v>41</v>
      </c>
    </row>
    <row r="7290" spans="1:7" x14ac:dyDescent="0.25">
      <c r="A7290" t="s">
        <v>7360</v>
      </c>
      <c r="D7290" t="s">
        <v>39</v>
      </c>
      <c r="E7290">
        <v>2</v>
      </c>
      <c r="F7290" t="s">
        <v>40</v>
      </c>
      <c r="G7290" t="s">
        <v>41</v>
      </c>
    </row>
    <row r="7291" spans="1:7" x14ac:dyDescent="0.25">
      <c r="A7291" t="s">
        <v>7361</v>
      </c>
      <c r="D7291" t="s">
        <v>39</v>
      </c>
      <c r="E7291">
        <v>1</v>
      </c>
      <c r="F7291" t="s">
        <v>40</v>
      </c>
      <c r="G7291" t="s">
        <v>41</v>
      </c>
    </row>
    <row r="7292" spans="1:7" x14ac:dyDescent="0.25">
      <c r="A7292" t="s">
        <v>7362</v>
      </c>
      <c r="D7292" t="s">
        <v>39</v>
      </c>
      <c r="E7292">
        <v>1</v>
      </c>
      <c r="F7292" t="s">
        <v>40</v>
      </c>
      <c r="G7292" t="s">
        <v>41</v>
      </c>
    </row>
    <row r="7293" spans="1:7" x14ac:dyDescent="0.25">
      <c r="A7293" t="s">
        <v>7363</v>
      </c>
      <c r="D7293" t="s">
        <v>39</v>
      </c>
      <c r="E7293">
        <v>5</v>
      </c>
      <c r="F7293" t="s">
        <v>40</v>
      </c>
      <c r="G7293" t="s">
        <v>41</v>
      </c>
    </row>
    <row r="7294" spans="1:7" x14ac:dyDescent="0.25">
      <c r="A7294" t="s">
        <v>7364</v>
      </c>
      <c r="D7294" t="s">
        <v>39</v>
      </c>
      <c r="E7294">
        <v>1</v>
      </c>
      <c r="F7294" t="s">
        <v>40</v>
      </c>
      <c r="G7294" t="s">
        <v>41</v>
      </c>
    </row>
    <row r="7295" spans="1:7" x14ac:dyDescent="0.25">
      <c r="A7295" t="s">
        <v>7365</v>
      </c>
      <c r="D7295" t="s">
        <v>39</v>
      </c>
      <c r="E7295">
        <v>7</v>
      </c>
      <c r="F7295" t="s">
        <v>40</v>
      </c>
      <c r="G7295" t="s">
        <v>41</v>
      </c>
    </row>
    <row r="7296" spans="1:7" x14ac:dyDescent="0.25">
      <c r="A7296" t="s">
        <v>7366</v>
      </c>
      <c r="D7296" t="s">
        <v>39</v>
      </c>
      <c r="E7296">
        <v>1</v>
      </c>
      <c r="F7296" t="s">
        <v>40</v>
      </c>
      <c r="G7296" t="s">
        <v>41</v>
      </c>
    </row>
    <row r="7297" spans="1:7" x14ac:dyDescent="0.25">
      <c r="A7297" t="s">
        <v>7367</v>
      </c>
      <c r="D7297" t="s">
        <v>39</v>
      </c>
      <c r="E7297">
        <v>2</v>
      </c>
      <c r="F7297" t="s">
        <v>40</v>
      </c>
      <c r="G7297" t="s">
        <v>41</v>
      </c>
    </row>
    <row r="7298" spans="1:7" x14ac:dyDescent="0.25">
      <c r="A7298" t="s">
        <v>7368</v>
      </c>
      <c r="D7298" t="s">
        <v>39</v>
      </c>
      <c r="E7298">
        <v>8</v>
      </c>
      <c r="F7298" t="s">
        <v>40</v>
      </c>
      <c r="G7298" t="s">
        <v>41</v>
      </c>
    </row>
    <row r="7299" spans="1:7" x14ac:dyDescent="0.25">
      <c r="A7299" t="s">
        <v>7369</v>
      </c>
      <c r="D7299" t="s">
        <v>39</v>
      </c>
      <c r="E7299">
        <v>2</v>
      </c>
      <c r="F7299" t="s">
        <v>40</v>
      </c>
      <c r="G7299" t="s">
        <v>41</v>
      </c>
    </row>
    <row r="7300" spans="1:7" x14ac:dyDescent="0.25">
      <c r="A7300" t="s">
        <v>7370</v>
      </c>
      <c r="D7300" t="s">
        <v>39</v>
      </c>
      <c r="E7300">
        <v>6</v>
      </c>
      <c r="F7300" t="s">
        <v>40</v>
      </c>
      <c r="G7300" t="s">
        <v>41</v>
      </c>
    </row>
    <row r="7301" spans="1:7" x14ac:dyDescent="0.25">
      <c r="A7301" t="s">
        <v>7371</v>
      </c>
      <c r="D7301" t="s">
        <v>1122</v>
      </c>
      <c r="E7301">
        <v>13</v>
      </c>
      <c r="F7301" t="s">
        <v>1123</v>
      </c>
      <c r="G7301" t="s">
        <v>1124</v>
      </c>
    </row>
    <row r="7302" spans="1:7" x14ac:dyDescent="0.25">
      <c r="A7302" t="s">
        <v>7372</v>
      </c>
      <c r="D7302" t="s">
        <v>1122</v>
      </c>
      <c r="E7302">
        <v>1</v>
      </c>
      <c r="F7302" t="s">
        <v>1123</v>
      </c>
      <c r="G7302" t="s">
        <v>1124</v>
      </c>
    </row>
    <row r="7303" spans="1:7" x14ac:dyDescent="0.25">
      <c r="A7303" t="s">
        <v>7373</v>
      </c>
      <c r="D7303" t="s">
        <v>1122</v>
      </c>
      <c r="E7303">
        <v>1</v>
      </c>
      <c r="F7303" t="s">
        <v>1123</v>
      </c>
      <c r="G7303" t="s">
        <v>1124</v>
      </c>
    </row>
    <row r="7304" spans="1:7" x14ac:dyDescent="0.25">
      <c r="A7304" t="s">
        <v>7374</v>
      </c>
      <c r="D7304" t="s">
        <v>81</v>
      </c>
      <c r="E7304">
        <v>1</v>
      </c>
      <c r="F7304" t="s">
        <v>82</v>
      </c>
      <c r="G7304" t="s">
        <v>83</v>
      </c>
    </row>
    <row r="7305" spans="1:7" x14ac:dyDescent="0.25">
      <c r="A7305" t="s">
        <v>7375</v>
      </c>
      <c r="D7305" t="s">
        <v>81</v>
      </c>
      <c r="E7305">
        <v>5</v>
      </c>
      <c r="F7305" t="s">
        <v>82</v>
      </c>
      <c r="G7305" t="s">
        <v>83</v>
      </c>
    </row>
    <row r="7306" spans="1:7" x14ac:dyDescent="0.25">
      <c r="A7306" t="s">
        <v>7376</v>
      </c>
      <c r="D7306" t="s">
        <v>81</v>
      </c>
      <c r="E7306">
        <v>5</v>
      </c>
      <c r="F7306" t="s">
        <v>82</v>
      </c>
      <c r="G7306" t="s">
        <v>83</v>
      </c>
    </row>
    <row r="7307" spans="1:7" x14ac:dyDescent="0.25">
      <c r="A7307" t="s">
        <v>7377</v>
      </c>
      <c r="D7307" t="s">
        <v>81</v>
      </c>
      <c r="E7307">
        <v>180</v>
      </c>
      <c r="F7307" t="s">
        <v>82</v>
      </c>
      <c r="G7307" t="s">
        <v>83</v>
      </c>
    </row>
    <row r="7308" spans="1:7" x14ac:dyDescent="0.25">
      <c r="A7308" t="s">
        <v>7378</v>
      </c>
      <c r="D7308" t="s">
        <v>81</v>
      </c>
      <c r="E7308">
        <v>1</v>
      </c>
      <c r="F7308" t="s">
        <v>82</v>
      </c>
      <c r="G7308" t="s">
        <v>83</v>
      </c>
    </row>
    <row r="7309" spans="1:7" x14ac:dyDescent="0.25">
      <c r="A7309" t="s">
        <v>7379</v>
      </c>
      <c r="D7309" t="s">
        <v>1122</v>
      </c>
      <c r="E7309">
        <v>2</v>
      </c>
      <c r="F7309" t="s">
        <v>1123</v>
      </c>
      <c r="G7309" t="s">
        <v>1124</v>
      </c>
    </row>
    <row r="7310" spans="1:7" x14ac:dyDescent="0.25">
      <c r="A7310" t="s">
        <v>7380</v>
      </c>
      <c r="D7310" t="s">
        <v>81</v>
      </c>
      <c r="E7310">
        <v>6</v>
      </c>
      <c r="F7310" t="s">
        <v>82</v>
      </c>
      <c r="G7310" t="s">
        <v>83</v>
      </c>
    </row>
    <row r="7311" spans="1:7" x14ac:dyDescent="0.25">
      <c r="A7311" t="s">
        <v>7381</v>
      </c>
      <c r="D7311" t="s">
        <v>81</v>
      </c>
      <c r="E7311">
        <v>1</v>
      </c>
      <c r="F7311" t="s">
        <v>82</v>
      </c>
      <c r="G7311" t="s">
        <v>83</v>
      </c>
    </row>
    <row r="7312" spans="1:7" x14ac:dyDescent="0.25">
      <c r="A7312" t="s">
        <v>7382</v>
      </c>
      <c r="D7312" t="s">
        <v>81</v>
      </c>
      <c r="E7312">
        <v>1</v>
      </c>
      <c r="F7312" t="s">
        <v>82</v>
      </c>
      <c r="G7312" t="s">
        <v>83</v>
      </c>
    </row>
    <row r="7313" spans="1:7" x14ac:dyDescent="0.25">
      <c r="A7313" t="s">
        <v>7383</v>
      </c>
      <c r="D7313" t="s">
        <v>256</v>
      </c>
      <c r="E7313">
        <v>11</v>
      </c>
      <c r="F7313" t="s">
        <v>257</v>
      </c>
      <c r="G7313" t="s">
        <v>258</v>
      </c>
    </row>
    <row r="7314" spans="1:7" x14ac:dyDescent="0.25">
      <c r="A7314" t="s">
        <v>7384</v>
      </c>
      <c r="D7314" t="s">
        <v>81</v>
      </c>
      <c r="E7314">
        <v>1</v>
      </c>
      <c r="F7314" t="s">
        <v>82</v>
      </c>
      <c r="G7314" t="s">
        <v>83</v>
      </c>
    </row>
    <row r="7315" spans="1:7" x14ac:dyDescent="0.25">
      <c r="A7315" t="s">
        <v>7385</v>
      </c>
      <c r="D7315" t="s">
        <v>39</v>
      </c>
      <c r="E7315">
        <v>3</v>
      </c>
      <c r="F7315" t="s">
        <v>40</v>
      </c>
      <c r="G7315" t="s">
        <v>41</v>
      </c>
    </row>
    <row r="7316" spans="1:7" x14ac:dyDescent="0.25">
      <c r="A7316" t="s">
        <v>7386</v>
      </c>
      <c r="D7316" t="s">
        <v>81</v>
      </c>
      <c r="E7316">
        <v>1</v>
      </c>
      <c r="F7316" t="s">
        <v>82</v>
      </c>
      <c r="G7316" t="s">
        <v>83</v>
      </c>
    </row>
    <row r="7317" spans="1:7" x14ac:dyDescent="0.25">
      <c r="A7317" t="s">
        <v>7387</v>
      </c>
      <c r="D7317" t="s">
        <v>81</v>
      </c>
      <c r="E7317">
        <v>192</v>
      </c>
      <c r="F7317" t="s">
        <v>82</v>
      </c>
      <c r="G7317" t="s">
        <v>83</v>
      </c>
    </row>
    <row r="7318" spans="1:7" x14ac:dyDescent="0.25">
      <c r="A7318" t="s">
        <v>7388</v>
      </c>
      <c r="D7318" t="s">
        <v>81</v>
      </c>
      <c r="E7318">
        <v>1</v>
      </c>
      <c r="F7318" t="s">
        <v>82</v>
      </c>
      <c r="G7318" t="s">
        <v>83</v>
      </c>
    </row>
    <row r="7319" spans="1:7" x14ac:dyDescent="0.25">
      <c r="A7319" t="s">
        <v>7389</v>
      </c>
      <c r="D7319" t="s">
        <v>81</v>
      </c>
      <c r="E7319">
        <v>2</v>
      </c>
      <c r="F7319" t="s">
        <v>82</v>
      </c>
      <c r="G7319" t="s">
        <v>83</v>
      </c>
    </row>
    <row r="7320" spans="1:7" x14ac:dyDescent="0.25">
      <c r="A7320" t="s">
        <v>7390</v>
      </c>
      <c r="D7320" t="s">
        <v>81</v>
      </c>
      <c r="E7320">
        <v>1</v>
      </c>
      <c r="F7320" t="s">
        <v>82</v>
      </c>
      <c r="G7320" t="s">
        <v>83</v>
      </c>
    </row>
    <row r="7321" spans="1:7" x14ac:dyDescent="0.25">
      <c r="A7321" t="s">
        <v>7391</v>
      </c>
      <c r="D7321" t="s">
        <v>81</v>
      </c>
      <c r="E7321">
        <v>1</v>
      </c>
      <c r="F7321" t="s">
        <v>82</v>
      </c>
      <c r="G7321" t="s">
        <v>83</v>
      </c>
    </row>
    <row r="7322" spans="1:7" x14ac:dyDescent="0.25">
      <c r="A7322" t="s">
        <v>7392</v>
      </c>
      <c r="D7322" t="s">
        <v>81</v>
      </c>
      <c r="E7322">
        <v>1</v>
      </c>
      <c r="F7322" t="s">
        <v>82</v>
      </c>
      <c r="G7322" t="s">
        <v>83</v>
      </c>
    </row>
    <row r="7323" spans="1:7" x14ac:dyDescent="0.25">
      <c r="A7323" t="s">
        <v>7393</v>
      </c>
      <c r="D7323" t="s">
        <v>81</v>
      </c>
      <c r="E7323">
        <v>34</v>
      </c>
      <c r="F7323" t="s">
        <v>82</v>
      </c>
      <c r="G7323" t="s">
        <v>83</v>
      </c>
    </row>
    <row r="7324" spans="1:7" x14ac:dyDescent="0.25">
      <c r="A7324" t="s">
        <v>7394</v>
      </c>
      <c r="D7324" t="s">
        <v>81</v>
      </c>
      <c r="E7324">
        <v>1</v>
      </c>
      <c r="F7324" t="s">
        <v>82</v>
      </c>
      <c r="G7324" t="s">
        <v>83</v>
      </c>
    </row>
    <row r="7325" spans="1:7" x14ac:dyDescent="0.25">
      <c r="A7325" t="s">
        <v>7395</v>
      </c>
      <c r="D7325" t="s">
        <v>81</v>
      </c>
      <c r="E7325">
        <v>3</v>
      </c>
      <c r="F7325" t="s">
        <v>82</v>
      </c>
      <c r="G7325" t="s">
        <v>83</v>
      </c>
    </row>
    <row r="7326" spans="1:7" x14ac:dyDescent="0.25">
      <c r="A7326" t="s">
        <v>7396</v>
      </c>
      <c r="D7326" t="s">
        <v>39</v>
      </c>
      <c r="E7326">
        <v>99</v>
      </c>
      <c r="F7326" t="s">
        <v>40</v>
      </c>
      <c r="G7326" t="s">
        <v>41</v>
      </c>
    </row>
    <row r="7327" spans="1:7" x14ac:dyDescent="0.25">
      <c r="A7327" t="s">
        <v>7397</v>
      </c>
      <c r="D7327">
        <v>7</v>
      </c>
      <c r="E7327">
        <v>2</v>
      </c>
      <c r="F7327" t="s">
        <v>173</v>
      </c>
      <c r="G7327" t="s">
        <v>174</v>
      </c>
    </row>
    <row r="7328" spans="1:7" x14ac:dyDescent="0.25">
      <c r="A7328" t="s">
        <v>7398</v>
      </c>
      <c r="D7328">
        <v>8</v>
      </c>
      <c r="E7328">
        <v>3</v>
      </c>
      <c r="F7328" t="s">
        <v>36</v>
      </c>
      <c r="G7328" t="s">
        <v>37</v>
      </c>
    </row>
    <row r="7329" spans="1:7" x14ac:dyDescent="0.25">
      <c r="A7329" t="s">
        <v>7399</v>
      </c>
      <c r="D7329">
        <v>8</v>
      </c>
      <c r="E7329">
        <v>2</v>
      </c>
      <c r="F7329" t="s">
        <v>36</v>
      </c>
      <c r="G7329" t="s">
        <v>37</v>
      </c>
    </row>
    <row r="7330" spans="1:7" x14ac:dyDescent="0.25">
      <c r="A7330" t="s">
        <v>7400</v>
      </c>
      <c r="D7330">
        <v>8</v>
      </c>
      <c r="E7330">
        <v>1</v>
      </c>
      <c r="F7330" t="s">
        <v>36</v>
      </c>
      <c r="G7330" t="s">
        <v>37</v>
      </c>
    </row>
    <row r="7331" spans="1:7" x14ac:dyDescent="0.25">
      <c r="A7331" t="s">
        <v>7401</v>
      </c>
      <c r="D7331" t="s">
        <v>49</v>
      </c>
      <c r="E7331">
        <v>1</v>
      </c>
      <c r="F7331" t="s">
        <v>50</v>
      </c>
      <c r="G7331" t="s">
        <v>51</v>
      </c>
    </row>
    <row r="7332" spans="1:7" x14ac:dyDescent="0.25">
      <c r="A7332" t="s">
        <v>7402</v>
      </c>
      <c r="D7332">
        <v>2</v>
      </c>
      <c r="E7332">
        <v>167</v>
      </c>
      <c r="F7332" t="s">
        <v>53</v>
      </c>
      <c r="G7332" t="s">
        <v>54</v>
      </c>
    </row>
    <row r="7333" spans="1:7" x14ac:dyDescent="0.25">
      <c r="A7333" t="s">
        <v>7403</v>
      </c>
      <c r="D7333">
        <v>2</v>
      </c>
      <c r="E7333">
        <v>4</v>
      </c>
      <c r="F7333" t="s">
        <v>53</v>
      </c>
      <c r="G7333" t="s">
        <v>54</v>
      </c>
    </row>
    <row r="7334" spans="1:7" x14ac:dyDescent="0.25">
      <c r="A7334" t="s">
        <v>7404</v>
      </c>
      <c r="D7334">
        <v>2</v>
      </c>
      <c r="E7334">
        <v>1</v>
      </c>
      <c r="F7334" t="s">
        <v>53</v>
      </c>
      <c r="G7334" t="s">
        <v>54</v>
      </c>
    </row>
    <row r="7335" spans="1:7" x14ac:dyDescent="0.25">
      <c r="A7335" t="s">
        <v>7405</v>
      </c>
      <c r="D7335">
        <v>2</v>
      </c>
      <c r="E7335">
        <v>31</v>
      </c>
      <c r="F7335" t="s">
        <v>53</v>
      </c>
      <c r="G7335" t="s">
        <v>54</v>
      </c>
    </row>
    <row r="7336" spans="1:7" x14ac:dyDescent="0.25">
      <c r="A7336" t="s">
        <v>7406</v>
      </c>
      <c r="B7336" t="s">
        <v>20745</v>
      </c>
      <c r="C7336" t="s">
        <v>20749</v>
      </c>
      <c r="D7336" t="s">
        <v>256</v>
      </c>
      <c r="E7336">
        <v>1</v>
      </c>
      <c r="F7336" t="s">
        <v>257</v>
      </c>
      <c r="G7336" t="s">
        <v>258</v>
      </c>
    </row>
    <row r="7337" spans="1:7" x14ac:dyDescent="0.25">
      <c r="A7337" t="s">
        <v>7407</v>
      </c>
      <c r="D7337">
        <v>2</v>
      </c>
      <c r="E7337">
        <v>170</v>
      </c>
      <c r="F7337" t="s">
        <v>53</v>
      </c>
      <c r="G7337" t="s">
        <v>54</v>
      </c>
    </row>
    <row r="7338" spans="1:7" x14ac:dyDescent="0.25">
      <c r="A7338" t="s">
        <v>7408</v>
      </c>
      <c r="D7338" t="s">
        <v>235</v>
      </c>
      <c r="E7338">
        <v>1</v>
      </c>
      <c r="F7338" t="s">
        <v>236</v>
      </c>
      <c r="G7338" t="s">
        <v>237</v>
      </c>
    </row>
    <row r="7339" spans="1:7" x14ac:dyDescent="0.25">
      <c r="A7339" t="s">
        <v>7409</v>
      </c>
      <c r="D7339" t="s">
        <v>39</v>
      </c>
      <c r="E7339">
        <v>3</v>
      </c>
      <c r="F7339" t="s">
        <v>40</v>
      </c>
      <c r="G7339" t="s">
        <v>41</v>
      </c>
    </row>
    <row r="7340" spans="1:7" x14ac:dyDescent="0.25">
      <c r="A7340" t="s">
        <v>7410</v>
      </c>
      <c r="D7340" t="s">
        <v>39</v>
      </c>
      <c r="E7340">
        <v>2</v>
      </c>
      <c r="F7340" t="s">
        <v>40</v>
      </c>
      <c r="G7340" t="s">
        <v>41</v>
      </c>
    </row>
    <row r="7341" spans="1:7" x14ac:dyDescent="0.25">
      <c r="A7341" t="s">
        <v>7411</v>
      </c>
      <c r="D7341" t="s">
        <v>39</v>
      </c>
      <c r="E7341">
        <v>3</v>
      </c>
      <c r="F7341" t="s">
        <v>40</v>
      </c>
      <c r="G7341" t="s">
        <v>41</v>
      </c>
    </row>
    <row r="7342" spans="1:7" x14ac:dyDescent="0.25">
      <c r="A7342" t="s">
        <v>7412</v>
      </c>
      <c r="D7342" t="s">
        <v>39</v>
      </c>
      <c r="E7342">
        <v>1</v>
      </c>
      <c r="F7342" t="s">
        <v>40</v>
      </c>
      <c r="G7342" t="s">
        <v>41</v>
      </c>
    </row>
    <row r="7343" spans="1:7" x14ac:dyDescent="0.25">
      <c r="A7343" t="s">
        <v>7413</v>
      </c>
      <c r="D7343" t="s">
        <v>114</v>
      </c>
      <c r="E7343">
        <v>2</v>
      </c>
      <c r="F7343" t="s">
        <v>115</v>
      </c>
      <c r="G7343" t="s">
        <v>116</v>
      </c>
    </row>
    <row r="7344" spans="1:7" x14ac:dyDescent="0.25">
      <c r="A7344" t="s">
        <v>7414</v>
      </c>
      <c r="D7344" t="s">
        <v>114</v>
      </c>
      <c r="E7344">
        <v>2</v>
      </c>
      <c r="F7344" t="s">
        <v>115</v>
      </c>
      <c r="G7344" t="s">
        <v>116</v>
      </c>
    </row>
    <row r="7345" spans="1:7" x14ac:dyDescent="0.25">
      <c r="A7345" t="s">
        <v>7415</v>
      </c>
      <c r="D7345" t="s">
        <v>114</v>
      </c>
      <c r="E7345">
        <v>1</v>
      </c>
      <c r="F7345" t="s">
        <v>115</v>
      </c>
      <c r="G7345" t="s">
        <v>116</v>
      </c>
    </row>
    <row r="7346" spans="1:7" x14ac:dyDescent="0.25">
      <c r="A7346" t="s">
        <v>7416</v>
      </c>
      <c r="D7346" t="s">
        <v>114</v>
      </c>
      <c r="E7346">
        <v>1</v>
      </c>
      <c r="F7346" t="s">
        <v>115</v>
      </c>
      <c r="G7346" t="s">
        <v>116</v>
      </c>
    </row>
    <row r="7347" spans="1:7" x14ac:dyDescent="0.25">
      <c r="A7347" t="s">
        <v>7417</v>
      </c>
      <c r="D7347" t="s">
        <v>114</v>
      </c>
      <c r="E7347">
        <v>1</v>
      </c>
      <c r="F7347" t="s">
        <v>115</v>
      </c>
      <c r="G7347" t="s">
        <v>116</v>
      </c>
    </row>
    <row r="7348" spans="1:7" x14ac:dyDescent="0.25">
      <c r="A7348" t="s">
        <v>7418</v>
      </c>
      <c r="D7348" t="s">
        <v>235</v>
      </c>
      <c r="E7348">
        <v>10</v>
      </c>
      <c r="F7348" t="s">
        <v>236</v>
      </c>
      <c r="G7348" t="s">
        <v>237</v>
      </c>
    </row>
    <row r="7349" spans="1:7" x14ac:dyDescent="0.25">
      <c r="A7349" t="s">
        <v>7419</v>
      </c>
      <c r="D7349" t="s">
        <v>235</v>
      </c>
      <c r="E7349">
        <v>1</v>
      </c>
      <c r="F7349" t="s">
        <v>236</v>
      </c>
      <c r="G7349" t="s">
        <v>237</v>
      </c>
    </row>
    <row r="7350" spans="1:7" x14ac:dyDescent="0.25">
      <c r="A7350" t="s">
        <v>7420</v>
      </c>
      <c r="D7350" t="s">
        <v>130</v>
      </c>
      <c r="E7350">
        <v>1</v>
      </c>
      <c r="F7350" t="s">
        <v>131</v>
      </c>
      <c r="G7350" t="s">
        <v>132</v>
      </c>
    </row>
    <row r="7351" spans="1:7" x14ac:dyDescent="0.25">
      <c r="A7351" t="s">
        <v>7421</v>
      </c>
      <c r="D7351" t="s">
        <v>114</v>
      </c>
      <c r="E7351">
        <v>1</v>
      </c>
      <c r="F7351" t="s">
        <v>115</v>
      </c>
      <c r="G7351" t="s">
        <v>116</v>
      </c>
    </row>
    <row r="7352" spans="1:7" x14ac:dyDescent="0.25">
      <c r="A7352" t="s">
        <v>7422</v>
      </c>
      <c r="D7352" t="s">
        <v>235</v>
      </c>
      <c r="E7352">
        <v>1</v>
      </c>
      <c r="F7352" t="s">
        <v>236</v>
      </c>
      <c r="G7352" t="s">
        <v>237</v>
      </c>
    </row>
    <row r="7353" spans="1:7" x14ac:dyDescent="0.25">
      <c r="A7353" t="s">
        <v>7423</v>
      </c>
      <c r="D7353" t="s">
        <v>235</v>
      </c>
      <c r="E7353">
        <v>3</v>
      </c>
      <c r="F7353" t="s">
        <v>236</v>
      </c>
      <c r="G7353" t="s">
        <v>237</v>
      </c>
    </row>
    <row r="7354" spans="1:7" x14ac:dyDescent="0.25">
      <c r="A7354" t="s">
        <v>7424</v>
      </c>
      <c r="D7354" t="s">
        <v>114</v>
      </c>
      <c r="E7354">
        <v>2</v>
      </c>
      <c r="F7354" t="s">
        <v>115</v>
      </c>
      <c r="G7354" t="s">
        <v>116</v>
      </c>
    </row>
    <row r="7355" spans="1:7" x14ac:dyDescent="0.25">
      <c r="A7355" t="s">
        <v>7425</v>
      </c>
      <c r="D7355" t="s">
        <v>114</v>
      </c>
      <c r="E7355">
        <v>50</v>
      </c>
      <c r="F7355" t="s">
        <v>115</v>
      </c>
      <c r="G7355" t="s">
        <v>116</v>
      </c>
    </row>
    <row r="7356" spans="1:7" x14ac:dyDescent="0.25">
      <c r="A7356" t="s">
        <v>7426</v>
      </c>
      <c r="D7356" t="s">
        <v>114</v>
      </c>
      <c r="E7356">
        <v>1</v>
      </c>
      <c r="F7356" t="s">
        <v>115</v>
      </c>
      <c r="G7356" t="s">
        <v>116</v>
      </c>
    </row>
    <row r="7357" spans="1:7" x14ac:dyDescent="0.25">
      <c r="A7357" t="s">
        <v>7427</v>
      </c>
      <c r="D7357" t="s">
        <v>114</v>
      </c>
      <c r="E7357">
        <v>1</v>
      </c>
      <c r="F7357" t="s">
        <v>115</v>
      </c>
      <c r="G7357" t="s">
        <v>116</v>
      </c>
    </row>
    <row r="7358" spans="1:7" x14ac:dyDescent="0.25">
      <c r="A7358" t="s">
        <v>7428</v>
      </c>
      <c r="D7358" t="s">
        <v>114</v>
      </c>
      <c r="E7358">
        <v>4</v>
      </c>
      <c r="F7358" t="s">
        <v>115</v>
      </c>
      <c r="G7358" t="s">
        <v>116</v>
      </c>
    </row>
    <row r="7359" spans="1:7" x14ac:dyDescent="0.25">
      <c r="A7359" t="s">
        <v>7429</v>
      </c>
      <c r="D7359" t="s">
        <v>235</v>
      </c>
      <c r="E7359">
        <v>1</v>
      </c>
      <c r="F7359" t="s">
        <v>236</v>
      </c>
      <c r="G7359" t="s">
        <v>237</v>
      </c>
    </row>
    <row r="7360" spans="1:7" x14ac:dyDescent="0.25">
      <c r="A7360" t="s">
        <v>7430</v>
      </c>
      <c r="D7360" t="s">
        <v>235</v>
      </c>
      <c r="E7360">
        <v>1</v>
      </c>
      <c r="F7360" t="s">
        <v>236</v>
      </c>
      <c r="G7360" t="s">
        <v>237</v>
      </c>
    </row>
    <row r="7361" spans="1:7" x14ac:dyDescent="0.25">
      <c r="A7361" t="s">
        <v>7431</v>
      </c>
      <c r="D7361" t="s">
        <v>235</v>
      </c>
      <c r="E7361">
        <v>1</v>
      </c>
      <c r="F7361" t="s">
        <v>236</v>
      </c>
      <c r="G7361" t="s">
        <v>237</v>
      </c>
    </row>
    <row r="7362" spans="1:7" x14ac:dyDescent="0.25">
      <c r="A7362" t="s">
        <v>7432</v>
      </c>
      <c r="D7362" t="s">
        <v>235</v>
      </c>
      <c r="E7362">
        <v>2</v>
      </c>
      <c r="F7362" t="s">
        <v>236</v>
      </c>
      <c r="G7362" t="s">
        <v>237</v>
      </c>
    </row>
    <row r="7363" spans="1:7" x14ac:dyDescent="0.25">
      <c r="A7363" t="s">
        <v>7433</v>
      </c>
      <c r="D7363" t="s">
        <v>63</v>
      </c>
      <c r="E7363">
        <v>1</v>
      </c>
      <c r="F7363" t="s">
        <v>64</v>
      </c>
      <c r="G7363" t="s">
        <v>65</v>
      </c>
    </row>
    <row r="7364" spans="1:7" x14ac:dyDescent="0.25">
      <c r="A7364" t="s">
        <v>7434</v>
      </c>
      <c r="D7364">
        <v>8</v>
      </c>
      <c r="E7364">
        <v>28</v>
      </c>
      <c r="F7364" t="s">
        <v>36</v>
      </c>
      <c r="G7364" t="s">
        <v>37</v>
      </c>
    </row>
    <row r="7365" spans="1:7" x14ac:dyDescent="0.25">
      <c r="A7365" t="s">
        <v>7435</v>
      </c>
      <c r="D7365">
        <v>8</v>
      </c>
      <c r="E7365">
        <v>1</v>
      </c>
      <c r="F7365" t="s">
        <v>36</v>
      </c>
      <c r="G7365" t="s">
        <v>37</v>
      </c>
    </row>
    <row r="7366" spans="1:7" x14ac:dyDescent="0.25">
      <c r="A7366" t="s">
        <v>7436</v>
      </c>
      <c r="D7366">
        <v>8</v>
      </c>
      <c r="E7366">
        <v>1</v>
      </c>
      <c r="F7366" t="s">
        <v>36</v>
      </c>
      <c r="G7366" t="s">
        <v>37</v>
      </c>
    </row>
    <row r="7367" spans="1:7" x14ac:dyDescent="0.25">
      <c r="A7367" t="s">
        <v>7437</v>
      </c>
      <c r="D7367">
        <v>8</v>
      </c>
      <c r="E7367">
        <v>1</v>
      </c>
      <c r="F7367" t="s">
        <v>36</v>
      </c>
      <c r="G7367" t="s">
        <v>37</v>
      </c>
    </row>
    <row r="7368" spans="1:7" x14ac:dyDescent="0.25">
      <c r="A7368" t="s">
        <v>7438</v>
      </c>
      <c r="D7368">
        <v>8</v>
      </c>
      <c r="E7368">
        <v>7</v>
      </c>
      <c r="F7368" t="s">
        <v>36</v>
      </c>
      <c r="G7368" t="s">
        <v>37</v>
      </c>
    </row>
    <row r="7369" spans="1:7" x14ac:dyDescent="0.25">
      <c r="A7369" t="s">
        <v>7439</v>
      </c>
      <c r="D7369">
        <v>8</v>
      </c>
      <c r="E7369">
        <v>1</v>
      </c>
      <c r="F7369" t="s">
        <v>36</v>
      </c>
      <c r="G7369" t="s">
        <v>37</v>
      </c>
    </row>
    <row r="7370" spans="1:7" x14ac:dyDescent="0.25">
      <c r="A7370" t="s">
        <v>7440</v>
      </c>
      <c r="D7370">
        <v>8</v>
      </c>
      <c r="E7370">
        <v>1</v>
      </c>
      <c r="F7370" t="s">
        <v>36</v>
      </c>
      <c r="G7370" t="s">
        <v>37</v>
      </c>
    </row>
    <row r="7371" spans="1:7" x14ac:dyDescent="0.25">
      <c r="A7371" t="s">
        <v>7441</v>
      </c>
      <c r="D7371">
        <v>8</v>
      </c>
      <c r="E7371">
        <v>3</v>
      </c>
      <c r="F7371" t="s">
        <v>36</v>
      </c>
      <c r="G7371" t="s">
        <v>37</v>
      </c>
    </row>
    <row r="7372" spans="1:7" x14ac:dyDescent="0.25">
      <c r="A7372" t="s">
        <v>7442</v>
      </c>
      <c r="D7372" t="s">
        <v>44</v>
      </c>
      <c r="E7372">
        <v>293</v>
      </c>
      <c r="F7372" t="s">
        <v>45</v>
      </c>
      <c r="G7372" t="s">
        <v>46</v>
      </c>
    </row>
    <row r="7373" spans="1:7" x14ac:dyDescent="0.25">
      <c r="A7373" t="s">
        <v>7443</v>
      </c>
      <c r="D7373" t="s">
        <v>44</v>
      </c>
      <c r="E7373">
        <v>1</v>
      </c>
      <c r="F7373" t="s">
        <v>45</v>
      </c>
      <c r="G7373" t="s">
        <v>46</v>
      </c>
    </row>
    <row r="7374" spans="1:7" x14ac:dyDescent="0.25">
      <c r="A7374" t="s">
        <v>7444</v>
      </c>
      <c r="D7374" t="s">
        <v>44</v>
      </c>
      <c r="E7374">
        <v>2</v>
      </c>
      <c r="F7374" t="s">
        <v>45</v>
      </c>
      <c r="G7374" t="s">
        <v>46</v>
      </c>
    </row>
    <row r="7375" spans="1:7" x14ac:dyDescent="0.25">
      <c r="A7375" t="s">
        <v>7445</v>
      </c>
      <c r="B7375" t="s">
        <v>20745</v>
      </c>
      <c r="C7375" t="s">
        <v>20749</v>
      </c>
      <c r="D7375" t="s">
        <v>44</v>
      </c>
      <c r="E7375">
        <v>3</v>
      </c>
      <c r="F7375" t="s">
        <v>45</v>
      </c>
      <c r="G7375" t="s">
        <v>46</v>
      </c>
    </row>
    <row r="7376" spans="1:7" x14ac:dyDescent="0.25">
      <c r="A7376" t="s">
        <v>7446</v>
      </c>
      <c r="B7376" t="s">
        <v>20745</v>
      </c>
      <c r="C7376" t="s">
        <v>20749</v>
      </c>
      <c r="D7376" t="s">
        <v>44</v>
      </c>
      <c r="E7376">
        <v>1</v>
      </c>
      <c r="F7376" t="s">
        <v>45</v>
      </c>
      <c r="G7376" t="s">
        <v>46</v>
      </c>
    </row>
    <row r="7377" spans="1:7" x14ac:dyDescent="0.25">
      <c r="A7377" t="s">
        <v>7447</v>
      </c>
      <c r="D7377" t="s">
        <v>44</v>
      </c>
      <c r="E7377">
        <v>16</v>
      </c>
      <c r="F7377" t="s">
        <v>45</v>
      </c>
      <c r="G7377" t="s">
        <v>46</v>
      </c>
    </row>
    <row r="7378" spans="1:7" x14ac:dyDescent="0.25">
      <c r="A7378" t="s">
        <v>7448</v>
      </c>
      <c r="D7378" t="s">
        <v>44</v>
      </c>
      <c r="E7378">
        <v>1</v>
      </c>
      <c r="F7378" t="s">
        <v>45</v>
      </c>
      <c r="G7378" t="s">
        <v>46</v>
      </c>
    </row>
    <row r="7379" spans="1:7" x14ac:dyDescent="0.25">
      <c r="A7379" t="s">
        <v>7449</v>
      </c>
      <c r="D7379" t="s">
        <v>44</v>
      </c>
      <c r="E7379">
        <v>2</v>
      </c>
      <c r="F7379" t="s">
        <v>45</v>
      </c>
      <c r="G7379" t="s">
        <v>46</v>
      </c>
    </row>
    <row r="7380" spans="1:7" x14ac:dyDescent="0.25">
      <c r="A7380" t="s">
        <v>7450</v>
      </c>
      <c r="D7380" t="s">
        <v>44</v>
      </c>
      <c r="E7380">
        <v>1</v>
      </c>
      <c r="F7380" t="s">
        <v>45</v>
      </c>
      <c r="G7380" t="s">
        <v>46</v>
      </c>
    </row>
    <row r="7381" spans="1:7" x14ac:dyDescent="0.25">
      <c r="A7381" t="s">
        <v>7451</v>
      </c>
      <c r="D7381" t="s">
        <v>44</v>
      </c>
      <c r="E7381">
        <v>2</v>
      </c>
      <c r="F7381" t="s">
        <v>45</v>
      </c>
      <c r="G7381" t="s">
        <v>46</v>
      </c>
    </row>
    <row r="7382" spans="1:7" x14ac:dyDescent="0.25">
      <c r="A7382" t="s">
        <v>7452</v>
      </c>
      <c r="D7382" t="s">
        <v>44</v>
      </c>
      <c r="E7382">
        <v>2</v>
      </c>
      <c r="F7382" t="s">
        <v>45</v>
      </c>
      <c r="G7382" t="s">
        <v>46</v>
      </c>
    </row>
    <row r="7383" spans="1:7" x14ac:dyDescent="0.25">
      <c r="A7383" t="s">
        <v>7453</v>
      </c>
      <c r="D7383" t="s">
        <v>44</v>
      </c>
      <c r="E7383">
        <v>1</v>
      </c>
      <c r="F7383" t="s">
        <v>45</v>
      </c>
      <c r="G7383" t="s">
        <v>46</v>
      </c>
    </row>
    <row r="7384" spans="1:7" x14ac:dyDescent="0.25">
      <c r="A7384" t="s">
        <v>7454</v>
      </c>
      <c r="D7384" t="s">
        <v>39</v>
      </c>
      <c r="E7384">
        <v>1</v>
      </c>
      <c r="F7384" t="s">
        <v>40</v>
      </c>
      <c r="G7384" t="s">
        <v>41</v>
      </c>
    </row>
    <row r="7385" spans="1:7" x14ac:dyDescent="0.25">
      <c r="A7385" t="s">
        <v>7455</v>
      </c>
      <c r="D7385" t="s">
        <v>44</v>
      </c>
      <c r="E7385">
        <v>3</v>
      </c>
      <c r="F7385" t="s">
        <v>45</v>
      </c>
      <c r="G7385" t="s">
        <v>46</v>
      </c>
    </row>
    <row r="7386" spans="1:7" x14ac:dyDescent="0.25">
      <c r="A7386" t="s">
        <v>7456</v>
      </c>
      <c r="D7386" t="s">
        <v>44</v>
      </c>
      <c r="E7386">
        <v>41</v>
      </c>
      <c r="F7386" t="s">
        <v>45</v>
      </c>
      <c r="G7386" t="s">
        <v>46</v>
      </c>
    </row>
    <row r="7387" spans="1:7" x14ac:dyDescent="0.25">
      <c r="A7387" t="s">
        <v>7457</v>
      </c>
      <c r="D7387" t="s">
        <v>44</v>
      </c>
      <c r="E7387">
        <v>2</v>
      </c>
      <c r="F7387" t="s">
        <v>45</v>
      </c>
      <c r="G7387" t="s">
        <v>46</v>
      </c>
    </row>
    <row r="7388" spans="1:7" x14ac:dyDescent="0.25">
      <c r="A7388" t="s">
        <v>7458</v>
      </c>
      <c r="D7388" t="s">
        <v>44</v>
      </c>
      <c r="E7388">
        <v>1</v>
      </c>
      <c r="F7388" t="s">
        <v>45</v>
      </c>
      <c r="G7388" t="s">
        <v>46</v>
      </c>
    </row>
    <row r="7389" spans="1:7" x14ac:dyDescent="0.25">
      <c r="A7389" t="s">
        <v>7459</v>
      </c>
      <c r="D7389" t="s">
        <v>44</v>
      </c>
      <c r="E7389">
        <v>1</v>
      </c>
      <c r="F7389" t="s">
        <v>45</v>
      </c>
      <c r="G7389" t="s">
        <v>46</v>
      </c>
    </row>
    <row r="7390" spans="1:7" x14ac:dyDescent="0.25">
      <c r="A7390" t="s">
        <v>7460</v>
      </c>
      <c r="D7390" t="s">
        <v>44</v>
      </c>
      <c r="E7390">
        <v>43</v>
      </c>
      <c r="F7390" t="s">
        <v>45</v>
      </c>
      <c r="G7390" t="s">
        <v>46</v>
      </c>
    </row>
    <row r="7391" spans="1:7" x14ac:dyDescent="0.25">
      <c r="A7391" t="s">
        <v>7461</v>
      </c>
      <c r="D7391" t="s">
        <v>235</v>
      </c>
      <c r="E7391">
        <v>1</v>
      </c>
      <c r="F7391" t="s">
        <v>236</v>
      </c>
      <c r="G7391" t="s">
        <v>237</v>
      </c>
    </row>
    <row r="7392" spans="1:7" x14ac:dyDescent="0.25">
      <c r="A7392" t="s">
        <v>7462</v>
      </c>
      <c r="D7392">
        <v>8</v>
      </c>
      <c r="E7392">
        <v>73</v>
      </c>
      <c r="F7392" t="s">
        <v>36</v>
      </c>
      <c r="G7392" t="s">
        <v>37</v>
      </c>
    </row>
    <row r="7393" spans="1:7" x14ac:dyDescent="0.25">
      <c r="A7393" t="s">
        <v>7463</v>
      </c>
      <c r="D7393">
        <v>2</v>
      </c>
      <c r="E7393">
        <v>1</v>
      </c>
      <c r="F7393" t="s">
        <v>53</v>
      </c>
      <c r="G7393" t="s">
        <v>54</v>
      </c>
    </row>
    <row r="7394" spans="1:7" x14ac:dyDescent="0.25">
      <c r="A7394" t="s">
        <v>7464</v>
      </c>
      <c r="D7394">
        <v>8</v>
      </c>
      <c r="E7394">
        <v>1</v>
      </c>
      <c r="F7394" t="s">
        <v>36</v>
      </c>
      <c r="G7394" t="s">
        <v>37</v>
      </c>
    </row>
    <row r="7395" spans="1:7" x14ac:dyDescent="0.25">
      <c r="A7395" t="s">
        <v>7465</v>
      </c>
      <c r="D7395">
        <v>2</v>
      </c>
      <c r="E7395">
        <v>6</v>
      </c>
      <c r="F7395" t="s">
        <v>53</v>
      </c>
      <c r="G7395" t="s">
        <v>54</v>
      </c>
    </row>
    <row r="7396" spans="1:7" x14ac:dyDescent="0.25">
      <c r="A7396" t="s">
        <v>7466</v>
      </c>
      <c r="D7396">
        <v>2</v>
      </c>
      <c r="E7396">
        <v>1</v>
      </c>
      <c r="F7396" t="s">
        <v>53</v>
      </c>
      <c r="G7396" t="s">
        <v>54</v>
      </c>
    </row>
    <row r="7397" spans="1:7" x14ac:dyDescent="0.25">
      <c r="A7397" t="s">
        <v>7467</v>
      </c>
      <c r="D7397">
        <v>8</v>
      </c>
      <c r="E7397">
        <v>2</v>
      </c>
      <c r="F7397" t="s">
        <v>36</v>
      </c>
      <c r="G7397" t="s">
        <v>37</v>
      </c>
    </row>
    <row r="7398" spans="1:7" x14ac:dyDescent="0.25">
      <c r="A7398" t="s">
        <v>7468</v>
      </c>
      <c r="D7398">
        <v>2</v>
      </c>
      <c r="E7398">
        <v>39</v>
      </c>
      <c r="F7398" t="s">
        <v>53</v>
      </c>
      <c r="G7398" t="s">
        <v>54</v>
      </c>
    </row>
    <row r="7399" spans="1:7" x14ac:dyDescent="0.25">
      <c r="A7399" t="s">
        <v>7469</v>
      </c>
      <c r="D7399">
        <v>2</v>
      </c>
      <c r="E7399">
        <v>18</v>
      </c>
      <c r="F7399" t="s">
        <v>53</v>
      </c>
      <c r="G7399" t="s">
        <v>54</v>
      </c>
    </row>
    <row r="7400" spans="1:7" x14ac:dyDescent="0.25">
      <c r="A7400" t="s">
        <v>7470</v>
      </c>
      <c r="D7400">
        <v>8</v>
      </c>
      <c r="E7400">
        <v>723</v>
      </c>
      <c r="F7400" t="s">
        <v>36</v>
      </c>
      <c r="G7400" t="s">
        <v>37</v>
      </c>
    </row>
    <row r="7401" spans="1:7" x14ac:dyDescent="0.25">
      <c r="A7401" t="s">
        <v>7471</v>
      </c>
      <c r="D7401">
        <v>8</v>
      </c>
      <c r="E7401">
        <v>1</v>
      </c>
      <c r="F7401" t="s">
        <v>36</v>
      </c>
      <c r="G7401" t="s">
        <v>37</v>
      </c>
    </row>
    <row r="7402" spans="1:7" x14ac:dyDescent="0.25">
      <c r="A7402" t="s">
        <v>7472</v>
      </c>
      <c r="D7402">
        <v>8</v>
      </c>
      <c r="E7402">
        <v>1</v>
      </c>
      <c r="F7402" t="s">
        <v>36</v>
      </c>
      <c r="G7402" t="s">
        <v>37</v>
      </c>
    </row>
    <row r="7403" spans="1:7" x14ac:dyDescent="0.25">
      <c r="A7403" t="s">
        <v>7473</v>
      </c>
      <c r="D7403">
        <v>8</v>
      </c>
      <c r="E7403">
        <v>1</v>
      </c>
      <c r="F7403" t="s">
        <v>36</v>
      </c>
      <c r="G7403" t="s">
        <v>37</v>
      </c>
    </row>
    <row r="7404" spans="1:7" x14ac:dyDescent="0.25">
      <c r="A7404" t="s">
        <v>7474</v>
      </c>
      <c r="D7404">
        <v>8</v>
      </c>
      <c r="E7404">
        <v>32</v>
      </c>
      <c r="F7404" t="s">
        <v>36</v>
      </c>
      <c r="G7404" t="s">
        <v>37</v>
      </c>
    </row>
    <row r="7405" spans="1:7" x14ac:dyDescent="0.25">
      <c r="A7405" t="s">
        <v>7475</v>
      </c>
      <c r="D7405">
        <v>2</v>
      </c>
      <c r="E7405">
        <v>27</v>
      </c>
      <c r="F7405" t="s">
        <v>53</v>
      </c>
      <c r="G7405" t="s">
        <v>54</v>
      </c>
    </row>
    <row r="7406" spans="1:7" x14ac:dyDescent="0.25">
      <c r="A7406" t="s">
        <v>7476</v>
      </c>
      <c r="D7406">
        <v>2</v>
      </c>
      <c r="E7406">
        <v>2</v>
      </c>
      <c r="F7406" t="s">
        <v>53</v>
      </c>
      <c r="G7406" t="s">
        <v>54</v>
      </c>
    </row>
    <row r="7407" spans="1:7" x14ac:dyDescent="0.25">
      <c r="A7407" t="s">
        <v>7477</v>
      </c>
      <c r="D7407" t="s">
        <v>256</v>
      </c>
      <c r="E7407">
        <v>1</v>
      </c>
      <c r="F7407" t="s">
        <v>257</v>
      </c>
      <c r="G7407" t="s">
        <v>258</v>
      </c>
    </row>
    <row r="7408" spans="1:7" x14ac:dyDescent="0.25">
      <c r="A7408" t="s">
        <v>7478</v>
      </c>
      <c r="D7408">
        <v>5</v>
      </c>
      <c r="E7408">
        <v>79</v>
      </c>
      <c r="F7408" t="s">
        <v>111</v>
      </c>
      <c r="G7408" t="s">
        <v>112</v>
      </c>
    </row>
    <row r="7409" spans="1:7" x14ac:dyDescent="0.25">
      <c r="A7409" t="s">
        <v>7479</v>
      </c>
      <c r="D7409">
        <v>2</v>
      </c>
      <c r="E7409">
        <v>1</v>
      </c>
      <c r="F7409" t="s">
        <v>53</v>
      </c>
      <c r="G7409" t="s">
        <v>54</v>
      </c>
    </row>
    <row r="7410" spans="1:7" x14ac:dyDescent="0.25">
      <c r="A7410" t="s">
        <v>7480</v>
      </c>
      <c r="D7410">
        <v>5</v>
      </c>
      <c r="E7410">
        <v>3</v>
      </c>
      <c r="F7410" t="s">
        <v>111</v>
      </c>
      <c r="G7410" t="s">
        <v>112</v>
      </c>
    </row>
    <row r="7411" spans="1:7" x14ac:dyDescent="0.25">
      <c r="A7411" t="s">
        <v>7481</v>
      </c>
      <c r="D7411" t="s">
        <v>235</v>
      </c>
      <c r="E7411">
        <v>1</v>
      </c>
      <c r="F7411" t="s">
        <v>236</v>
      </c>
      <c r="G7411" t="s">
        <v>237</v>
      </c>
    </row>
    <row r="7412" spans="1:7" x14ac:dyDescent="0.25">
      <c r="A7412" t="s">
        <v>7482</v>
      </c>
      <c r="D7412">
        <v>2</v>
      </c>
      <c r="E7412">
        <v>1</v>
      </c>
      <c r="F7412" t="s">
        <v>53</v>
      </c>
      <c r="G7412" t="s">
        <v>54</v>
      </c>
    </row>
    <row r="7413" spans="1:7" x14ac:dyDescent="0.25">
      <c r="A7413" t="s">
        <v>7483</v>
      </c>
      <c r="D7413">
        <v>2</v>
      </c>
      <c r="E7413">
        <v>46</v>
      </c>
      <c r="F7413" t="s">
        <v>53</v>
      </c>
      <c r="G7413" t="s">
        <v>54</v>
      </c>
    </row>
    <row r="7414" spans="1:7" x14ac:dyDescent="0.25">
      <c r="A7414" t="s">
        <v>7484</v>
      </c>
      <c r="D7414">
        <v>2</v>
      </c>
      <c r="E7414">
        <v>6</v>
      </c>
      <c r="F7414" t="s">
        <v>53</v>
      </c>
      <c r="G7414" t="s">
        <v>54</v>
      </c>
    </row>
    <row r="7415" spans="1:7" x14ac:dyDescent="0.25">
      <c r="A7415" t="s">
        <v>7485</v>
      </c>
      <c r="D7415">
        <v>2</v>
      </c>
      <c r="E7415">
        <v>2</v>
      </c>
      <c r="F7415" t="s">
        <v>53</v>
      </c>
      <c r="G7415" t="s">
        <v>54</v>
      </c>
    </row>
    <row r="7416" spans="1:7" x14ac:dyDescent="0.25">
      <c r="A7416" t="s">
        <v>7486</v>
      </c>
      <c r="D7416" t="s">
        <v>235</v>
      </c>
      <c r="E7416">
        <v>1</v>
      </c>
      <c r="F7416" t="s">
        <v>236</v>
      </c>
      <c r="G7416" t="s">
        <v>237</v>
      </c>
    </row>
    <row r="7417" spans="1:7" x14ac:dyDescent="0.25">
      <c r="A7417" t="s">
        <v>7487</v>
      </c>
      <c r="D7417" t="s">
        <v>235</v>
      </c>
      <c r="E7417">
        <v>2</v>
      </c>
      <c r="F7417" t="s">
        <v>236</v>
      </c>
      <c r="G7417" t="s">
        <v>237</v>
      </c>
    </row>
    <row r="7418" spans="1:7" x14ac:dyDescent="0.25">
      <c r="A7418" t="s">
        <v>7488</v>
      </c>
      <c r="D7418" t="s">
        <v>9</v>
      </c>
      <c r="E7418">
        <v>3</v>
      </c>
      <c r="F7418" t="s">
        <v>10</v>
      </c>
      <c r="G7418" t="s">
        <v>11</v>
      </c>
    </row>
    <row r="7419" spans="1:7" x14ac:dyDescent="0.25">
      <c r="A7419" t="s">
        <v>7489</v>
      </c>
      <c r="D7419">
        <v>2</v>
      </c>
      <c r="E7419">
        <v>9</v>
      </c>
      <c r="F7419" t="s">
        <v>53</v>
      </c>
      <c r="G7419" t="s">
        <v>54</v>
      </c>
    </row>
    <row r="7420" spans="1:7" x14ac:dyDescent="0.25">
      <c r="A7420" t="s">
        <v>7490</v>
      </c>
      <c r="D7420">
        <v>2</v>
      </c>
      <c r="E7420">
        <v>1</v>
      </c>
      <c r="F7420" t="s">
        <v>53</v>
      </c>
      <c r="G7420" t="s">
        <v>54</v>
      </c>
    </row>
    <row r="7421" spans="1:7" x14ac:dyDescent="0.25">
      <c r="A7421" t="s">
        <v>7491</v>
      </c>
      <c r="D7421" t="s">
        <v>235</v>
      </c>
      <c r="E7421">
        <v>1</v>
      </c>
      <c r="F7421" t="s">
        <v>236</v>
      </c>
      <c r="G7421" t="s">
        <v>237</v>
      </c>
    </row>
    <row r="7422" spans="1:7" x14ac:dyDescent="0.25">
      <c r="A7422" t="s">
        <v>7492</v>
      </c>
      <c r="D7422">
        <v>2</v>
      </c>
      <c r="E7422">
        <v>33</v>
      </c>
      <c r="F7422" t="s">
        <v>53</v>
      </c>
      <c r="G7422" t="s">
        <v>54</v>
      </c>
    </row>
    <row r="7423" spans="1:7" x14ac:dyDescent="0.25">
      <c r="A7423" t="s">
        <v>7493</v>
      </c>
      <c r="D7423">
        <v>2</v>
      </c>
      <c r="E7423">
        <v>1</v>
      </c>
      <c r="F7423" t="s">
        <v>53</v>
      </c>
      <c r="G7423" t="s">
        <v>54</v>
      </c>
    </row>
    <row r="7424" spans="1:7" x14ac:dyDescent="0.25">
      <c r="A7424" t="s">
        <v>7494</v>
      </c>
      <c r="D7424">
        <v>2</v>
      </c>
      <c r="E7424">
        <v>9</v>
      </c>
      <c r="F7424" t="s">
        <v>53</v>
      </c>
      <c r="G7424" t="s">
        <v>54</v>
      </c>
    </row>
    <row r="7425" spans="1:7" x14ac:dyDescent="0.25">
      <c r="A7425" t="s">
        <v>7495</v>
      </c>
      <c r="D7425" t="s">
        <v>235</v>
      </c>
      <c r="E7425">
        <v>2</v>
      </c>
      <c r="F7425" t="s">
        <v>236</v>
      </c>
      <c r="G7425" t="s">
        <v>237</v>
      </c>
    </row>
    <row r="7426" spans="1:7" x14ac:dyDescent="0.25">
      <c r="A7426" t="s">
        <v>7496</v>
      </c>
      <c r="D7426">
        <v>2</v>
      </c>
      <c r="E7426">
        <v>1</v>
      </c>
      <c r="F7426" t="s">
        <v>53</v>
      </c>
      <c r="G7426" t="s">
        <v>54</v>
      </c>
    </row>
    <row r="7427" spans="1:7" x14ac:dyDescent="0.25">
      <c r="A7427" t="s">
        <v>7497</v>
      </c>
      <c r="D7427">
        <v>2</v>
      </c>
      <c r="E7427">
        <v>1</v>
      </c>
      <c r="F7427" t="s">
        <v>53</v>
      </c>
      <c r="G7427" t="s">
        <v>54</v>
      </c>
    </row>
    <row r="7428" spans="1:7" x14ac:dyDescent="0.25">
      <c r="A7428" t="s">
        <v>7498</v>
      </c>
      <c r="D7428">
        <v>2</v>
      </c>
      <c r="E7428">
        <v>2</v>
      </c>
      <c r="F7428" t="s">
        <v>53</v>
      </c>
      <c r="G7428" t="s">
        <v>54</v>
      </c>
    </row>
    <row r="7429" spans="1:7" x14ac:dyDescent="0.25">
      <c r="A7429" t="s">
        <v>7499</v>
      </c>
      <c r="D7429">
        <v>2</v>
      </c>
      <c r="E7429">
        <v>2</v>
      </c>
      <c r="F7429" t="s">
        <v>53</v>
      </c>
      <c r="G7429" t="s">
        <v>54</v>
      </c>
    </row>
    <row r="7430" spans="1:7" x14ac:dyDescent="0.25">
      <c r="A7430" t="s">
        <v>7500</v>
      </c>
      <c r="D7430">
        <v>2</v>
      </c>
      <c r="E7430">
        <v>1</v>
      </c>
      <c r="F7430" t="s">
        <v>53</v>
      </c>
      <c r="G7430" t="s">
        <v>54</v>
      </c>
    </row>
    <row r="7431" spans="1:7" x14ac:dyDescent="0.25">
      <c r="A7431" t="s">
        <v>7501</v>
      </c>
      <c r="D7431">
        <v>2</v>
      </c>
      <c r="E7431">
        <v>12</v>
      </c>
      <c r="F7431" t="s">
        <v>53</v>
      </c>
      <c r="G7431" t="s">
        <v>54</v>
      </c>
    </row>
    <row r="7432" spans="1:7" x14ac:dyDescent="0.25">
      <c r="A7432" t="s">
        <v>7502</v>
      </c>
      <c r="D7432">
        <v>2</v>
      </c>
      <c r="E7432">
        <v>49</v>
      </c>
      <c r="F7432" t="s">
        <v>53</v>
      </c>
      <c r="G7432" t="s">
        <v>54</v>
      </c>
    </row>
    <row r="7433" spans="1:7" x14ac:dyDescent="0.25">
      <c r="A7433" t="s">
        <v>7503</v>
      </c>
      <c r="D7433">
        <v>2</v>
      </c>
      <c r="E7433">
        <v>3</v>
      </c>
      <c r="F7433" t="s">
        <v>53</v>
      </c>
      <c r="G7433" t="s">
        <v>54</v>
      </c>
    </row>
    <row r="7434" spans="1:7" x14ac:dyDescent="0.25">
      <c r="A7434" t="s">
        <v>7504</v>
      </c>
      <c r="D7434" t="s">
        <v>235</v>
      </c>
      <c r="E7434">
        <v>1</v>
      </c>
      <c r="F7434" t="s">
        <v>236</v>
      </c>
      <c r="G7434" t="s">
        <v>237</v>
      </c>
    </row>
    <row r="7435" spans="1:7" x14ac:dyDescent="0.25">
      <c r="A7435" t="s">
        <v>7505</v>
      </c>
      <c r="D7435">
        <v>2</v>
      </c>
      <c r="E7435">
        <v>25</v>
      </c>
      <c r="F7435" t="s">
        <v>53</v>
      </c>
      <c r="G7435" t="s">
        <v>54</v>
      </c>
    </row>
    <row r="7436" spans="1:7" x14ac:dyDescent="0.25">
      <c r="A7436" t="s">
        <v>7506</v>
      </c>
      <c r="D7436">
        <v>2</v>
      </c>
      <c r="E7436">
        <v>1</v>
      </c>
      <c r="F7436" t="s">
        <v>53</v>
      </c>
      <c r="G7436" t="s">
        <v>54</v>
      </c>
    </row>
    <row r="7437" spans="1:7" x14ac:dyDescent="0.25">
      <c r="A7437" t="s">
        <v>7507</v>
      </c>
      <c r="D7437">
        <v>2</v>
      </c>
      <c r="E7437">
        <v>1</v>
      </c>
      <c r="F7437" t="s">
        <v>53</v>
      </c>
      <c r="G7437" t="s">
        <v>54</v>
      </c>
    </row>
    <row r="7438" spans="1:7" x14ac:dyDescent="0.25">
      <c r="A7438" t="s">
        <v>7508</v>
      </c>
      <c r="D7438">
        <v>2</v>
      </c>
      <c r="E7438">
        <v>9</v>
      </c>
      <c r="F7438" t="s">
        <v>53</v>
      </c>
      <c r="G7438" t="s">
        <v>54</v>
      </c>
    </row>
    <row r="7439" spans="1:7" x14ac:dyDescent="0.25">
      <c r="A7439" t="s">
        <v>7509</v>
      </c>
      <c r="D7439">
        <v>2</v>
      </c>
      <c r="E7439">
        <v>5</v>
      </c>
      <c r="F7439" t="s">
        <v>53</v>
      </c>
      <c r="G7439" t="s">
        <v>54</v>
      </c>
    </row>
    <row r="7440" spans="1:7" x14ac:dyDescent="0.25">
      <c r="A7440" t="s">
        <v>7510</v>
      </c>
      <c r="D7440" t="s">
        <v>235</v>
      </c>
      <c r="E7440">
        <v>1</v>
      </c>
      <c r="F7440" t="s">
        <v>236</v>
      </c>
      <c r="G7440" t="s">
        <v>237</v>
      </c>
    </row>
    <row r="7441" spans="1:7" x14ac:dyDescent="0.25">
      <c r="A7441" t="s">
        <v>7511</v>
      </c>
      <c r="D7441" t="s">
        <v>9</v>
      </c>
      <c r="E7441">
        <v>1</v>
      </c>
      <c r="F7441" t="s">
        <v>10</v>
      </c>
      <c r="G7441" t="s">
        <v>11</v>
      </c>
    </row>
    <row r="7442" spans="1:7" x14ac:dyDescent="0.25">
      <c r="A7442" t="s">
        <v>7512</v>
      </c>
      <c r="D7442">
        <v>2</v>
      </c>
      <c r="E7442">
        <v>178</v>
      </c>
      <c r="F7442" t="s">
        <v>53</v>
      </c>
      <c r="G7442" t="s">
        <v>54</v>
      </c>
    </row>
    <row r="7443" spans="1:7" x14ac:dyDescent="0.25">
      <c r="A7443" t="s">
        <v>7513</v>
      </c>
      <c r="D7443" t="s">
        <v>114</v>
      </c>
      <c r="E7443">
        <v>1</v>
      </c>
      <c r="F7443" t="s">
        <v>115</v>
      </c>
      <c r="G7443" t="s">
        <v>116</v>
      </c>
    </row>
    <row r="7444" spans="1:7" x14ac:dyDescent="0.25">
      <c r="A7444" t="s">
        <v>7514</v>
      </c>
      <c r="D7444">
        <v>2</v>
      </c>
      <c r="E7444">
        <v>96</v>
      </c>
      <c r="F7444" t="s">
        <v>53</v>
      </c>
      <c r="G7444" t="s">
        <v>54</v>
      </c>
    </row>
    <row r="7445" spans="1:7" x14ac:dyDescent="0.25">
      <c r="A7445" t="s">
        <v>7515</v>
      </c>
      <c r="D7445">
        <v>2</v>
      </c>
      <c r="E7445">
        <v>4</v>
      </c>
      <c r="F7445" t="s">
        <v>53</v>
      </c>
      <c r="G7445" t="s">
        <v>54</v>
      </c>
    </row>
    <row r="7446" spans="1:7" x14ac:dyDescent="0.25">
      <c r="A7446" t="s">
        <v>7516</v>
      </c>
      <c r="D7446">
        <v>2</v>
      </c>
      <c r="E7446">
        <v>1</v>
      </c>
      <c r="F7446" t="s">
        <v>53</v>
      </c>
      <c r="G7446" t="s">
        <v>54</v>
      </c>
    </row>
    <row r="7447" spans="1:7" x14ac:dyDescent="0.25">
      <c r="A7447" t="s">
        <v>7517</v>
      </c>
      <c r="D7447" t="s">
        <v>235</v>
      </c>
      <c r="E7447">
        <v>1</v>
      </c>
      <c r="F7447" t="s">
        <v>236</v>
      </c>
      <c r="G7447" t="s">
        <v>237</v>
      </c>
    </row>
    <row r="7448" spans="1:7" x14ac:dyDescent="0.25">
      <c r="A7448" t="s">
        <v>7518</v>
      </c>
      <c r="D7448" t="s">
        <v>235</v>
      </c>
      <c r="E7448">
        <v>8</v>
      </c>
      <c r="F7448" t="s">
        <v>236</v>
      </c>
      <c r="G7448" t="s">
        <v>237</v>
      </c>
    </row>
    <row r="7449" spans="1:7" x14ac:dyDescent="0.25">
      <c r="A7449" t="s">
        <v>7519</v>
      </c>
      <c r="D7449" t="s">
        <v>235</v>
      </c>
      <c r="E7449">
        <v>1</v>
      </c>
      <c r="F7449" t="s">
        <v>236</v>
      </c>
      <c r="G7449" t="s">
        <v>237</v>
      </c>
    </row>
    <row r="7450" spans="1:7" x14ac:dyDescent="0.25">
      <c r="A7450" t="s">
        <v>7520</v>
      </c>
      <c r="D7450" t="s">
        <v>63</v>
      </c>
      <c r="E7450">
        <v>1</v>
      </c>
      <c r="F7450" t="s">
        <v>64</v>
      </c>
      <c r="G7450" t="s">
        <v>65</v>
      </c>
    </row>
    <row r="7451" spans="1:7" x14ac:dyDescent="0.25">
      <c r="A7451" t="s">
        <v>7521</v>
      </c>
      <c r="D7451" t="s">
        <v>63</v>
      </c>
      <c r="E7451">
        <v>2</v>
      </c>
      <c r="F7451" t="s">
        <v>64</v>
      </c>
      <c r="G7451" t="s">
        <v>65</v>
      </c>
    </row>
    <row r="7452" spans="1:7" x14ac:dyDescent="0.25">
      <c r="A7452" t="s">
        <v>7522</v>
      </c>
      <c r="D7452">
        <v>8</v>
      </c>
      <c r="E7452">
        <v>1</v>
      </c>
      <c r="F7452" t="s">
        <v>36</v>
      </c>
      <c r="G7452" t="s">
        <v>37</v>
      </c>
    </row>
    <row r="7453" spans="1:7" x14ac:dyDescent="0.25">
      <c r="A7453" t="s">
        <v>7523</v>
      </c>
      <c r="D7453" t="s">
        <v>235</v>
      </c>
      <c r="E7453">
        <v>24</v>
      </c>
      <c r="F7453" t="s">
        <v>236</v>
      </c>
      <c r="G7453" t="s">
        <v>237</v>
      </c>
    </row>
    <row r="7454" spans="1:7" x14ac:dyDescent="0.25">
      <c r="A7454" t="s">
        <v>7524</v>
      </c>
      <c r="D7454" t="s">
        <v>235</v>
      </c>
      <c r="E7454">
        <v>1</v>
      </c>
      <c r="F7454" t="s">
        <v>236</v>
      </c>
      <c r="G7454" t="s">
        <v>237</v>
      </c>
    </row>
    <row r="7455" spans="1:7" x14ac:dyDescent="0.25">
      <c r="A7455" t="s">
        <v>7525</v>
      </c>
      <c r="D7455">
        <v>8</v>
      </c>
      <c r="E7455">
        <v>2</v>
      </c>
      <c r="F7455" t="s">
        <v>36</v>
      </c>
      <c r="G7455" t="s">
        <v>37</v>
      </c>
    </row>
    <row r="7456" spans="1:7" x14ac:dyDescent="0.25">
      <c r="A7456" t="s">
        <v>7526</v>
      </c>
      <c r="D7456">
        <v>8</v>
      </c>
      <c r="E7456">
        <v>85</v>
      </c>
      <c r="F7456" t="s">
        <v>36</v>
      </c>
      <c r="G7456" t="s">
        <v>37</v>
      </c>
    </row>
    <row r="7457" spans="1:7" x14ac:dyDescent="0.25">
      <c r="A7457" t="s">
        <v>7527</v>
      </c>
      <c r="D7457">
        <v>8</v>
      </c>
      <c r="E7457">
        <v>102</v>
      </c>
      <c r="F7457" t="s">
        <v>36</v>
      </c>
      <c r="G7457" t="s">
        <v>37</v>
      </c>
    </row>
    <row r="7458" spans="1:7" x14ac:dyDescent="0.25">
      <c r="A7458" t="s">
        <v>7528</v>
      </c>
      <c r="D7458">
        <v>8</v>
      </c>
      <c r="E7458">
        <v>1</v>
      </c>
      <c r="F7458" t="s">
        <v>36</v>
      </c>
      <c r="G7458" t="s">
        <v>37</v>
      </c>
    </row>
    <row r="7459" spans="1:7" x14ac:dyDescent="0.25">
      <c r="A7459" t="s">
        <v>7529</v>
      </c>
      <c r="D7459">
        <v>8</v>
      </c>
      <c r="E7459">
        <v>2</v>
      </c>
      <c r="F7459" t="s">
        <v>36</v>
      </c>
      <c r="G7459" t="s">
        <v>37</v>
      </c>
    </row>
    <row r="7460" spans="1:7" x14ac:dyDescent="0.25">
      <c r="A7460" t="s">
        <v>7530</v>
      </c>
      <c r="D7460" t="s">
        <v>9</v>
      </c>
      <c r="E7460">
        <v>1</v>
      </c>
      <c r="F7460" t="s">
        <v>10</v>
      </c>
      <c r="G7460" t="s">
        <v>11</v>
      </c>
    </row>
    <row r="7461" spans="1:7" x14ac:dyDescent="0.25">
      <c r="A7461" t="s">
        <v>7531</v>
      </c>
      <c r="D7461" t="s">
        <v>256</v>
      </c>
      <c r="E7461">
        <v>1</v>
      </c>
      <c r="F7461" t="s">
        <v>257</v>
      </c>
      <c r="G7461" t="s">
        <v>258</v>
      </c>
    </row>
    <row r="7462" spans="1:7" x14ac:dyDescent="0.25">
      <c r="A7462" t="s">
        <v>7532</v>
      </c>
      <c r="D7462">
        <v>8</v>
      </c>
      <c r="E7462">
        <v>1</v>
      </c>
      <c r="F7462" t="s">
        <v>36</v>
      </c>
      <c r="G7462" t="s">
        <v>37</v>
      </c>
    </row>
    <row r="7463" spans="1:7" x14ac:dyDescent="0.25">
      <c r="A7463" t="s">
        <v>7533</v>
      </c>
      <c r="D7463">
        <v>8</v>
      </c>
      <c r="E7463">
        <v>1</v>
      </c>
      <c r="F7463" t="s">
        <v>36</v>
      </c>
      <c r="G7463" t="s">
        <v>37</v>
      </c>
    </row>
    <row r="7464" spans="1:7" x14ac:dyDescent="0.25">
      <c r="A7464" t="s">
        <v>7534</v>
      </c>
      <c r="D7464" t="s">
        <v>63</v>
      </c>
      <c r="E7464">
        <v>1</v>
      </c>
      <c r="F7464" t="s">
        <v>64</v>
      </c>
      <c r="G7464" t="s">
        <v>65</v>
      </c>
    </row>
    <row r="7465" spans="1:7" x14ac:dyDescent="0.25">
      <c r="A7465" t="s">
        <v>7535</v>
      </c>
      <c r="D7465">
        <v>8</v>
      </c>
      <c r="E7465">
        <v>1</v>
      </c>
      <c r="F7465" t="s">
        <v>36</v>
      </c>
      <c r="G7465" t="s">
        <v>37</v>
      </c>
    </row>
    <row r="7466" spans="1:7" x14ac:dyDescent="0.25">
      <c r="A7466" t="s">
        <v>7536</v>
      </c>
      <c r="D7466">
        <v>8</v>
      </c>
      <c r="E7466">
        <v>10</v>
      </c>
      <c r="F7466" t="s">
        <v>36</v>
      </c>
      <c r="G7466" t="s">
        <v>37</v>
      </c>
    </row>
    <row r="7467" spans="1:7" x14ac:dyDescent="0.25">
      <c r="A7467" t="s">
        <v>7537</v>
      </c>
      <c r="D7467">
        <v>8</v>
      </c>
      <c r="E7467">
        <v>1</v>
      </c>
      <c r="F7467" t="s">
        <v>36</v>
      </c>
      <c r="G7467" t="s">
        <v>37</v>
      </c>
    </row>
    <row r="7468" spans="1:7" x14ac:dyDescent="0.25">
      <c r="A7468" t="s">
        <v>7538</v>
      </c>
      <c r="D7468">
        <v>8</v>
      </c>
      <c r="E7468">
        <v>1</v>
      </c>
      <c r="F7468" t="s">
        <v>36</v>
      </c>
      <c r="G7468" t="s">
        <v>37</v>
      </c>
    </row>
    <row r="7469" spans="1:7" x14ac:dyDescent="0.25">
      <c r="A7469" t="s">
        <v>7539</v>
      </c>
      <c r="D7469">
        <v>8</v>
      </c>
      <c r="E7469">
        <v>1</v>
      </c>
      <c r="F7469" t="s">
        <v>36</v>
      </c>
      <c r="G7469" t="s">
        <v>37</v>
      </c>
    </row>
    <row r="7470" spans="1:7" x14ac:dyDescent="0.25">
      <c r="A7470" t="s">
        <v>7540</v>
      </c>
      <c r="D7470">
        <v>8</v>
      </c>
      <c r="E7470">
        <v>1</v>
      </c>
      <c r="F7470" t="s">
        <v>36</v>
      </c>
      <c r="G7470" t="s">
        <v>37</v>
      </c>
    </row>
    <row r="7471" spans="1:7" x14ac:dyDescent="0.25">
      <c r="A7471" t="s">
        <v>7541</v>
      </c>
      <c r="D7471">
        <v>8</v>
      </c>
      <c r="E7471">
        <v>2</v>
      </c>
      <c r="F7471" t="s">
        <v>36</v>
      </c>
      <c r="G7471" t="s">
        <v>37</v>
      </c>
    </row>
    <row r="7472" spans="1:7" x14ac:dyDescent="0.25">
      <c r="A7472" t="s">
        <v>7542</v>
      </c>
      <c r="D7472" t="s">
        <v>49</v>
      </c>
      <c r="E7472">
        <v>1</v>
      </c>
      <c r="F7472" t="s">
        <v>50</v>
      </c>
      <c r="G7472" t="s">
        <v>51</v>
      </c>
    </row>
    <row r="7473" spans="1:7" x14ac:dyDescent="0.25">
      <c r="A7473" t="s">
        <v>7543</v>
      </c>
      <c r="D7473" t="s">
        <v>49</v>
      </c>
      <c r="E7473">
        <v>181</v>
      </c>
      <c r="F7473" t="s">
        <v>50</v>
      </c>
      <c r="G7473" t="s">
        <v>51</v>
      </c>
    </row>
    <row r="7474" spans="1:7" x14ac:dyDescent="0.25">
      <c r="A7474" t="s">
        <v>7544</v>
      </c>
      <c r="D7474" t="s">
        <v>49</v>
      </c>
      <c r="E7474">
        <v>1</v>
      </c>
      <c r="F7474" t="s">
        <v>50</v>
      </c>
      <c r="G7474" t="s">
        <v>51</v>
      </c>
    </row>
    <row r="7475" spans="1:7" x14ac:dyDescent="0.25">
      <c r="A7475" t="s">
        <v>7545</v>
      </c>
      <c r="D7475" t="s">
        <v>49</v>
      </c>
      <c r="E7475">
        <v>3</v>
      </c>
      <c r="F7475" t="s">
        <v>50</v>
      </c>
      <c r="G7475" t="s">
        <v>51</v>
      </c>
    </row>
    <row r="7476" spans="1:7" x14ac:dyDescent="0.25">
      <c r="A7476" t="s">
        <v>7546</v>
      </c>
      <c r="D7476" t="s">
        <v>49</v>
      </c>
      <c r="E7476">
        <v>1</v>
      </c>
      <c r="F7476" t="s">
        <v>50</v>
      </c>
      <c r="G7476" t="s">
        <v>51</v>
      </c>
    </row>
    <row r="7477" spans="1:7" x14ac:dyDescent="0.25">
      <c r="A7477" t="s">
        <v>7547</v>
      </c>
      <c r="D7477" t="s">
        <v>9</v>
      </c>
      <c r="E7477">
        <v>3</v>
      </c>
      <c r="F7477" t="s">
        <v>10</v>
      </c>
      <c r="G7477" t="s">
        <v>11</v>
      </c>
    </row>
    <row r="7478" spans="1:7" x14ac:dyDescent="0.25">
      <c r="A7478" t="s">
        <v>7548</v>
      </c>
      <c r="D7478">
        <v>2</v>
      </c>
      <c r="E7478">
        <v>2</v>
      </c>
      <c r="F7478" t="s">
        <v>53</v>
      </c>
      <c r="G7478" t="s">
        <v>54</v>
      </c>
    </row>
    <row r="7479" spans="1:7" x14ac:dyDescent="0.25">
      <c r="A7479" t="s">
        <v>7549</v>
      </c>
      <c r="D7479">
        <v>2</v>
      </c>
      <c r="E7479">
        <v>2</v>
      </c>
      <c r="F7479" t="s">
        <v>53</v>
      </c>
      <c r="G7479" t="s">
        <v>54</v>
      </c>
    </row>
    <row r="7480" spans="1:7" x14ac:dyDescent="0.25">
      <c r="A7480" t="s">
        <v>7550</v>
      </c>
      <c r="D7480">
        <v>2</v>
      </c>
      <c r="E7480">
        <v>1</v>
      </c>
      <c r="F7480" t="s">
        <v>53</v>
      </c>
      <c r="G7480" t="s">
        <v>54</v>
      </c>
    </row>
    <row r="7481" spans="1:7" x14ac:dyDescent="0.25">
      <c r="A7481" t="s">
        <v>7551</v>
      </c>
      <c r="D7481">
        <v>2</v>
      </c>
      <c r="E7481">
        <v>1</v>
      </c>
      <c r="F7481" t="s">
        <v>53</v>
      </c>
      <c r="G7481" t="s">
        <v>54</v>
      </c>
    </row>
    <row r="7482" spans="1:7" x14ac:dyDescent="0.25">
      <c r="A7482" t="s">
        <v>7552</v>
      </c>
      <c r="D7482" t="s">
        <v>9</v>
      </c>
      <c r="E7482">
        <v>1</v>
      </c>
      <c r="F7482" t="s">
        <v>10</v>
      </c>
      <c r="G7482" t="s">
        <v>11</v>
      </c>
    </row>
    <row r="7483" spans="1:7" x14ac:dyDescent="0.25">
      <c r="A7483" t="s">
        <v>7553</v>
      </c>
      <c r="D7483">
        <v>2</v>
      </c>
      <c r="E7483">
        <v>5</v>
      </c>
      <c r="F7483" t="s">
        <v>53</v>
      </c>
      <c r="G7483" t="s">
        <v>54</v>
      </c>
    </row>
    <row r="7484" spans="1:7" x14ac:dyDescent="0.25">
      <c r="A7484" t="s">
        <v>7554</v>
      </c>
      <c r="D7484">
        <v>2</v>
      </c>
      <c r="E7484">
        <v>165</v>
      </c>
      <c r="F7484" t="s">
        <v>53</v>
      </c>
      <c r="G7484" t="s">
        <v>54</v>
      </c>
    </row>
    <row r="7485" spans="1:7" x14ac:dyDescent="0.25">
      <c r="A7485" t="s">
        <v>7555</v>
      </c>
      <c r="D7485">
        <v>2</v>
      </c>
      <c r="E7485">
        <v>18</v>
      </c>
      <c r="F7485" t="s">
        <v>53</v>
      </c>
      <c r="G7485" t="s">
        <v>54</v>
      </c>
    </row>
    <row r="7486" spans="1:7" x14ac:dyDescent="0.25">
      <c r="A7486" t="s">
        <v>7556</v>
      </c>
      <c r="D7486">
        <v>2</v>
      </c>
      <c r="E7486">
        <v>18</v>
      </c>
      <c r="F7486" t="s">
        <v>53</v>
      </c>
      <c r="G7486" t="s">
        <v>54</v>
      </c>
    </row>
    <row r="7487" spans="1:7" x14ac:dyDescent="0.25">
      <c r="A7487" t="s">
        <v>7557</v>
      </c>
      <c r="D7487" t="s">
        <v>9</v>
      </c>
      <c r="E7487">
        <v>1</v>
      </c>
      <c r="F7487" t="s">
        <v>10</v>
      </c>
      <c r="G7487" t="s">
        <v>11</v>
      </c>
    </row>
    <row r="7488" spans="1:7" x14ac:dyDescent="0.25">
      <c r="A7488" t="s">
        <v>7558</v>
      </c>
      <c r="D7488" t="s">
        <v>235</v>
      </c>
      <c r="E7488">
        <v>1</v>
      </c>
      <c r="F7488" t="s">
        <v>236</v>
      </c>
      <c r="G7488" t="s">
        <v>237</v>
      </c>
    </row>
    <row r="7489" spans="1:7" x14ac:dyDescent="0.25">
      <c r="A7489" t="s">
        <v>7559</v>
      </c>
      <c r="D7489" t="s">
        <v>235</v>
      </c>
      <c r="E7489">
        <v>1</v>
      </c>
      <c r="F7489" t="s">
        <v>236</v>
      </c>
      <c r="G7489" t="s">
        <v>237</v>
      </c>
    </row>
    <row r="7490" spans="1:7" x14ac:dyDescent="0.25">
      <c r="A7490" t="s">
        <v>7560</v>
      </c>
      <c r="D7490">
        <v>7</v>
      </c>
      <c r="E7490">
        <v>1</v>
      </c>
      <c r="F7490" t="s">
        <v>173</v>
      </c>
      <c r="G7490" t="s">
        <v>174</v>
      </c>
    </row>
    <row r="7491" spans="1:7" x14ac:dyDescent="0.25">
      <c r="A7491" t="s">
        <v>7561</v>
      </c>
      <c r="D7491" t="s">
        <v>63</v>
      </c>
      <c r="E7491">
        <v>16</v>
      </c>
      <c r="F7491" t="s">
        <v>64</v>
      </c>
      <c r="G7491" t="s">
        <v>65</v>
      </c>
    </row>
    <row r="7492" spans="1:7" x14ac:dyDescent="0.25">
      <c r="A7492" t="s">
        <v>7562</v>
      </c>
      <c r="D7492" t="s">
        <v>235</v>
      </c>
      <c r="E7492">
        <v>1</v>
      </c>
      <c r="F7492" t="s">
        <v>236</v>
      </c>
      <c r="G7492" t="s">
        <v>237</v>
      </c>
    </row>
    <row r="7493" spans="1:7" x14ac:dyDescent="0.25">
      <c r="A7493" t="s">
        <v>7563</v>
      </c>
      <c r="D7493" t="s">
        <v>63</v>
      </c>
      <c r="E7493">
        <v>3</v>
      </c>
      <c r="F7493" t="s">
        <v>64</v>
      </c>
      <c r="G7493" t="s">
        <v>65</v>
      </c>
    </row>
    <row r="7494" spans="1:7" x14ac:dyDescent="0.25">
      <c r="A7494" t="s">
        <v>7564</v>
      </c>
      <c r="D7494" t="s">
        <v>235</v>
      </c>
      <c r="E7494">
        <v>1</v>
      </c>
      <c r="F7494" t="s">
        <v>236</v>
      </c>
      <c r="G7494" t="s">
        <v>237</v>
      </c>
    </row>
    <row r="7495" spans="1:7" x14ac:dyDescent="0.25">
      <c r="A7495" t="s">
        <v>7565</v>
      </c>
      <c r="D7495">
        <v>8</v>
      </c>
      <c r="E7495">
        <v>1</v>
      </c>
      <c r="F7495" t="s">
        <v>36</v>
      </c>
      <c r="G7495" t="s">
        <v>37</v>
      </c>
    </row>
    <row r="7496" spans="1:7" x14ac:dyDescent="0.25">
      <c r="A7496" t="s">
        <v>7566</v>
      </c>
      <c r="D7496">
        <v>8</v>
      </c>
      <c r="E7496">
        <v>1</v>
      </c>
      <c r="F7496" t="s">
        <v>36</v>
      </c>
      <c r="G7496" t="s">
        <v>37</v>
      </c>
    </row>
    <row r="7497" spans="1:7" x14ac:dyDescent="0.25">
      <c r="A7497" t="s">
        <v>7567</v>
      </c>
      <c r="D7497">
        <v>8</v>
      </c>
      <c r="E7497">
        <v>1</v>
      </c>
      <c r="F7497" t="s">
        <v>36</v>
      </c>
      <c r="G7497" t="s">
        <v>37</v>
      </c>
    </row>
    <row r="7498" spans="1:7" x14ac:dyDescent="0.25">
      <c r="A7498" t="s">
        <v>7568</v>
      </c>
      <c r="D7498">
        <v>8</v>
      </c>
      <c r="E7498">
        <v>16</v>
      </c>
      <c r="F7498" t="s">
        <v>36</v>
      </c>
      <c r="G7498" t="s">
        <v>37</v>
      </c>
    </row>
    <row r="7499" spans="1:7" x14ac:dyDescent="0.25">
      <c r="A7499" t="s">
        <v>7569</v>
      </c>
      <c r="D7499">
        <v>8</v>
      </c>
      <c r="E7499">
        <v>1</v>
      </c>
      <c r="F7499" t="s">
        <v>36</v>
      </c>
      <c r="G7499" t="s">
        <v>37</v>
      </c>
    </row>
    <row r="7500" spans="1:7" x14ac:dyDescent="0.25">
      <c r="A7500" t="s">
        <v>7570</v>
      </c>
      <c r="D7500">
        <v>8</v>
      </c>
      <c r="E7500">
        <v>1</v>
      </c>
      <c r="F7500" t="s">
        <v>36</v>
      </c>
      <c r="G7500" t="s">
        <v>37</v>
      </c>
    </row>
    <row r="7501" spans="1:7" x14ac:dyDescent="0.25">
      <c r="A7501" t="s">
        <v>7571</v>
      </c>
      <c r="D7501">
        <v>8</v>
      </c>
      <c r="E7501">
        <v>1</v>
      </c>
      <c r="F7501" t="s">
        <v>36</v>
      </c>
      <c r="G7501" t="s">
        <v>37</v>
      </c>
    </row>
    <row r="7502" spans="1:7" x14ac:dyDescent="0.25">
      <c r="A7502" t="s">
        <v>7572</v>
      </c>
      <c r="D7502">
        <v>8</v>
      </c>
      <c r="E7502">
        <v>1</v>
      </c>
      <c r="F7502" t="s">
        <v>36</v>
      </c>
      <c r="G7502" t="s">
        <v>37</v>
      </c>
    </row>
    <row r="7503" spans="1:7" x14ac:dyDescent="0.25">
      <c r="A7503" t="s">
        <v>7573</v>
      </c>
      <c r="D7503" t="s">
        <v>114</v>
      </c>
      <c r="E7503">
        <v>1</v>
      </c>
      <c r="F7503" t="s">
        <v>115</v>
      </c>
      <c r="G7503" t="s">
        <v>116</v>
      </c>
    </row>
    <row r="7504" spans="1:7" x14ac:dyDescent="0.25">
      <c r="A7504" t="s">
        <v>7574</v>
      </c>
      <c r="D7504" t="s">
        <v>63</v>
      </c>
      <c r="E7504">
        <v>4</v>
      </c>
      <c r="F7504" t="s">
        <v>64</v>
      </c>
      <c r="G7504" t="s">
        <v>65</v>
      </c>
    </row>
    <row r="7505" spans="1:7" x14ac:dyDescent="0.25">
      <c r="A7505" t="s">
        <v>7575</v>
      </c>
      <c r="D7505" t="s">
        <v>63</v>
      </c>
      <c r="E7505">
        <v>4</v>
      </c>
      <c r="F7505" t="s">
        <v>64</v>
      </c>
      <c r="G7505" t="s">
        <v>65</v>
      </c>
    </row>
    <row r="7506" spans="1:7" x14ac:dyDescent="0.25">
      <c r="A7506" t="s">
        <v>7576</v>
      </c>
      <c r="D7506" t="s">
        <v>63</v>
      </c>
      <c r="E7506">
        <v>1</v>
      </c>
      <c r="F7506" t="s">
        <v>64</v>
      </c>
      <c r="G7506" t="s">
        <v>65</v>
      </c>
    </row>
    <row r="7507" spans="1:7" x14ac:dyDescent="0.25">
      <c r="A7507" t="s">
        <v>7577</v>
      </c>
      <c r="D7507" t="s">
        <v>63</v>
      </c>
      <c r="E7507">
        <v>1</v>
      </c>
      <c r="F7507" t="s">
        <v>64</v>
      </c>
      <c r="G7507" t="s">
        <v>65</v>
      </c>
    </row>
    <row r="7508" spans="1:7" x14ac:dyDescent="0.25">
      <c r="A7508" t="s">
        <v>7578</v>
      </c>
      <c r="D7508" t="s">
        <v>63</v>
      </c>
      <c r="E7508">
        <v>3</v>
      </c>
      <c r="F7508" t="s">
        <v>64</v>
      </c>
      <c r="G7508" t="s">
        <v>65</v>
      </c>
    </row>
    <row r="7509" spans="1:7" x14ac:dyDescent="0.25">
      <c r="A7509" t="s">
        <v>7579</v>
      </c>
      <c r="D7509" t="s">
        <v>63</v>
      </c>
      <c r="E7509">
        <v>1</v>
      </c>
      <c r="F7509" t="s">
        <v>64</v>
      </c>
      <c r="G7509" t="s">
        <v>65</v>
      </c>
    </row>
    <row r="7510" spans="1:7" x14ac:dyDescent="0.25">
      <c r="A7510" t="s">
        <v>7580</v>
      </c>
      <c r="D7510" t="s">
        <v>63</v>
      </c>
      <c r="E7510">
        <v>1</v>
      </c>
      <c r="F7510" t="s">
        <v>64</v>
      </c>
      <c r="G7510" t="s">
        <v>65</v>
      </c>
    </row>
    <row r="7511" spans="1:7" x14ac:dyDescent="0.25">
      <c r="A7511" t="s">
        <v>7581</v>
      </c>
      <c r="D7511" t="s">
        <v>63</v>
      </c>
      <c r="E7511">
        <v>1</v>
      </c>
      <c r="F7511" t="s">
        <v>64</v>
      </c>
      <c r="G7511" t="s">
        <v>65</v>
      </c>
    </row>
    <row r="7512" spans="1:7" x14ac:dyDescent="0.25">
      <c r="A7512" t="s">
        <v>7582</v>
      </c>
      <c r="D7512" t="s">
        <v>63</v>
      </c>
      <c r="E7512">
        <v>2</v>
      </c>
      <c r="F7512" t="s">
        <v>64</v>
      </c>
      <c r="G7512" t="s">
        <v>65</v>
      </c>
    </row>
    <row r="7513" spans="1:7" x14ac:dyDescent="0.25">
      <c r="A7513" t="s">
        <v>7583</v>
      </c>
      <c r="D7513" t="s">
        <v>63</v>
      </c>
      <c r="E7513">
        <v>13</v>
      </c>
      <c r="F7513" t="s">
        <v>64</v>
      </c>
      <c r="G7513" t="s">
        <v>65</v>
      </c>
    </row>
    <row r="7514" spans="1:7" x14ac:dyDescent="0.25">
      <c r="A7514" t="s">
        <v>7584</v>
      </c>
      <c r="D7514" t="s">
        <v>63</v>
      </c>
      <c r="E7514">
        <v>1</v>
      </c>
      <c r="F7514" t="s">
        <v>64</v>
      </c>
      <c r="G7514" t="s">
        <v>65</v>
      </c>
    </row>
    <row r="7515" spans="1:7" x14ac:dyDescent="0.25">
      <c r="A7515" t="s">
        <v>7585</v>
      </c>
      <c r="D7515" t="s">
        <v>63</v>
      </c>
      <c r="E7515">
        <v>1</v>
      </c>
      <c r="F7515" t="s">
        <v>64</v>
      </c>
      <c r="G7515" t="s">
        <v>65</v>
      </c>
    </row>
    <row r="7516" spans="1:7" x14ac:dyDescent="0.25">
      <c r="A7516" t="s">
        <v>7586</v>
      </c>
      <c r="D7516" t="s">
        <v>63</v>
      </c>
      <c r="E7516">
        <v>2</v>
      </c>
      <c r="F7516" t="s">
        <v>64</v>
      </c>
      <c r="G7516" t="s">
        <v>65</v>
      </c>
    </row>
    <row r="7517" spans="1:7" x14ac:dyDescent="0.25">
      <c r="A7517" t="s">
        <v>7587</v>
      </c>
      <c r="D7517" t="s">
        <v>63</v>
      </c>
      <c r="E7517">
        <v>7</v>
      </c>
      <c r="F7517" t="s">
        <v>64</v>
      </c>
      <c r="G7517" t="s">
        <v>65</v>
      </c>
    </row>
    <row r="7518" spans="1:7" x14ac:dyDescent="0.25">
      <c r="A7518" t="s">
        <v>7588</v>
      </c>
      <c r="D7518" t="s">
        <v>63</v>
      </c>
      <c r="E7518">
        <v>2</v>
      </c>
      <c r="F7518" t="s">
        <v>64</v>
      </c>
      <c r="G7518" t="s">
        <v>65</v>
      </c>
    </row>
    <row r="7519" spans="1:7" x14ac:dyDescent="0.25">
      <c r="A7519" t="s">
        <v>7589</v>
      </c>
      <c r="D7519" t="s">
        <v>63</v>
      </c>
      <c r="E7519">
        <v>1</v>
      </c>
      <c r="F7519" t="s">
        <v>64</v>
      </c>
      <c r="G7519" t="s">
        <v>65</v>
      </c>
    </row>
    <row r="7520" spans="1:7" x14ac:dyDescent="0.25">
      <c r="A7520" t="s">
        <v>7590</v>
      </c>
      <c r="D7520" t="s">
        <v>63</v>
      </c>
      <c r="E7520">
        <v>1</v>
      </c>
      <c r="F7520" t="s">
        <v>64</v>
      </c>
      <c r="G7520" t="s">
        <v>65</v>
      </c>
    </row>
    <row r="7521" spans="1:7" x14ac:dyDescent="0.25">
      <c r="A7521" t="s">
        <v>7591</v>
      </c>
      <c r="D7521" t="s">
        <v>63</v>
      </c>
      <c r="E7521">
        <v>1</v>
      </c>
      <c r="F7521" t="s">
        <v>64</v>
      </c>
      <c r="G7521" t="s">
        <v>65</v>
      </c>
    </row>
    <row r="7522" spans="1:7" x14ac:dyDescent="0.25">
      <c r="A7522" t="s">
        <v>7592</v>
      </c>
      <c r="D7522" t="s">
        <v>63</v>
      </c>
      <c r="E7522">
        <v>3</v>
      </c>
      <c r="F7522" t="s">
        <v>64</v>
      </c>
      <c r="G7522" t="s">
        <v>65</v>
      </c>
    </row>
    <row r="7523" spans="1:7" x14ac:dyDescent="0.25">
      <c r="A7523" t="s">
        <v>7593</v>
      </c>
      <c r="D7523" t="s">
        <v>63</v>
      </c>
      <c r="E7523">
        <v>1</v>
      </c>
      <c r="F7523" t="s">
        <v>64</v>
      </c>
      <c r="G7523" t="s">
        <v>65</v>
      </c>
    </row>
    <row r="7524" spans="1:7" x14ac:dyDescent="0.25">
      <c r="A7524" t="s">
        <v>7594</v>
      </c>
      <c r="D7524" t="s">
        <v>63</v>
      </c>
      <c r="E7524">
        <v>46</v>
      </c>
      <c r="F7524" t="s">
        <v>64</v>
      </c>
      <c r="G7524" t="s">
        <v>65</v>
      </c>
    </row>
    <row r="7525" spans="1:7" x14ac:dyDescent="0.25">
      <c r="A7525" t="s">
        <v>7595</v>
      </c>
      <c r="D7525" t="s">
        <v>63</v>
      </c>
      <c r="E7525">
        <v>1</v>
      </c>
      <c r="F7525" t="s">
        <v>64</v>
      </c>
      <c r="G7525" t="s">
        <v>65</v>
      </c>
    </row>
    <row r="7526" spans="1:7" x14ac:dyDescent="0.25">
      <c r="A7526" t="s">
        <v>7596</v>
      </c>
      <c r="D7526" t="s">
        <v>63</v>
      </c>
      <c r="E7526">
        <v>3</v>
      </c>
      <c r="F7526" t="s">
        <v>64</v>
      </c>
      <c r="G7526" t="s">
        <v>65</v>
      </c>
    </row>
    <row r="7527" spans="1:7" x14ac:dyDescent="0.25">
      <c r="A7527" t="s">
        <v>7597</v>
      </c>
      <c r="D7527" t="s">
        <v>235</v>
      </c>
      <c r="E7527">
        <v>2</v>
      </c>
      <c r="F7527" t="s">
        <v>236</v>
      </c>
      <c r="G7527" t="s">
        <v>237</v>
      </c>
    </row>
    <row r="7528" spans="1:7" x14ac:dyDescent="0.25">
      <c r="A7528" t="s">
        <v>7598</v>
      </c>
      <c r="D7528" t="s">
        <v>130</v>
      </c>
      <c r="E7528">
        <v>1</v>
      </c>
      <c r="F7528" t="s">
        <v>131</v>
      </c>
      <c r="G7528" t="s">
        <v>132</v>
      </c>
    </row>
    <row r="7529" spans="1:7" x14ac:dyDescent="0.25">
      <c r="A7529" t="s">
        <v>7599</v>
      </c>
      <c r="D7529" t="s">
        <v>63</v>
      </c>
      <c r="E7529">
        <v>1</v>
      </c>
      <c r="F7529" t="s">
        <v>64</v>
      </c>
      <c r="G7529" t="s">
        <v>65</v>
      </c>
    </row>
    <row r="7530" spans="1:7" x14ac:dyDescent="0.25">
      <c r="A7530" t="s">
        <v>7600</v>
      </c>
      <c r="D7530" t="s">
        <v>114</v>
      </c>
      <c r="E7530">
        <v>3</v>
      </c>
      <c r="F7530" t="s">
        <v>115</v>
      </c>
      <c r="G7530" t="s">
        <v>116</v>
      </c>
    </row>
    <row r="7531" spans="1:7" x14ac:dyDescent="0.25">
      <c r="A7531" t="s">
        <v>7601</v>
      </c>
      <c r="D7531" t="s">
        <v>256</v>
      </c>
      <c r="E7531">
        <v>3</v>
      </c>
      <c r="F7531" t="s">
        <v>257</v>
      </c>
      <c r="G7531" t="s">
        <v>258</v>
      </c>
    </row>
    <row r="7532" spans="1:7" x14ac:dyDescent="0.25">
      <c r="A7532" t="s">
        <v>7602</v>
      </c>
      <c r="D7532" t="s">
        <v>114</v>
      </c>
      <c r="E7532">
        <v>3</v>
      </c>
      <c r="F7532" t="s">
        <v>115</v>
      </c>
      <c r="G7532" t="s">
        <v>116</v>
      </c>
    </row>
    <row r="7533" spans="1:7" x14ac:dyDescent="0.25">
      <c r="A7533" t="s">
        <v>7603</v>
      </c>
      <c r="D7533" t="s">
        <v>235</v>
      </c>
      <c r="E7533">
        <v>1</v>
      </c>
      <c r="F7533" t="s">
        <v>236</v>
      </c>
      <c r="G7533" t="s">
        <v>237</v>
      </c>
    </row>
    <row r="7534" spans="1:7" x14ac:dyDescent="0.25">
      <c r="A7534" t="s">
        <v>7604</v>
      </c>
      <c r="D7534" t="s">
        <v>114</v>
      </c>
      <c r="E7534">
        <v>2</v>
      </c>
      <c r="F7534" t="s">
        <v>115</v>
      </c>
      <c r="G7534" t="s">
        <v>116</v>
      </c>
    </row>
    <row r="7535" spans="1:7" x14ac:dyDescent="0.25">
      <c r="A7535" t="s">
        <v>7605</v>
      </c>
      <c r="D7535" t="s">
        <v>235</v>
      </c>
      <c r="E7535">
        <v>1</v>
      </c>
      <c r="F7535" t="s">
        <v>236</v>
      </c>
      <c r="G7535" t="s">
        <v>237</v>
      </c>
    </row>
    <row r="7536" spans="1:7" x14ac:dyDescent="0.25">
      <c r="A7536" t="s">
        <v>7606</v>
      </c>
      <c r="D7536">
        <v>8</v>
      </c>
      <c r="E7536">
        <v>3</v>
      </c>
      <c r="F7536" t="s">
        <v>36</v>
      </c>
      <c r="G7536" t="s">
        <v>37</v>
      </c>
    </row>
    <row r="7537" spans="1:7" x14ac:dyDescent="0.25">
      <c r="A7537" t="s">
        <v>7607</v>
      </c>
      <c r="D7537">
        <v>8</v>
      </c>
      <c r="E7537">
        <v>4</v>
      </c>
      <c r="F7537" t="s">
        <v>36</v>
      </c>
      <c r="G7537" t="s">
        <v>37</v>
      </c>
    </row>
    <row r="7538" spans="1:7" x14ac:dyDescent="0.25">
      <c r="A7538" t="s">
        <v>7608</v>
      </c>
      <c r="D7538">
        <v>8</v>
      </c>
      <c r="E7538">
        <v>1</v>
      </c>
      <c r="F7538" t="s">
        <v>36</v>
      </c>
      <c r="G7538" t="s">
        <v>37</v>
      </c>
    </row>
    <row r="7539" spans="1:7" x14ac:dyDescent="0.25">
      <c r="A7539" t="s">
        <v>7609</v>
      </c>
      <c r="D7539">
        <v>8</v>
      </c>
      <c r="E7539">
        <v>12</v>
      </c>
      <c r="F7539" t="s">
        <v>36</v>
      </c>
      <c r="G7539" t="s">
        <v>37</v>
      </c>
    </row>
    <row r="7540" spans="1:7" x14ac:dyDescent="0.25">
      <c r="A7540" t="s">
        <v>7610</v>
      </c>
      <c r="D7540" t="s">
        <v>63</v>
      </c>
      <c r="E7540">
        <v>25</v>
      </c>
      <c r="F7540" t="s">
        <v>64</v>
      </c>
      <c r="G7540" t="s">
        <v>65</v>
      </c>
    </row>
    <row r="7541" spans="1:7" x14ac:dyDescent="0.25">
      <c r="A7541" t="s">
        <v>7611</v>
      </c>
      <c r="D7541" t="s">
        <v>63</v>
      </c>
      <c r="E7541">
        <v>58</v>
      </c>
      <c r="F7541" t="s">
        <v>64</v>
      </c>
      <c r="G7541" t="s">
        <v>65</v>
      </c>
    </row>
    <row r="7542" spans="1:7" x14ac:dyDescent="0.25">
      <c r="A7542" t="s">
        <v>7612</v>
      </c>
      <c r="D7542" t="s">
        <v>63</v>
      </c>
      <c r="E7542">
        <v>11</v>
      </c>
      <c r="F7542" t="s">
        <v>64</v>
      </c>
      <c r="G7542" t="s">
        <v>65</v>
      </c>
    </row>
    <row r="7543" spans="1:7" x14ac:dyDescent="0.25">
      <c r="A7543" t="s">
        <v>7613</v>
      </c>
      <c r="D7543" t="s">
        <v>63</v>
      </c>
      <c r="E7543">
        <v>6</v>
      </c>
      <c r="F7543" t="s">
        <v>64</v>
      </c>
      <c r="G7543" t="s">
        <v>65</v>
      </c>
    </row>
    <row r="7544" spans="1:7" x14ac:dyDescent="0.25">
      <c r="A7544" t="s">
        <v>7614</v>
      </c>
      <c r="D7544" t="s">
        <v>9</v>
      </c>
      <c r="E7544">
        <v>8</v>
      </c>
      <c r="F7544" t="s">
        <v>10</v>
      </c>
      <c r="G7544" t="s">
        <v>11</v>
      </c>
    </row>
    <row r="7545" spans="1:7" x14ac:dyDescent="0.25">
      <c r="A7545" t="s">
        <v>7615</v>
      </c>
      <c r="D7545">
        <v>8</v>
      </c>
      <c r="E7545">
        <v>6</v>
      </c>
      <c r="F7545" t="s">
        <v>36</v>
      </c>
      <c r="G7545" t="s">
        <v>37</v>
      </c>
    </row>
    <row r="7546" spans="1:7" x14ac:dyDescent="0.25">
      <c r="A7546" t="s">
        <v>7616</v>
      </c>
      <c r="D7546">
        <v>8</v>
      </c>
      <c r="E7546">
        <v>4</v>
      </c>
      <c r="F7546" t="s">
        <v>36</v>
      </c>
      <c r="G7546" t="s">
        <v>37</v>
      </c>
    </row>
    <row r="7547" spans="1:7" x14ac:dyDescent="0.25">
      <c r="A7547" t="s">
        <v>7617</v>
      </c>
      <c r="D7547">
        <v>8</v>
      </c>
      <c r="E7547">
        <v>1</v>
      </c>
      <c r="F7547" t="s">
        <v>36</v>
      </c>
      <c r="G7547" t="s">
        <v>37</v>
      </c>
    </row>
    <row r="7548" spans="1:7" x14ac:dyDescent="0.25">
      <c r="A7548" t="s">
        <v>7618</v>
      </c>
      <c r="D7548">
        <v>8</v>
      </c>
      <c r="E7548">
        <v>2</v>
      </c>
      <c r="F7548" t="s">
        <v>36</v>
      </c>
      <c r="G7548" t="s">
        <v>37</v>
      </c>
    </row>
    <row r="7549" spans="1:7" x14ac:dyDescent="0.25">
      <c r="A7549" t="s">
        <v>7619</v>
      </c>
      <c r="D7549">
        <v>8</v>
      </c>
      <c r="E7549">
        <v>1</v>
      </c>
      <c r="F7549" t="s">
        <v>36</v>
      </c>
      <c r="G7549" t="s">
        <v>37</v>
      </c>
    </row>
    <row r="7550" spans="1:7" x14ac:dyDescent="0.25">
      <c r="A7550" t="s">
        <v>7620</v>
      </c>
      <c r="D7550" t="s">
        <v>9</v>
      </c>
      <c r="E7550">
        <v>1</v>
      </c>
      <c r="F7550" t="s">
        <v>10</v>
      </c>
      <c r="G7550" t="s">
        <v>11</v>
      </c>
    </row>
    <row r="7551" spans="1:7" x14ac:dyDescent="0.25">
      <c r="A7551" t="s">
        <v>7621</v>
      </c>
      <c r="D7551" t="s">
        <v>9</v>
      </c>
      <c r="E7551">
        <v>2</v>
      </c>
      <c r="F7551" t="s">
        <v>10</v>
      </c>
      <c r="G7551" t="s">
        <v>11</v>
      </c>
    </row>
    <row r="7552" spans="1:7" x14ac:dyDescent="0.25">
      <c r="A7552" t="s">
        <v>7622</v>
      </c>
      <c r="D7552" t="s">
        <v>9</v>
      </c>
      <c r="E7552">
        <v>2</v>
      </c>
      <c r="F7552" t="s">
        <v>10</v>
      </c>
      <c r="G7552" t="s">
        <v>11</v>
      </c>
    </row>
    <row r="7553" spans="1:7" x14ac:dyDescent="0.25">
      <c r="A7553" t="s">
        <v>7623</v>
      </c>
      <c r="D7553">
        <v>8</v>
      </c>
      <c r="E7553">
        <v>35</v>
      </c>
      <c r="F7553" t="s">
        <v>36</v>
      </c>
      <c r="G7553" t="s">
        <v>37</v>
      </c>
    </row>
    <row r="7554" spans="1:7" x14ac:dyDescent="0.25">
      <c r="A7554" t="s">
        <v>7624</v>
      </c>
      <c r="B7554" t="s">
        <v>20745</v>
      </c>
      <c r="C7554" t="s">
        <v>20749</v>
      </c>
      <c r="D7554" t="s">
        <v>71</v>
      </c>
      <c r="E7554">
        <v>12</v>
      </c>
      <c r="F7554" t="s">
        <v>72</v>
      </c>
      <c r="G7554" t="s">
        <v>73</v>
      </c>
    </row>
    <row r="7555" spans="1:7" x14ac:dyDescent="0.25">
      <c r="A7555" t="s">
        <v>7625</v>
      </c>
      <c r="D7555" t="s">
        <v>9</v>
      </c>
      <c r="E7555">
        <v>1</v>
      </c>
      <c r="F7555" t="s">
        <v>10</v>
      </c>
      <c r="G7555" t="s">
        <v>11</v>
      </c>
    </row>
    <row r="7556" spans="1:7" x14ac:dyDescent="0.25">
      <c r="A7556" t="s">
        <v>7626</v>
      </c>
      <c r="D7556" t="s">
        <v>130</v>
      </c>
      <c r="E7556">
        <v>1</v>
      </c>
      <c r="F7556" t="s">
        <v>131</v>
      </c>
      <c r="G7556" t="s">
        <v>132</v>
      </c>
    </row>
    <row r="7557" spans="1:7" x14ac:dyDescent="0.25">
      <c r="A7557" t="s">
        <v>7627</v>
      </c>
      <c r="D7557" t="s">
        <v>867</v>
      </c>
      <c r="E7557">
        <v>6</v>
      </c>
      <c r="F7557" t="s">
        <v>868</v>
      </c>
      <c r="G7557" t="s">
        <v>869</v>
      </c>
    </row>
    <row r="7558" spans="1:7" x14ac:dyDescent="0.25">
      <c r="A7558" t="s">
        <v>7628</v>
      </c>
      <c r="D7558" t="s">
        <v>235</v>
      </c>
      <c r="E7558">
        <v>1</v>
      </c>
      <c r="F7558" t="s">
        <v>236</v>
      </c>
      <c r="G7558" t="s">
        <v>237</v>
      </c>
    </row>
    <row r="7559" spans="1:7" x14ac:dyDescent="0.25">
      <c r="A7559" t="s">
        <v>7629</v>
      </c>
      <c r="D7559" t="s">
        <v>867</v>
      </c>
      <c r="E7559">
        <v>1</v>
      </c>
      <c r="F7559" t="s">
        <v>868</v>
      </c>
      <c r="G7559" t="s">
        <v>869</v>
      </c>
    </row>
    <row r="7560" spans="1:7" x14ac:dyDescent="0.25">
      <c r="A7560" t="s">
        <v>7630</v>
      </c>
      <c r="D7560" t="s">
        <v>9</v>
      </c>
      <c r="E7560">
        <v>4</v>
      </c>
      <c r="F7560" t="s">
        <v>10</v>
      </c>
      <c r="G7560" t="s">
        <v>11</v>
      </c>
    </row>
    <row r="7561" spans="1:7" x14ac:dyDescent="0.25">
      <c r="A7561" t="s">
        <v>7631</v>
      </c>
      <c r="D7561">
        <v>2</v>
      </c>
      <c r="E7561">
        <v>1</v>
      </c>
      <c r="F7561" t="s">
        <v>53</v>
      </c>
      <c r="G7561" t="s">
        <v>54</v>
      </c>
    </row>
    <row r="7562" spans="1:7" x14ac:dyDescent="0.25">
      <c r="A7562" t="s">
        <v>7632</v>
      </c>
      <c r="D7562">
        <v>8</v>
      </c>
      <c r="E7562">
        <v>3</v>
      </c>
      <c r="F7562" t="s">
        <v>36</v>
      </c>
      <c r="G7562" t="s">
        <v>37</v>
      </c>
    </row>
    <row r="7563" spans="1:7" x14ac:dyDescent="0.25">
      <c r="A7563" t="s">
        <v>7633</v>
      </c>
      <c r="D7563">
        <v>8</v>
      </c>
      <c r="E7563">
        <v>1</v>
      </c>
      <c r="F7563" t="s">
        <v>36</v>
      </c>
      <c r="G7563" t="s">
        <v>37</v>
      </c>
    </row>
    <row r="7564" spans="1:7" x14ac:dyDescent="0.25">
      <c r="A7564" t="s">
        <v>7634</v>
      </c>
      <c r="D7564" t="s">
        <v>9</v>
      </c>
      <c r="E7564">
        <v>3</v>
      </c>
      <c r="F7564" t="s">
        <v>10</v>
      </c>
      <c r="G7564" t="s">
        <v>11</v>
      </c>
    </row>
    <row r="7565" spans="1:7" x14ac:dyDescent="0.25">
      <c r="A7565" t="s">
        <v>7635</v>
      </c>
      <c r="D7565" t="s">
        <v>9</v>
      </c>
      <c r="E7565">
        <v>1</v>
      </c>
      <c r="F7565" t="s">
        <v>10</v>
      </c>
      <c r="G7565" t="s">
        <v>11</v>
      </c>
    </row>
    <row r="7566" spans="1:7" x14ac:dyDescent="0.25">
      <c r="A7566" t="s">
        <v>7636</v>
      </c>
      <c r="D7566">
        <v>8</v>
      </c>
      <c r="E7566">
        <v>1</v>
      </c>
      <c r="F7566" t="s">
        <v>36</v>
      </c>
      <c r="G7566" t="s">
        <v>37</v>
      </c>
    </row>
    <row r="7567" spans="1:7" x14ac:dyDescent="0.25">
      <c r="A7567" t="s">
        <v>7637</v>
      </c>
      <c r="D7567" t="s">
        <v>63</v>
      </c>
      <c r="E7567">
        <v>1</v>
      </c>
      <c r="F7567" t="s">
        <v>64</v>
      </c>
      <c r="G7567" t="s">
        <v>65</v>
      </c>
    </row>
    <row r="7568" spans="1:7" x14ac:dyDescent="0.25">
      <c r="A7568" t="s">
        <v>7638</v>
      </c>
      <c r="D7568" t="s">
        <v>63</v>
      </c>
      <c r="E7568">
        <v>1</v>
      </c>
      <c r="F7568" t="s">
        <v>64</v>
      </c>
      <c r="G7568" t="s">
        <v>65</v>
      </c>
    </row>
    <row r="7569" spans="1:7" x14ac:dyDescent="0.25">
      <c r="A7569" t="s">
        <v>7639</v>
      </c>
      <c r="D7569">
        <v>7</v>
      </c>
      <c r="E7569">
        <v>2</v>
      </c>
      <c r="F7569" t="s">
        <v>173</v>
      </c>
      <c r="G7569" t="s">
        <v>174</v>
      </c>
    </row>
    <row r="7570" spans="1:7" x14ac:dyDescent="0.25">
      <c r="A7570" t="s">
        <v>7640</v>
      </c>
      <c r="D7570">
        <v>7</v>
      </c>
      <c r="E7570">
        <v>18</v>
      </c>
      <c r="F7570" t="s">
        <v>173</v>
      </c>
      <c r="G7570" t="s">
        <v>174</v>
      </c>
    </row>
    <row r="7571" spans="1:7" x14ac:dyDescent="0.25">
      <c r="A7571" t="s">
        <v>7641</v>
      </c>
      <c r="D7571">
        <v>7</v>
      </c>
      <c r="E7571">
        <v>11</v>
      </c>
      <c r="F7571" t="s">
        <v>173</v>
      </c>
      <c r="G7571" t="s">
        <v>174</v>
      </c>
    </row>
    <row r="7572" spans="1:7" x14ac:dyDescent="0.25">
      <c r="A7572" t="s">
        <v>7642</v>
      </c>
      <c r="D7572">
        <v>7</v>
      </c>
      <c r="E7572">
        <v>1</v>
      </c>
      <c r="F7572" t="s">
        <v>173</v>
      </c>
      <c r="G7572" t="s">
        <v>174</v>
      </c>
    </row>
    <row r="7573" spans="1:7" x14ac:dyDescent="0.25">
      <c r="A7573" t="s">
        <v>7643</v>
      </c>
      <c r="D7573">
        <v>7</v>
      </c>
      <c r="E7573">
        <v>1</v>
      </c>
      <c r="F7573" t="s">
        <v>173</v>
      </c>
      <c r="G7573" t="s">
        <v>174</v>
      </c>
    </row>
    <row r="7574" spans="1:7" x14ac:dyDescent="0.25">
      <c r="A7574" t="s">
        <v>7644</v>
      </c>
      <c r="D7574">
        <v>7</v>
      </c>
      <c r="E7574">
        <v>1</v>
      </c>
      <c r="F7574" t="s">
        <v>173</v>
      </c>
      <c r="G7574" t="s">
        <v>174</v>
      </c>
    </row>
    <row r="7575" spans="1:7" x14ac:dyDescent="0.25">
      <c r="A7575" t="s">
        <v>7645</v>
      </c>
      <c r="D7575">
        <v>7</v>
      </c>
      <c r="E7575">
        <v>4</v>
      </c>
      <c r="F7575" t="s">
        <v>173</v>
      </c>
      <c r="G7575" t="s">
        <v>174</v>
      </c>
    </row>
    <row r="7576" spans="1:7" x14ac:dyDescent="0.25">
      <c r="A7576" t="s">
        <v>7646</v>
      </c>
      <c r="D7576">
        <v>7</v>
      </c>
      <c r="E7576">
        <v>8</v>
      </c>
      <c r="F7576" t="s">
        <v>173</v>
      </c>
      <c r="G7576" t="s">
        <v>174</v>
      </c>
    </row>
    <row r="7577" spans="1:7" x14ac:dyDescent="0.25">
      <c r="A7577" t="s">
        <v>7647</v>
      </c>
      <c r="D7577">
        <v>7</v>
      </c>
      <c r="E7577">
        <v>9</v>
      </c>
      <c r="F7577" t="s">
        <v>173</v>
      </c>
      <c r="G7577" t="s">
        <v>174</v>
      </c>
    </row>
    <row r="7578" spans="1:7" x14ac:dyDescent="0.25">
      <c r="A7578" t="s">
        <v>7648</v>
      </c>
      <c r="D7578">
        <v>7</v>
      </c>
      <c r="E7578">
        <v>1</v>
      </c>
      <c r="F7578" t="s">
        <v>173</v>
      </c>
      <c r="G7578" t="s">
        <v>174</v>
      </c>
    </row>
    <row r="7579" spans="1:7" x14ac:dyDescent="0.25">
      <c r="A7579" t="s">
        <v>7649</v>
      </c>
      <c r="D7579">
        <v>8</v>
      </c>
      <c r="E7579">
        <v>1</v>
      </c>
      <c r="F7579" t="s">
        <v>36</v>
      </c>
      <c r="G7579" t="s">
        <v>37</v>
      </c>
    </row>
    <row r="7580" spans="1:7" x14ac:dyDescent="0.25">
      <c r="A7580" t="s">
        <v>7650</v>
      </c>
      <c r="D7580" t="s">
        <v>49</v>
      </c>
      <c r="E7580">
        <v>57</v>
      </c>
      <c r="F7580" t="s">
        <v>50</v>
      </c>
      <c r="G7580" t="s">
        <v>51</v>
      </c>
    </row>
    <row r="7581" spans="1:7" x14ac:dyDescent="0.25">
      <c r="A7581" t="s">
        <v>7651</v>
      </c>
      <c r="D7581">
        <v>8</v>
      </c>
      <c r="E7581">
        <v>1</v>
      </c>
      <c r="F7581" t="s">
        <v>36</v>
      </c>
      <c r="G7581" t="s">
        <v>37</v>
      </c>
    </row>
    <row r="7582" spans="1:7" x14ac:dyDescent="0.25">
      <c r="A7582" t="s">
        <v>7652</v>
      </c>
      <c r="D7582" t="s">
        <v>49</v>
      </c>
      <c r="E7582">
        <v>16</v>
      </c>
      <c r="F7582" t="s">
        <v>50</v>
      </c>
      <c r="G7582" t="s">
        <v>51</v>
      </c>
    </row>
    <row r="7583" spans="1:7" x14ac:dyDescent="0.25">
      <c r="A7583" t="s">
        <v>7653</v>
      </c>
      <c r="D7583" t="s">
        <v>49</v>
      </c>
      <c r="E7583">
        <v>1</v>
      </c>
      <c r="F7583" t="s">
        <v>50</v>
      </c>
      <c r="G7583" t="s">
        <v>51</v>
      </c>
    </row>
    <row r="7584" spans="1:7" x14ac:dyDescent="0.25">
      <c r="A7584" t="s">
        <v>7654</v>
      </c>
      <c r="D7584" t="s">
        <v>867</v>
      </c>
      <c r="E7584">
        <v>4</v>
      </c>
      <c r="F7584" t="s">
        <v>868</v>
      </c>
      <c r="G7584" t="s">
        <v>869</v>
      </c>
    </row>
    <row r="7585" spans="1:7" x14ac:dyDescent="0.25">
      <c r="A7585" t="s">
        <v>7655</v>
      </c>
      <c r="D7585" t="s">
        <v>867</v>
      </c>
      <c r="E7585">
        <v>1</v>
      </c>
      <c r="F7585" t="s">
        <v>868</v>
      </c>
      <c r="G7585" t="s">
        <v>869</v>
      </c>
    </row>
    <row r="7586" spans="1:7" x14ac:dyDescent="0.25">
      <c r="A7586" t="s">
        <v>7656</v>
      </c>
      <c r="D7586" t="s">
        <v>867</v>
      </c>
      <c r="E7586">
        <v>1</v>
      </c>
      <c r="F7586" t="s">
        <v>868</v>
      </c>
      <c r="G7586" t="s">
        <v>869</v>
      </c>
    </row>
    <row r="7587" spans="1:7" x14ac:dyDescent="0.25">
      <c r="A7587" t="s">
        <v>7657</v>
      </c>
      <c r="D7587" t="s">
        <v>867</v>
      </c>
      <c r="E7587">
        <v>2</v>
      </c>
      <c r="F7587" t="s">
        <v>868</v>
      </c>
      <c r="G7587" t="s">
        <v>869</v>
      </c>
    </row>
    <row r="7588" spans="1:7" x14ac:dyDescent="0.25">
      <c r="A7588" t="s">
        <v>7658</v>
      </c>
      <c r="D7588" t="s">
        <v>867</v>
      </c>
      <c r="E7588">
        <v>3</v>
      </c>
      <c r="F7588" t="s">
        <v>868</v>
      </c>
      <c r="G7588" t="s">
        <v>869</v>
      </c>
    </row>
    <row r="7589" spans="1:7" x14ac:dyDescent="0.25">
      <c r="A7589" t="s">
        <v>7659</v>
      </c>
      <c r="D7589" t="s">
        <v>9</v>
      </c>
      <c r="E7589">
        <v>1</v>
      </c>
      <c r="F7589" t="s">
        <v>10</v>
      </c>
      <c r="G7589" t="s">
        <v>11</v>
      </c>
    </row>
    <row r="7590" spans="1:7" x14ac:dyDescent="0.25">
      <c r="A7590" t="s">
        <v>7660</v>
      </c>
      <c r="D7590" t="s">
        <v>235</v>
      </c>
      <c r="E7590">
        <v>2</v>
      </c>
      <c r="F7590" t="s">
        <v>236</v>
      </c>
      <c r="G7590" t="s">
        <v>237</v>
      </c>
    </row>
    <row r="7591" spans="1:7" x14ac:dyDescent="0.25">
      <c r="A7591" t="s">
        <v>7661</v>
      </c>
      <c r="D7591" t="s">
        <v>63</v>
      </c>
      <c r="E7591">
        <v>50</v>
      </c>
      <c r="F7591" t="s">
        <v>64</v>
      </c>
      <c r="G7591" t="s">
        <v>65</v>
      </c>
    </row>
    <row r="7592" spans="1:7" x14ac:dyDescent="0.25">
      <c r="A7592" t="s">
        <v>7662</v>
      </c>
      <c r="D7592" t="s">
        <v>63</v>
      </c>
      <c r="E7592">
        <v>15</v>
      </c>
      <c r="F7592" t="s">
        <v>64</v>
      </c>
      <c r="G7592" t="s">
        <v>65</v>
      </c>
    </row>
    <row r="7593" spans="1:7" x14ac:dyDescent="0.25">
      <c r="A7593" t="s">
        <v>7663</v>
      </c>
      <c r="D7593">
        <v>2</v>
      </c>
      <c r="E7593">
        <v>2</v>
      </c>
      <c r="F7593" t="s">
        <v>53</v>
      </c>
      <c r="G7593" t="s">
        <v>54</v>
      </c>
    </row>
    <row r="7594" spans="1:7" x14ac:dyDescent="0.25">
      <c r="A7594" t="s">
        <v>7664</v>
      </c>
      <c r="D7594">
        <v>2</v>
      </c>
      <c r="E7594">
        <v>1</v>
      </c>
      <c r="F7594" t="s">
        <v>53</v>
      </c>
      <c r="G7594" t="s">
        <v>54</v>
      </c>
    </row>
    <row r="7595" spans="1:7" x14ac:dyDescent="0.25">
      <c r="A7595" t="s">
        <v>7665</v>
      </c>
      <c r="D7595">
        <v>2</v>
      </c>
      <c r="E7595">
        <v>6</v>
      </c>
      <c r="F7595" t="s">
        <v>53</v>
      </c>
      <c r="G7595" t="s">
        <v>54</v>
      </c>
    </row>
    <row r="7596" spans="1:7" x14ac:dyDescent="0.25">
      <c r="A7596" t="s">
        <v>7666</v>
      </c>
      <c r="D7596" t="s">
        <v>59</v>
      </c>
      <c r="E7596">
        <v>109</v>
      </c>
      <c r="F7596" t="s">
        <v>60</v>
      </c>
      <c r="G7596" t="s">
        <v>61</v>
      </c>
    </row>
    <row r="7597" spans="1:7" x14ac:dyDescent="0.25">
      <c r="A7597" t="s">
        <v>7667</v>
      </c>
      <c r="D7597">
        <v>2</v>
      </c>
      <c r="E7597">
        <v>2</v>
      </c>
      <c r="F7597" t="s">
        <v>53</v>
      </c>
      <c r="G7597" t="s">
        <v>54</v>
      </c>
    </row>
    <row r="7598" spans="1:7" x14ac:dyDescent="0.25">
      <c r="A7598" t="s">
        <v>7668</v>
      </c>
      <c r="D7598">
        <v>2</v>
      </c>
      <c r="E7598">
        <v>2</v>
      </c>
      <c r="F7598" t="s">
        <v>53</v>
      </c>
      <c r="G7598" t="s">
        <v>54</v>
      </c>
    </row>
    <row r="7599" spans="1:7" x14ac:dyDescent="0.25">
      <c r="A7599" t="s">
        <v>7669</v>
      </c>
      <c r="D7599" t="s">
        <v>235</v>
      </c>
      <c r="E7599">
        <v>1</v>
      </c>
      <c r="F7599" t="s">
        <v>236</v>
      </c>
      <c r="G7599" t="s">
        <v>237</v>
      </c>
    </row>
    <row r="7600" spans="1:7" x14ac:dyDescent="0.25">
      <c r="A7600" t="s">
        <v>7670</v>
      </c>
      <c r="D7600" t="s">
        <v>49</v>
      </c>
      <c r="E7600">
        <v>1</v>
      </c>
      <c r="F7600" t="s">
        <v>50</v>
      </c>
      <c r="G7600" t="s">
        <v>51</v>
      </c>
    </row>
    <row r="7601" spans="1:7" x14ac:dyDescent="0.25">
      <c r="A7601" t="s">
        <v>7671</v>
      </c>
      <c r="D7601" t="s">
        <v>49</v>
      </c>
      <c r="E7601">
        <v>5</v>
      </c>
      <c r="F7601" t="s">
        <v>50</v>
      </c>
      <c r="G7601" t="s">
        <v>51</v>
      </c>
    </row>
    <row r="7602" spans="1:7" x14ac:dyDescent="0.25">
      <c r="A7602" t="s">
        <v>7672</v>
      </c>
      <c r="D7602">
        <v>5</v>
      </c>
      <c r="E7602">
        <v>17</v>
      </c>
      <c r="F7602" t="s">
        <v>111</v>
      </c>
      <c r="G7602" t="s">
        <v>112</v>
      </c>
    </row>
    <row r="7603" spans="1:7" x14ac:dyDescent="0.25">
      <c r="A7603" t="s">
        <v>7673</v>
      </c>
      <c r="D7603">
        <v>8</v>
      </c>
      <c r="E7603">
        <v>2</v>
      </c>
      <c r="F7603" t="s">
        <v>36</v>
      </c>
      <c r="G7603" t="s">
        <v>37</v>
      </c>
    </row>
    <row r="7604" spans="1:7" x14ac:dyDescent="0.25">
      <c r="A7604" t="s">
        <v>7674</v>
      </c>
      <c r="D7604" t="s">
        <v>63</v>
      </c>
      <c r="E7604">
        <v>1</v>
      </c>
      <c r="F7604" t="s">
        <v>64</v>
      </c>
      <c r="G7604" t="s">
        <v>65</v>
      </c>
    </row>
    <row r="7605" spans="1:7" x14ac:dyDescent="0.25">
      <c r="A7605" t="s">
        <v>7675</v>
      </c>
      <c r="D7605">
        <v>8</v>
      </c>
      <c r="E7605">
        <v>1</v>
      </c>
      <c r="F7605" t="s">
        <v>36</v>
      </c>
      <c r="G7605" t="s">
        <v>37</v>
      </c>
    </row>
    <row r="7606" spans="1:7" x14ac:dyDescent="0.25">
      <c r="A7606" t="s">
        <v>7676</v>
      </c>
      <c r="D7606">
        <v>8</v>
      </c>
      <c r="E7606">
        <v>3</v>
      </c>
      <c r="F7606" t="s">
        <v>36</v>
      </c>
      <c r="G7606" t="s">
        <v>37</v>
      </c>
    </row>
    <row r="7607" spans="1:7" x14ac:dyDescent="0.25">
      <c r="A7607" t="s">
        <v>7677</v>
      </c>
      <c r="D7607">
        <v>8</v>
      </c>
      <c r="E7607">
        <v>8</v>
      </c>
      <c r="F7607" t="s">
        <v>36</v>
      </c>
      <c r="G7607" t="s">
        <v>37</v>
      </c>
    </row>
    <row r="7608" spans="1:7" x14ac:dyDescent="0.25">
      <c r="A7608" t="s">
        <v>7678</v>
      </c>
      <c r="D7608" t="s">
        <v>39</v>
      </c>
      <c r="E7608">
        <v>4</v>
      </c>
      <c r="F7608" t="s">
        <v>40</v>
      </c>
      <c r="G7608" t="s">
        <v>41</v>
      </c>
    </row>
    <row r="7609" spans="1:7" x14ac:dyDescent="0.25">
      <c r="A7609" t="s">
        <v>7679</v>
      </c>
      <c r="D7609" t="s">
        <v>39</v>
      </c>
      <c r="E7609">
        <v>5</v>
      </c>
      <c r="F7609" t="s">
        <v>40</v>
      </c>
      <c r="G7609" t="s">
        <v>41</v>
      </c>
    </row>
    <row r="7610" spans="1:7" x14ac:dyDescent="0.25">
      <c r="A7610" t="s">
        <v>7680</v>
      </c>
      <c r="D7610">
        <v>8</v>
      </c>
      <c r="E7610">
        <v>1</v>
      </c>
      <c r="F7610" t="s">
        <v>36</v>
      </c>
      <c r="G7610" t="s">
        <v>37</v>
      </c>
    </row>
    <row r="7611" spans="1:7" x14ac:dyDescent="0.25">
      <c r="A7611" t="s">
        <v>7681</v>
      </c>
      <c r="D7611" t="s">
        <v>81</v>
      </c>
      <c r="E7611">
        <v>1</v>
      </c>
      <c r="F7611" t="s">
        <v>82</v>
      </c>
      <c r="G7611" t="s">
        <v>83</v>
      </c>
    </row>
    <row r="7612" spans="1:7" x14ac:dyDescent="0.25">
      <c r="A7612" t="s">
        <v>7682</v>
      </c>
      <c r="D7612">
        <v>8</v>
      </c>
      <c r="E7612">
        <v>1</v>
      </c>
      <c r="F7612" t="s">
        <v>36</v>
      </c>
      <c r="G7612" t="s">
        <v>37</v>
      </c>
    </row>
    <row r="7613" spans="1:7" x14ac:dyDescent="0.25">
      <c r="A7613" t="s">
        <v>7683</v>
      </c>
      <c r="D7613" t="s">
        <v>59</v>
      </c>
      <c r="E7613">
        <v>19</v>
      </c>
      <c r="F7613" t="s">
        <v>60</v>
      </c>
      <c r="G7613" t="s">
        <v>61</v>
      </c>
    </row>
    <row r="7614" spans="1:7" x14ac:dyDescent="0.25">
      <c r="A7614" t="s">
        <v>7684</v>
      </c>
      <c r="D7614" t="s">
        <v>9</v>
      </c>
      <c r="E7614">
        <v>1</v>
      </c>
      <c r="F7614" t="s">
        <v>10</v>
      </c>
      <c r="G7614" t="s">
        <v>11</v>
      </c>
    </row>
    <row r="7615" spans="1:7" x14ac:dyDescent="0.25">
      <c r="A7615" t="s">
        <v>7685</v>
      </c>
      <c r="D7615" t="s">
        <v>9</v>
      </c>
      <c r="E7615">
        <v>3</v>
      </c>
      <c r="F7615" t="s">
        <v>10</v>
      </c>
      <c r="G7615" t="s">
        <v>11</v>
      </c>
    </row>
    <row r="7616" spans="1:7" x14ac:dyDescent="0.25">
      <c r="A7616" t="s">
        <v>7686</v>
      </c>
      <c r="D7616" t="s">
        <v>9</v>
      </c>
      <c r="E7616">
        <v>1</v>
      </c>
      <c r="F7616" t="s">
        <v>10</v>
      </c>
      <c r="G7616" t="s">
        <v>11</v>
      </c>
    </row>
    <row r="7617" spans="1:7" x14ac:dyDescent="0.25">
      <c r="A7617" t="s">
        <v>7687</v>
      </c>
      <c r="D7617" t="s">
        <v>9</v>
      </c>
      <c r="E7617">
        <v>1</v>
      </c>
      <c r="F7617" t="s">
        <v>10</v>
      </c>
      <c r="G7617" t="s">
        <v>11</v>
      </c>
    </row>
    <row r="7618" spans="1:7" x14ac:dyDescent="0.25">
      <c r="A7618" t="s">
        <v>7688</v>
      </c>
      <c r="D7618" t="s">
        <v>9</v>
      </c>
      <c r="E7618">
        <v>1</v>
      </c>
      <c r="F7618" t="s">
        <v>10</v>
      </c>
      <c r="G7618" t="s">
        <v>11</v>
      </c>
    </row>
    <row r="7619" spans="1:7" x14ac:dyDescent="0.25">
      <c r="A7619" t="s">
        <v>7689</v>
      </c>
      <c r="D7619" t="s">
        <v>9</v>
      </c>
      <c r="E7619">
        <v>1</v>
      </c>
      <c r="F7619" t="s">
        <v>10</v>
      </c>
      <c r="G7619" t="s">
        <v>11</v>
      </c>
    </row>
    <row r="7620" spans="1:7" x14ac:dyDescent="0.25">
      <c r="A7620" t="s">
        <v>7690</v>
      </c>
      <c r="D7620">
        <v>2</v>
      </c>
      <c r="E7620">
        <v>38</v>
      </c>
      <c r="F7620" t="s">
        <v>53</v>
      </c>
      <c r="G7620" t="s">
        <v>54</v>
      </c>
    </row>
    <row r="7621" spans="1:7" x14ac:dyDescent="0.25">
      <c r="A7621" t="s">
        <v>7691</v>
      </c>
      <c r="D7621">
        <v>2</v>
      </c>
      <c r="E7621">
        <v>1</v>
      </c>
      <c r="F7621" t="s">
        <v>53</v>
      </c>
      <c r="G7621" t="s">
        <v>54</v>
      </c>
    </row>
    <row r="7622" spans="1:7" x14ac:dyDescent="0.25">
      <c r="A7622" t="s">
        <v>7692</v>
      </c>
      <c r="D7622" t="s">
        <v>9</v>
      </c>
      <c r="E7622">
        <v>1</v>
      </c>
      <c r="F7622" t="s">
        <v>10</v>
      </c>
      <c r="G7622" t="s">
        <v>11</v>
      </c>
    </row>
    <row r="7623" spans="1:7" x14ac:dyDescent="0.25">
      <c r="A7623" t="s">
        <v>7693</v>
      </c>
      <c r="D7623" t="s">
        <v>44</v>
      </c>
      <c r="E7623">
        <v>1</v>
      </c>
      <c r="F7623" t="s">
        <v>45</v>
      </c>
      <c r="G7623" t="s">
        <v>46</v>
      </c>
    </row>
    <row r="7624" spans="1:7" x14ac:dyDescent="0.25">
      <c r="A7624" t="s">
        <v>7694</v>
      </c>
      <c r="D7624" t="s">
        <v>44</v>
      </c>
      <c r="E7624">
        <v>1</v>
      </c>
      <c r="F7624" t="s">
        <v>45</v>
      </c>
      <c r="G7624" t="s">
        <v>46</v>
      </c>
    </row>
    <row r="7625" spans="1:7" x14ac:dyDescent="0.25">
      <c r="A7625" t="s">
        <v>7695</v>
      </c>
      <c r="D7625" t="s">
        <v>44</v>
      </c>
      <c r="E7625">
        <v>1</v>
      </c>
      <c r="F7625" t="s">
        <v>45</v>
      </c>
      <c r="G7625" t="s">
        <v>46</v>
      </c>
    </row>
    <row r="7626" spans="1:7" x14ac:dyDescent="0.25">
      <c r="A7626" t="s">
        <v>7696</v>
      </c>
      <c r="D7626" t="s">
        <v>44</v>
      </c>
      <c r="E7626">
        <v>1</v>
      </c>
      <c r="F7626" t="s">
        <v>45</v>
      </c>
      <c r="G7626" t="s">
        <v>46</v>
      </c>
    </row>
    <row r="7627" spans="1:7" x14ac:dyDescent="0.25">
      <c r="A7627" t="s">
        <v>7697</v>
      </c>
      <c r="D7627" t="s">
        <v>44</v>
      </c>
      <c r="E7627">
        <v>1</v>
      </c>
      <c r="F7627" t="s">
        <v>45</v>
      </c>
      <c r="G7627" t="s">
        <v>46</v>
      </c>
    </row>
    <row r="7628" spans="1:7" x14ac:dyDescent="0.25">
      <c r="A7628" t="s">
        <v>7698</v>
      </c>
      <c r="D7628" t="s">
        <v>44</v>
      </c>
      <c r="E7628">
        <v>1</v>
      </c>
      <c r="F7628" t="s">
        <v>45</v>
      </c>
      <c r="G7628" t="s">
        <v>46</v>
      </c>
    </row>
    <row r="7629" spans="1:7" x14ac:dyDescent="0.25">
      <c r="A7629" t="s">
        <v>7699</v>
      </c>
      <c r="D7629" t="s">
        <v>44</v>
      </c>
      <c r="E7629">
        <v>1</v>
      </c>
      <c r="F7629" t="s">
        <v>45</v>
      </c>
      <c r="G7629" t="s">
        <v>46</v>
      </c>
    </row>
    <row r="7630" spans="1:7" x14ac:dyDescent="0.25">
      <c r="A7630" t="s">
        <v>7700</v>
      </c>
      <c r="D7630" t="s">
        <v>44</v>
      </c>
      <c r="E7630">
        <v>1</v>
      </c>
      <c r="F7630" t="s">
        <v>45</v>
      </c>
      <c r="G7630" t="s">
        <v>46</v>
      </c>
    </row>
    <row r="7631" spans="1:7" x14ac:dyDescent="0.25">
      <c r="A7631" t="s">
        <v>7701</v>
      </c>
      <c r="D7631" t="s">
        <v>44</v>
      </c>
      <c r="E7631">
        <v>8</v>
      </c>
      <c r="F7631" t="s">
        <v>45</v>
      </c>
      <c r="G7631" t="s">
        <v>46</v>
      </c>
    </row>
    <row r="7632" spans="1:7" x14ac:dyDescent="0.25">
      <c r="A7632" t="s">
        <v>7702</v>
      </c>
      <c r="D7632" t="s">
        <v>44</v>
      </c>
      <c r="E7632">
        <v>1</v>
      </c>
      <c r="F7632" t="s">
        <v>45</v>
      </c>
      <c r="G7632" t="s">
        <v>46</v>
      </c>
    </row>
    <row r="7633" spans="1:7" x14ac:dyDescent="0.25">
      <c r="A7633" t="s">
        <v>7703</v>
      </c>
      <c r="D7633" t="s">
        <v>44</v>
      </c>
      <c r="E7633">
        <v>1</v>
      </c>
      <c r="F7633" t="s">
        <v>45</v>
      </c>
      <c r="G7633" t="s">
        <v>46</v>
      </c>
    </row>
    <row r="7634" spans="1:7" x14ac:dyDescent="0.25">
      <c r="A7634" t="s">
        <v>7704</v>
      </c>
      <c r="D7634" t="s">
        <v>44</v>
      </c>
      <c r="E7634">
        <v>8</v>
      </c>
      <c r="F7634" t="s">
        <v>45</v>
      </c>
      <c r="G7634" t="s">
        <v>46</v>
      </c>
    </row>
    <row r="7635" spans="1:7" x14ac:dyDescent="0.25">
      <c r="A7635" t="s">
        <v>7705</v>
      </c>
      <c r="D7635" t="s">
        <v>44</v>
      </c>
      <c r="E7635">
        <v>1</v>
      </c>
      <c r="F7635" t="s">
        <v>45</v>
      </c>
      <c r="G7635" t="s">
        <v>46</v>
      </c>
    </row>
    <row r="7636" spans="1:7" x14ac:dyDescent="0.25">
      <c r="A7636" t="s">
        <v>7706</v>
      </c>
      <c r="D7636" t="s">
        <v>44</v>
      </c>
      <c r="E7636">
        <v>1</v>
      </c>
      <c r="F7636" t="s">
        <v>45</v>
      </c>
      <c r="G7636" t="s">
        <v>46</v>
      </c>
    </row>
    <row r="7637" spans="1:7" x14ac:dyDescent="0.25">
      <c r="A7637" t="s">
        <v>7707</v>
      </c>
      <c r="D7637" t="s">
        <v>44</v>
      </c>
      <c r="E7637">
        <v>6</v>
      </c>
      <c r="F7637" t="s">
        <v>45</v>
      </c>
      <c r="G7637" t="s">
        <v>46</v>
      </c>
    </row>
    <row r="7638" spans="1:7" x14ac:dyDescent="0.25">
      <c r="A7638" t="s">
        <v>7708</v>
      </c>
      <c r="D7638" t="s">
        <v>44</v>
      </c>
      <c r="E7638">
        <v>2</v>
      </c>
      <c r="F7638" t="s">
        <v>45</v>
      </c>
      <c r="G7638" t="s">
        <v>46</v>
      </c>
    </row>
    <row r="7639" spans="1:7" x14ac:dyDescent="0.25">
      <c r="A7639" t="s">
        <v>7709</v>
      </c>
      <c r="D7639" t="s">
        <v>39</v>
      </c>
      <c r="E7639">
        <v>1</v>
      </c>
      <c r="F7639" t="s">
        <v>40</v>
      </c>
      <c r="G7639" t="s">
        <v>41</v>
      </c>
    </row>
    <row r="7640" spans="1:7" x14ac:dyDescent="0.25">
      <c r="A7640" t="s">
        <v>7710</v>
      </c>
      <c r="D7640" t="s">
        <v>39</v>
      </c>
      <c r="E7640">
        <v>2</v>
      </c>
      <c r="F7640" t="s">
        <v>40</v>
      </c>
      <c r="G7640" t="s">
        <v>41</v>
      </c>
    </row>
    <row r="7641" spans="1:7" x14ac:dyDescent="0.25">
      <c r="A7641" t="s">
        <v>7711</v>
      </c>
      <c r="D7641" t="s">
        <v>39</v>
      </c>
      <c r="E7641">
        <v>1</v>
      </c>
      <c r="F7641" t="s">
        <v>40</v>
      </c>
      <c r="G7641" t="s">
        <v>41</v>
      </c>
    </row>
    <row r="7642" spans="1:7" x14ac:dyDescent="0.25">
      <c r="A7642" t="s">
        <v>7712</v>
      </c>
      <c r="D7642" t="s">
        <v>44</v>
      </c>
      <c r="E7642">
        <v>3</v>
      </c>
      <c r="F7642" t="s">
        <v>45</v>
      </c>
      <c r="G7642" t="s">
        <v>46</v>
      </c>
    </row>
    <row r="7643" spans="1:7" x14ac:dyDescent="0.25">
      <c r="A7643" t="s">
        <v>7713</v>
      </c>
      <c r="D7643" t="s">
        <v>49</v>
      </c>
      <c r="E7643">
        <v>2307</v>
      </c>
      <c r="F7643" t="s">
        <v>50</v>
      </c>
      <c r="G7643" t="s">
        <v>51</v>
      </c>
    </row>
    <row r="7644" spans="1:7" x14ac:dyDescent="0.25">
      <c r="A7644" t="s">
        <v>7714</v>
      </c>
      <c r="D7644" t="s">
        <v>49</v>
      </c>
      <c r="E7644">
        <v>1</v>
      </c>
      <c r="F7644" t="s">
        <v>50</v>
      </c>
      <c r="G7644" t="s">
        <v>51</v>
      </c>
    </row>
    <row r="7645" spans="1:7" x14ac:dyDescent="0.25">
      <c r="A7645" t="s">
        <v>7715</v>
      </c>
      <c r="D7645" t="s">
        <v>49</v>
      </c>
      <c r="E7645">
        <v>1</v>
      </c>
      <c r="F7645" t="s">
        <v>50</v>
      </c>
      <c r="G7645" t="s">
        <v>51</v>
      </c>
    </row>
    <row r="7646" spans="1:7" x14ac:dyDescent="0.25">
      <c r="A7646" t="s">
        <v>7716</v>
      </c>
      <c r="D7646" t="s">
        <v>49</v>
      </c>
      <c r="E7646">
        <v>553</v>
      </c>
      <c r="F7646" t="s">
        <v>50</v>
      </c>
      <c r="G7646" t="s">
        <v>51</v>
      </c>
    </row>
    <row r="7647" spans="1:7" x14ac:dyDescent="0.25">
      <c r="A7647" t="s">
        <v>7717</v>
      </c>
      <c r="D7647" t="s">
        <v>49</v>
      </c>
      <c r="E7647">
        <v>6</v>
      </c>
      <c r="F7647" t="s">
        <v>50</v>
      </c>
      <c r="G7647" t="s">
        <v>51</v>
      </c>
    </row>
    <row r="7648" spans="1:7" x14ac:dyDescent="0.25">
      <c r="A7648" t="s">
        <v>7718</v>
      </c>
      <c r="D7648" t="s">
        <v>49</v>
      </c>
      <c r="E7648">
        <v>1</v>
      </c>
      <c r="F7648" t="s">
        <v>50</v>
      </c>
      <c r="G7648" t="s">
        <v>51</v>
      </c>
    </row>
    <row r="7649" spans="1:7" x14ac:dyDescent="0.25">
      <c r="A7649" t="s">
        <v>7719</v>
      </c>
      <c r="D7649" t="s">
        <v>49</v>
      </c>
      <c r="E7649">
        <v>50</v>
      </c>
      <c r="F7649" t="s">
        <v>50</v>
      </c>
      <c r="G7649" t="s">
        <v>51</v>
      </c>
    </row>
    <row r="7650" spans="1:7" x14ac:dyDescent="0.25">
      <c r="A7650" t="s">
        <v>7720</v>
      </c>
      <c r="D7650" t="s">
        <v>49</v>
      </c>
      <c r="E7650">
        <v>2</v>
      </c>
      <c r="F7650" t="s">
        <v>50</v>
      </c>
      <c r="G7650" t="s">
        <v>51</v>
      </c>
    </row>
    <row r="7651" spans="1:7" x14ac:dyDescent="0.25">
      <c r="A7651" t="s">
        <v>7721</v>
      </c>
      <c r="D7651" t="s">
        <v>49</v>
      </c>
      <c r="E7651">
        <v>1</v>
      </c>
      <c r="F7651" t="s">
        <v>50</v>
      </c>
      <c r="G7651" t="s">
        <v>51</v>
      </c>
    </row>
    <row r="7652" spans="1:7" x14ac:dyDescent="0.25">
      <c r="A7652" t="s">
        <v>7722</v>
      </c>
      <c r="D7652" t="s">
        <v>49</v>
      </c>
      <c r="E7652">
        <v>27</v>
      </c>
      <c r="F7652" t="s">
        <v>50</v>
      </c>
      <c r="G7652" t="s">
        <v>51</v>
      </c>
    </row>
    <row r="7653" spans="1:7" x14ac:dyDescent="0.25">
      <c r="A7653" t="s">
        <v>7723</v>
      </c>
      <c r="D7653" t="s">
        <v>49</v>
      </c>
      <c r="E7653">
        <v>1</v>
      </c>
      <c r="F7653" t="s">
        <v>50</v>
      </c>
      <c r="G7653" t="s">
        <v>51</v>
      </c>
    </row>
    <row r="7654" spans="1:7" x14ac:dyDescent="0.25">
      <c r="A7654" t="s">
        <v>7724</v>
      </c>
      <c r="D7654" t="s">
        <v>49</v>
      </c>
      <c r="E7654">
        <v>13</v>
      </c>
      <c r="F7654" t="s">
        <v>50</v>
      </c>
      <c r="G7654" t="s">
        <v>51</v>
      </c>
    </row>
    <row r="7655" spans="1:7" x14ac:dyDescent="0.25">
      <c r="A7655" t="s">
        <v>7725</v>
      </c>
      <c r="D7655" t="s">
        <v>49</v>
      </c>
      <c r="E7655">
        <v>25</v>
      </c>
      <c r="F7655" t="s">
        <v>50</v>
      </c>
      <c r="G7655" t="s">
        <v>51</v>
      </c>
    </row>
    <row r="7656" spans="1:7" x14ac:dyDescent="0.25">
      <c r="A7656" t="s">
        <v>7726</v>
      </c>
      <c r="D7656" t="s">
        <v>49</v>
      </c>
      <c r="E7656">
        <v>298</v>
      </c>
      <c r="F7656" t="s">
        <v>50</v>
      </c>
      <c r="G7656" t="s">
        <v>51</v>
      </c>
    </row>
    <row r="7657" spans="1:7" x14ac:dyDescent="0.25">
      <c r="A7657" t="s">
        <v>7727</v>
      </c>
      <c r="D7657" t="s">
        <v>49</v>
      </c>
      <c r="E7657">
        <v>253</v>
      </c>
      <c r="F7657" t="s">
        <v>50</v>
      </c>
      <c r="G7657" t="s">
        <v>51</v>
      </c>
    </row>
    <row r="7658" spans="1:7" x14ac:dyDescent="0.25">
      <c r="A7658" t="s">
        <v>7728</v>
      </c>
      <c r="D7658" t="s">
        <v>49</v>
      </c>
      <c r="E7658">
        <v>1</v>
      </c>
      <c r="F7658" t="s">
        <v>50</v>
      </c>
      <c r="G7658" t="s">
        <v>51</v>
      </c>
    </row>
    <row r="7659" spans="1:7" x14ac:dyDescent="0.25">
      <c r="A7659" t="s">
        <v>7729</v>
      </c>
      <c r="D7659" t="s">
        <v>49</v>
      </c>
      <c r="E7659">
        <v>1</v>
      </c>
      <c r="F7659" t="s">
        <v>50</v>
      </c>
      <c r="G7659" t="s">
        <v>51</v>
      </c>
    </row>
    <row r="7660" spans="1:7" x14ac:dyDescent="0.25">
      <c r="A7660" t="s">
        <v>7730</v>
      </c>
      <c r="D7660" t="s">
        <v>49</v>
      </c>
      <c r="E7660">
        <v>1</v>
      </c>
      <c r="F7660" t="s">
        <v>50</v>
      </c>
      <c r="G7660" t="s">
        <v>51</v>
      </c>
    </row>
    <row r="7661" spans="1:7" x14ac:dyDescent="0.25">
      <c r="A7661" t="s">
        <v>7731</v>
      </c>
      <c r="D7661" t="s">
        <v>49</v>
      </c>
      <c r="E7661">
        <v>37</v>
      </c>
      <c r="F7661" t="s">
        <v>50</v>
      </c>
      <c r="G7661" t="s">
        <v>51</v>
      </c>
    </row>
    <row r="7662" spans="1:7" x14ac:dyDescent="0.25">
      <c r="A7662" t="s">
        <v>7732</v>
      </c>
      <c r="D7662" t="s">
        <v>49</v>
      </c>
      <c r="E7662">
        <v>1</v>
      </c>
      <c r="F7662" t="s">
        <v>50</v>
      </c>
      <c r="G7662" t="s">
        <v>51</v>
      </c>
    </row>
    <row r="7663" spans="1:7" x14ac:dyDescent="0.25">
      <c r="A7663" t="s">
        <v>7733</v>
      </c>
      <c r="D7663" t="s">
        <v>49</v>
      </c>
      <c r="E7663">
        <v>9</v>
      </c>
      <c r="F7663" t="s">
        <v>50</v>
      </c>
      <c r="G7663" t="s">
        <v>51</v>
      </c>
    </row>
    <row r="7664" spans="1:7" x14ac:dyDescent="0.25">
      <c r="A7664" t="s">
        <v>7734</v>
      </c>
      <c r="D7664" t="s">
        <v>49</v>
      </c>
      <c r="E7664">
        <v>2</v>
      </c>
      <c r="F7664" t="s">
        <v>50</v>
      </c>
      <c r="G7664" t="s">
        <v>51</v>
      </c>
    </row>
    <row r="7665" spans="1:7" x14ac:dyDescent="0.25">
      <c r="A7665" t="s">
        <v>7735</v>
      </c>
      <c r="D7665" t="s">
        <v>49</v>
      </c>
      <c r="E7665">
        <v>55</v>
      </c>
      <c r="F7665" t="s">
        <v>50</v>
      </c>
      <c r="G7665" t="s">
        <v>51</v>
      </c>
    </row>
    <row r="7666" spans="1:7" x14ac:dyDescent="0.25">
      <c r="A7666" t="s">
        <v>7736</v>
      </c>
      <c r="D7666" t="s">
        <v>49</v>
      </c>
      <c r="E7666">
        <v>17</v>
      </c>
      <c r="F7666" t="s">
        <v>50</v>
      </c>
      <c r="G7666" t="s">
        <v>51</v>
      </c>
    </row>
    <row r="7667" spans="1:7" x14ac:dyDescent="0.25">
      <c r="A7667" t="s">
        <v>7737</v>
      </c>
      <c r="D7667" t="s">
        <v>49</v>
      </c>
      <c r="E7667">
        <v>4</v>
      </c>
      <c r="F7667" t="s">
        <v>50</v>
      </c>
      <c r="G7667" t="s">
        <v>51</v>
      </c>
    </row>
    <row r="7668" spans="1:7" x14ac:dyDescent="0.25">
      <c r="A7668" t="s">
        <v>7738</v>
      </c>
      <c r="D7668" t="s">
        <v>49</v>
      </c>
      <c r="E7668">
        <v>8</v>
      </c>
      <c r="F7668" t="s">
        <v>50</v>
      </c>
      <c r="G7668" t="s">
        <v>51</v>
      </c>
    </row>
    <row r="7669" spans="1:7" x14ac:dyDescent="0.25">
      <c r="A7669" t="s">
        <v>7739</v>
      </c>
      <c r="D7669" t="s">
        <v>49</v>
      </c>
      <c r="E7669">
        <v>15</v>
      </c>
      <c r="F7669" t="s">
        <v>50</v>
      </c>
      <c r="G7669" t="s">
        <v>51</v>
      </c>
    </row>
    <row r="7670" spans="1:7" x14ac:dyDescent="0.25">
      <c r="A7670" t="s">
        <v>7740</v>
      </c>
      <c r="D7670" t="s">
        <v>49</v>
      </c>
      <c r="E7670">
        <v>1</v>
      </c>
      <c r="F7670" t="s">
        <v>50</v>
      </c>
      <c r="G7670" t="s">
        <v>51</v>
      </c>
    </row>
    <row r="7671" spans="1:7" x14ac:dyDescent="0.25">
      <c r="A7671" t="s">
        <v>7741</v>
      </c>
      <c r="D7671" t="s">
        <v>49</v>
      </c>
      <c r="E7671">
        <v>24</v>
      </c>
      <c r="F7671" t="s">
        <v>50</v>
      </c>
      <c r="G7671" t="s">
        <v>51</v>
      </c>
    </row>
    <row r="7672" spans="1:7" x14ac:dyDescent="0.25">
      <c r="A7672" t="s">
        <v>7742</v>
      </c>
      <c r="D7672" t="s">
        <v>49</v>
      </c>
      <c r="E7672">
        <v>6</v>
      </c>
      <c r="F7672" t="s">
        <v>50</v>
      </c>
      <c r="G7672" t="s">
        <v>51</v>
      </c>
    </row>
    <row r="7673" spans="1:7" x14ac:dyDescent="0.25">
      <c r="A7673" t="s">
        <v>7743</v>
      </c>
      <c r="D7673" t="s">
        <v>49</v>
      </c>
      <c r="E7673">
        <v>1</v>
      </c>
      <c r="F7673" t="s">
        <v>50</v>
      </c>
      <c r="G7673" t="s">
        <v>51</v>
      </c>
    </row>
    <row r="7674" spans="1:7" x14ac:dyDescent="0.25">
      <c r="A7674" t="s">
        <v>7744</v>
      </c>
      <c r="D7674" t="s">
        <v>49</v>
      </c>
      <c r="E7674">
        <v>1</v>
      </c>
      <c r="F7674" t="s">
        <v>50</v>
      </c>
      <c r="G7674" t="s">
        <v>51</v>
      </c>
    </row>
    <row r="7675" spans="1:7" x14ac:dyDescent="0.25">
      <c r="A7675" t="s">
        <v>7745</v>
      </c>
      <c r="D7675" t="s">
        <v>256</v>
      </c>
      <c r="E7675">
        <v>1</v>
      </c>
      <c r="F7675" t="s">
        <v>257</v>
      </c>
      <c r="G7675" t="s">
        <v>258</v>
      </c>
    </row>
    <row r="7676" spans="1:7" x14ac:dyDescent="0.25">
      <c r="A7676" t="s">
        <v>7746</v>
      </c>
      <c r="D7676" t="s">
        <v>49</v>
      </c>
      <c r="E7676">
        <v>1</v>
      </c>
      <c r="F7676" t="s">
        <v>50</v>
      </c>
      <c r="G7676" t="s">
        <v>51</v>
      </c>
    </row>
    <row r="7677" spans="1:7" x14ac:dyDescent="0.25">
      <c r="A7677" t="s">
        <v>7747</v>
      </c>
      <c r="D7677" t="s">
        <v>49</v>
      </c>
      <c r="E7677">
        <v>1</v>
      </c>
      <c r="F7677" t="s">
        <v>50</v>
      </c>
      <c r="G7677" t="s">
        <v>51</v>
      </c>
    </row>
    <row r="7678" spans="1:7" x14ac:dyDescent="0.25">
      <c r="A7678" t="s">
        <v>7748</v>
      </c>
      <c r="D7678" t="s">
        <v>49</v>
      </c>
      <c r="E7678">
        <v>1</v>
      </c>
      <c r="F7678" t="s">
        <v>50</v>
      </c>
      <c r="G7678" t="s">
        <v>51</v>
      </c>
    </row>
    <row r="7679" spans="1:7" x14ac:dyDescent="0.25">
      <c r="A7679" t="s">
        <v>7749</v>
      </c>
      <c r="D7679" t="s">
        <v>49</v>
      </c>
      <c r="E7679">
        <v>1</v>
      </c>
      <c r="F7679" t="s">
        <v>50</v>
      </c>
      <c r="G7679" t="s">
        <v>51</v>
      </c>
    </row>
    <row r="7680" spans="1:7" x14ac:dyDescent="0.25">
      <c r="A7680" t="s">
        <v>7750</v>
      </c>
      <c r="D7680" t="s">
        <v>63</v>
      </c>
      <c r="E7680">
        <v>1</v>
      </c>
      <c r="F7680" t="s">
        <v>64</v>
      </c>
      <c r="G7680" t="s">
        <v>65</v>
      </c>
    </row>
    <row r="7681" spans="1:7" x14ac:dyDescent="0.25">
      <c r="A7681" t="s">
        <v>7751</v>
      </c>
      <c r="D7681" t="s">
        <v>49</v>
      </c>
      <c r="E7681">
        <v>522</v>
      </c>
      <c r="F7681" t="s">
        <v>50</v>
      </c>
      <c r="G7681" t="s">
        <v>51</v>
      </c>
    </row>
    <row r="7682" spans="1:7" x14ac:dyDescent="0.25">
      <c r="A7682" t="s">
        <v>7752</v>
      </c>
      <c r="D7682" t="s">
        <v>49</v>
      </c>
      <c r="E7682">
        <v>1</v>
      </c>
      <c r="F7682" t="s">
        <v>50</v>
      </c>
      <c r="G7682" t="s">
        <v>51</v>
      </c>
    </row>
    <row r="7683" spans="1:7" x14ac:dyDescent="0.25">
      <c r="A7683" t="s">
        <v>7753</v>
      </c>
      <c r="D7683" t="s">
        <v>49</v>
      </c>
      <c r="E7683">
        <v>1</v>
      </c>
      <c r="F7683" t="s">
        <v>50</v>
      </c>
      <c r="G7683" t="s">
        <v>51</v>
      </c>
    </row>
    <row r="7684" spans="1:7" x14ac:dyDescent="0.25">
      <c r="A7684" t="s">
        <v>7754</v>
      </c>
      <c r="D7684" t="s">
        <v>49</v>
      </c>
      <c r="E7684">
        <v>16</v>
      </c>
      <c r="F7684" t="s">
        <v>50</v>
      </c>
      <c r="G7684" t="s">
        <v>51</v>
      </c>
    </row>
    <row r="7685" spans="1:7" x14ac:dyDescent="0.25">
      <c r="A7685" t="s">
        <v>7755</v>
      </c>
      <c r="D7685" t="s">
        <v>49</v>
      </c>
      <c r="E7685">
        <v>16</v>
      </c>
      <c r="F7685" t="s">
        <v>50</v>
      </c>
      <c r="G7685" t="s">
        <v>51</v>
      </c>
    </row>
    <row r="7686" spans="1:7" x14ac:dyDescent="0.25">
      <c r="A7686" t="s">
        <v>7756</v>
      </c>
      <c r="D7686" t="s">
        <v>49</v>
      </c>
      <c r="E7686">
        <v>39</v>
      </c>
      <c r="F7686" t="s">
        <v>50</v>
      </c>
      <c r="G7686" t="s">
        <v>51</v>
      </c>
    </row>
    <row r="7687" spans="1:7" x14ac:dyDescent="0.25">
      <c r="A7687" t="s">
        <v>7757</v>
      </c>
      <c r="D7687" t="s">
        <v>49</v>
      </c>
      <c r="E7687">
        <v>10</v>
      </c>
      <c r="F7687" t="s">
        <v>50</v>
      </c>
      <c r="G7687" t="s">
        <v>51</v>
      </c>
    </row>
    <row r="7688" spans="1:7" x14ac:dyDescent="0.25">
      <c r="A7688" t="s">
        <v>7758</v>
      </c>
      <c r="D7688" t="s">
        <v>49</v>
      </c>
      <c r="E7688">
        <v>44</v>
      </c>
      <c r="F7688" t="s">
        <v>50</v>
      </c>
      <c r="G7688" t="s">
        <v>51</v>
      </c>
    </row>
    <row r="7689" spans="1:7" x14ac:dyDescent="0.25">
      <c r="A7689" t="s">
        <v>7759</v>
      </c>
      <c r="D7689" t="s">
        <v>49</v>
      </c>
      <c r="E7689">
        <v>33</v>
      </c>
      <c r="F7689" t="s">
        <v>50</v>
      </c>
      <c r="G7689" t="s">
        <v>51</v>
      </c>
    </row>
    <row r="7690" spans="1:7" x14ac:dyDescent="0.25">
      <c r="A7690" t="s">
        <v>7760</v>
      </c>
      <c r="D7690" t="s">
        <v>49</v>
      </c>
      <c r="E7690">
        <v>1</v>
      </c>
      <c r="F7690" t="s">
        <v>50</v>
      </c>
      <c r="G7690" t="s">
        <v>51</v>
      </c>
    </row>
    <row r="7691" spans="1:7" x14ac:dyDescent="0.25">
      <c r="A7691" t="s">
        <v>7761</v>
      </c>
      <c r="D7691" t="s">
        <v>49</v>
      </c>
      <c r="E7691">
        <v>38</v>
      </c>
      <c r="F7691" t="s">
        <v>50</v>
      </c>
      <c r="G7691" t="s">
        <v>51</v>
      </c>
    </row>
    <row r="7692" spans="1:7" x14ac:dyDescent="0.25">
      <c r="A7692" t="s">
        <v>7762</v>
      </c>
      <c r="D7692" t="s">
        <v>49</v>
      </c>
      <c r="E7692">
        <v>1</v>
      </c>
      <c r="F7692" t="s">
        <v>50</v>
      </c>
      <c r="G7692" t="s">
        <v>51</v>
      </c>
    </row>
    <row r="7693" spans="1:7" x14ac:dyDescent="0.25">
      <c r="A7693" t="s">
        <v>7763</v>
      </c>
      <c r="D7693" t="s">
        <v>49</v>
      </c>
      <c r="E7693">
        <v>9</v>
      </c>
      <c r="F7693" t="s">
        <v>50</v>
      </c>
      <c r="G7693" t="s">
        <v>51</v>
      </c>
    </row>
    <row r="7694" spans="1:7" x14ac:dyDescent="0.25">
      <c r="A7694" t="s">
        <v>7764</v>
      </c>
      <c r="D7694" t="s">
        <v>49</v>
      </c>
      <c r="E7694">
        <v>437</v>
      </c>
      <c r="F7694" t="s">
        <v>50</v>
      </c>
      <c r="G7694" t="s">
        <v>51</v>
      </c>
    </row>
    <row r="7695" spans="1:7" x14ac:dyDescent="0.25">
      <c r="A7695" t="s">
        <v>7765</v>
      </c>
      <c r="D7695" t="s">
        <v>49</v>
      </c>
      <c r="E7695">
        <v>14</v>
      </c>
      <c r="F7695" t="s">
        <v>50</v>
      </c>
      <c r="G7695" t="s">
        <v>51</v>
      </c>
    </row>
    <row r="7696" spans="1:7" x14ac:dyDescent="0.25">
      <c r="A7696" t="s">
        <v>7766</v>
      </c>
      <c r="D7696" t="s">
        <v>49</v>
      </c>
      <c r="E7696">
        <v>5</v>
      </c>
      <c r="F7696" t="s">
        <v>50</v>
      </c>
      <c r="G7696" t="s">
        <v>51</v>
      </c>
    </row>
    <row r="7697" spans="1:7" x14ac:dyDescent="0.25">
      <c r="A7697" t="s">
        <v>7767</v>
      </c>
      <c r="D7697" t="s">
        <v>49</v>
      </c>
      <c r="E7697">
        <v>93</v>
      </c>
      <c r="F7697" t="s">
        <v>50</v>
      </c>
      <c r="G7697" t="s">
        <v>51</v>
      </c>
    </row>
    <row r="7698" spans="1:7" x14ac:dyDescent="0.25">
      <c r="A7698" t="s">
        <v>7768</v>
      </c>
      <c r="D7698" t="s">
        <v>49</v>
      </c>
      <c r="E7698">
        <v>3</v>
      </c>
      <c r="F7698" t="s">
        <v>50</v>
      </c>
      <c r="G7698" t="s">
        <v>51</v>
      </c>
    </row>
    <row r="7699" spans="1:7" x14ac:dyDescent="0.25">
      <c r="A7699" t="s">
        <v>7769</v>
      </c>
      <c r="D7699" t="s">
        <v>49</v>
      </c>
      <c r="E7699">
        <v>1</v>
      </c>
      <c r="F7699" t="s">
        <v>50</v>
      </c>
      <c r="G7699" t="s">
        <v>51</v>
      </c>
    </row>
    <row r="7700" spans="1:7" x14ac:dyDescent="0.25">
      <c r="A7700" t="s">
        <v>7770</v>
      </c>
      <c r="D7700" t="s">
        <v>49</v>
      </c>
      <c r="E7700">
        <v>7</v>
      </c>
      <c r="F7700" t="s">
        <v>50</v>
      </c>
      <c r="G7700" t="s">
        <v>51</v>
      </c>
    </row>
    <row r="7701" spans="1:7" x14ac:dyDescent="0.25">
      <c r="A7701" t="s">
        <v>7771</v>
      </c>
      <c r="D7701" t="s">
        <v>49</v>
      </c>
      <c r="E7701">
        <v>2</v>
      </c>
      <c r="F7701" t="s">
        <v>50</v>
      </c>
      <c r="G7701" t="s">
        <v>51</v>
      </c>
    </row>
    <row r="7702" spans="1:7" x14ac:dyDescent="0.25">
      <c r="A7702" t="s">
        <v>7772</v>
      </c>
      <c r="D7702" t="s">
        <v>134</v>
      </c>
      <c r="E7702">
        <v>2</v>
      </c>
      <c r="F7702" t="s">
        <v>135</v>
      </c>
      <c r="G7702" t="s">
        <v>136</v>
      </c>
    </row>
    <row r="7703" spans="1:7" x14ac:dyDescent="0.25">
      <c r="A7703" t="s">
        <v>7773</v>
      </c>
      <c r="D7703" t="s">
        <v>49</v>
      </c>
      <c r="E7703">
        <v>2</v>
      </c>
      <c r="F7703" t="s">
        <v>50</v>
      </c>
      <c r="G7703" t="s">
        <v>51</v>
      </c>
    </row>
    <row r="7704" spans="1:7" x14ac:dyDescent="0.25">
      <c r="A7704" t="s">
        <v>7774</v>
      </c>
      <c r="D7704" t="s">
        <v>49</v>
      </c>
      <c r="E7704">
        <v>2</v>
      </c>
      <c r="F7704" t="s">
        <v>50</v>
      </c>
      <c r="G7704" t="s">
        <v>51</v>
      </c>
    </row>
    <row r="7705" spans="1:7" x14ac:dyDescent="0.25">
      <c r="A7705" t="s">
        <v>7775</v>
      </c>
      <c r="D7705" t="s">
        <v>49</v>
      </c>
      <c r="E7705">
        <v>5</v>
      </c>
      <c r="F7705" t="s">
        <v>50</v>
      </c>
      <c r="G7705" t="s">
        <v>51</v>
      </c>
    </row>
    <row r="7706" spans="1:7" x14ac:dyDescent="0.25">
      <c r="A7706" t="s">
        <v>7776</v>
      </c>
      <c r="D7706" t="s">
        <v>49</v>
      </c>
      <c r="E7706">
        <v>2</v>
      </c>
      <c r="F7706" t="s">
        <v>50</v>
      </c>
      <c r="G7706" t="s">
        <v>51</v>
      </c>
    </row>
    <row r="7707" spans="1:7" x14ac:dyDescent="0.25">
      <c r="A7707" t="s">
        <v>7777</v>
      </c>
      <c r="D7707" t="s">
        <v>134</v>
      </c>
      <c r="E7707">
        <v>3</v>
      </c>
      <c r="F7707" t="s">
        <v>135</v>
      </c>
      <c r="G7707" t="s">
        <v>136</v>
      </c>
    </row>
    <row r="7708" spans="1:7" x14ac:dyDescent="0.25">
      <c r="A7708" t="s">
        <v>7778</v>
      </c>
      <c r="D7708" t="s">
        <v>49</v>
      </c>
      <c r="E7708">
        <v>1</v>
      </c>
      <c r="F7708" t="s">
        <v>50</v>
      </c>
      <c r="G7708" t="s">
        <v>51</v>
      </c>
    </row>
    <row r="7709" spans="1:7" x14ac:dyDescent="0.25">
      <c r="A7709" t="s">
        <v>7779</v>
      </c>
      <c r="D7709" t="s">
        <v>49</v>
      </c>
      <c r="E7709">
        <v>7</v>
      </c>
      <c r="F7709" t="s">
        <v>50</v>
      </c>
      <c r="G7709" t="s">
        <v>51</v>
      </c>
    </row>
    <row r="7710" spans="1:7" x14ac:dyDescent="0.25">
      <c r="A7710" t="s">
        <v>7780</v>
      </c>
      <c r="D7710" t="s">
        <v>49</v>
      </c>
      <c r="E7710">
        <v>33</v>
      </c>
      <c r="F7710" t="s">
        <v>50</v>
      </c>
      <c r="G7710" t="s">
        <v>51</v>
      </c>
    </row>
    <row r="7711" spans="1:7" x14ac:dyDescent="0.25">
      <c r="A7711" t="s">
        <v>7781</v>
      </c>
      <c r="D7711" t="s">
        <v>49</v>
      </c>
      <c r="E7711">
        <v>67</v>
      </c>
      <c r="F7711" t="s">
        <v>50</v>
      </c>
      <c r="G7711" t="s">
        <v>51</v>
      </c>
    </row>
    <row r="7712" spans="1:7" x14ac:dyDescent="0.25">
      <c r="A7712" t="s">
        <v>7782</v>
      </c>
      <c r="D7712" t="s">
        <v>49</v>
      </c>
      <c r="E7712">
        <v>714</v>
      </c>
      <c r="F7712" t="s">
        <v>50</v>
      </c>
      <c r="G7712" t="s">
        <v>51</v>
      </c>
    </row>
    <row r="7713" spans="1:7" x14ac:dyDescent="0.25">
      <c r="A7713" t="s">
        <v>7783</v>
      </c>
      <c r="D7713" t="s">
        <v>49</v>
      </c>
      <c r="E7713">
        <v>3</v>
      </c>
      <c r="F7713" t="s">
        <v>50</v>
      </c>
      <c r="G7713" t="s">
        <v>51</v>
      </c>
    </row>
    <row r="7714" spans="1:7" x14ac:dyDescent="0.25">
      <c r="A7714" t="s">
        <v>7784</v>
      </c>
      <c r="D7714" t="s">
        <v>49</v>
      </c>
      <c r="E7714">
        <v>1</v>
      </c>
      <c r="F7714" t="s">
        <v>50</v>
      </c>
      <c r="G7714" t="s">
        <v>51</v>
      </c>
    </row>
    <row r="7715" spans="1:7" x14ac:dyDescent="0.25">
      <c r="A7715" t="s">
        <v>7785</v>
      </c>
      <c r="D7715" t="s">
        <v>49</v>
      </c>
      <c r="E7715">
        <v>1</v>
      </c>
      <c r="F7715" t="s">
        <v>50</v>
      </c>
      <c r="G7715" t="s">
        <v>51</v>
      </c>
    </row>
    <row r="7716" spans="1:7" x14ac:dyDescent="0.25">
      <c r="A7716" t="s">
        <v>7786</v>
      </c>
      <c r="D7716" t="s">
        <v>49</v>
      </c>
      <c r="E7716">
        <v>4</v>
      </c>
      <c r="F7716" t="s">
        <v>50</v>
      </c>
      <c r="G7716" t="s">
        <v>51</v>
      </c>
    </row>
    <row r="7717" spans="1:7" x14ac:dyDescent="0.25">
      <c r="A7717" t="s">
        <v>7787</v>
      </c>
      <c r="D7717" t="s">
        <v>49</v>
      </c>
      <c r="E7717">
        <v>7</v>
      </c>
      <c r="F7717" t="s">
        <v>50</v>
      </c>
      <c r="G7717" t="s">
        <v>51</v>
      </c>
    </row>
    <row r="7718" spans="1:7" x14ac:dyDescent="0.25">
      <c r="A7718" t="s">
        <v>7788</v>
      </c>
      <c r="D7718">
        <v>2</v>
      </c>
      <c r="E7718">
        <v>2</v>
      </c>
      <c r="F7718" t="s">
        <v>53</v>
      </c>
      <c r="G7718" t="s">
        <v>54</v>
      </c>
    </row>
    <row r="7719" spans="1:7" x14ac:dyDescent="0.25">
      <c r="A7719" t="s">
        <v>7789</v>
      </c>
      <c r="D7719">
        <v>2</v>
      </c>
      <c r="E7719">
        <v>52</v>
      </c>
      <c r="F7719" t="s">
        <v>53</v>
      </c>
      <c r="G7719" t="s">
        <v>54</v>
      </c>
    </row>
    <row r="7720" spans="1:7" x14ac:dyDescent="0.25">
      <c r="A7720" t="s">
        <v>7790</v>
      </c>
      <c r="D7720">
        <v>2</v>
      </c>
      <c r="E7720">
        <v>4</v>
      </c>
      <c r="F7720" t="s">
        <v>53</v>
      </c>
      <c r="G7720" t="s">
        <v>54</v>
      </c>
    </row>
    <row r="7721" spans="1:7" x14ac:dyDescent="0.25">
      <c r="A7721" t="s">
        <v>7791</v>
      </c>
      <c r="D7721" t="s">
        <v>49</v>
      </c>
      <c r="E7721">
        <v>1</v>
      </c>
      <c r="F7721" t="s">
        <v>50</v>
      </c>
      <c r="G7721" t="s">
        <v>51</v>
      </c>
    </row>
    <row r="7722" spans="1:7" x14ac:dyDescent="0.25">
      <c r="A7722" t="s">
        <v>7792</v>
      </c>
      <c r="D7722" t="s">
        <v>49</v>
      </c>
      <c r="E7722">
        <v>11</v>
      </c>
      <c r="F7722" t="s">
        <v>50</v>
      </c>
      <c r="G7722" t="s">
        <v>51</v>
      </c>
    </row>
    <row r="7723" spans="1:7" x14ac:dyDescent="0.25">
      <c r="A7723" t="s">
        <v>7793</v>
      </c>
      <c r="D7723" t="s">
        <v>49</v>
      </c>
      <c r="E7723">
        <v>2</v>
      </c>
      <c r="F7723" t="s">
        <v>50</v>
      </c>
      <c r="G7723" t="s">
        <v>51</v>
      </c>
    </row>
    <row r="7724" spans="1:7" x14ac:dyDescent="0.25">
      <c r="A7724" t="s">
        <v>7794</v>
      </c>
      <c r="D7724" t="s">
        <v>49</v>
      </c>
      <c r="E7724">
        <v>1</v>
      </c>
      <c r="F7724" t="s">
        <v>50</v>
      </c>
      <c r="G7724" t="s">
        <v>51</v>
      </c>
    </row>
    <row r="7725" spans="1:7" x14ac:dyDescent="0.25">
      <c r="A7725" t="s">
        <v>7795</v>
      </c>
      <c r="D7725" t="s">
        <v>49</v>
      </c>
      <c r="E7725">
        <v>956</v>
      </c>
      <c r="F7725" t="s">
        <v>50</v>
      </c>
      <c r="G7725" t="s">
        <v>51</v>
      </c>
    </row>
    <row r="7726" spans="1:7" x14ac:dyDescent="0.25">
      <c r="A7726" t="s">
        <v>7796</v>
      </c>
      <c r="D7726" t="s">
        <v>49</v>
      </c>
      <c r="E7726">
        <v>1</v>
      </c>
      <c r="F7726" t="s">
        <v>50</v>
      </c>
      <c r="G7726" t="s">
        <v>51</v>
      </c>
    </row>
    <row r="7727" spans="1:7" x14ac:dyDescent="0.25">
      <c r="A7727" t="s">
        <v>7797</v>
      </c>
      <c r="D7727" t="s">
        <v>49</v>
      </c>
      <c r="E7727">
        <v>9</v>
      </c>
      <c r="F7727" t="s">
        <v>50</v>
      </c>
      <c r="G7727" t="s">
        <v>51</v>
      </c>
    </row>
    <row r="7728" spans="1:7" x14ac:dyDescent="0.25">
      <c r="A7728" t="s">
        <v>7798</v>
      </c>
      <c r="D7728" t="s">
        <v>49</v>
      </c>
      <c r="E7728">
        <v>4</v>
      </c>
      <c r="F7728" t="s">
        <v>50</v>
      </c>
      <c r="G7728" t="s">
        <v>51</v>
      </c>
    </row>
    <row r="7729" spans="1:7" x14ac:dyDescent="0.25">
      <c r="A7729" t="s">
        <v>7799</v>
      </c>
      <c r="D7729" t="s">
        <v>256</v>
      </c>
      <c r="E7729">
        <v>5</v>
      </c>
      <c r="F7729" t="s">
        <v>257</v>
      </c>
      <c r="G7729" t="s">
        <v>258</v>
      </c>
    </row>
    <row r="7730" spans="1:7" x14ac:dyDescent="0.25">
      <c r="A7730" t="s">
        <v>7800</v>
      </c>
      <c r="D7730" t="s">
        <v>49</v>
      </c>
      <c r="E7730">
        <v>26</v>
      </c>
      <c r="F7730" t="s">
        <v>50</v>
      </c>
      <c r="G7730" t="s">
        <v>51</v>
      </c>
    </row>
    <row r="7731" spans="1:7" x14ac:dyDescent="0.25">
      <c r="A7731" t="s">
        <v>7801</v>
      </c>
      <c r="D7731" t="s">
        <v>49</v>
      </c>
      <c r="E7731">
        <v>46</v>
      </c>
      <c r="F7731" t="s">
        <v>50</v>
      </c>
      <c r="G7731" t="s">
        <v>51</v>
      </c>
    </row>
    <row r="7732" spans="1:7" x14ac:dyDescent="0.25">
      <c r="A7732" t="s">
        <v>7802</v>
      </c>
      <c r="D7732" t="s">
        <v>49</v>
      </c>
      <c r="E7732">
        <v>3</v>
      </c>
      <c r="F7732" t="s">
        <v>50</v>
      </c>
      <c r="G7732" t="s">
        <v>51</v>
      </c>
    </row>
    <row r="7733" spans="1:7" x14ac:dyDescent="0.25">
      <c r="A7733" t="s">
        <v>7803</v>
      </c>
      <c r="D7733" t="s">
        <v>49</v>
      </c>
      <c r="E7733">
        <v>1</v>
      </c>
      <c r="F7733" t="s">
        <v>50</v>
      </c>
      <c r="G7733" t="s">
        <v>51</v>
      </c>
    </row>
    <row r="7734" spans="1:7" x14ac:dyDescent="0.25">
      <c r="A7734" t="s">
        <v>7804</v>
      </c>
      <c r="D7734" t="s">
        <v>49</v>
      </c>
      <c r="E7734">
        <v>2</v>
      </c>
      <c r="F7734" t="s">
        <v>50</v>
      </c>
      <c r="G7734" t="s">
        <v>51</v>
      </c>
    </row>
    <row r="7735" spans="1:7" x14ac:dyDescent="0.25">
      <c r="A7735" t="s">
        <v>7805</v>
      </c>
      <c r="D7735" t="s">
        <v>49</v>
      </c>
      <c r="E7735">
        <v>1</v>
      </c>
      <c r="F7735" t="s">
        <v>50</v>
      </c>
      <c r="G7735" t="s">
        <v>51</v>
      </c>
    </row>
    <row r="7736" spans="1:7" x14ac:dyDescent="0.25">
      <c r="A7736" t="s">
        <v>7806</v>
      </c>
      <c r="D7736" t="s">
        <v>9</v>
      </c>
      <c r="E7736">
        <v>1</v>
      </c>
      <c r="F7736" t="s">
        <v>10</v>
      </c>
      <c r="G7736" t="s">
        <v>11</v>
      </c>
    </row>
    <row r="7737" spans="1:7" x14ac:dyDescent="0.25">
      <c r="A7737" t="s">
        <v>7807</v>
      </c>
      <c r="D7737">
        <v>2</v>
      </c>
      <c r="E7737">
        <v>73</v>
      </c>
      <c r="F7737" t="s">
        <v>53</v>
      </c>
      <c r="G7737" t="s">
        <v>54</v>
      </c>
    </row>
    <row r="7738" spans="1:7" x14ac:dyDescent="0.25">
      <c r="A7738" t="s">
        <v>7808</v>
      </c>
      <c r="D7738">
        <v>2</v>
      </c>
      <c r="E7738">
        <v>1</v>
      </c>
      <c r="F7738" t="s">
        <v>53</v>
      </c>
      <c r="G7738" t="s">
        <v>54</v>
      </c>
    </row>
    <row r="7739" spans="1:7" x14ac:dyDescent="0.25">
      <c r="A7739" t="s">
        <v>7809</v>
      </c>
      <c r="D7739">
        <v>2</v>
      </c>
      <c r="E7739">
        <v>1</v>
      </c>
      <c r="F7739" t="s">
        <v>53</v>
      </c>
      <c r="G7739" t="s">
        <v>54</v>
      </c>
    </row>
    <row r="7740" spans="1:7" x14ac:dyDescent="0.25">
      <c r="A7740" t="s">
        <v>7810</v>
      </c>
      <c r="D7740">
        <v>2</v>
      </c>
      <c r="E7740">
        <v>5</v>
      </c>
      <c r="F7740" t="s">
        <v>53</v>
      </c>
      <c r="G7740" t="s">
        <v>54</v>
      </c>
    </row>
    <row r="7741" spans="1:7" x14ac:dyDescent="0.25">
      <c r="A7741" t="s">
        <v>7811</v>
      </c>
      <c r="D7741">
        <v>7</v>
      </c>
      <c r="E7741">
        <v>4</v>
      </c>
      <c r="F7741" t="s">
        <v>173</v>
      </c>
      <c r="G7741" t="s">
        <v>174</v>
      </c>
    </row>
    <row r="7742" spans="1:7" x14ac:dyDescent="0.25">
      <c r="A7742" t="s">
        <v>7812</v>
      </c>
      <c r="D7742" t="s">
        <v>235</v>
      </c>
      <c r="E7742">
        <v>1</v>
      </c>
      <c r="F7742" t="s">
        <v>236</v>
      </c>
      <c r="G7742" t="s">
        <v>237</v>
      </c>
    </row>
    <row r="7743" spans="1:7" x14ac:dyDescent="0.25">
      <c r="A7743" t="s">
        <v>7813</v>
      </c>
      <c r="D7743" t="s">
        <v>63</v>
      </c>
      <c r="E7743">
        <v>6</v>
      </c>
      <c r="F7743" t="s">
        <v>64</v>
      </c>
      <c r="G7743" t="s">
        <v>65</v>
      </c>
    </row>
    <row r="7744" spans="1:7" x14ac:dyDescent="0.25">
      <c r="A7744" t="s">
        <v>7814</v>
      </c>
      <c r="D7744" t="s">
        <v>9</v>
      </c>
      <c r="E7744">
        <v>1</v>
      </c>
      <c r="F7744" t="s">
        <v>10</v>
      </c>
      <c r="G7744" t="s">
        <v>11</v>
      </c>
    </row>
    <row r="7745" spans="1:7" x14ac:dyDescent="0.25">
      <c r="A7745" t="s">
        <v>7815</v>
      </c>
      <c r="D7745" t="s">
        <v>63</v>
      </c>
      <c r="E7745">
        <v>31</v>
      </c>
      <c r="F7745" t="s">
        <v>64</v>
      </c>
      <c r="G7745" t="s">
        <v>65</v>
      </c>
    </row>
    <row r="7746" spans="1:7" x14ac:dyDescent="0.25">
      <c r="A7746" t="s">
        <v>7816</v>
      </c>
      <c r="D7746">
        <v>8</v>
      </c>
      <c r="E7746">
        <v>260</v>
      </c>
      <c r="F7746" t="s">
        <v>36</v>
      </c>
      <c r="G7746" t="s">
        <v>37</v>
      </c>
    </row>
    <row r="7747" spans="1:7" x14ac:dyDescent="0.25">
      <c r="A7747" t="s">
        <v>7817</v>
      </c>
      <c r="D7747">
        <v>8</v>
      </c>
      <c r="E7747">
        <v>1</v>
      </c>
      <c r="F7747" t="s">
        <v>36</v>
      </c>
      <c r="G7747" t="s">
        <v>37</v>
      </c>
    </row>
    <row r="7748" spans="1:7" x14ac:dyDescent="0.25">
      <c r="A7748" t="s">
        <v>7818</v>
      </c>
      <c r="D7748">
        <v>8</v>
      </c>
      <c r="E7748">
        <v>2</v>
      </c>
      <c r="F7748" t="s">
        <v>36</v>
      </c>
      <c r="G7748" t="s">
        <v>37</v>
      </c>
    </row>
    <row r="7749" spans="1:7" x14ac:dyDescent="0.25">
      <c r="A7749" t="s">
        <v>7819</v>
      </c>
      <c r="D7749">
        <v>8</v>
      </c>
      <c r="E7749">
        <v>70</v>
      </c>
      <c r="F7749" t="s">
        <v>36</v>
      </c>
      <c r="G7749" t="s">
        <v>37</v>
      </c>
    </row>
    <row r="7750" spans="1:7" x14ac:dyDescent="0.25">
      <c r="A7750" t="s">
        <v>7820</v>
      </c>
      <c r="D7750">
        <v>8</v>
      </c>
      <c r="E7750">
        <v>1</v>
      </c>
      <c r="F7750" t="s">
        <v>36</v>
      </c>
      <c r="G7750" t="s">
        <v>37</v>
      </c>
    </row>
    <row r="7751" spans="1:7" x14ac:dyDescent="0.25">
      <c r="A7751" t="s">
        <v>7821</v>
      </c>
      <c r="D7751">
        <v>8</v>
      </c>
      <c r="E7751">
        <v>29</v>
      </c>
      <c r="F7751" t="s">
        <v>36</v>
      </c>
      <c r="G7751" t="s">
        <v>37</v>
      </c>
    </row>
    <row r="7752" spans="1:7" x14ac:dyDescent="0.25">
      <c r="A7752" t="s">
        <v>7822</v>
      </c>
      <c r="D7752">
        <v>8</v>
      </c>
      <c r="E7752">
        <v>3</v>
      </c>
      <c r="F7752" t="s">
        <v>36</v>
      </c>
      <c r="G7752" t="s">
        <v>37</v>
      </c>
    </row>
    <row r="7753" spans="1:7" x14ac:dyDescent="0.25">
      <c r="A7753" t="s">
        <v>7823</v>
      </c>
      <c r="D7753">
        <v>8</v>
      </c>
      <c r="E7753">
        <v>11</v>
      </c>
      <c r="F7753" t="s">
        <v>36</v>
      </c>
      <c r="G7753" t="s">
        <v>37</v>
      </c>
    </row>
    <row r="7754" spans="1:7" x14ac:dyDescent="0.25">
      <c r="A7754" t="s">
        <v>7824</v>
      </c>
      <c r="D7754">
        <v>8</v>
      </c>
      <c r="E7754">
        <v>1</v>
      </c>
      <c r="F7754" t="s">
        <v>36</v>
      </c>
      <c r="G7754" t="s">
        <v>37</v>
      </c>
    </row>
    <row r="7755" spans="1:7" x14ac:dyDescent="0.25">
      <c r="A7755" t="s">
        <v>7825</v>
      </c>
      <c r="D7755">
        <v>8</v>
      </c>
      <c r="E7755">
        <v>89</v>
      </c>
      <c r="F7755" t="s">
        <v>36</v>
      </c>
      <c r="G7755" t="s">
        <v>37</v>
      </c>
    </row>
    <row r="7756" spans="1:7" x14ac:dyDescent="0.25">
      <c r="A7756" t="s">
        <v>7826</v>
      </c>
      <c r="D7756">
        <v>8</v>
      </c>
      <c r="E7756">
        <v>1</v>
      </c>
      <c r="F7756" t="s">
        <v>36</v>
      </c>
      <c r="G7756" t="s">
        <v>37</v>
      </c>
    </row>
    <row r="7757" spans="1:7" x14ac:dyDescent="0.25">
      <c r="A7757" t="s">
        <v>7827</v>
      </c>
      <c r="D7757">
        <v>8</v>
      </c>
      <c r="E7757">
        <v>1</v>
      </c>
      <c r="F7757" t="s">
        <v>36</v>
      </c>
      <c r="G7757" t="s">
        <v>37</v>
      </c>
    </row>
    <row r="7758" spans="1:7" x14ac:dyDescent="0.25">
      <c r="A7758" t="s">
        <v>7828</v>
      </c>
      <c r="D7758">
        <v>8</v>
      </c>
      <c r="E7758">
        <v>1</v>
      </c>
      <c r="F7758" t="s">
        <v>36</v>
      </c>
      <c r="G7758" t="s">
        <v>37</v>
      </c>
    </row>
    <row r="7759" spans="1:7" x14ac:dyDescent="0.25">
      <c r="A7759" t="s">
        <v>7829</v>
      </c>
      <c r="D7759">
        <v>8</v>
      </c>
      <c r="E7759">
        <v>1</v>
      </c>
      <c r="F7759" t="s">
        <v>36</v>
      </c>
      <c r="G7759" t="s">
        <v>37</v>
      </c>
    </row>
    <row r="7760" spans="1:7" x14ac:dyDescent="0.25">
      <c r="A7760" t="s">
        <v>7830</v>
      </c>
      <c r="D7760">
        <v>8</v>
      </c>
      <c r="E7760">
        <v>4</v>
      </c>
      <c r="F7760" t="s">
        <v>36</v>
      </c>
      <c r="G7760" t="s">
        <v>37</v>
      </c>
    </row>
    <row r="7761" spans="1:7" x14ac:dyDescent="0.25">
      <c r="A7761" t="s">
        <v>7831</v>
      </c>
      <c r="D7761">
        <v>8</v>
      </c>
      <c r="E7761">
        <v>3</v>
      </c>
      <c r="F7761" t="s">
        <v>36</v>
      </c>
      <c r="G7761" t="s">
        <v>37</v>
      </c>
    </row>
    <row r="7762" spans="1:7" x14ac:dyDescent="0.25">
      <c r="A7762" t="s">
        <v>7832</v>
      </c>
      <c r="D7762">
        <v>8</v>
      </c>
      <c r="E7762">
        <v>1</v>
      </c>
      <c r="F7762" t="s">
        <v>36</v>
      </c>
      <c r="G7762" t="s">
        <v>37</v>
      </c>
    </row>
    <row r="7763" spans="1:7" x14ac:dyDescent="0.25">
      <c r="A7763" t="s">
        <v>7833</v>
      </c>
      <c r="D7763">
        <v>8</v>
      </c>
      <c r="E7763">
        <v>2</v>
      </c>
      <c r="F7763" t="s">
        <v>36</v>
      </c>
      <c r="G7763" t="s">
        <v>37</v>
      </c>
    </row>
    <row r="7764" spans="1:7" x14ac:dyDescent="0.25">
      <c r="A7764" t="s">
        <v>7834</v>
      </c>
      <c r="D7764">
        <v>8</v>
      </c>
      <c r="E7764">
        <v>3</v>
      </c>
      <c r="F7764" t="s">
        <v>36</v>
      </c>
      <c r="G7764" t="s">
        <v>37</v>
      </c>
    </row>
    <row r="7765" spans="1:7" x14ac:dyDescent="0.25">
      <c r="A7765" t="s">
        <v>7835</v>
      </c>
      <c r="D7765">
        <v>8</v>
      </c>
      <c r="E7765">
        <v>1</v>
      </c>
      <c r="F7765" t="s">
        <v>36</v>
      </c>
      <c r="G7765" t="s">
        <v>37</v>
      </c>
    </row>
    <row r="7766" spans="1:7" x14ac:dyDescent="0.25">
      <c r="A7766" t="s">
        <v>7836</v>
      </c>
      <c r="D7766" t="s">
        <v>9</v>
      </c>
      <c r="E7766">
        <v>1</v>
      </c>
      <c r="F7766" t="s">
        <v>10</v>
      </c>
      <c r="G7766" t="s">
        <v>11</v>
      </c>
    </row>
    <row r="7767" spans="1:7" x14ac:dyDescent="0.25">
      <c r="A7767" t="s">
        <v>7837</v>
      </c>
      <c r="D7767">
        <v>5</v>
      </c>
      <c r="E7767">
        <v>1</v>
      </c>
      <c r="F7767" t="s">
        <v>111</v>
      </c>
      <c r="G7767" t="s">
        <v>112</v>
      </c>
    </row>
    <row r="7768" spans="1:7" x14ac:dyDescent="0.25">
      <c r="A7768" t="s">
        <v>7838</v>
      </c>
      <c r="D7768">
        <v>8</v>
      </c>
      <c r="E7768">
        <v>1</v>
      </c>
      <c r="F7768" t="s">
        <v>36</v>
      </c>
      <c r="G7768" t="s">
        <v>37</v>
      </c>
    </row>
    <row r="7769" spans="1:7" x14ac:dyDescent="0.25">
      <c r="A7769" t="s">
        <v>7839</v>
      </c>
      <c r="D7769">
        <v>8</v>
      </c>
      <c r="E7769">
        <v>1</v>
      </c>
      <c r="F7769" t="s">
        <v>36</v>
      </c>
      <c r="G7769" t="s">
        <v>37</v>
      </c>
    </row>
    <row r="7770" spans="1:7" x14ac:dyDescent="0.25">
      <c r="A7770" t="s">
        <v>7840</v>
      </c>
      <c r="D7770" t="s">
        <v>130</v>
      </c>
      <c r="E7770">
        <v>40</v>
      </c>
      <c r="F7770" t="s">
        <v>131</v>
      </c>
      <c r="G7770" t="s">
        <v>132</v>
      </c>
    </row>
    <row r="7771" spans="1:7" x14ac:dyDescent="0.25">
      <c r="A7771" t="s">
        <v>7841</v>
      </c>
      <c r="D7771" t="s">
        <v>130</v>
      </c>
      <c r="E7771">
        <v>1</v>
      </c>
      <c r="F7771" t="s">
        <v>131</v>
      </c>
      <c r="G7771" t="s">
        <v>132</v>
      </c>
    </row>
    <row r="7772" spans="1:7" x14ac:dyDescent="0.25">
      <c r="A7772" t="s">
        <v>7842</v>
      </c>
      <c r="D7772" t="s">
        <v>130</v>
      </c>
      <c r="E7772">
        <v>24</v>
      </c>
      <c r="F7772" t="s">
        <v>131</v>
      </c>
      <c r="G7772" t="s">
        <v>132</v>
      </c>
    </row>
    <row r="7773" spans="1:7" x14ac:dyDescent="0.25">
      <c r="A7773" t="s">
        <v>7843</v>
      </c>
      <c r="D7773" t="s">
        <v>130</v>
      </c>
      <c r="E7773">
        <v>1</v>
      </c>
      <c r="F7773" t="s">
        <v>131</v>
      </c>
      <c r="G7773" t="s">
        <v>132</v>
      </c>
    </row>
    <row r="7774" spans="1:7" x14ac:dyDescent="0.25">
      <c r="A7774" t="s">
        <v>7844</v>
      </c>
      <c r="D7774" t="s">
        <v>130</v>
      </c>
      <c r="E7774">
        <v>7</v>
      </c>
      <c r="F7774" t="s">
        <v>131</v>
      </c>
      <c r="G7774" t="s">
        <v>132</v>
      </c>
    </row>
    <row r="7775" spans="1:7" x14ac:dyDescent="0.25">
      <c r="A7775" t="s">
        <v>7845</v>
      </c>
      <c r="D7775" t="s">
        <v>130</v>
      </c>
      <c r="E7775">
        <v>5</v>
      </c>
      <c r="F7775" t="s">
        <v>131</v>
      </c>
      <c r="G7775" t="s">
        <v>132</v>
      </c>
    </row>
    <row r="7776" spans="1:7" x14ac:dyDescent="0.25">
      <c r="A7776" t="s">
        <v>7846</v>
      </c>
      <c r="D7776" t="s">
        <v>130</v>
      </c>
      <c r="E7776">
        <v>311</v>
      </c>
      <c r="F7776" t="s">
        <v>131</v>
      </c>
      <c r="G7776" t="s">
        <v>132</v>
      </c>
    </row>
    <row r="7777" spans="1:7" x14ac:dyDescent="0.25">
      <c r="A7777" t="s">
        <v>7847</v>
      </c>
      <c r="D7777" t="s">
        <v>130</v>
      </c>
      <c r="E7777">
        <v>1</v>
      </c>
      <c r="F7777" t="s">
        <v>131</v>
      </c>
      <c r="G7777" t="s">
        <v>132</v>
      </c>
    </row>
    <row r="7778" spans="1:7" x14ac:dyDescent="0.25">
      <c r="A7778" t="s">
        <v>7848</v>
      </c>
      <c r="D7778" t="s">
        <v>130</v>
      </c>
      <c r="E7778">
        <v>5</v>
      </c>
      <c r="F7778" t="s">
        <v>131</v>
      </c>
      <c r="G7778" t="s">
        <v>132</v>
      </c>
    </row>
    <row r="7779" spans="1:7" x14ac:dyDescent="0.25">
      <c r="A7779" t="s">
        <v>7849</v>
      </c>
      <c r="D7779" t="s">
        <v>130</v>
      </c>
      <c r="E7779">
        <v>3</v>
      </c>
      <c r="F7779" t="s">
        <v>131</v>
      </c>
      <c r="G7779" t="s">
        <v>132</v>
      </c>
    </row>
    <row r="7780" spans="1:7" x14ac:dyDescent="0.25">
      <c r="A7780" t="s">
        <v>7850</v>
      </c>
      <c r="D7780" t="s">
        <v>130</v>
      </c>
      <c r="E7780">
        <v>4</v>
      </c>
      <c r="F7780" t="s">
        <v>131</v>
      </c>
      <c r="G7780" t="s">
        <v>132</v>
      </c>
    </row>
    <row r="7781" spans="1:7" x14ac:dyDescent="0.25">
      <c r="A7781" t="s">
        <v>7851</v>
      </c>
      <c r="D7781" t="s">
        <v>130</v>
      </c>
      <c r="E7781">
        <v>3</v>
      </c>
      <c r="F7781" t="s">
        <v>131</v>
      </c>
      <c r="G7781" t="s">
        <v>132</v>
      </c>
    </row>
    <row r="7782" spans="1:7" x14ac:dyDescent="0.25">
      <c r="A7782" t="s">
        <v>7852</v>
      </c>
      <c r="D7782" t="s">
        <v>130</v>
      </c>
      <c r="E7782">
        <v>1</v>
      </c>
      <c r="F7782" t="s">
        <v>131</v>
      </c>
      <c r="G7782" t="s">
        <v>132</v>
      </c>
    </row>
    <row r="7783" spans="1:7" x14ac:dyDescent="0.25">
      <c r="A7783" t="s">
        <v>7853</v>
      </c>
      <c r="D7783" t="s">
        <v>130</v>
      </c>
      <c r="E7783">
        <v>1</v>
      </c>
      <c r="F7783" t="s">
        <v>131</v>
      </c>
      <c r="G7783" t="s">
        <v>132</v>
      </c>
    </row>
    <row r="7784" spans="1:7" x14ac:dyDescent="0.25">
      <c r="A7784" t="s">
        <v>7854</v>
      </c>
      <c r="D7784" t="s">
        <v>130</v>
      </c>
      <c r="E7784">
        <v>2</v>
      </c>
      <c r="F7784" t="s">
        <v>131</v>
      </c>
      <c r="G7784" t="s">
        <v>132</v>
      </c>
    </row>
    <row r="7785" spans="1:7" x14ac:dyDescent="0.25">
      <c r="A7785" t="s">
        <v>7855</v>
      </c>
      <c r="D7785" t="s">
        <v>130</v>
      </c>
      <c r="E7785">
        <v>2</v>
      </c>
      <c r="F7785" t="s">
        <v>131</v>
      </c>
      <c r="G7785" t="s">
        <v>132</v>
      </c>
    </row>
    <row r="7786" spans="1:7" x14ac:dyDescent="0.25">
      <c r="A7786" t="s">
        <v>7856</v>
      </c>
      <c r="D7786" t="s">
        <v>130</v>
      </c>
      <c r="E7786">
        <v>1</v>
      </c>
      <c r="F7786" t="s">
        <v>131</v>
      </c>
      <c r="G7786" t="s">
        <v>132</v>
      </c>
    </row>
    <row r="7787" spans="1:7" x14ac:dyDescent="0.25">
      <c r="A7787" t="s">
        <v>7857</v>
      </c>
      <c r="D7787" t="s">
        <v>130</v>
      </c>
      <c r="E7787">
        <v>1</v>
      </c>
      <c r="F7787" t="s">
        <v>131</v>
      </c>
      <c r="G7787" t="s">
        <v>132</v>
      </c>
    </row>
    <row r="7788" spans="1:7" x14ac:dyDescent="0.25">
      <c r="A7788" t="s">
        <v>7858</v>
      </c>
      <c r="D7788" t="s">
        <v>130</v>
      </c>
      <c r="E7788">
        <v>5</v>
      </c>
      <c r="F7788" t="s">
        <v>131</v>
      </c>
      <c r="G7788" t="s">
        <v>132</v>
      </c>
    </row>
    <row r="7789" spans="1:7" x14ac:dyDescent="0.25">
      <c r="A7789" t="s">
        <v>7859</v>
      </c>
      <c r="D7789" t="s">
        <v>130</v>
      </c>
      <c r="E7789">
        <v>4</v>
      </c>
      <c r="F7789" t="s">
        <v>131</v>
      </c>
      <c r="G7789" t="s">
        <v>132</v>
      </c>
    </row>
    <row r="7790" spans="1:7" x14ac:dyDescent="0.25">
      <c r="A7790" t="s">
        <v>7860</v>
      </c>
      <c r="D7790" t="s">
        <v>130</v>
      </c>
      <c r="E7790">
        <v>1</v>
      </c>
      <c r="F7790" t="s">
        <v>131</v>
      </c>
      <c r="G7790" t="s">
        <v>132</v>
      </c>
    </row>
    <row r="7791" spans="1:7" x14ac:dyDescent="0.25">
      <c r="A7791" t="s">
        <v>7861</v>
      </c>
      <c r="D7791" t="s">
        <v>130</v>
      </c>
      <c r="E7791">
        <v>1</v>
      </c>
      <c r="F7791" t="s">
        <v>131</v>
      </c>
      <c r="G7791" t="s">
        <v>132</v>
      </c>
    </row>
    <row r="7792" spans="1:7" x14ac:dyDescent="0.25">
      <c r="A7792" t="s">
        <v>7862</v>
      </c>
      <c r="D7792" t="s">
        <v>130</v>
      </c>
      <c r="E7792">
        <v>164</v>
      </c>
      <c r="F7792" t="s">
        <v>131</v>
      </c>
      <c r="G7792" t="s">
        <v>132</v>
      </c>
    </row>
    <row r="7793" spans="1:7" x14ac:dyDescent="0.25">
      <c r="A7793" t="s">
        <v>7863</v>
      </c>
      <c r="D7793" t="s">
        <v>130</v>
      </c>
      <c r="E7793">
        <v>2</v>
      </c>
      <c r="F7793" t="s">
        <v>131</v>
      </c>
      <c r="G7793" t="s">
        <v>132</v>
      </c>
    </row>
    <row r="7794" spans="1:7" x14ac:dyDescent="0.25">
      <c r="A7794" t="s">
        <v>7864</v>
      </c>
      <c r="D7794" t="s">
        <v>130</v>
      </c>
      <c r="E7794">
        <v>20</v>
      </c>
      <c r="F7794" t="s">
        <v>131</v>
      </c>
      <c r="G7794" t="s">
        <v>132</v>
      </c>
    </row>
    <row r="7795" spans="1:7" x14ac:dyDescent="0.25">
      <c r="A7795" t="s">
        <v>7865</v>
      </c>
      <c r="D7795" t="s">
        <v>130</v>
      </c>
      <c r="E7795">
        <v>1</v>
      </c>
      <c r="F7795" t="s">
        <v>131</v>
      </c>
      <c r="G7795" t="s">
        <v>132</v>
      </c>
    </row>
    <row r="7796" spans="1:7" x14ac:dyDescent="0.25">
      <c r="A7796" t="s">
        <v>7866</v>
      </c>
      <c r="B7796" t="s">
        <v>20745</v>
      </c>
      <c r="C7796" t="s">
        <v>20749</v>
      </c>
      <c r="D7796" t="s">
        <v>71</v>
      </c>
      <c r="E7796">
        <v>52</v>
      </c>
      <c r="F7796" t="s">
        <v>72</v>
      </c>
      <c r="G7796" t="s">
        <v>73</v>
      </c>
    </row>
    <row r="7797" spans="1:7" x14ac:dyDescent="0.25">
      <c r="A7797" t="s">
        <v>7867</v>
      </c>
      <c r="B7797" t="s">
        <v>20745</v>
      </c>
      <c r="C7797" t="s">
        <v>20749</v>
      </c>
      <c r="D7797" t="s">
        <v>39</v>
      </c>
      <c r="E7797">
        <v>2</v>
      </c>
      <c r="F7797" t="s">
        <v>40</v>
      </c>
      <c r="G7797" t="s">
        <v>41</v>
      </c>
    </row>
    <row r="7798" spans="1:7" x14ac:dyDescent="0.25">
      <c r="A7798" t="s">
        <v>7868</v>
      </c>
      <c r="B7798" t="s">
        <v>20745</v>
      </c>
      <c r="C7798" t="s">
        <v>20749</v>
      </c>
      <c r="D7798" t="s">
        <v>39</v>
      </c>
      <c r="E7798">
        <v>1</v>
      </c>
      <c r="F7798" t="s">
        <v>40</v>
      </c>
      <c r="G7798" t="s">
        <v>41</v>
      </c>
    </row>
    <row r="7799" spans="1:7" x14ac:dyDescent="0.25">
      <c r="A7799" t="s">
        <v>7869</v>
      </c>
      <c r="B7799" t="s">
        <v>20745</v>
      </c>
      <c r="C7799" t="s">
        <v>20749</v>
      </c>
      <c r="D7799" t="s">
        <v>39</v>
      </c>
      <c r="E7799">
        <v>1</v>
      </c>
      <c r="F7799" t="s">
        <v>40</v>
      </c>
      <c r="G7799" t="s">
        <v>41</v>
      </c>
    </row>
    <row r="7800" spans="1:7" x14ac:dyDescent="0.25">
      <c r="A7800" t="s">
        <v>7870</v>
      </c>
      <c r="B7800" t="s">
        <v>20745</v>
      </c>
      <c r="C7800" t="s">
        <v>20749</v>
      </c>
      <c r="D7800" t="s">
        <v>71</v>
      </c>
      <c r="E7800">
        <v>6</v>
      </c>
      <c r="F7800" t="s">
        <v>72</v>
      </c>
      <c r="G7800" t="s">
        <v>73</v>
      </c>
    </row>
    <row r="7801" spans="1:7" x14ac:dyDescent="0.25">
      <c r="A7801" t="s">
        <v>7871</v>
      </c>
      <c r="B7801" t="s">
        <v>20745</v>
      </c>
      <c r="C7801" t="s">
        <v>20749</v>
      </c>
      <c r="D7801" t="s">
        <v>44</v>
      </c>
      <c r="E7801">
        <v>5</v>
      </c>
      <c r="F7801" t="s">
        <v>45</v>
      </c>
      <c r="G7801" t="s">
        <v>46</v>
      </c>
    </row>
    <row r="7802" spans="1:7" x14ac:dyDescent="0.25">
      <c r="A7802" t="s">
        <v>7872</v>
      </c>
      <c r="B7802" t="s">
        <v>20745</v>
      </c>
      <c r="C7802" t="s">
        <v>20749</v>
      </c>
      <c r="D7802" t="s">
        <v>39</v>
      </c>
      <c r="E7802">
        <v>11</v>
      </c>
      <c r="F7802" t="s">
        <v>40</v>
      </c>
      <c r="G7802" t="s">
        <v>41</v>
      </c>
    </row>
    <row r="7803" spans="1:7" x14ac:dyDescent="0.25">
      <c r="A7803" t="s">
        <v>7873</v>
      </c>
      <c r="B7803" t="s">
        <v>20745</v>
      </c>
      <c r="C7803" t="s">
        <v>20749</v>
      </c>
      <c r="D7803" t="s">
        <v>39</v>
      </c>
      <c r="E7803">
        <v>1</v>
      </c>
      <c r="F7803" t="s">
        <v>40</v>
      </c>
      <c r="G7803" t="s">
        <v>41</v>
      </c>
    </row>
    <row r="7804" spans="1:7" x14ac:dyDescent="0.25">
      <c r="A7804" t="s">
        <v>7874</v>
      </c>
      <c r="B7804" t="s">
        <v>20745</v>
      </c>
      <c r="C7804" t="s">
        <v>20749</v>
      </c>
      <c r="D7804" t="s">
        <v>39</v>
      </c>
      <c r="E7804">
        <v>2</v>
      </c>
      <c r="F7804" t="s">
        <v>40</v>
      </c>
      <c r="G7804" t="s">
        <v>41</v>
      </c>
    </row>
    <row r="7805" spans="1:7" x14ac:dyDescent="0.25">
      <c r="A7805" t="s">
        <v>7875</v>
      </c>
      <c r="D7805" t="s">
        <v>9</v>
      </c>
      <c r="E7805">
        <v>1</v>
      </c>
      <c r="F7805" t="s">
        <v>10</v>
      </c>
      <c r="G7805" t="s">
        <v>11</v>
      </c>
    </row>
    <row r="7806" spans="1:7" x14ac:dyDescent="0.25">
      <c r="A7806" t="s">
        <v>7876</v>
      </c>
      <c r="D7806" t="s">
        <v>49</v>
      </c>
      <c r="E7806">
        <v>11</v>
      </c>
      <c r="F7806" t="s">
        <v>50</v>
      </c>
      <c r="G7806" t="s">
        <v>51</v>
      </c>
    </row>
    <row r="7807" spans="1:7" x14ac:dyDescent="0.25">
      <c r="A7807" t="s">
        <v>7877</v>
      </c>
      <c r="D7807" t="s">
        <v>49</v>
      </c>
      <c r="E7807">
        <v>929</v>
      </c>
      <c r="F7807" t="s">
        <v>50</v>
      </c>
      <c r="G7807" t="s">
        <v>51</v>
      </c>
    </row>
    <row r="7808" spans="1:7" x14ac:dyDescent="0.25">
      <c r="A7808" t="s">
        <v>7878</v>
      </c>
      <c r="D7808" t="s">
        <v>49</v>
      </c>
      <c r="E7808">
        <v>2</v>
      </c>
      <c r="F7808" t="s">
        <v>50</v>
      </c>
      <c r="G7808" t="s">
        <v>51</v>
      </c>
    </row>
    <row r="7809" spans="1:7" x14ac:dyDescent="0.25">
      <c r="A7809" t="s">
        <v>7879</v>
      </c>
      <c r="D7809" t="s">
        <v>49</v>
      </c>
      <c r="E7809">
        <v>1</v>
      </c>
      <c r="F7809" t="s">
        <v>50</v>
      </c>
      <c r="G7809" t="s">
        <v>51</v>
      </c>
    </row>
    <row r="7810" spans="1:7" x14ac:dyDescent="0.25">
      <c r="A7810" t="s">
        <v>7880</v>
      </c>
      <c r="D7810" t="s">
        <v>49</v>
      </c>
      <c r="E7810">
        <v>1</v>
      </c>
      <c r="F7810" t="s">
        <v>50</v>
      </c>
      <c r="G7810" t="s">
        <v>51</v>
      </c>
    </row>
    <row r="7811" spans="1:7" x14ac:dyDescent="0.25">
      <c r="A7811" t="s">
        <v>7881</v>
      </c>
      <c r="D7811" t="s">
        <v>49</v>
      </c>
      <c r="E7811">
        <v>12</v>
      </c>
      <c r="F7811" t="s">
        <v>50</v>
      </c>
      <c r="G7811" t="s">
        <v>51</v>
      </c>
    </row>
    <row r="7812" spans="1:7" x14ac:dyDescent="0.25">
      <c r="A7812" t="s">
        <v>7882</v>
      </c>
      <c r="D7812" t="s">
        <v>49</v>
      </c>
      <c r="E7812">
        <v>1</v>
      </c>
      <c r="F7812" t="s">
        <v>50</v>
      </c>
      <c r="G7812" t="s">
        <v>51</v>
      </c>
    </row>
    <row r="7813" spans="1:7" x14ac:dyDescent="0.25">
      <c r="A7813" t="s">
        <v>7883</v>
      </c>
      <c r="D7813" t="s">
        <v>49</v>
      </c>
      <c r="E7813">
        <v>2</v>
      </c>
      <c r="F7813" t="s">
        <v>50</v>
      </c>
      <c r="G7813" t="s">
        <v>51</v>
      </c>
    </row>
    <row r="7814" spans="1:7" x14ac:dyDescent="0.25">
      <c r="A7814" t="s">
        <v>7884</v>
      </c>
      <c r="D7814" t="s">
        <v>134</v>
      </c>
      <c r="E7814">
        <v>1</v>
      </c>
      <c r="F7814" t="s">
        <v>135</v>
      </c>
      <c r="G7814" t="s">
        <v>136</v>
      </c>
    </row>
    <row r="7815" spans="1:7" x14ac:dyDescent="0.25">
      <c r="A7815" t="s">
        <v>7885</v>
      </c>
      <c r="D7815" t="s">
        <v>49</v>
      </c>
      <c r="E7815">
        <v>9</v>
      </c>
      <c r="F7815" t="s">
        <v>50</v>
      </c>
      <c r="G7815" t="s">
        <v>51</v>
      </c>
    </row>
    <row r="7816" spans="1:7" x14ac:dyDescent="0.25">
      <c r="A7816" t="s">
        <v>7886</v>
      </c>
      <c r="D7816">
        <v>2</v>
      </c>
      <c r="E7816">
        <v>2</v>
      </c>
      <c r="F7816" t="s">
        <v>53</v>
      </c>
      <c r="G7816" t="s">
        <v>54</v>
      </c>
    </row>
    <row r="7817" spans="1:7" x14ac:dyDescent="0.25">
      <c r="A7817" t="s">
        <v>7887</v>
      </c>
      <c r="D7817" t="s">
        <v>49</v>
      </c>
      <c r="E7817">
        <v>2</v>
      </c>
      <c r="F7817" t="s">
        <v>50</v>
      </c>
      <c r="G7817" t="s">
        <v>51</v>
      </c>
    </row>
    <row r="7818" spans="1:7" x14ac:dyDescent="0.25">
      <c r="A7818" t="s">
        <v>7888</v>
      </c>
      <c r="D7818" t="s">
        <v>49</v>
      </c>
      <c r="E7818">
        <v>1</v>
      </c>
      <c r="F7818" t="s">
        <v>50</v>
      </c>
      <c r="G7818" t="s">
        <v>51</v>
      </c>
    </row>
    <row r="7819" spans="1:7" x14ac:dyDescent="0.25">
      <c r="A7819" t="s">
        <v>7889</v>
      </c>
      <c r="D7819">
        <v>5</v>
      </c>
      <c r="E7819">
        <v>1</v>
      </c>
      <c r="F7819" t="s">
        <v>111</v>
      </c>
      <c r="G7819" t="s">
        <v>112</v>
      </c>
    </row>
    <row r="7820" spans="1:7" x14ac:dyDescent="0.25">
      <c r="A7820" t="s">
        <v>7890</v>
      </c>
      <c r="D7820" t="s">
        <v>130</v>
      </c>
      <c r="E7820">
        <v>1</v>
      </c>
      <c r="F7820" t="s">
        <v>131</v>
      </c>
      <c r="G7820" t="s">
        <v>132</v>
      </c>
    </row>
    <row r="7821" spans="1:7" x14ac:dyDescent="0.25">
      <c r="A7821" t="s">
        <v>7891</v>
      </c>
      <c r="D7821" t="s">
        <v>130</v>
      </c>
      <c r="E7821">
        <v>4</v>
      </c>
      <c r="F7821" t="s">
        <v>131</v>
      </c>
      <c r="G7821" t="s">
        <v>132</v>
      </c>
    </row>
    <row r="7822" spans="1:7" x14ac:dyDescent="0.25">
      <c r="A7822" t="s">
        <v>7892</v>
      </c>
      <c r="D7822" t="s">
        <v>9</v>
      </c>
      <c r="E7822">
        <v>1</v>
      </c>
      <c r="F7822" t="s">
        <v>10</v>
      </c>
      <c r="G7822" t="s">
        <v>11</v>
      </c>
    </row>
    <row r="7823" spans="1:7" x14ac:dyDescent="0.25">
      <c r="A7823" t="s">
        <v>7893</v>
      </c>
      <c r="D7823" t="s">
        <v>9</v>
      </c>
      <c r="E7823">
        <v>1</v>
      </c>
      <c r="F7823" t="s">
        <v>10</v>
      </c>
      <c r="G7823" t="s">
        <v>11</v>
      </c>
    </row>
    <row r="7824" spans="1:7" x14ac:dyDescent="0.25">
      <c r="A7824" t="s">
        <v>7894</v>
      </c>
      <c r="D7824">
        <v>7</v>
      </c>
      <c r="E7824">
        <v>1</v>
      </c>
      <c r="F7824" t="s">
        <v>173</v>
      </c>
      <c r="G7824" t="s">
        <v>174</v>
      </c>
    </row>
    <row r="7825" spans="1:7" x14ac:dyDescent="0.25">
      <c r="A7825" t="s">
        <v>7895</v>
      </c>
      <c r="D7825">
        <v>7</v>
      </c>
      <c r="E7825">
        <v>1</v>
      </c>
      <c r="F7825" t="s">
        <v>173</v>
      </c>
      <c r="G7825" t="s">
        <v>174</v>
      </c>
    </row>
    <row r="7826" spans="1:7" x14ac:dyDescent="0.25">
      <c r="A7826" t="s">
        <v>7896</v>
      </c>
      <c r="D7826" t="s">
        <v>235</v>
      </c>
      <c r="E7826">
        <v>1</v>
      </c>
      <c r="F7826" t="s">
        <v>236</v>
      </c>
      <c r="G7826" t="s">
        <v>237</v>
      </c>
    </row>
    <row r="7827" spans="1:7" x14ac:dyDescent="0.25">
      <c r="A7827" t="s">
        <v>7897</v>
      </c>
      <c r="D7827" t="s">
        <v>235</v>
      </c>
      <c r="E7827">
        <v>1</v>
      </c>
      <c r="F7827" t="s">
        <v>236</v>
      </c>
      <c r="G7827" t="s">
        <v>237</v>
      </c>
    </row>
    <row r="7828" spans="1:7" x14ac:dyDescent="0.25">
      <c r="A7828" t="s">
        <v>7898</v>
      </c>
      <c r="D7828">
        <v>8</v>
      </c>
      <c r="E7828">
        <v>10</v>
      </c>
      <c r="F7828" t="s">
        <v>36</v>
      </c>
      <c r="G7828" t="s">
        <v>37</v>
      </c>
    </row>
    <row r="7829" spans="1:7" x14ac:dyDescent="0.25">
      <c r="A7829" t="s">
        <v>7899</v>
      </c>
      <c r="D7829">
        <v>8</v>
      </c>
      <c r="E7829">
        <v>1</v>
      </c>
      <c r="F7829" t="s">
        <v>36</v>
      </c>
      <c r="G7829" t="s">
        <v>37</v>
      </c>
    </row>
    <row r="7830" spans="1:7" x14ac:dyDescent="0.25">
      <c r="A7830" t="s">
        <v>7900</v>
      </c>
      <c r="D7830" t="s">
        <v>49</v>
      </c>
      <c r="E7830">
        <v>1</v>
      </c>
      <c r="F7830" t="s">
        <v>50</v>
      </c>
      <c r="G7830" t="s">
        <v>51</v>
      </c>
    </row>
    <row r="7831" spans="1:7" x14ac:dyDescent="0.25">
      <c r="A7831" t="s">
        <v>7901</v>
      </c>
      <c r="D7831" t="s">
        <v>235</v>
      </c>
      <c r="E7831">
        <v>1</v>
      </c>
      <c r="F7831" t="s">
        <v>236</v>
      </c>
      <c r="G7831" t="s">
        <v>237</v>
      </c>
    </row>
    <row r="7832" spans="1:7" x14ac:dyDescent="0.25">
      <c r="A7832" t="s">
        <v>7902</v>
      </c>
      <c r="D7832">
        <v>8</v>
      </c>
      <c r="E7832">
        <v>3</v>
      </c>
      <c r="F7832" t="s">
        <v>36</v>
      </c>
      <c r="G7832" t="s">
        <v>37</v>
      </c>
    </row>
    <row r="7833" spans="1:7" x14ac:dyDescent="0.25">
      <c r="A7833" t="s">
        <v>7903</v>
      </c>
      <c r="D7833">
        <v>5</v>
      </c>
      <c r="E7833">
        <v>64</v>
      </c>
      <c r="F7833" t="s">
        <v>111</v>
      </c>
      <c r="G7833" t="s">
        <v>112</v>
      </c>
    </row>
    <row r="7834" spans="1:7" x14ac:dyDescent="0.25">
      <c r="A7834" t="s">
        <v>7904</v>
      </c>
      <c r="D7834">
        <v>5</v>
      </c>
      <c r="E7834">
        <v>1</v>
      </c>
      <c r="F7834" t="s">
        <v>111</v>
      </c>
      <c r="G7834" t="s">
        <v>112</v>
      </c>
    </row>
    <row r="7835" spans="1:7" x14ac:dyDescent="0.25">
      <c r="A7835" t="s">
        <v>7905</v>
      </c>
      <c r="D7835" t="s">
        <v>9</v>
      </c>
      <c r="E7835">
        <v>1</v>
      </c>
      <c r="F7835" t="s">
        <v>10</v>
      </c>
      <c r="G7835" t="s">
        <v>11</v>
      </c>
    </row>
    <row r="7836" spans="1:7" x14ac:dyDescent="0.25">
      <c r="A7836" t="s">
        <v>7906</v>
      </c>
      <c r="D7836">
        <v>2</v>
      </c>
      <c r="E7836">
        <v>67</v>
      </c>
      <c r="F7836" t="s">
        <v>53</v>
      </c>
      <c r="G7836" t="s">
        <v>54</v>
      </c>
    </row>
    <row r="7837" spans="1:7" x14ac:dyDescent="0.25">
      <c r="A7837" t="s">
        <v>7907</v>
      </c>
      <c r="D7837" t="s">
        <v>9</v>
      </c>
      <c r="E7837">
        <v>1</v>
      </c>
      <c r="F7837" t="s">
        <v>10</v>
      </c>
      <c r="G7837" t="s">
        <v>11</v>
      </c>
    </row>
    <row r="7838" spans="1:7" x14ac:dyDescent="0.25">
      <c r="A7838" t="s">
        <v>7908</v>
      </c>
      <c r="D7838">
        <v>2</v>
      </c>
      <c r="E7838">
        <v>1</v>
      </c>
      <c r="F7838" t="s">
        <v>53</v>
      </c>
      <c r="G7838" t="s">
        <v>54</v>
      </c>
    </row>
    <row r="7839" spans="1:7" x14ac:dyDescent="0.25">
      <c r="A7839" t="s">
        <v>7909</v>
      </c>
      <c r="D7839" t="s">
        <v>49</v>
      </c>
      <c r="E7839">
        <v>1</v>
      </c>
      <c r="F7839" t="s">
        <v>50</v>
      </c>
      <c r="G7839" t="s">
        <v>51</v>
      </c>
    </row>
    <row r="7840" spans="1:7" x14ac:dyDescent="0.25">
      <c r="A7840" t="s">
        <v>7910</v>
      </c>
      <c r="D7840" t="s">
        <v>114</v>
      </c>
      <c r="E7840">
        <v>1</v>
      </c>
      <c r="F7840" t="s">
        <v>115</v>
      </c>
      <c r="G7840" t="s">
        <v>116</v>
      </c>
    </row>
    <row r="7841" spans="1:7" x14ac:dyDescent="0.25">
      <c r="A7841" t="s">
        <v>7911</v>
      </c>
      <c r="D7841" t="s">
        <v>235</v>
      </c>
      <c r="E7841">
        <v>1</v>
      </c>
      <c r="F7841" t="s">
        <v>236</v>
      </c>
      <c r="G7841" t="s">
        <v>237</v>
      </c>
    </row>
    <row r="7842" spans="1:7" x14ac:dyDescent="0.25">
      <c r="A7842" t="s">
        <v>7912</v>
      </c>
      <c r="D7842" t="s">
        <v>235</v>
      </c>
      <c r="E7842">
        <v>1</v>
      </c>
      <c r="F7842" t="s">
        <v>236</v>
      </c>
      <c r="G7842" t="s">
        <v>237</v>
      </c>
    </row>
    <row r="7843" spans="1:7" x14ac:dyDescent="0.25">
      <c r="A7843" t="s">
        <v>7913</v>
      </c>
      <c r="D7843" t="s">
        <v>9</v>
      </c>
      <c r="E7843">
        <v>1</v>
      </c>
      <c r="F7843" t="s">
        <v>10</v>
      </c>
      <c r="G7843" t="s">
        <v>11</v>
      </c>
    </row>
    <row r="7844" spans="1:7" x14ac:dyDescent="0.25">
      <c r="A7844" t="s">
        <v>7914</v>
      </c>
      <c r="D7844">
        <v>5</v>
      </c>
      <c r="E7844">
        <v>45</v>
      </c>
      <c r="F7844" t="s">
        <v>111</v>
      </c>
      <c r="G7844" t="s">
        <v>112</v>
      </c>
    </row>
    <row r="7845" spans="1:7" x14ac:dyDescent="0.25">
      <c r="A7845" t="s">
        <v>7915</v>
      </c>
      <c r="D7845">
        <v>5</v>
      </c>
      <c r="E7845">
        <v>4</v>
      </c>
      <c r="F7845" t="s">
        <v>111</v>
      </c>
      <c r="G7845" t="s">
        <v>112</v>
      </c>
    </row>
    <row r="7846" spans="1:7" x14ac:dyDescent="0.25">
      <c r="A7846" t="s">
        <v>7916</v>
      </c>
      <c r="D7846">
        <v>5</v>
      </c>
      <c r="E7846">
        <v>795</v>
      </c>
      <c r="F7846" t="s">
        <v>111</v>
      </c>
      <c r="G7846" t="s">
        <v>112</v>
      </c>
    </row>
    <row r="7847" spans="1:7" x14ac:dyDescent="0.25">
      <c r="A7847" t="s">
        <v>7917</v>
      </c>
      <c r="D7847">
        <v>5</v>
      </c>
      <c r="E7847">
        <v>1</v>
      </c>
      <c r="F7847" t="s">
        <v>111</v>
      </c>
      <c r="G7847" t="s">
        <v>112</v>
      </c>
    </row>
    <row r="7848" spans="1:7" x14ac:dyDescent="0.25">
      <c r="A7848" t="s">
        <v>7918</v>
      </c>
      <c r="D7848">
        <v>5</v>
      </c>
      <c r="E7848">
        <v>37</v>
      </c>
      <c r="F7848" t="s">
        <v>111</v>
      </c>
      <c r="G7848" t="s">
        <v>112</v>
      </c>
    </row>
    <row r="7849" spans="1:7" x14ac:dyDescent="0.25">
      <c r="A7849" t="s">
        <v>7919</v>
      </c>
      <c r="D7849">
        <v>5</v>
      </c>
      <c r="E7849">
        <v>47</v>
      </c>
      <c r="F7849" t="s">
        <v>111</v>
      </c>
      <c r="G7849" t="s">
        <v>112</v>
      </c>
    </row>
    <row r="7850" spans="1:7" x14ac:dyDescent="0.25">
      <c r="A7850" t="s">
        <v>7920</v>
      </c>
      <c r="D7850">
        <v>5</v>
      </c>
      <c r="E7850">
        <v>2</v>
      </c>
      <c r="F7850" t="s">
        <v>111</v>
      </c>
      <c r="G7850" t="s">
        <v>112</v>
      </c>
    </row>
    <row r="7851" spans="1:7" x14ac:dyDescent="0.25">
      <c r="A7851" t="s">
        <v>7921</v>
      </c>
      <c r="D7851">
        <v>5</v>
      </c>
      <c r="E7851">
        <v>1</v>
      </c>
      <c r="F7851" t="s">
        <v>111</v>
      </c>
      <c r="G7851" t="s">
        <v>112</v>
      </c>
    </row>
    <row r="7852" spans="1:7" x14ac:dyDescent="0.25">
      <c r="A7852" t="s">
        <v>7922</v>
      </c>
      <c r="D7852">
        <v>5</v>
      </c>
      <c r="E7852">
        <v>41</v>
      </c>
      <c r="F7852" t="s">
        <v>111</v>
      </c>
      <c r="G7852" t="s">
        <v>112</v>
      </c>
    </row>
    <row r="7853" spans="1:7" x14ac:dyDescent="0.25">
      <c r="A7853" t="s">
        <v>7923</v>
      </c>
      <c r="D7853">
        <v>5</v>
      </c>
      <c r="E7853">
        <v>4</v>
      </c>
      <c r="F7853" t="s">
        <v>111</v>
      </c>
      <c r="G7853" t="s">
        <v>112</v>
      </c>
    </row>
    <row r="7854" spans="1:7" x14ac:dyDescent="0.25">
      <c r="A7854" t="s">
        <v>7924</v>
      </c>
      <c r="D7854">
        <v>8</v>
      </c>
      <c r="E7854">
        <v>15</v>
      </c>
      <c r="F7854" t="s">
        <v>36</v>
      </c>
      <c r="G7854" t="s">
        <v>37</v>
      </c>
    </row>
    <row r="7855" spans="1:7" x14ac:dyDescent="0.25">
      <c r="A7855" t="s">
        <v>7925</v>
      </c>
      <c r="D7855" t="s">
        <v>39</v>
      </c>
      <c r="E7855">
        <v>7</v>
      </c>
      <c r="F7855" t="s">
        <v>40</v>
      </c>
      <c r="G7855" t="s">
        <v>41</v>
      </c>
    </row>
    <row r="7856" spans="1:7" x14ac:dyDescent="0.25">
      <c r="A7856" t="s">
        <v>7926</v>
      </c>
      <c r="D7856" t="s">
        <v>59</v>
      </c>
      <c r="E7856">
        <v>3</v>
      </c>
      <c r="F7856" t="s">
        <v>60</v>
      </c>
      <c r="G7856" t="s">
        <v>61</v>
      </c>
    </row>
    <row r="7857" spans="1:7" x14ac:dyDescent="0.25">
      <c r="A7857" t="s">
        <v>7927</v>
      </c>
      <c r="D7857" t="s">
        <v>39</v>
      </c>
      <c r="E7857">
        <v>2</v>
      </c>
      <c r="F7857" t="s">
        <v>40</v>
      </c>
      <c r="G7857" t="s">
        <v>41</v>
      </c>
    </row>
    <row r="7858" spans="1:7" x14ac:dyDescent="0.25">
      <c r="A7858" t="s">
        <v>7928</v>
      </c>
      <c r="D7858">
        <v>8</v>
      </c>
      <c r="E7858">
        <v>96</v>
      </c>
      <c r="F7858" t="s">
        <v>36</v>
      </c>
      <c r="G7858" t="s">
        <v>37</v>
      </c>
    </row>
    <row r="7859" spans="1:7" x14ac:dyDescent="0.25">
      <c r="A7859" t="s">
        <v>7929</v>
      </c>
      <c r="D7859">
        <v>8</v>
      </c>
      <c r="E7859">
        <v>126</v>
      </c>
      <c r="F7859" t="s">
        <v>36</v>
      </c>
      <c r="G7859" t="s">
        <v>37</v>
      </c>
    </row>
    <row r="7860" spans="1:7" x14ac:dyDescent="0.25">
      <c r="A7860" t="s">
        <v>7930</v>
      </c>
      <c r="D7860" t="s">
        <v>39</v>
      </c>
      <c r="E7860">
        <v>22</v>
      </c>
      <c r="F7860" t="s">
        <v>40</v>
      </c>
      <c r="G7860" t="s">
        <v>41</v>
      </c>
    </row>
    <row r="7861" spans="1:7" x14ac:dyDescent="0.25">
      <c r="A7861" t="s">
        <v>7931</v>
      </c>
      <c r="D7861">
        <v>8</v>
      </c>
      <c r="E7861">
        <v>25</v>
      </c>
      <c r="F7861" t="s">
        <v>36</v>
      </c>
      <c r="G7861" t="s">
        <v>37</v>
      </c>
    </row>
    <row r="7862" spans="1:7" x14ac:dyDescent="0.25">
      <c r="A7862" t="s">
        <v>7932</v>
      </c>
      <c r="D7862">
        <v>8</v>
      </c>
      <c r="E7862">
        <v>1</v>
      </c>
      <c r="F7862" t="s">
        <v>36</v>
      </c>
      <c r="G7862" t="s">
        <v>37</v>
      </c>
    </row>
    <row r="7863" spans="1:7" x14ac:dyDescent="0.25">
      <c r="A7863" t="s">
        <v>7933</v>
      </c>
      <c r="D7863">
        <v>8</v>
      </c>
      <c r="E7863">
        <v>1</v>
      </c>
      <c r="F7863" t="s">
        <v>36</v>
      </c>
      <c r="G7863" t="s">
        <v>37</v>
      </c>
    </row>
    <row r="7864" spans="1:7" x14ac:dyDescent="0.25">
      <c r="A7864" t="s">
        <v>7934</v>
      </c>
      <c r="D7864" t="s">
        <v>39</v>
      </c>
      <c r="E7864">
        <v>2</v>
      </c>
      <c r="F7864" t="s">
        <v>40</v>
      </c>
      <c r="G7864" t="s">
        <v>41</v>
      </c>
    </row>
    <row r="7865" spans="1:7" x14ac:dyDescent="0.25">
      <c r="A7865" t="s">
        <v>7935</v>
      </c>
      <c r="D7865">
        <v>8</v>
      </c>
      <c r="E7865">
        <v>4</v>
      </c>
      <c r="F7865" t="s">
        <v>36</v>
      </c>
      <c r="G7865" t="s">
        <v>37</v>
      </c>
    </row>
    <row r="7866" spans="1:7" x14ac:dyDescent="0.25">
      <c r="A7866" t="s">
        <v>7936</v>
      </c>
      <c r="D7866">
        <v>8</v>
      </c>
      <c r="E7866">
        <v>1</v>
      </c>
      <c r="F7866" t="s">
        <v>36</v>
      </c>
      <c r="G7866" t="s">
        <v>37</v>
      </c>
    </row>
    <row r="7867" spans="1:7" x14ac:dyDescent="0.25">
      <c r="A7867" t="s">
        <v>7937</v>
      </c>
      <c r="D7867">
        <v>8</v>
      </c>
      <c r="E7867">
        <v>132</v>
      </c>
      <c r="F7867" t="s">
        <v>36</v>
      </c>
      <c r="G7867" t="s">
        <v>37</v>
      </c>
    </row>
    <row r="7868" spans="1:7" x14ac:dyDescent="0.25">
      <c r="A7868" t="s">
        <v>7938</v>
      </c>
      <c r="D7868" t="s">
        <v>39</v>
      </c>
      <c r="E7868">
        <v>2</v>
      </c>
      <c r="F7868" t="s">
        <v>40</v>
      </c>
      <c r="G7868" t="s">
        <v>41</v>
      </c>
    </row>
    <row r="7869" spans="1:7" x14ac:dyDescent="0.25">
      <c r="A7869" t="s">
        <v>7939</v>
      </c>
      <c r="D7869">
        <v>8</v>
      </c>
      <c r="E7869">
        <v>1</v>
      </c>
      <c r="F7869" t="s">
        <v>36</v>
      </c>
      <c r="G7869" t="s">
        <v>37</v>
      </c>
    </row>
    <row r="7870" spans="1:7" x14ac:dyDescent="0.25">
      <c r="A7870" t="s">
        <v>7940</v>
      </c>
      <c r="D7870" t="s">
        <v>39</v>
      </c>
      <c r="E7870">
        <v>1</v>
      </c>
      <c r="F7870" t="s">
        <v>40</v>
      </c>
      <c r="G7870" t="s">
        <v>41</v>
      </c>
    </row>
    <row r="7871" spans="1:7" x14ac:dyDescent="0.25">
      <c r="A7871" t="s">
        <v>7941</v>
      </c>
      <c r="D7871">
        <v>8</v>
      </c>
      <c r="E7871">
        <v>1</v>
      </c>
      <c r="F7871" t="s">
        <v>36</v>
      </c>
      <c r="G7871" t="s">
        <v>37</v>
      </c>
    </row>
    <row r="7872" spans="1:7" x14ac:dyDescent="0.25">
      <c r="A7872" t="s">
        <v>7942</v>
      </c>
      <c r="D7872" t="s">
        <v>39</v>
      </c>
      <c r="E7872">
        <v>45</v>
      </c>
      <c r="F7872" t="s">
        <v>40</v>
      </c>
      <c r="G7872" t="s">
        <v>41</v>
      </c>
    </row>
    <row r="7873" spans="1:7" x14ac:dyDescent="0.25">
      <c r="A7873" t="s">
        <v>7943</v>
      </c>
      <c r="D7873">
        <v>8</v>
      </c>
      <c r="E7873">
        <v>39</v>
      </c>
      <c r="F7873" t="s">
        <v>36</v>
      </c>
      <c r="G7873" t="s">
        <v>37</v>
      </c>
    </row>
    <row r="7874" spans="1:7" x14ac:dyDescent="0.25">
      <c r="A7874" t="s">
        <v>7944</v>
      </c>
      <c r="D7874" t="s">
        <v>39</v>
      </c>
      <c r="E7874">
        <v>1</v>
      </c>
      <c r="F7874" t="s">
        <v>40</v>
      </c>
      <c r="G7874" t="s">
        <v>41</v>
      </c>
    </row>
    <row r="7875" spans="1:7" x14ac:dyDescent="0.25">
      <c r="A7875" t="s">
        <v>7945</v>
      </c>
      <c r="D7875" t="s">
        <v>39</v>
      </c>
      <c r="E7875">
        <v>55</v>
      </c>
      <c r="F7875" t="s">
        <v>40</v>
      </c>
      <c r="G7875" t="s">
        <v>41</v>
      </c>
    </row>
    <row r="7876" spans="1:7" x14ac:dyDescent="0.25">
      <c r="A7876" t="s">
        <v>7946</v>
      </c>
      <c r="D7876" t="s">
        <v>39</v>
      </c>
      <c r="E7876">
        <v>1</v>
      </c>
      <c r="F7876" t="s">
        <v>40</v>
      </c>
      <c r="G7876" t="s">
        <v>41</v>
      </c>
    </row>
    <row r="7877" spans="1:7" x14ac:dyDescent="0.25">
      <c r="A7877" t="s">
        <v>7947</v>
      </c>
      <c r="D7877" t="s">
        <v>59</v>
      </c>
      <c r="E7877">
        <v>3</v>
      </c>
      <c r="F7877" t="s">
        <v>60</v>
      </c>
      <c r="G7877" t="s">
        <v>61</v>
      </c>
    </row>
    <row r="7878" spans="1:7" x14ac:dyDescent="0.25">
      <c r="A7878" t="s">
        <v>7948</v>
      </c>
      <c r="D7878" t="s">
        <v>59</v>
      </c>
      <c r="E7878">
        <v>23</v>
      </c>
      <c r="F7878" t="s">
        <v>60</v>
      </c>
      <c r="G7878" t="s">
        <v>61</v>
      </c>
    </row>
    <row r="7879" spans="1:7" x14ac:dyDescent="0.25">
      <c r="A7879" t="s">
        <v>7949</v>
      </c>
      <c r="D7879" t="s">
        <v>59</v>
      </c>
      <c r="E7879">
        <v>37</v>
      </c>
      <c r="F7879" t="s">
        <v>60</v>
      </c>
      <c r="G7879" t="s">
        <v>61</v>
      </c>
    </row>
    <row r="7880" spans="1:7" x14ac:dyDescent="0.25">
      <c r="A7880" t="s">
        <v>7950</v>
      </c>
      <c r="D7880" t="s">
        <v>44</v>
      </c>
      <c r="E7880">
        <v>22</v>
      </c>
      <c r="F7880" t="s">
        <v>45</v>
      </c>
      <c r="G7880" t="s">
        <v>46</v>
      </c>
    </row>
    <row r="7881" spans="1:7" x14ac:dyDescent="0.25">
      <c r="A7881" t="s">
        <v>7951</v>
      </c>
      <c r="D7881" t="s">
        <v>39</v>
      </c>
      <c r="E7881">
        <v>13</v>
      </c>
      <c r="F7881" t="s">
        <v>40</v>
      </c>
      <c r="G7881" t="s">
        <v>41</v>
      </c>
    </row>
    <row r="7882" spans="1:7" x14ac:dyDescent="0.25">
      <c r="A7882" t="s">
        <v>7952</v>
      </c>
      <c r="D7882" t="s">
        <v>59</v>
      </c>
      <c r="E7882">
        <v>1</v>
      </c>
      <c r="F7882" t="s">
        <v>60</v>
      </c>
      <c r="G7882" t="s">
        <v>61</v>
      </c>
    </row>
    <row r="7883" spans="1:7" x14ac:dyDescent="0.25">
      <c r="A7883" t="s">
        <v>7953</v>
      </c>
      <c r="D7883" t="s">
        <v>39</v>
      </c>
      <c r="E7883">
        <v>1</v>
      </c>
      <c r="F7883" t="s">
        <v>40</v>
      </c>
      <c r="G7883" t="s">
        <v>41</v>
      </c>
    </row>
    <row r="7884" spans="1:7" x14ac:dyDescent="0.25">
      <c r="A7884" t="s">
        <v>7954</v>
      </c>
      <c r="D7884" t="s">
        <v>867</v>
      </c>
      <c r="E7884">
        <v>3</v>
      </c>
      <c r="F7884" t="s">
        <v>868</v>
      </c>
      <c r="G7884" t="s">
        <v>869</v>
      </c>
    </row>
    <row r="7885" spans="1:7" x14ac:dyDescent="0.25">
      <c r="A7885" t="s">
        <v>7955</v>
      </c>
      <c r="D7885" t="s">
        <v>39</v>
      </c>
      <c r="E7885">
        <v>1</v>
      </c>
      <c r="F7885" t="s">
        <v>40</v>
      </c>
      <c r="G7885" t="s">
        <v>41</v>
      </c>
    </row>
    <row r="7886" spans="1:7" x14ac:dyDescent="0.25">
      <c r="A7886" t="s">
        <v>7956</v>
      </c>
      <c r="D7886" t="s">
        <v>59</v>
      </c>
      <c r="E7886">
        <v>50</v>
      </c>
      <c r="F7886" t="s">
        <v>60</v>
      </c>
      <c r="G7886" t="s">
        <v>61</v>
      </c>
    </row>
    <row r="7887" spans="1:7" x14ac:dyDescent="0.25">
      <c r="A7887" t="s">
        <v>7957</v>
      </c>
      <c r="D7887" t="s">
        <v>59</v>
      </c>
      <c r="E7887">
        <v>1</v>
      </c>
      <c r="F7887" t="s">
        <v>60</v>
      </c>
      <c r="G7887" t="s">
        <v>61</v>
      </c>
    </row>
    <row r="7888" spans="1:7" x14ac:dyDescent="0.25">
      <c r="A7888" t="s">
        <v>7958</v>
      </c>
      <c r="D7888" t="s">
        <v>59</v>
      </c>
      <c r="E7888">
        <v>1</v>
      </c>
      <c r="F7888" t="s">
        <v>60</v>
      </c>
      <c r="G7888" t="s">
        <v>61</v>
      </c>
    </row>
    <row r="7889" spans="1:7" x14ac:dyDescent="0.25">
      <c r="A7889" t="s">
        <v>7959</v>
      </c>
      <c r="D7889" t="s">
        <v>39</v>
      </c>
      <c r="E7889">
        <v>10</v>
      </c>
      <c r="F7889" t="s">
        <v>40</v>
      </c>
      <c r="G7889" t="s">
        <v>41</v>
      </c>
    </row>
    <row r="7890" spans="1:7" x14ac:dyDescent="0.25">
      <c r="A7890" t="s">
        <v>7960</v>
      </c>
      <c r="D7890" t="s">
        <v>39</v>
      </c>
      <c r="E7890">
        <v>55</v>
      </c>
      <c r="F7890" t="s">
        <v>40</v>
      </c>
      <c r="G7890" t="s">
        <v>41</v>
      </c>
    </row>
    <row r="7891" spans="1:7" x14ac:dyDescent="0.25">
      <c r="A7891" t="s">
        <v>7961</v>
      </c>
      <c r="D7891" t="s">
        <v>39</v>
      </c>
      <c r="E7891">
        <v>62</v>
      </c>
      <c r="F7891" t="s">
        <v>40</v>
      </c>
      <c r="G7891" t="s">
        <v>41</v>
      </c>
    </row>
    <row r="7892" spans="1:7" x14ac:dyDescent="0.25">
      <c r="A7892" t="s">
        <v>7962</v>
      </c>
      <c r="D7892" t="s">
        <v>39</v>
      </c>
      <c r="E7892">
        <v>10</v>
      </c>
      <c r="F7892" t="s">
        <v>40</v>
      </c>
      <c r="G7892" t="s">
        <v>41</v>
      </c>
    </row>
    <row r="7893" spans="1:7" x14ac:dyDescent="0.25">
      <c r="A7893" t="s">
        <v>7963</v>
      </c>
      <c r="D7893" t="s">
        <v>39</v>
      </c>
      <c r="E7893">
        <v>17</v>
      </c>
      <c r="F7893" t="s">
        <v>40</v>
      </c>
      <c r="G7893" t="s">
        <v>41</v>
      </c>
    </row>
    <row r="7894" spans="1:7" x14ac:dyDescent="0.25">
      <c r="A7894" t="s">
        <v>7964</v>
      </c>
      <c r="D7894" t="s">
        <v>39</v>
      </c>
      <c r="E7894">
        <v>81</v>
      </c>
      <c r="F7894" t="s">
        <v>40</v>
      </c>
      <c r="G7894" t="s">
        <v>41</v>
      </c>
    </row>
    <row r="7895" spans="1:7" x14ac:dyDescent="0.25">
      <c r="A7895" t="s">
        <v>7965</v>
      </c>
      <c r="D7895" t="s">
        <v>39</v>
      </c>
      <c r="E7895">
        <v>11</v>
      </c>
      <c r="F7895" t="s">
        <v>40</v>
      </c>
      <c r="G7895" t="s">
        <v>41</v>
      </c>
    </row>
    <row r="7896" spans="1:7" x14ac:dyDescent="0.25">
      <c r="A7896" t="s">
        <v>7966</v>
      </c>
      <c r="D7896" t="s">
        <v>39</v>
      </c>
      <c r="E7896">
        <v>18</v>
      </c>
      <c r="F7896" t="s">
        <v>40</v>
      </c>
      <c r="G7896" t="s">
        <v>41</v>
      </c>
    </row>
    <row r="7897" spans="1:7" x14ac:dyDescent="0.25">
      <c r="A7897" t="s">
        <v>7967</v>
      </c>
      <c r="D7897" t="s">
        <v>39</v>
      </c>
      <c r="E7897">
        <v>1</v>
      </c>
      <c r="F7897" t="s">
        <v>40</v>
      </c>
      <c r="G7897" t="s">
        <v>41</v>
      </c>
    </row>
    <row r="7898" spans="1:7" x14ac:dyDescent="0.25">
      <c r="A7898" t="s">
        <v>7968</v>
      </c>
      <c r="D7898" t="s">
        <v>39</v>
      </c>
      <c r="E7898">
        <v>7</v>
      </c>
      <c r="F7898" t="s">
        <v>40</v>
      </c>
      <c r="G7898" t="s">
        <v>41</v>
      </c>
    </row>
    <row r="7899" spans="1:7" x14ac:dyDescent="0.25">
      <c r="A7899" t="s">
        <v>7969</v>
      </c>
      <c r="D7899" t="s">
        <v>39</v>
      </c>
      <c r="E7899">
        <v>1</v>
      </c>
      <c r="F7899" t="s">
        <v>40</v>
      </c>
      <c r="G7899" t="s">
        <v>41</v>
      </c>
    </row>
    <row r="7900" spans="1:7" x14ac:dyDescent="0.25">
      <c r="A7900" t="s">
        <v>7970</v>
      </c>
      <c r="D7900" t="s">
        <v>44</v>
      </c>
      <c r="E7900">
        <v>1</v>
      </c>
      <c r="F7900" t="s">
        <v>45</v>
      </c>
      <c r="G7900" t="s">
        <v>46</v>
      </c>
    </row>
    <row r="7901" spans="1:7" x14ac:dyDescent="0.25">
      <c r="A7901" t="s">
        <v>7971</v>
      </c>
      <c r="D7901">
        <v>8</v>
      </c>
      <c r="E7901">
        <v>1</v>
      </c>
      <c r="F7901" t="s">
        <v>36</v>
      </c>
      <c r="G7901" t="s">
        <v>37</v>
      </c>
    </row>
    <row r="7902" spans="1:7" x14ac:dyDescent="0.25">
      <c r="A7902" t="s">
        <v>7972</v>
      </c>
      <c r="D7902" t="s">
        <v>39</v>
      </c>
      <c r="E7902">
        <v>1</v>
      </c>
      <c r="F7902" t="s">
        <v>40</v>
      </c>
      <c r="G7902" t="s">
        <v>41</v>
      </c>
    </row>
    <row r="7903" spans="1:7" x14ac:dyDescent="0.25">
      <c r="A7903" t="s">
        <v>7973</v>
      </c>
      <c r="D7903">
        <v>8</v>
      </c>
      <c r="E7903">
        <v>1</v>
      </c>
      <c r="F7903" t="s">
        <v>36</v>
      </c>
      <c r="G7903" t="s">
        <v>37</v>
      </c>
    </row>
    <row r="7904" spans="1:7" x14ac:dyDescent="0.25">
      <c r="A7904" t="s">
        <v>7974</v>
      </c>
      <c r="D7904" t="s">
        <v>39</v>
      </c>
      <c r="E7904">
        <v>2</v>
      </c>
      <c r="F7904" t="s">
        <v>40</v>
      </c>
      <c r="G7904" t="s">
        <v>41</v>
      </c>
    </row>
    <row r="7905" spans="1:7" x14ac:dyDescent="0.25">
      <c r="A7905" t="s">
        <v>7975</v>
      </c>
      <c r="D7905" t="s">
        <v>39</v>
      </c>
      <c r="E7905">
        <v>3</v>
      </c>
      <c r="F7905" t="s">
        <v>40</v>
      </c>
      <c r="G7905" t="s">
        <v>41</v>
      </c>
    </row>
    <row r="7906" spans="1:7" x14ac:dyDescent="0.25">
      <c r="A7906" t="s">
        <v>7976</v>
      </c>
      <c r="D7906" t="s">
        <v>59</v>
      </c>
      <c r="E7906">
        <v>2</v>
      </c>
      <c r="F7906" t="s">
        <v>60</v>
      </c>
      <c r="G7906" t="s">
        <v>61</v>
      </c>
    </row>
    <row r="7907" spans="1:7" x14ac:dyDescent="0.25">
      <c r="A7907" t="s">
        <v>7977</v>
      </c>
      <c r="D7907" t="s">
        <v>39</v>
      </c>
      <c r="E7907">
        <v>1</v>
      </c>
      <c r="F7907" t="s">
        <v>40</v>
      </c>
      <c r="G7907" t="s">
        <v>41</v>
      </c>
    </row>
    <row r="7908" spans="1:7" x14ac:dyDescent="0.25">
      <c r="A7908" t="s">
        <v>7978</v>
      </c>
      <c r="D7908" t="s">
        <v>59</v>
      </c>
      <c r="E7908">
        <v>3</v>
      </c>
      <c r="F7908" t="s">
        <v>60</v>
      </c>
      <c r="G7908" t="s">
        <v>61</v>
      </c>
    </row>
    <row r="7909" spans="1:7" x14ac:dyDescent="0.25">
      <c r="A7909" t="s">
        <v>7979</v>
      </c>
      <c r="D7909" t="s">
        <v>9</v>
      </c>
      <c r="E7909">
        <v>1</v>
      </c>
      <c r="F7909" t="s">
        <v>10</v>
      </c>
      <c r="G7909" t="s">
        <v>11</v>
      </c>
    </row>
    <row r="7910" spans="1:7" x14ac:dyDescent="0.25">
      <c r="A7910" t="s">
        <v>7980</v>
      </c>
      <c r="D7910" t="s">
        <v>9</v>
      </c>
      <c r="E7910">
        <v>1</v>
      </c>
      <c r="F7910" t="s">
        <v>10</v>
      </c>
      <c r="G7910" t="s">
        <v>11</v>
      </c>
    </row>
    <row r="7911" spans="1:7" x14ac:dyDescent="0.25">
      <c r="A7911" t="s">
        <v>7981</v>
      </c>
      <c r="D7911" t="s">
        <v>9</v>
      </c>
      <c r="E7911">
        <v>1</v>
      </c>
      <c r="F7911" t="s">
        <v>10</v>
      </c>
      <c r="G7911" t="s">
        <v>11</v>
      </c>
    </row>
    <row r="7912" spans="1:7" x14ac:dyDescent="0.25">
      <c r="A7912" t="s">
        <v>7982</v>
      </c>
      <c r="D7912" t="s">
        <v>130</v>
      </c>
      <c r="E7912">
        <v>4</v>
      </c>
      <c r="F7912" t="s">
        <v>131</v>
      </c>
      <c r="G7912" t="s">
        <v>132</v>
      </c>
    </row>
    <row r="7913" spans="1:7" x14ac:dyDescent="0.25">
      <c r="A7913" t="s">
        <v>7983</v>
      </c>
      <c r="D7913" t="s">
        <v>235</v>
      </c>
      <c r="E7913">
        <v>1</v>
      </c>
      <c r="F7913" t="s">
        <v>236</v>
      </c>
      <c r="G7913" t="s">
        <v>237</v>
      </c>
    </row>
    <row r="7914" spans="1:7" x14ac:dyDescent="0.25">
      <c r="A7914" t="s">
        <v>7984</v>
      </c>
      <c r="D7914" t="s">
        <v>9</v>
      </c>
      <c r="E7914">
        <v>7</v>
      </c>
      <c r="F7914" t="s">
        <v>10</v>
      </c>
      <c r="G7914" t="s">
        <v>11</v>
      </c>
    </row>
    <row r="7915" spans="1:7" x14ac:dyDescent="0.25">
      <c r="A7915" t="s">
        <v>7985</v>
      </c>
      <c r="D7915" t="s">
        <v>9</v>
      </c>
      <c r="E7915">
        <v>1</v>
      </c>
      <c r="F7915" t="s">
        <v>10</v>
      </c>
      <c r="G7915" t="s">
        <v>11</v>
      </c>
    </row>
    <row r="7916" spans="1:7" x14ac:dyDescent="0.25">
      <c r="A7916" t="s">
        <v>7986</v>
      </c>
      <c r="D7916">
        <v>8</v>
      </c>
      <c r="E7916">
        <v>1</v>
      </c>
      <c r="F7916" t="s">
        <v>36</v>
      </c>
      <c r="G7916" t="s">
        <v>37</v>
      </c>
    </row>
    <row r="7917" spans="1:7" x14ac:dyDescent="0.25">
      <c r="A7917" t="s">
        <v>7987</v>
      </c>
      <c r="D7917">
        <v>8</v>
      </c>
      <c r="E7917">
        <v>3</v>
      </c>
      <c r="F7917" t="s">
        <v>36</v>
      </c>
      <c r="G7917" t="s">
        <v>37</v>
      </c>
    </row>
    <row r="7918" spans="1:7" x14ac:dyDescent="0.25">
      <c r="A7918" t="s">
        <v>7988</v>
      </c>
      <c r="D7918">
        <v>8</v>
      </c>
      <c r="E7918">
        <v>11</v>
      </c>
      <c r="F7918" t="s">
        <v>36</v>
      </c>
      <c r="G7918" t="s">
        <v>37</v>
      </c>
    </row>
    <row r="7919" spans="1:7" x14ac:dyDescent="0.25">
      <c r="A7919" t="s">
        <v>7989</v>
      </c>
      <c r="D7919">
        <v>8</v>
      </c>
      <c r="E7919">
        <v>3</v>
      </c>
      <c r="F7919" t="s">
        <v>36</v>
      </c>
      <c r="G7919" t="s">
        <v>37</v>
      </c>
    </row>
    <row r="7920" spans="1:7" x14ac:dyDescent="0.25">
      <c r="A7920" t="s">
        <v>7990</v>
      </c>
      <c r="D7920">
        <v>8</v>
      </c>
      <c r="E7920">
        <v>31</v>
      </c>
      <c r="F7920" t="s">
        <v>36</v>
      </c>
      <c r="G7920" t="s">
        <v>37</v>
      </c>
    </row>
    <row r="7921" spans="1:7" x14ac:dyDescent="0.25">
      <c r="A7921" t="s">
        <v>7991</v>
      </c>
      <c r="D7921">
        <v>8</v>
      </c>
      <c r="E7921">
        <v>1</v>
      </c>
      <c r="F7921" t="s">
        <v>36</v>
      </c>
      <c r="G7921" t="s">
        <v>37</v>
      </c>
    </row>
    <row r="7922" spans="1:7" x14ac:dyDescent="0.25">
      <c r="A7922" t="s">
        <v>7992</v>
      </c>
      <c r="D7922">
        <v>8</v>
      </c>
      <c r="E7922">
        <v>6</v>
      </c>
      <c r="F7922" t="s">
        <v>36</v>
      </c>
      <c r="G7922" t="s">
        <v>37</v>
      </c>
    </row>
    <row r="7923" spans="1:7" x14ac:dyDescent="0.25">
      <c r="A7923" t="s">
        <v>7993</v>
      </c>
      <c r="D7923">
        <v>8</v>
      </c>
      <c r="E7923">
        <v>1</v>
      </c>
      <c r="F7923" t="s">
        <v>36</v>
      </c>
      <c r="G7923" t="s">
        <v>37</v>
      </c>
    </row>
    <row r="7924" spans="1:7" x14ac:dyDescent="0.25">
      <c r="A7924" t="s">
        <v>7994</v>
      </c>
      <c r="D7924">
        <v>8</v>
      </c>
      <c r="E7924">
        <v>1</v>
      </c>
      <c r="F7924" t="s">
        <v>36</v>
      </c>
      <c r="G7924" t="s">
        <v>37</v>
      </c>
    </row>
    <row r="7925" spans="1:7" x14ac:dyDescent="0.25">
      <c r="A7925" t="s">
        <v>7995</v>
      </c>
      <c r="D7925">
        <v>8</v>
      </c>
      <c r="E7925">
        <v>2</v>
      </c>
      <c r="F7925" t="s">
        <v>36</v>
      </c>
      <c r="G7925" t="s">
        <v>37</v>
      </c>
    </row>
    <row r="7926" spans="1:7" x14ac:dyDescent="0.25">
      <c r="A7926" t="s">
        <v>7996</v>
      </c>
      <c r="D7926">
        <v>8</v>
      </c>
      <c r="E7926">
        <v>446</v>
      </c>
      <c r="F7926" t="s">
        <v>36</v>
      </c>
      <c r="G7926" t="s">
        <v>37</v>
      </c>
    </row>
    <row r="7927" spans="1:7" x14ac:dyDescent="0.25">
      <c r="A7927" t="s">
        <v>7997</v>
      </c>
      <c r="D7927">
        <v>8</v>
      </c>
      <c r="E7927">
        <v>1</v>
      </c>
      <c r="F7927" t="s">
        <v>36</v>
      </c>
      <c r="G7927" t="s">
        <v>37</v>
      </c>
    </row>
    <row r="7928" spans="1:7" x14ac:dyDescent="0.25">
      <c r="A7928" t="s">
        <v>7998</v>
      </c>
      <c r="D7928">
        <v>8</v>
      </c>
      <c r="E7928">
        <v>3</v>
      </c>
      <c r="F7928" t="s">
        <v>36</v>
      </c>
      <c r="G7928" t="s">
        <v>37</v>
      </c>
    </row>
    <row r="7929" spans="1:7" x14ac:dyDescent="0.25">
      <c r="A7929" t="s">
        <v>7999</v>
      </c>
      <c r="D7929">
        <v>8</v>
      </c>
      <c r="E7929">
        <v>1</v>
      </c>
      <c r="F7929" t="s">
        <v>36</v>
      </c>
      <c r="G7929" t="s">
        <v>37</v>
      </c>
    </row>
    <row r="7930" spans="1:7" x14ac:dyDescent="0.25">
      <c r="A7930" t="s">
        <v>8000</v>
      </c>
      <c r="D7930">
        <v>8</v>
      </c>
      <c r="E7930">
        <v>1</v>
      </c>
      <c r="F7930" t="s">
        <v>36</v>
      </c>
      <c r="G7930" t="s">
        <v>37</v>
      </c>
    </row>
    <row r="7931" spans="1:7" x14ac:dyDescent="0.25">
      <c r="A7931" t="s">
        <v>8001</v>
      </c>
      <c r="D7931">
        <v>8</v>
      </c>
      <c r="E7931">
        <v>64</v>
      </c>
      <c r="F7931" t="s">
        <v>36</v>
      </c>
      <c r="G7931" t="s">
        <v>37</v>
      </c>
    </row>
    <row r="7932" spans="1:7" x14ac:dyDescent="0.25">
      <c r="A7932" t="s">
        <v>8002</v>
      </c>
      <c r="D7932">
        <v>8</v>
      </c>
      <c r="E7932">
        <v>1</v>
      </c>
      <c r="F7932" t="s">
        <v>36</v>
      </c>
      <c r="G7932" t="s">
        <v>37</v>
      </c>
    </row>
    <row r="7933" spans="1:7" x14ac:dyDescent="0.25">
      <c r="A7933" t="s">
        <v>8003</v>
      </c>
      <c r="D7933">
        <v>8</v>
      </c>
      <c r="E7933">
        <v>3</v>
      </c>
      <c r="F7933" t="s">
        <v>36</v>
      </c>
      <c r="G7933" t="s">
        <v>37</v>
      </c>
    </row>
    <row r="7934" spans="1:7" x14ac:dyDescent="0.25">
      <c r="A7934" t="s">
        <v>8004</v>
      </c>
      <c r="D7934">
        <v>8</v>
      </c>
      <c r="E7934">
        <v>3</v>
      </c>
      <c r="F7934" t="s">
        <v>36</v>
      </c>
      <c r="G7934" t="s">
        <v>37</v>
      </c>
    </row>
    <row r="7935" spans="1:7" x14ac:dyDescent="0.25">
      <c r="A7935" t="s">
        <v>8005</v>
      </c>
      <c r="D7935">
        <v>8</v>
      </c>
      <c r="E7935">
        <v>12</v>
      </c>
      <c r="F7935" t="s">
        <v>36</v>
      </c>
      <c r="G7935" t="s">
        <v>37</v>
      </c>
    </row>
    <row r="7936" spans="1:7" x14ac:dyDescent="0.25">
      <c r="A7936" t="s">
        <v>8006</v>
      </c>
      <c r="D7936">
        <v>8</v>
      </c>
      <c r="E7936">
        <v>72</v>
      </c>
      <c r="F7936" t="s">
        <v>36</v>
      </c>
      <c r="G7936" t="s">
        <v>37</v>
      </c>
    </row>
    <row r="7937" spans="1:7" x14ac:dyDescent="0.25">
      <c r="A7937" t="s">
        <v>8007</v>
      </c>
      <c r="D7937">
        <v>8</v>
      </c>
      <c r="E7937">
        <v>1</v>
      </c>
      <c r="F7937" t="s">
        <v>36</v>
      </c>
      <c r="G7937" t="s">
        <v>37</v>
      </c>
    </row>
    <row r="7938" spans="1:7" x14ac:dyDescent="0.25">
      <c r="A7938" t="s">
        <v>8008</v>
      </c>
      <c r="D7938">
        <v>8</v>
      </c>
      <c r="E7938">
        <v>3</v>
      </c>
      <c r="F7938" t="s">
        <v>36</v>
      </c>
      <c r="G7938" t="s">
        <v>37</v>
      </c>
    </row>
    <row r="7939" spans="1:7" x14ac:dyDescent="0.25">
      <c r="A7939" t="s">
        <v>8009</v>
      </c>
      <c r="B7939" t="s">
        <v>20745</v>
      </c>
      <c r="C7939" t="s">
        <v>20749</v>
      </c>
      <c r="D7939">
        <v>8</v>
      </c>
      <c r="E7939">
        <v>22</v>
      </c>
      <c r="F7939" t="s">
        <v>36</v>
      </c>
      <c r="G7939" t="s">
        <v>37</v>
      </c>
    </row>
    <row r="7940" spans="1:7" x14ac:dyDescent="0.25">
      <c r="A7940" t="s">
        <v>8010</v>
      </c>
      <c r="D7940">
        <v>8</v>
      </c>
      <c r="E7940">
        <v>4</v>
      </c>
      <c r="F7940" t="s">
        <v>36</v>
      </c>
      <c r="G7940" t="s">
        <v>37</v>
      </c>
    </row>
    <row r="7941" spans="1:7" x14ac:dyDescent="0.25">
      <c r="A7941" t="s">
        <v>8011</v>
      </c>
      <c r="D7941">
        <v>8</v>
      </c>
      <c r="E7941">
        <v>1</v>
      </c>
      <c r="F7941" t="s">
        <v>36</v>
      </c>
      <c r="G7941" t="s">
        <v>37</v>
      </c>
    </row>
    <row r="7942" spans="1:7" x14ac:dyDescent="0.25">
      <c r="A7942" t="s">
        <v>8012</v>
      </c>
      <c r="D7942">
        <v>8</v>
      </c>
      <c r="E7942">
        <v>3</v>
      </c>
      <c r="F7942" t="s">
        <v>36</v>
      </c>
      <c r="G7942" t="s">
        <v>37</v>
      </c>
    </row>
    <row r="7943" spans="1:7" x14ac:dyDescent="0.25">
      <c r="A7943" t="s">
        <v>8013</v>
      </c>
      <c r="D7943">
        <v>8</v>
      </c>
      <c r="E7943">
        <v>1</v>
      </c>
      <c r="F7943" t="s">
        <v>36</v>
      </c>
      <c r="G7943" t="s">
        <v>37</v>
      </c>
    </row>
    <row r="7944" spans="1:7" x14ac:dyDescent="0.25">
      <c r="A7944" t="s">
        <v>8014</v>
      </c>
      <c r="D7944">
        <v>8</v>
      </c>
      <c r="E7944">
        <v>37</v>
      </c>
      <c r="F7944" t="s">
        <v>36</v>
      </c>
      <c r="G7944" t="s">
        <v>37</v>
      </c>
    </row>
    <row r="7945" spans="1:7" x14ac:dyDescent="0.25">
      <c r="A7945" t="s">
        <v>8015</v>
      </c>
      <c r="B7945" t="s">
        <v>20745</v>
      </c>
      <c r="C7945" t="s">
        <v>20749</v>
      </c>
      <c r="D7945">
        <v>8</v>
      </c>
      <c r="E7945">
        <v>2</v>
      </c>
      <c r="F7945" t="s">
        <v>36</v>
      </c>
      <c r="G7945" t="s">
        <v>37</v>
      </c>
    </row>
    <row r="7946" spans="1:7" x14ac:dyDescent="0.25">
      <c r="A7946" t="s">
        <v>8016</v>
      </c>
      <c r="D7946">
        <v>8</v>
      </c>
      <c r="E7946">
        <v>2</v>
      </c>
      <c r="F7946" t="s">
        <v>36</v>
      </c>
      <c r="G7946" t="s">
        <v>37</v>
      </c>
    </row>
    <row r="7947" spans="1:7" x14ac:dyDescent="0.25">
      <c r="A7947" t="s">
        <v>8017</v>
      </c>
      <c r="D7947">
        <v>8</v>
      </c>
      <c r="E7947">
        <v>8</v>
      </c>
      <c r="F7947" t="s">
        <v>36</v>
      </c>
      <c r="G7947" t="s">
        <v>37</v>
      </c>
    </row>
    <row r="7948" spans="1:7" x14ac:dyDescent="0.25">
      <c r="A7948" t="s">
        <v>8018</v>
      </c>
      <c r="D7948">
        <v>8</v>
      </c>
      <c r="E7948">
        <v>1</v>
      </c>
      <c r="F7948" t="s">
        <v>36</v>
      </c>
      <c r="G7948" t="s">
        <v>37</v>
      </c>
    </row>
    <row r="7949" spans="1:7" x14ac:dyDescent="0.25">
      <c r="A7949" t="s">
        <v>8019</v>
      </c>
      <c r="D7949">
        <v>8</v>
      </c>
      <c r="E7949">
        <v>4</v>
      </c>
      <c r="F7949" t="s">
        <v>36</v>
      </c>
      <c r="G7949" t="s">
        <v>37</v>
      </c>
    </row>
    <row r="7950" spans="1:7" x14ac:dyDescent="0.25">
      <c r="A7950" t="s">
        <v>8020</v>
      </c>
      <c r="D7950">
        <v>8</v>
      </c>
      <c r="E7950">
        <v>7</v>
      </c>
      <c r="F7950" t="s">
        <v>36</v>
      </c>
      <c r="G7950" t="s">
        <v>37</v>
      </c>
    </row>
    <row r="7951" spans="1:7" x14ac:dyDescent="0.25">
      <c r="A7951" t="s">
        <v>8021</v>
      </c>
      <c r="D7951">
        <v>8</v>
      </c>
      <c r="E7951">
        <v>1</v>
      </c>
      <c r="F7951" t="s">
        <v>36</v>
      </c>
      <c r="G7951" t="s">
        <v>37</v>
      </c>
    </row>
    <row r="7952" spans="1:7" x14ac:dyDescent="0.25">
      <c r="A7952" t="s">
        <v>8022</v>
      </c>
      <c r="D7952">
        <v>8</v>
      </c>
      <c r="E7952">
        <v>5</v>
      </c>
      <c r="F7952" t="s">
        <v>36</v>
      </c>
      <c r="G7952" t="s">
        <v>37</v>
      </c>
    </row>
    <row r="7953" spans="1:7" x14ac:dyDescent="0.25">
      <c r="A7953" t="s">
        <v>8023</v>
      </c>
      <c r="D7953">
        <v>8</v>
      </c>
      <c r="E7953">
        <v>50</v>
      </c>
      <c r="F7953" t="s">
        <v>36</v>
      </c>
      <c r="G7953" t="s">
        <v>37</v>
      </c>
    </row>
    <row r="7954" spans="1:7" x14ac:dyDescent="0.25">
      <c r="A7954" t="s">
        <v>8024</v>
      </c>
      <c r="D7954">
        <v>8</v>
      </c>
      <c r="E7954">
        <v>544</v>
      </c>
      <c r="F7954" t="s">
        <v>36</v>
      </c>
      <c r="G7954" t="s">
        <v>37</v>
      </c>
    </row>
    <row r="7955" spans="1:7" x14ac:dyDescent="0.25">
      <c r="A7955" t="s">
        <v>8025</v>
      </c>
      <c r="D7955">
        <v>8</v>
      </c>
      <c r="E7955">
        <v>1</v>
      </c>
      <c r="F7955" t="s">
        <v>36</v>
      </c>
      <c r="G7955" t="s">
        <v>37</v>
      </c>
    </row>
    <row r="7956" spans="1:7" x14ac:dyDescent="0.25">
      <c r="A7956" t="s">
        <v>8026</v>
      </c>
      <c r="D7956">
        <v>8</v>
      </c>
      <c r="E7956">
        <v>2</v>
      </c>
      <c r="F7956" t="s">
        <v>36</v>
      </c>
      <c r="G7956" t="s">
        <v>37</v>
      </c>
    </row>
    <row r="7957" spans="1:7" x14ac:dyDescent="0.25">
      <c r="A7957" t="s">
        <v>8027</v>
      </c>
      <c r="D7957">
        <v>8</v>
      </c>
      <c r="E7957">
        <v>16</v>
      </c>
      <c r="F7957" t="s">
        <v>36</v>
      </c>
      <c r="G7957" t="s">
        <v>37</v>
      </c>
    </row>
    <row r="7958" spans="1:7" x14ac:dyDescent="0.25">
      <c r="A7958" t="s">
        <v>8028</v>
      </c>
      <c r="D7958">
        <v>8</v>
      </c>
      <c r="E7958">
        <v>7</v>
      </c>
      <c r="F7958" t="s">
        <v>36</v>
      </c>
      <c r="G7958" t="s">
        <v>37</v>
      </c>
    </row>
    <row r="7959" spans="1:7" x14ac:dyDescent="0.25">
      <c r="A7959" t="s">
        <v>8029</v>
      </c>
      <c r="D7959">
        <v>8</v>
      </c>
      <c r="E7959">
        <v>1</v>
      </c>
      <c r="F7959" t="s">
        <v>36</v>
      </c>
      <c r="G7959" t="s">
        <v>37</v>
      </c>
    </row>
    <row r="7960" spans="1:7" x14ac:dyDescent="0.25">
      <c r="A7960" t="s">
        <v>8030</v>
      </c>
      <c r="D7960">
        <v>8</v>
      </c>
      <c r="E7960">
        <v>1</v>
      </c>
      <c r="F7960" t="s">
        <v>36</v>
      </c>
      <c r="G7960" t="s">
        <v>37</v>
      </c>
    </row>
    <row r="7961" spans="1:7" x14ac:dyDescent="0.25">
      <c r="A7961" t="s">
        <v>8031</v>
      </c>
      <c r="D7961">
        <v>8</v>
      </c>
      <c r="E7961">
        <v>8</v>
      </c>
      <c r="F7961" t="s">
        <v>36</v>
      </c>
      <c r="G7961" t="s">
        <v>37</v>
      </c>
    </row>
    <row r="7962" spans="1:7" x14ac:dyDescent="0.25">
      <c r="A7962" t="s">
        <v>8032</v>
      </c>
      <c r="D7962">
        <v>8</v>
      </c>
      <c r="E7962">
        <v>1</v>
      </c>
      <c r="F7962" t="s">
        <v>36</v>
      </c>
      <c r="G7962" t="s">
        <v>37</v>
      </c>
    </row>
    <row r="7963" spans="1:7" x14ac:dyDescent="0.25">
      <c r="A7963" t="s">
        <v>8033</v>
      </c>
      <c r="D7963">
        <v>8</v>
      </c>
      <c r="E7963">
        <v>2</v>
      </c>
      <c r="F7963" t="s">
        <v>36</v>
      </c>
      <c r="G7963" t="s">
        <v>37</v>
      </c>
    </row>
    <row r="7964" spans="1:7" x14ac:dyDescent="0.25">
      <c r="A7964" t="s">
        <v>8034</v>
      </c>
      <c r="D7964">
        <v>8</v>
      </c>
      <c r="E7964">
        <v>1</v>
      </c>
      <c r="F7964" t="s">
        <v>36</v>
      </c>
      <c r="G7964" t="s">
        <v>37</v>
      </c>
    </row>
    <row r="7965" spans="1:7" x14ac:dyDescent="0.25">
      <c r="A7965" t="s">
        <v>8035</v>
      </c>
      <c r="D7965">
        <v>8</v>
      </c>
      <c r="E7965">
        <v>2</v>
      </c>
      <c r="F7965" t="s">
        <v>36</v>
      </c>
      <c r="G7965" t="s">
        <v>37</v>
      </c>
    </row>
    <row r="7966" spans="1:7" x14ac:dyDescent="0.25">
      <c r="A7966" t="s">
        <v>8036</v>
      </c>
      <c r="D7966">
        <v>8</v>
      </c>
      <c r="E7966">
        <v>1</v>
      </c>
      <c r="F7966" t="s">
        <v>36</v>
      </c>
      <c r="G7966" t="s">
        <v>37</v>
      </c>
    </row>
    <row r="7967" spans="1:7" x14ac:dyDescent="0.25">
      <c r="A7967" t="s">
        <v>8037</v>
      </c>
      <c r="D7967">
        <v>8</v>
      </c>
      <c r="E7967">
        <v>6</v>
      </c>
      <c r="F7967" t="s">
        <v>36</v>
      </c>
      <c r="G7967" t="s">
        <v>37</v>
      </c>
    </row>
    <row r="7968" spans="1:7" x14ac:dyDescent="0.25">
      <c r="A7968" t="s">
        <v>8038</v>
      </c>
      <c r="D7968">
        <v>8</v>
      </c>
      <c r="E7968">
        <v>106</v>
      </c>
      <c r="F7968" t="s">
        <v>36</v>
      </c>
      <c r="G7968" t="s">
        <v>37</v>
      </c>
    </row>
    <row r="7969" spans="1:7" x14ac:dyDescent="0.25">
      <c r="A7969" t="s">
        <v>8039</v>
      </c>
      <c r="D7969">
        <v>8</v>
      </c>
      <c r="E7969">
        <v>1</v>
      </c>
      <c r="F7969" t="s">
        <v>36</v>
      </c>
      <c r="G7969" t="s">
        <v>37</v>
      </c>
    </row>
    <row r="7970" spans="1:7" x14ac:dyDescent="0.25">
      <c r="A7970" t="s">
        <v>8040</v>
      </c>
      <c r="D7970">
        <v>8</v>
      </c>
      <c r="E7970">
        <v>1</v>
      </c>
      <c r="F7970" t="s">
        <v>36</v>
      </c>
      <c r="G7970" t="s">
        <v>37</v>
      </c>
    </row>
    <row r="7971" spans="1:7" x14ac:dyDescent="0.25">
      <c r="A7971" t="s">
        <v>8041</v>
      </c>
      <c r="D7971">
        <v>8</v>
      </c>
      <c r="E7971">
        <v>1</v>
      </c>
      <c r="F7971" t="s">
        <v>36</v>
      </c>
      <c r="G7971" t="s">
        <v>37</v>
      </c>
    </row>
    <row r="7972" spans="1:7" x14ac:dyDescent="0.25">
      <c r="A7972" t="s">
        <v>8042</v>
      </c>
      <c r="D7972">
        <v>8</v>
      </c>
      <c r="E7972">
        <v>22</v>
      </c>
      <c r="F7972" t="s">
        <v>36</v>
      </c>
      <c r="G7972" t="s">
        <v>37</v>
      </c>
    </row>
    <row r="7973" spans="1:7" x14ac:dyDescent="0.25">
      <c r="A7973" t="s">
        <v>8043</v>
      </c>
      <c r="D7973">
        <v>8</v>
      </c>
      <c r="E7973">
        <v>1</v>
      </c>
      <c r="F7973" t="s">
        <v>36</v>
      </c>
      <c r="G7973" t="s">
        <v>37</v>
      </c>
    </row>
    <row r="7974" spans="1:7" x14ac:dyDescent="0.25">
      <c r="A7974" t="s">
        <v>8044</v>
      </c>
      <c r="D7974">
        <v>8</v>
      </c>
      <c r="E7974">
        <v>1</v>
      </c>
      <c r="F7974" t="s">
        <v>36</v>
      </c>
      <c r="G7974" t="s">
        <v>37</v>
      </c>
    </row>
    <row r="7975" spans="1:7" x14ac:dyDescent="0.25">
      <c r="A7975" t="s">
        <v>8045</v>
      </c>
      <c r="D7975">
        <v>8</v>
      </c>
      <c r="E7975">
        <v>1</v>
      </c>
      <c r="F7975" t="s">
        <v>36</v>
      </c>
      <c r="G7975" t="s">
        <v>37</v>
      </c>
    </row>
    <row r="7976" spans="1:7" x14ac:dyDescent="0.25">
      <c r="A7976" t="s">
        <v>8046</v>
      </c>
      <c r="D7976">
        <v>8</v>
      </c>
      <c r="E7976">
        <v>1</v>
      </c>
      <c r="F7976" t="s">
        <v>36</v>
      </c>
      <c r="G7976" t="s">
        <v>37</v>
      </c>
    </row>
    <row r="7977" spans="1:7" x14ac:dyDescent="0.25">
      <c r="A7977" t="s">
        <v>8047</v>
      </c>
      <c r="D7977">
        <v>8</v>
      </c>
      <c r="E7977">
        <v>1</v>
      </c>
      <c r="F7977" t="s">
        <v>36</v>
      </c>
      <c r="G7977" t="s">
        <v>37</v>
      </c>
    </row>
    <row r="7978" spans="1:7" x14ac:dyDescent="0.25">
      <c r="A7978" t="s">
        <v>8048</v>
      </c>
      <c r="B7978" t="s">
        <v>20745</v>
      </c>
      <c r="C7978" t="s">
        <v>20749</v>
      </c>
      <c r="D7978">
        <v>8</v>
      </c>
      <c r="E7978">
        <v>1</v>
      </c>
      <c r="F7978" t="s">
        <v>36</v>
      </c>
      <c r="G7978" t="s">
        <v>37</v>
      </c>
    </row>
    <row r="7979" spans="1:7" x14ac:dyDescent="0.25">
      <c r="A7979" t="s">
        <v>8049</v>
      </c>
      <c r="D7979">
        <v>8</v>
      </c>
      <c r="E7979">
        <v>1</v>
      </c>
      <c r="F7979" t="s">
        <v>36</v>
      </c>
      <c r="G7979" t="s">
        <v>37</v>
      </c>
    </row>
    <row r="7980" spans="1:7" x14ac:dyDescent="0.25">
      <c r="A7980" t="s">
        <v>8050</v>
      </c>
      <c r="D7980">
        <v>8</v>
      </c>
      <c r="E7980">
        <v>1</v>
      </c>
      <c r="F7980" t="s">
        <v>36</v>
      </c>
      <c r="G7980" t="s">
        <v>37</v>
      </c>
    </row>
    <row r="7981" spans="1:7" x14ac:dyDescent="0.25">
      <c r="A7981" t="s">
        <v>8051</v>
      </c>
      <c r="D7981">
        <v>8</v>
      </c>
      <c r="E7981">
        <v>6</v>
      </c>
      <c r="F7981" t="s">
        <v>36</v>
      </c>
      <c r="G7981" t="s">
        <v>37</v>
      </c>
    </row>
    <row r="7982" spans="1:7" x14ac:dyDescent="0.25">
      <c r="A7982" t="s">
        <v>8052</v>
      </c>
      <c r="D7982">
        <v>8</v>
      </c>
      <c r="E7982">
        <v>1</v>
      </c>
      <c r="F7982" t="s">
        <v>36</v>
      </c>
      <c r="G7982" t="s">
        <v>37</v>
      </c>
    </row>
    <row r="7983" spans="1:7" x14ac:dyDescent="0.25">
      <c r="A7983" t="s">
        <v>8053</v>
      </c>
      <c r="D7983">
        <v>8</v>
      </c>
      <c r="E7983">
        <v>1</v>
      </c>
      <c r="F7983" t="s">
        <v>36</v>
      </c>
      <c r="G7983" t="s">
        <v>37</v>
      </c>
    </row>
    <row r="7984" spans="1:7" x14ac:dyDescent="0.25">
      <c r="A7984" t="s">
        <v>8054</v>
      </c>
      <c r="D7984">
        <v>8</v>
      </c>
      <c r="E7984">
        <v>20</v>
      </c>
      <c r="F7984" t="s">
        <v>36</v>
      </c>
      <c r="G7984" t="s">
        <v>37</v>
      </c>
    </row>
    <row r="7985" spans="1:7" x14ac:dyDescent="0.25">
      <c r="A7985" t="s">
        <v>8055</v>
      </c>
      <c r="D7985">
        <v>8</v>
      </c>
      <c r="E7985">
        <v>50</v>
      </c>
      <c r="F7985" t="s">
        <v>36</v>
      </c>
      <c r="G7985" t="s">
        <v>37</v>
      </c>
    </row>
    <row r="7986" spans="1:7" x14ac:dyDescent="0.25">
      <c r="A7986" t="s">
        <v>8056</v>
      </c>
      <c r="D7986">
        <v>8</v>
      </c>
      <c r="E7986">
        <v>1</v>
      </c>
      <c r="F7986" t="s">
        <v>36</v>
      </c>
      <c r="G7986" t="s">
        <v>37</v>
      </c>
    </row>
    <row r="7987" spans="1:7" x14ac:dyDescent="0.25">
      <c r="A7987" t="s">
        <v>8057</v>
      </c>
      <c r="D7987">
        <v>8</v>
      </c>
      <c r="E7987">
        <v>2</v>
      </c>
      <c r="F7987" t="s">
        <v>36</v>
      </c>
      <c r="G7987" t="s">
        <v>37</v>
      </c>
    </row>
    <row r="7988" spans="1:7" x14ac:dyDescent="0.25">
      <c r="A7988" t="s">
        <v>8058</v>
      </c>
      <c r="D7988">
        <v>8</v>
      </c>
      <c r="E7988">
        <v>1</v>
      </c>
      <c r="F7988" t="s">
        <v>36</v>
      </c>
      <c r="G7988" t="s">
        <v>37</v>
      </c>
    </row>
    <row r="7989" spans="1:7" x14ac:dyDescent="0.25">
      <c r="A7989" t="s">
        <v>8059</v>
      </c>
      <c r="D7989">
        <v>8</v>
      </c>
      <c r="E7989">
        <v>1</v>
      </c>
      <c r="F7989" t="s">
        <v>36</v>
      </c>
      <c r="G7989" t="s">
        <v>37</v>
      </c>
    </row>
    <row r="7990" spans="1:7" x14ac:dyDescent="0.25">
      <c r="A7990" t="s">
        <v>8060</v>
      </c>
      <c r="D7990" t="s">
        <v>9</v>
      </c>
      <c r="E7990">
        <v>1</v>
      </c>
      <c r="F7990" t="s">
        <v>10</v>
      </c>
      <c r="G7990" t="s">
        <v>11</v>
      </c>
    </row>
    <row r="7991" spans="1:7" x14ac:dyDescent="0.25">
      <c r="A7991" t="s">
        <v>8061</v>
      </c>
      <c r="D7991" t="s">
        <v>9</v>
      </c>
      <c r="E7991">
        <v>1</v>
      </c>
      <c r="F7991" t="s">
        <v>10</v>
      </c>
      <c r="G7991" t="s">
        <v>11</v>
      </c>
    </row>
    <row r="7992" spans="1:7" x14ac:dyDescent="0.25">
      <c r="A7992" t="s">
        <v>8062</v>
      </c>
      <c r="B7992" t="s">
        <v>20745</v>
      </c>
      <c r="C7992" t="s">
        <v>20748</v>
      </c>
      <c r="D7992">
        <v>5</v>
      </c>
      <c r="E7992">
        <v>1118</v>
      </c>
      <c r="F7992" t="s">
        <v>111</v>
      </c>
      <c r="G7992" t="s">
        <v>112</v>
      </c>
    </row>
    <row r="7993" spans="1:7" x14ac:dyDescent="0.25">
      <c r="A7993" t="s">
        <v>8063</v>
      </c>
      <c r="B7993" t="s">
        <v>20745</v>
      </c>
      <c r="C7993" t="s">
        <v>20748</v>
      </c>
      <c r="D7993" t="s">
        <v>235</v>
      </c>
      <c r="E7993">
        <v>35</v>
      </c>
      <c r="F7993" t="s">
        <v>236</v>
      </c>
      <c r="G7993" t="s">
        <v>237</v>
      </c>
    </row>
    <row r="7994" spans="1:7" x14ac:dyDescent="0.25">
      <c r="A7994" t="s">
        <v>8064</v>
      </c>
      <c r="B7994" t="s">
        <v>20745</v>
      </c>
      <c r="C7994" t="s">
        <v>20748</v>
      </c>
      <c r="D7994">
        <v>5</v>
      </c>
      <c r="E7994">
        <v>1</v>
      </c>
      <c r="F7994" t="s">
        <v>111</v>
      </c>
      <c r="G7994" t="s">
        <v>112</v>
      </c>
    </row>
    <row r="7995" spans="1:7" x14ac:dyDescent="0.25">
      <c r="A7995" t="s">
        <v>8065</v>
      </c>
      <c r="B7995" t="s">
        <v>20745</v>
      </c>
      <c r="C7995" t="s">
        <v>20748</v>
      </c>
      <c r="D7995">
        <v>5</v>
      </c>
      <c r="E7995">
        <v>53</v>
      </c>
      <c r="F7995" t="s">
        <v>111</v>
      </c>
      <c r="G7995" t="s">
        <v>112</v>
      </c>
    </row>
    <row r="7996" spans="1:7" x14ac:dyDescent="0.25">
      <c r="A7996" t="s">
        <v>8066</v>
      </c>
      <c r="B7996" t="s">
        <v>20745</v>
      </c>
      <c r="C7996" t="s">
        <v>20748</v>
      </c>
      <c r="D7996">
        <v>5</v>
      </c>
      <c r="E7996">
        <v>18</v>
      </c>
      <c r="F7996" t="s">
        <v>111</v>
      </c>
      <c r="G7996" t="s">
        <v>112</v>
      </c>
    </row>
    <row r="7997" spans="1:7" x14ac:dyDescent="0.25">
      <c r="A7997" t="s">
        <v>8067</v>
      </c>
      <c r="B7997" t="s">
        <v>20745</v>
      </c>
      <c r="C7997" t="s">
        <v>20748</v>
      </c>
      <c r="D7997">
        <v>5</v>
      </c>
      <c r="E7997">
        <v>2</v>
      </c>
      <c r="F7997" t="s">
        <v>111</v>
      </c>
      <c r="G7997" t="s">
        <v>112</v>
      </c>
    </row>
    <row r="7998" spans="1:7" x14ac:dyDescent="0.25">
      <c r="A7998" t="s">
        <v>8068</v>
      </c>
      <c r="B7998" t="s">
        <v>20745</v>
      </c>
      <c r="C7998" t="s">
        <v>20748</v>
      </c>
      <c r="D7998">
        <v>5</v>
      </c>
      <c r="E7998">
        <v>1</v>
      </c>
      <c r="F7998" t="s">
        <v>111</v>
      </c>
      <c r="G7998" t="s">
        <v>112</v>
      </c>
    </row>
    <row r="7999" spans="1:7" x14ac:dyDescent="0.25">
      <c r="A7999" t="s">
        <v>8069</v>
      </c>
      <c r="B7999" t="s">
        <v>20745</v>
      </c>
      <c r="C7999" t="s">
        <v>20748</v>
      </c>
      <c r="D7999">
        <v>5</v>
      </c>
      <c r="E7999">
        <v>27</v>
      </c>
      <c r="F7999" t="s">
        <v>111</v>
      </c>
      <c r="G7999" t="s">
        <v>112</v>
      </c>
    </row>
    <row r="8000" spans="1:7" x14ac:dyDescent="0.25">
      <c r="A8000" t="s">
        <v>8070</v>
      </c>
      <c r="B8000" t="s">
        <v>20745</v>
      </c>
      <c r="C8000" t="s">
        <v>20748</v>
      </c>
      <c r="D8000">
        <v>5</v>
      </c>
      <c r="E8000">
        <v>1</v>
      </c>
      <c r="F8000" t="s">
        <v>111</v>
      </c>
      <c r="G8000" t="s">
        <v>112</v>
      </c>
    </row>
    <row r="8001" spans="1:7" x14ac:dyDescent="0.25">
      <c r="A8001" t="s">
        <v>8071</v>
      </c>
      <c r="B8001" t="s">
        <v>20745</v>
      </c>
      <c r="C8001" t="s">
        <v>20748</v>
      </c>
      <c r="D8001">
        <v>5</v>
      </c>
      <c r="E8001">
        <v>2</v>
      </c>
      <c r="F8001" t="s">
        <v>111</v>
      </c>
      <c r="G8001" t="s">
        <v>112</v>
      </c>
    </row>
    <row r="8002" spans="1:7" x14ac:dyDescent="0.25">
      <c r="A8002" t="s">
        <v>8072</v>
      </c>
      <c r="B8002" t="s">
        <v>20745</v>
      </c>
      <c r="C8002" t="s">
        <v>20748</v>
      </c>
      <c r="D8002">
        <v>5</v>
      </c>
      <c r="E8002">
        <v>5</v>
      </c>
      <c r="F8002" t="s">
        <v>111</v>
      </c>
      <c r="G8002" t="s">
        <v>112</v>
      </c>
    </row>
    <row r="8003" spans="1:7" x14ac:dyDescent="0.25">
      <c r="A8003" t="s">
        <v>8073</v>
      </c>
      <c r="B8003" t="s">
        <v>20745</v>
      </c>
      <c r="C8003" t="s">
        <v>20748</v>
      </c>
      <c r="D8003">
        <v>5</v>
      </c>
      <c r="E8003">
        <v>1</v>
      </c>
      <c r="F8003" t="s">
        <v>111</v>
      </c>
      <c r="G8003" t="s">
        <v>112</v>
      </c>
    </row>
    <row r="8004" spans="1:7" x14ac:dyDescent="0.25">
      <c r="A8004" t="s">
        <v>8074</v>
      </c>
      <c r="B8004" t="s">
        <v>20745</v>
      </c>
      <c r="C8004" t="s">
        <v>20748</v>
      </c>
      <c r="D8004">
        <v>5</v>
      </c>
      <c r="E8004">
        <v>47</v>
      </c>
      <c r="F8004" t="s">
        <v>111</v>
      </c>
      <c r="G8004" t="s">
        <v>112</v>
      </c>
    </row>
    <row r="8005" spans="1:7" x14ac:dyDescent="0.25">
      <c r="A8005" t="s">
        <v>8075</v>
      </c>
      <c r="B8005" t="s">
        <v>20745</v>
      </c>
      <c r="C8005" t="s">
        <v>20748</v>
      </c>
      <c r="D8005">
        <v>5</v>
      </c>
      <c r="E8005">
        <v>1</v>
      </c>
      <c r="F8005" t="s">
        <v>111</v>
      </c>
      <c r="G8005" t="s">
        <v>112</v>
      </c>
    </row>
    <row r="8006" spans="1:7" x14ac:dyDescent="0.25">
      <c r="A8006" t="s">
        <v>8076</v>
      </c>
      <c r="B8006" t="s">
        <v>20745</v>
      </c>
      <c r="C8006" t="s">
        <v>20748</v>
      </c>
      <c r="D8006">
        <v>5</v>
      </c>
      <c r="E8006">
        <v>3</v>
      </c>
      <c r="F8006" t="s">
        <v>111</v>
      </c>
      <c r="G8006" t="s">
        <v>112</v>
      </c>
    </row>
    <row r="8007" spans="1:7" x14ac:dyDescent="0.25">
      <c r="A8007" t="s">
        <v>8077</v>
      </c>
      <c r="B8007" t="s">
        <v>20745</v>
      </c>
      <c r="C8007" t="s">
        <v>20748</v>
      </c>
      <c r="D8007">
        <v>5</v>
      </c>
      <c r="E8007">
        <v>1</v>
      </c>
      <c r="F8007" t="s">
        <v>111</v>
      </c>
      <c r="G8007" t="s">
        <v>112</v>
      </c>
    </row>
    <row r="8008" spans="1:7" x14ac:dyDescent="0.25">
      <c r="A8008" t="s">
        <v>8078</v>
      </c>
      <c r="B8008" t="s">
        <v>20745</v>
      </c>
      <c r="C8008" t="s">
        <v>20748</v>
      </c>
      <c r="D8008">
        <v>5</v>
      </c>
      <c r="E8008">
        <v>1</v>
      </c>
      <c r="F8008" t="s">
        <v>111</v>
      </c>
      <c r="G8008" t="s">
        <v>112</v>
      </c>
    </row>
    <row r="8009" spans="1:7" x14ac:dyDescent="0.25">
      <c r="A8009" t="s">
        <v>8079</v>
      </c>
      <c r="D8009" t="s">
        <v>9</v>
      </c>
      <c r="E8009">
        <v>1</v>
      </c>
      <c r="F8009" t="s">
        <v>10</v>
      </c>
      <c r="G8009" t="s">
        <v>11</v>
      </c>
    </row>
    <row r="8010" spans="1:7" x14ac:dyDescent="0.25">
      <c r="A8010" t="s">
        <v>8080</v>
      </c>
      <c r="D8010" t="s">
        <v>9</v>
      </c>
      <c r="E8010">
        <v>77</v>
      </c>
      <c r="F8010" t="s">
        <v>10</v>
      </c>
      <c r="G8010" t="s">
        <v>11</v>
      </c>
    </row>
    <row r="8011" spans="1:7" x14ac:dyDescent="0.25">
      <c r="A8011" t="s">
        <v>8081</v>
      </c>
      <c r="B8011" t="s">
        <v>20745</v>
      </c>
      <c r="C8011" t="s">
        <v>20749</v>
      </c>
      <c r="D8011" t="s">
        <v>71</v>
      </c>
      <c r="E8011">
        <v>34</v>
      </c>
      <c r="F8011" t="s">
        <v>72</v>
      </c>
      <c r="G8011" t="s">
        <v>73</v>
      </c>
    </row>
    <row r="8012" spans="1:7" x14ac:dyDescent="0.25">
      <c r="A8012" t="s">
        <v>8082</v>
      </c>
      <c r="B8012" t="s">
        <v>20745</v>
      </c>
      <c r="C8012" t="s">
        <v>20749</v>
      </c>
      <c r="D8012" t="s">
        <v>71</v>
      </c>
      <c r="E8012">
        <v>29</v>
      </c>
      <c r="F8012" t="s">
        <v>72</v>
      </c>
      <c r="G8012" t="s">
        <v>73</v>
      </c>
    </row>
    <row r="8013" spans="1:7" x14ac:dyDescent="0.25">
      <c r="A8013" t="s">
        <v>8083</v>
      </c>
      <c r="D8013">
        <v>8</v>
      </c>
      <c r="E8013">
        <v>1</v>
      </c>
      <c r="F8013" t="s">
        <v>36</v>
      </c>
      <c r="G8013" t="s">
        <v>37</v>
      </c>
    </row>
    <row r="8014" spans="1:7" x14ac:dyDescent="0.25">
      <c r="A8014" t="s">
        <v>8084</v>
      </c>
      <c r="D8014">
        <v>8</v>
      </c>
      <c r="E8014">
        <v>3</v>
      </c>
      <c r="F8014" t="s">
        <v>36</v>
      </c>
      <c r="G8014" t="s">
        <v>37</v>
      </c>
    </row>
    <row r="8015" spans="1:7" x14ac:dyDescent="0.25">
      <c r="A8015" t="s">
        <v>8085</v>
      </c>
      <c r="D8015">
        <v>8</v>
      </c>
      <c r="E8015">
        <v>1</v>
      </c>
      <c r="F8015" t="s">
        <v>36</v>
      </c>
      <c r="G8015" t="s">
        <v>37</v>
      </c>
    </row>
    <row r="8016" spans="1:7" x14ac:dyDescent="0.25">
      <c r="A8016" t="s">
        <v>8086</v>
      </c>
      <c r="D8016">
        <v>8</v>
      </c>
      <c r="E8016">
        <v>2</v>
      </c>
      <c r="F8016" t="s">
        <v>36</v>
      </c>
      <c r="G8016" t="s">
        <v>37</v>
      </c>
    </row>
    <row r="8017" spans="1:7" x14ac:dyDescent="0.25">
      <c r="A8017" t="s">
        <v>8087</v>
      </c>
      <c r="D8017">
        <v>8</v>
      </c>
      <c r="E8017">
        <v>7</v>
      </c>
      <c r="F8017" t="s">
        <v>36</v>
      </c>
      <c r="G8017" t="s">
        <v>37</v>
      </c>
    </row>
    <row r="8018" spans="1:7" x14ac:dyDescent="0.25">
      <c r="A8018" t="s">
        <v>8088</v>
      </c>
      <c r="D8018">
        <v>8</v>
      </c>
      <c r="E8018">
        <v>1</v>
      </c>
      <c r="F8018" t="s">
        <v>36</v>
      </c>
      <c r="G8018" t="s">
        <v>37</v>
      </c>
    </row>
    <row r="8019" spans="1:7" x14ac:dyDescent="0.25">
      <c r="A8019" t="s">
        <v>8089</v>
      </c>
      <c r="D8019">
        <v>8</v>
      </c>
      <c r="E8019">
        <v>4</v>
      </c>
      <c r="F8019" t="s">
        <v>36</v>
      </c>
      <c r="G8019" t="s">
        <v>37</v>
      </c>
    </row>
    <row r="8020" spans="1:7" x14ac:dyDescent="0.25">
      <c r="A8020" t="s">
        <v>8090</v>
      </c>
      <c r="D8020">
        <v>8</v>
      </c>
      <c r="E8020">
        <v>1</v>
      </c>
      <c r="F8020" t="s">
        <v>36</v>
      </c>
      <c r="G8020" t="s">
        <v>37</v>
      </c>
    </row>
    <row r="8021" spans="1:7" x14ac:dyDescent="0.25">
      <c r="A8021" t="s">
        <v>8091</v>
      </c>
      <c r="D8021">
        <v>8</v>
      </c>
      <c r="E8021">
        <v>1</v>
      </c>
      <c r="F8021" t="s">
        <v>36</v>
      </c>
      <c r="G8021" t="s">
        <v>37</v>
      </c>
    </row>
    <row r="8022" spans="1:7" x14ac:dyDescent="0.25">
      <c r="A8022" t="s">
        <v>8092</v>
      </c>
      <c r="D8022">
        <v>8</v>
      </c>
      <c r="E8022">
        <v>3</v>
      </c>
      <c r="F8022" t="s">
        <v>36</v>
      </c>
      <c r="G8022" t="s">
        <v>37</v>
      </c>
    </row>
    <row r="8023" spans="1:7" x14ac:dyDescent="0.25">
      <c r="A8023" t="s">
        <v>8093</v>
      </c>
      <c r="D8023">
        <v>8</v>
      </c>
      <c r="E8023">
        <v>1</v>
      </c>
      <c r="F8023" t="s">
        <v>36</v>
      </c>
      <c r="G8023" t="s">
        <v>37</v>
      </c>
    </row>
    <row r="8024" spans="1:7" x14ac:dyDescent="0.25">
      <c r="A8024" t="s">
        <v>8094</v>
      </c>
      <c r="D8024">
        <v>8</v>
      </c>
      <c r="E8024">
        <v>1</v>
      </c>
      <c r="F8024" t="s">
        <v>36</v>
      </c>
      <c r="G8024" t="s">
        <v>37</v>
      </c>
    </row>
    <row r="8025" spans="1:7" x14ac:dyDescent="0.25">
      <c r="A8025" t="s">
        <v>8095</v>
      </c>
      <c r="D8025">
        <v>8</v>
      </c>
      <c r="E8025">
        <v>1</v>
      </c>
      <c r="F8025" t="s">
        <v>36</v>
      </c>
      <c r="G8025" t="s">
        <v>37</v>
      </c>
    </row>
    <row r="8026" spans="1:7" x14ac:dyDescent="0.25">
      <c r="A8026" t="s">
        <v>8096</v>
      </c>
      <c r="D8026">
        <v>8</v>
      </c>
      <c r="E8026">
        <v>1</v>
      </c>
      <c r="F8026" t="s">
        <v>36</v>
      </c>
      <c r="G8026" t="s">
        <v>37</v>
      </c>
    </row>
    <row r="8027" spans="1:7" x14ac:dyDescent="0.25">
      <c r="A8027" t="s">
        <v>8097</v>
      </c>
      <c r="D8027" t="s">
        <v>49</v>
      </c>
      <c r="E8027">
        <v>2</v>
      </c>
      <c r="F8027" t="s">
        <v>50</v>
      </c>
      <c r="G8027" t="s">
        <v>51</v>
      </c>
    </row>
    <row r="8028" spans="1:7" x14ac:dyDescent="0.25">
      <c r="A8028" t="s">
        <v>8098</v>
      </c>
      <c r="D8028">
        <v>8</v>
      </c>
      <c r="E8028">
        <v>1</v>
      </c>
      <c r="F8028" t="s">
        <v>36</v>
      </c>
      <c r="G8028" t="s">
        <v>37</v>
      </c>
    </row>
    <row r="8029" spans="1:7" x14ac:dyDescent="0.25">
      <c r="A8029" t="s">
        <v>8099</v>
      </c>
      <c r="D8029" t="s">
        <v>9</v>
      </c>
      <c r="E8029">
        <v>1</v>
      </c>
      <c r="F8029" t="s">
        <v>10</v>
      </c>
      <c r="G8029" t="s">
        <v>11</v>
      </c>
    </row>
    <row r="8030" spans="1:7" x14ac:dyDescent="0.25">
      <c r="A8030" t="s">
        <v>8100</v>
      </c>
      <c r="D8030" t="s">
        <v>235</v>
      </c>
      <c r="E8030">
        <v>2</v>
      </c>
      <c r="F8030" t="s">
        <v>236</v>
      </c>
      <c r="G8030" t="s">
        <v>237</v>
      </c>
    </row>
    <row r="8031" spans="1:7" x14ac:dyDescent="0.25">
      <c r="A8031" t="s">
        <v>8101</v>
      </c>
      <c r="D8031">
        <v>8</v>
      </c>
      <c r="E8031">
        <v>1</v>
      </c>
      <c r="F8031" t="s">
        <v>36</v>
      </c>
      <c r="G8031" t="s">
        <v>37</v>
      </c>
    </row>
    <row r="8032" spans="1:7" x14ac:dyDescent="0.25">
      <c r="A8032" t="s">
        <v>8102</v>
      </c>
      <c r="D8032">
        <v>7</v>
      </c>
      <c r="E8032">
        <v>1</v>
      </c>
      <c r="F8032" t="s">
        <v>173</v>
      </c>
      <c r="G8032" t="s">
        <v>174</v>
      </c>
    </row>
    <row r="8033" spans="1:7" x14ac:dyDescent="0.25">
      <c r="A8033" t="s">
        <v>8103</v>
      </c>
      <c r="D8033">
        <v>8</v>
      </c>
      <c r="E8033">
        <v>1</v>
      </c>
      <c r="F8033" t="s">
        <v>36</v>
      </c>
      <c r="G8033" t="s">
        <v>37</v>
      </c>
    </row>
    <row r="8034" spans="1:7" x14ac:dyDescent="0.25">
      <c r="A8034" t="s">
        <v>8104</v>
      </c>
      <c r="D8034">
        <v>7</v>
      </c>
      <c r="E8034">
        <v>1</v>
      </c>
      <c r="F8034" t="s">
        <v>173</v>
      </c>
      <c r="G8034" t="s">
        <v>174</v>
      </c>
    </row>
    <row r="8035" spans="1:7" x14ac:dyDescent="0.25">
      <c r="A8035" t="s">
        <v>8105</v>
      </c>
      <c r="D8035">
        <v>8</v>
      </c>
      <c r="E8035">
        <v>4</v>
      </c>
      <c r="F8035" t="s">
        <v>36</v>
      </c>
      <c r="G8035" t="s">
        <v>37</v>
      </c>
    </row>
    <row r="8036" spans="1:7" x14ac:dyDescent="0.25">
      <c r="A8036" t="s">
        <v>8106</v>
      </c>
      <c r="D8036">
        <v>8</v>
      </c>
      <c r="E8036">
        <v>1</v>
      </c>
      <c r="F8036" t="s">
        <v>36</v>
      </c>
      <c r="G8036" t="s">
        <v>37</v>
      </c>
    </row>
    <row r="8037" spans="1:7" x14ac:dyDescent="0.25">
      <c r="A8037" t="s">
        <v>8107</v>
      </c>
      <c r="D8037">
        <v>8</v>
      </c>
      <c r="E8037">
        <v>1</v>
      </c>
      <c r="F8037" t="s">
        <v>36</v>
      </c>
      <c r="G8037" t="s">
        <v>37</v>
      </c>
    </row>
    <row r="8038" spans="1:7" x14ac:dyDescent="0.25">
      <c r="A8038" t="s">
        <v>8108</v>
      </c>
      <c r="D8038">
        <v>8</v>
      </c>
      <c r="E8038">
        <v>2</v>
      </c>
      <c r="F8038" t="s">
        <v>36</v>
      </c>
      <c r="G8038" t="s">
        <v>37</v>
      </c>
    </row>
    <row r="8039" spans="1:7" x14ac:dyDescent="0.25">
      <c r="A8039" t="s">
        <v>8109</v>
      </c>
      <c r="D8039">
        <v>8</v>
      </c>
      <c r="E8039">
        <v>1</v>
      </c>
      <c r="F8039" t="s">
        <v>36</v>
      </c>
      <c r="G8039" t="s">
        <v>37</v>
      </c>
    </row>
    <row r="8040" spans="1:7" x14ac:dyDescent="0.25">
      <c r="A8040" t="s">
        <v>8110</v>
      </c>
      <c r="D8040">
        <v>8</v>
      </c>
      <c r="E8040">
        <v>2</v>
      </c>
      <c r="F8040" t="s">
        <v>36</v>
      </c>
      <c r="G8040" t="s">
        <v>37</v>
      </c>
    </row>
    <row r="8041" spans="1:7" x14ac:dyDescent="0.25">
      <c r="A8041" t="s">
        <v>8111</v>
      </c>
      <c r="D8041">
        <v>8</v>
      </c>
      <c r="E8041">
        <v>1</v>
      </c>
      <c r="F8041" t="s">
        <v>36</v>
      </c>
      <c r="G8041" t="s">
        <v>37</v>
      </c>
    </row>
    <row r="8042" spans="1:7" x14ac:dyDescent="0.25">
      <c r="A8042" t="s">
        <v>8112</v>
      </c>
      <c r="D8042">
        <v>8</v>
      </c>
      <c r="E8042">
        <v>1</v>
      </c>
      <c r="F8042" t="s">
        <v>36</v>
      </c>
      <c r="G8042" t="s">
        <v>37</v>
      </c>
    </row>
    <row r="8043" spans="1:7" x14ac:dyDescent="0.25">
      <c r="A8043" t="s">
        <v>8113</v>
      </c>
      <c r="D8043">
        <v>8</v>
      </c>
      <c r="E8043">
        <v>3</v>
      </c>
      <c r="F8043" t="s">
        <v>36</v>
      </c>
      <c r="G8043" t="s">
        <v>37</v>
      </c>
    </row>
    <row r="8044" spans="1:7" x14ac:dyDescent="0.25">
      <c r="A8044" t="s">
        <v>8114</v>
      </c>
      <c r="D8044">
        <v>8</v>
      </c>
      <c r="E8044">
        <v>1</v>
      </c>
      <c r="F8044" t="s">
        <v>36</v>
      </c>
      <c r="G8044" t="s">
        <v>37</v>
      </c>
    </row>
    <row r="8045" spans="1:7" x14ac:dyDescent="0.25">
      <c r="A8045" t="s">
        <v>8115</v>
      </c>
      <c r="D8045">
        <v>8</v>
      </c>
      <c r="E8045">
        <v>1</v>
      </c>
      <c r="F8045" t="s">
        <v>36</v>
      </c>
      <c r="G8045" t="s">
        <v>37</v>
      </c>
    </row>
    <row r="8046" spans="1:7" x14ac:dyDescent="0.25">
      <c r="A8046" t="s">
        <v>8116</v>
      </c>
      <c r="D8046">
        <v>8</v>
      </c>
      <c r="E8046">
        <v>1</v>
      </c>
      <c r="F8046" t="s">
        <v>36</v>
      </c>
      <c r="G8046" t="s">
        <v>37</v>
      </c>
    </row>
    <row r="8047" spans="1:7" x14ac:dyDescent="0.25">
      <c r="A8047" t="s">
        <v>8117</v>
      </c>
      <c r="D8047">
        <v>8</v>
      </c>
      <c r="E8047">
        <v>1</v>
      </c>
      <c r="F8047" t="s">
        <v>36</v>
      </c>
      <c r="G8047" t="s">
        <v>37</v>
      </c>
    </row>
    <row r="8048" spans="1:7" x14ac:dyDescent="0.25">
      <c r="A8048" t="s">
        <v>8118</v>
      </c>
      <c r="D8048" t="s">
        <v>49</v>
      </c>
      <c r="E8048">
        <v>2</v>
      </c>
      <c r="F8048" t="s">
        <v>50</v>
      </c>
      <c r="G8048" t="s">
        <v>51</v>
      </c>
    </row>
    <row r="8049" spans="1:7" x14ac:dyDescent="0.25">
      <c r="A8049" t="s">
        <v>8119</v>
      </c>
      <c r="D8049">
        <v>8</v>
      </c>
      <c r="E8049">
        <v>1</v>
      </c>
      <c r="F8049" t="s">
        <v>36</v>
      </c>
      <c r="G8049" t="s">
        <v>37</v>
      </c>
    </row>
    <row r="8050" spans="1:7" x14ac:dyDescent="0.25">
      <c r="A8050" t="s">
        <v>8120</v>
      </c>
      <c r="D8050">
        <v>8</v>
      </c>
      <c r="E8050">
        <v>1</v>
      </c>
      <c r="F8050" t="s">
        <v>36</v>
      </c>
      <c r="G8050" t="s">
        <v>37</v>
      </c>
    </row>
    <row r="8051" spans="1:7" x14ac:dyDescent="0.25">
      <c r="A8051" t="s">
        <v>8121</v>
      </c>
      <c r="D8051">
        <v>8</v>
      </c>
      <c r="E8051">
        <v>2</v>
      </c>
      <c r="F8051" t="s">
        <v>36</v>
      </c>
      <c r="G8051" t="s">
        <v>37</v>
      </c>
    </row>
    <row r="8052" spans="1:7" x14ac:dyDescent="0.25">
      <c r="A8052" t="s">
        <v>8122</v>
      </c>
      <c r="D8052">
        <v>8</v>
      </c>
      <c r="E8052">
        <v>1</v>
      </c>
      <c r="F8052" t="s">
        <v>36</v>
      </c>
      <c r="G8052" t="s">
        <v>37</v>
      </c>
    </row>
    <row r="8053" spans="1:7" x14ac:dyDescent="0.25">
      <c r="A8053" t="s">
        <v>8123</v>
      </c>
      <c r="D8053">
        <v>8</v>
      </c>
      <c r="E8053">
        <v>1</v>
      </c>
      <c r="F8053" t="s">
        <v>36</v>
      </c>
      <c r="G8053" t="s">
        <v>37</v>
      </c>
    </row>
    <row r="8054" spans="1:7" x14ac:dyDescent="0.25">
      <c r="A8054" t="s">
        <v>8124</v>
      </c>
      <c r="D8054">
        <v>8</v>
      </c>
      <c r="E8054">
        <v>1</v>
      </c>
      <c r="F8054" t="s">
        <v>36</v>
      </c>
      <c r="G8054" t="s">
        <v>37</v>
      </c>
    </row>
    <row r="8055" spans="1:7" x14ac:dyDescent="0.25">
      <c r="A8055" t="s">
        <v>8125</v>
      </c>
      <c r="D8055">
        <v>7</v>
      </c>
      <c r="E8055">
        <v>1</v>
      </c>
      <c r="F8055" t="s">
        <v>173</v>
      </c>
      <c r="G8055" t="s">
        <v>174</v>
      </c>
    </row>
    <row r="8056" spans="1:7" x14ac:dyDescent="0.25">
      <c r="A8056" t="s">
        <v>8126</v>
      </c>
      <c r="D8056" t="s">
        <v>9</v>
      </c>
      <c r="E8056">
        <v>2</v>
      </c>
      <c r="F8056" t="s">
        <v>10</v>
      </c>
      <c r="G8056" t="s">
        <v>11</v>
      </c>
    </row>
    <row r="8057" spans="1:7" x14ac:dyDescent="0.25">
      <c r="A8057" t="s">
        <v>8127</v>
      </c>
      <c r="D8057" t="s">
        <v>9</v>
      </c>
      <c r="E8057">
        <v>1</v>
      </c>
      <c r="F8057" t="s">
        <v>10</v>
      </c>
      <c r="G8057" t="s">
        <v>11</v>
      </c>
    </row>
    <row r="8058" spans="1:7" x14ac:dyDescent="0.25">
      <c r="A8058" t="s">
        <v>8128</v>
      </c>
      <c r="D8058">
        <v>2</v>
      </c>
      <c r="E8058">
        <v>3</v>
      </c>
      <c r="F8058" t="s">
        <v>53</v>
      </c>
      <c r="G8058" t="s">
        <v>54</v>
      </c>
    </row>
    <row r="8059" spans="1:7" x14ac:dyDescent="0.25">
      <c r="A8059" t="s">
        <v>8129</v>
      </c>
      <c r="D8059" t="s">
        <v>9</v>
      </c>
      <c r="E8059">
        <v>5</v>
      </c>
      <c r="F8059" t="s">
        <v>10</v>
      </c>
      <c r="G8059" t="s">
        <v>11</v>
      </c>
    </row>
    <row r="8060" spans="1:7" x14ac:dyDescent="0.25">
      <c r="A8060" t="s">
        <v>8130</v>
      </c>
      <c r="D8060" t="s">
        <v>9</v>
      </c>
      <c r="E8060">
        <v>1</v>
      </c>
      <c r="F8060" t="s">
        <v>10</v>
      </c>
      <c r="G8060" t="s">
        <v>11</v>
      </c>
    </row>
    <row r="8061" spans="1:7" x14ac:dyDescent="0.25">
      <c r="A8061" t="s">
        <v>8131</v>
      </c>
      <c r="D8061" t="s">
        <v>235</v>
      </c>
      <c r="E8061">
        <v>5</v>
      </c>
      <c r="F8061" t="s">
        <v>236</v>
      </c>
      <c r="G8061" t="s">
        <v>237</v>
      </c>
    </row>
    <row r="8062" spans="1:7" x14ac:dyDescent="0.25">
      <c r="A8062" t="s">
        <v>8132</v>
      </c>
      <c r="D8062" t="s">
        <v>114</v>
      </c>
      <c r="E8062">
        <v>2</v>
      </c>
      <c r="F8062" t="s">
        <v>115</v>
      </c>
      <c r="G8062" t="s">
        <v>116</v>
      </c>
    </row>
    <row r="8063" spans="1:7" x14ac:dyDescent="0.25">
      <c r="A8063" t="s">
        <v>8133</v>
      </c>
      <c r="D8063" t="s">
        <v>114</v>
      </c>
      <c r="E8063">
        <v>1</v>
      </c>
      <c r="F8063" t="s">
        <v>115</v>
      </c>
      <c r="G8063" t="s">
        <v>116</v>
      </c>
    </row>
    <row r="8064" spans="1:7" x14ac:dyDescent="0.25">
      <c r="A8064" t="s">
        <v>8134</v>
      </c>
      <c r="B8064" t="s">
        <v>20745</v>
      </c>
      <c r="C8064" t="s">
        <v>20754</v>
      </c>
      <c r="D8064">
        <v>2</v>
      </c>
      <c r="E8064">
        <v>24</v>
      </c>
      <c r="F8064" t="s">
        <v>53</v>
      </c>
      <c r="G8064" t="s">
        <v>54</v>
      </c>
    </row>
    <row r="8065" spans="1:7" x14ac:dyDescent="0.25">
      <c r="A8065" t="s">
        <v>8135</v>
      </c>
      <c r="B8065" t="s">
        <v>20745</v>
      </c>
      <c r="C8065" t="s">
        <v>20754</v>
      </c>
      <c r="D8065">
        <v>2</v>
      </c>
      <c r="E8065">
        <v>1</v>
      </c>
      <c r="F8065" t="s">
        <v>53</v>
      </c>
      <c r="G8065" t="s">
        <v>54</v>
      </c>
    </row>
    <row r="8066" spans="1:7" x14ac:dyDescent="0.25">
      <c r="A8066" t="s">
        <v>8136</v>
      </c>
      <c r="B8066" t="s">
        <v>20745</v>
      </c>
      <c r="C8066" t="s">
        <v>20754</v>
      </c>
      <c r="D8066">
        <v>2</v>
      </c>
      <c r="E8066">
        <v>5</v>
      </c>
      <c r="F8066" t="s">
        <v>53</v>
      </c>
      <c r="G8066" t="s">
        <v>54</v>
      </c>
    </row>
    <row r="8067" spans="1:7" x14ac:dyDescent="0.25">
      <c r="A8067" t="s">
        <v>8137</v>
      </c>
      <c r="B8067" t="s">
        <v>20745</v>
      </c>
      <c r="C8067" t="s">
        <v>20754</v>
      </c>
      <c r="D8067">
        <v>2</v>
      </c>
      <c r="E8067">
        <v>1</v>
      </c>
      <c r="F8067" t="s">
        <v>53</v>
      </c>
      <c r="G8067" t="s">
        <v>54</v>
      </c>
    </row>
    <row r="8068" spans="1:7" x14ac:dyDescent="0.25">
      <c r="A8068" t="s">
        <v>8138</v>
      </c>
      <c r="B8068" t="s">
        <v>20745</v>
      </c>
      <c r="C8068" t="s">
        <v>20754</v>
      </c>
      <c r="D8068">
        <v>2</v>
      </c>
      <c r="E8068">
        <v>2</v>
      </c>
      <c r="F8068" t="s">
        <v>53</v>
      </c>
      <c r="G8068" t="s">
        <v>54</v>
      </c>
    </row>
    <row r="8069" spans="1:7" x14ac:dyDescent="0.25">
      <c r="A8069" t="s">
        <v>8139</v>
      </c>
      <c r="B8069" t="s">
        <v>20745</v>
      </c>
      <c r="C8069" t="s">
        <v>20754</v>
      </c>
      <c r="D8069">
        <v>2</v>
      </c>
      <c r="E8069">
        <v>4</v>
      </c>
      <c r="F8069" t="s">
        <v>53</v>
      </c>
      <c r="G8069" t="s">
        <v>54</v>
      </c>
    </row>
    <row r="8070" spans="1:7" x14ac:dyDescent="0.25">
      <c r="A8070" t="s">
        <v>8140</v>
      </c>
      <c r="D8070" t="s">
        <v>235</v>
      </c>
      <c r="E8070">
        <v>2</v>
      </c>
      <c r="F8070" t="s">
        <v>236</v>
      </c>
      <c r="G8070" t="s">
        <v>237</v>
      </c>
    </row>
    <row r="8071" spans="1:7" x14ac:dyDescent="0.25">
      <c r="A8071" t="s">
        <v>8141</v>
      </c>
      <c r="D8071" t="s">
        <v>63</v>
      </c>
      <c r="E8071">
        <v>5</v>
      </c>
      <c r="F8071" t="s">
        <v>64</v>
      </c>
      <c r="G8071" t="s">
        <v>65</v>
      </c>
    </row>
    <row r="8072" spans="1:7" x14ac:dyDescent="0.25">
      <c r="A8072" t="s">
        <v>8142</v>
      </c>
      <c r="D8072" t="s">
        <v>130</v>
      </c>
      <c r="E8072">
        <v>33</v>
      </c>
      <c r="F8072" t="s">
        <v>131</v>
      </c>
      <c r="G8072" t="s">
        <v>132</v>
      </c>
    </row>
    <row r="8073" spans="1:7" x14ac:dyDescent="0.25">
      <c r="A8073" t="s">
        <v>8143</v>
      </c>
      <c r="D8073" t="s">
        <v>130</v>
      </c>
      <c r="E8073">
        <v>1</v>
      </c>
      <c r="F8073" t="s">
        <v>131</v>
      </c>
      <c r="G8073" t="s">
        <v>132</v>
      </c>
    </row>
    <row r="8074" spans="1:7" x14ac:dyDescent="0.25">
      <c r="A8074" t="s">
        <v>8144</v>
      </c>
      <c r="D8074" t="s">
        <v>130</v>
      </c>
      <c r="E8074">
        <v>1</v>
      </c>
      <c r="F8074" t="s">
        <v>131</v>
      </c>
      <c r="G8074" t="s">
        <v>132</v>
      </c>
    </row>
    <row r="8075" spans="1:7" x14ac:dyDescent="0.25">
      <c r="A8075" t="s">
        <v>8145</v>
      </c>
      <c r="D8075" t="s">
        <v>130</v>
      </c>
      <c r="E8075">
        <v>5</v>
      </c>
      <c r="F8075" t="s">
        <v>131</v>
      </c>
      <c r="G8075" t="s">
        <v>132</v>
      </c>
    </row>
    <row r="8076" spans="1:7" x14ac:dyDescent="0.25">
      <c r="A8076" t="s">
        <v>8146</v>
      </c>
      <c r="D8076">
        <v>8</v>
      </c>
      <c r="E8076">
        <v>1</v>
      </c>
      <c r="F8076" t="s">
        <v>36</v>
      </c>
      <c r="G8076" t="s">
        <v>37</v>
      </c>
    </row>
    <row r="8077" spans="1:7" x14ac:dyDescent="0.25">
      <c r="A8077" t="s">
        <v>8147</v>
      </c>
      <c r="D8077" t="s">
        <v>130</v>
      </c>
      <c r="E8077">
        <v>31</v>
      </c>
      <c r="F8077" t="s">
        <v>131</v>
      </c>
      <c r="G8077" t="s">
        <v>132</v>
      </c>
    </row>
    <row r="8078" spans="1:7" x14ac:dyDescent="0.25">
      <c r="A8078" t="s">
        <v>8148</v>
      </c>
      <c r="D8078" t="s">
        <v>130</v>
      </c>
      <c r="E8078">
        <v>1</v>
      </c>
      <c r="F8078" t="s">
        <v>131</v>
      </c>
      <c r="G8078" t="s">
        <v>132</v>
      </c>
    </row>
    <row r="8079" spans="1:7" x14ac:dyDescent="0.25">
      <c r="A8079" t="s">
        <v>8149</v>
      </c>
      <c r="D8079" t="s">
        <v>130</v>
      </c>
      <c r="E8079">
        <v>1</v>
      </c>
      <c r="F8079" t="s">
        <v>131</v>
      </c>
      <c r="G8079" t="s">
        <v>132</v>
      </c>
    </row>
    <row r="8080" spans="1:7" x14ac:dyDescent="0.25">
      <c r="A8080" t="s">
        <v>8150</v>
      </c>
      <c r="D8080" t="s">
        <v>130</v>
      </c>
      <c r="E8080">
        <v>1</v>
      </c>
      <c r="F8080" t="s">
        <v>131</v>
      </c>
      <c r="G8080" t="s">
        <v>132</v>
      </c>
    </row>
    <row r="8081" spans="1:7" x14ac:dyDescent="0.25">
      <c r="A8081" t="s">
        <v>8151</v>
      </c>
      <c r="D8081">
        <v>7</v>
      </c>
      <c r="E8081">
        <v>1</v>
      </c>
      <c r="F8081" t="s">
        <v>173</v>
      </c>
      <c r="G8081" t="s">
        <v>174</v>
      </c>
    </row>
    <row r="8082" spans="1:7" x14ac:dyDescent="0.25">
      <c r="A8082" t="s">
        <v>8152</v>
      </c>
      <c r="D8082" t="s">
        <v>9</v>
      </c>
      <c r="E8082">
        <v>1</v>
      </c>
      <c r="F8082" t="s">
        <v>10</v>
      </c>
      <c r="G8082" t="s">
        <v>11</v>
      </c>
    </row>
    <row r="8083" spans="1:7" x14ac:dyDescent="0.25">
      <c r="A8083" t="s">
        <v>8153</v>
      </c>
      <c r="D8083" t="s">
        <v>9</v>
      </c>
      <c r="E8083">
        <v>3</v>
      </c>
      <c r="F8083" t="s">
        <v>10</v>
      </c>
      <c r="G8083" t="s">
        <v>11</v>
      </c>
    </row>
    <row r="8084" spans="1:7" x14ac:dyDescent="0.25">
      <c r="A8084" t="s">
        <v>8154</v>
      </c>
      <c r="D8084" t="s">
        <v>39</v>
      </c>
      <c r="E8084">
        <v>56</v>
      </c>
      <c r="F8084" t="s">
        <v>40</v>
      </c>
      <c r="G8084" t="s">
        <v>41</v>
      </c>
    </row>
    <row r="8085" spans="1:7" x14ac:dyDescent="0.25">
      <c r="A8085" t="s">
        <v>8155</v>
      </c>
      <c r="D8085" t="s">
        <v>59</v>
      </c>
      <c r="E8085">
        <v>13</v>
      </c>
      <c r="F8085" t="s">
        <v>60</v>
      </c>
      <c r="G8085" t="s">
        <v>61</v>
      </c>
    </row>
    <row r="8086" spans="1:7" x14ac:dyDescent="0.25">
      <c r="A8086" t="s">
        <v>8156</v>
      </c>
      <c r="D8086" t="s">
        <v>59</v>
      </c>
      <c r="E8086">
        <v>1</v>
      </c>
      <c r="F8086" t="s">
        <v>60</v>
      </c>
      <c r="G8086" t="s">
        <v>61</v>
      </c>
    </row>
    <row r="8087" spans="1:7" x14ac:dyDescent="0.25">
      <c r="A8087" t="s">
        <v>8157</v>
      </c>
      <c r="D8087" t="s">
        <v>59</v>
      </c>
      <c r="E8087">
        <v>22</v>
      </c>
      <c r="F8087" t="s">
        <v>60</v>
      </c>
      <c r="G8087" t="s">
        <v>61</v>
      </c>
    </row>
    <row r="8088" spans="1:7" x14ac:dyDescent="0.25">
      <c r="A8088" t="s">
        <v>8158</v>
      </c>
      <c r="D8088" t="s">
        <v>59</v>
      </c>
      <c r="E8088">
        <v>15</v>
      </c>
      <c r="F8088" t="s">
        <v>60</v>
      </c>
      <c r="G8088" t="s">
        <v>61</v>
      </c>
    </row>
    <row r="8089" spans="1:7" x14ac:dyDescent="0.25">
      <c r="A8089" t="s">
        <v>8159</v>
      </c>
      <c r="D8089" t="s">
        <v>39</v>
      </c>
      <c r="E8089">
        <v>1</v>
      </c>
      <c r="F8089" t="s">
        <v>40</v>
      </c>
      <c r="G8089" t="s">
        <v>41</v>
      </c>
    </row>
    <row r="8090" spans="1:7" x14ac:dyDescent="0.25">
      <c r="A8090" t="s">
        <v>8160</v>
      </c>
      <c r="D8090" t="s">
        <v>256</v>
      </c>
      <c r="E8090">
        <v>142</v>
      </c>
      <c r="F8090" t="s">
        <v>257</v>
      </c>
      <c r="G8090" t="s">
        <v>258</v>
      </c>
    </row>
    <row r="8091" spans="1:7" x14ac:dyDescent="0.25">
      <c r="A8091" t="s">
        <v>8161</v>
      </c>
      <c r="D8091" t="s">
        <v>59</v>
      </c>
      <c r="E8091">
        <v>57</v>
      </c>
      <c r="F8091" t="s">
        <v>60</v>
      </c>
      <c r="G8091" t="s">
        <v>61</v>
      </c>
    </row>
    <row r="8092" spans="1:7" x14ac:dyDescent="0.25">
      <c r="A8092" t="s">
        <v>8162</v>
      </c>
      <c r="D8092" t="s">
        <v>59</v>
      </c>
      <c r="E8092">
        <v>12</v>
      </c>
      <c r="F8092" t="s">
        <v>60</v>
      </c>
      <c r="G8092" t="s">
        <v>61</v>
      </c>
    </row>
    <row r="8093" spans="1:7" x14ac:dyDescent="0.25">
      <c r="A8093" t="s">
        <v>8163</v>
      </c>
      <c r="D8093" t="s">
        <v>256</v>
      </c>
      <c r="E8093">
        <v>7</v>
      </c>
      <c r="F8093" t="s">
        <v>257</v>
      </c>
      <c r="G8093" t="s">
        <v>258</v>
      </c>
    </row>
    <row r="8094" spans="1:7" x14ac:dyDescent="0.25">
      <c r="A8094" t="s">
        <v>8164</v>
      </c>
      <c r="D8094">
        <v>8</v>
      </c>
      <c r="E8094">
        <v>5</v>
      </c>
      <c r="F8094" t="s">
        <v>36</v>
      </c>
      <c r="G8094" t="s">
        <v>37</v>
      </c>
    </row>
    <row r="8095" spans="1:7" x14ac:dyDescent="0.25">
      <c r="A8095" t="s">
        <v>8165</v>
      </c>
      <c r="D8095" t="s">
        <v>39</v>
      </c>
      <c r="E8095">
        <v>2</v>
      </c>
      <c r="F8095" t="s">
        <v>40</v>
      </c>
      <c r="G8095" t="s">
        <v>41</v>
      </c>
    </row>
    <row r="8096" spans="1:7" x14ac:dyDescent="0.25">
      <c r="A8096" t="s">
        <v>8166</v>
      </c>
      <c r="D8096" t="s">
        <v>39</v>
      </c>
      <c r="E8096">
        <v>1</v>
      </c>
      <c r="F8096" t="s">
        <v>40</v>
      </c>
      <c r="G8096" t="s">
        <v>41</v>
      </c>
    </row>
    <row r="8097" spans="1:7" x14ac:dyDescent="0.25">
      <c r="A8097" t="s">
        <v>8167</v>
      </c>
      <c r="D8097" t="s">
        <v>59</v>
      </c>
      <c r="E8097">
        <v>1</v>
      </c>
      <c r="F8097" t="s">
        <v>60</v>
      </c>
      <c r="G8097" t="s">
        <v>61</v>
      </c>
    </row>
    <row r="8098" spans="1:7" x14ac:dyDescent="0.25">
      <c r="A8098" t="s">
        <v>8168</v>
      </c>
      <c r="D8098" t="s">
        <v>39</v>
      </c>
      <c r="E8098">
        <v>3</v>
      </c>
      <c r="F8098" t="s">
        <v>40</v>
      </c>
      <c r="G8098" t="s">
        <v>41</v>
      </c>
    </row>
    <row r="8099" spans="1:7" x14ac:dyDescent="0.25">
      <c r="A8099" t="s">
        <v>8169</v>
      </c>
      <c r="D8099" t="s">
        <v>59</v>
      </c>
      <c r="E8099">
        <v>1</v>
      </c>
      <c r="F8099" t="s">
        <v>60</v>
      </c>
      <c r="G8099" t="s">
        <v>61</v>
      </c>
    </row>
    <row r="8100" spans="1:7" x14ac:dyDescent="0.25">
      <c r="A8100" t="s">
        <v>8170</v>
      </c>
      <c r="D8100" t="s">
        <v>59</v>
      </c>
      <c r="E8100">
        <v>1</v>
      </c>
      <c r="F8100" t="s">
        <v>60</v>
      </c>
      <c r="G8100" t="s">
        <v>61</v>
      </c>
    </row>
    <row r="8101" spans="1:7" x14ac:dyDescent="0.25">
      <c r="A8101" t="s">
        <v>8171</v>
      </c>
      <c r="D8101" t="s">
        <v>59</v>
      </c>
      <c r="E8101">
        <v>1</v>
      </c>
      <c r="F8101" t="s">
        <v>60</v>
      </c>
      <c r="G8101" t="s">
        <v>61</v>
      </c>
    </row>
    <row r="8102" spans="1:7" x14ac:dyDescent="0.25">
      <c r="A8102" t="s">
        <v>8172</v>
      </c>
      <c r="D8102" t="s">
        <v>59</v>
      </c>
      <c r="E8102">
        <v>1</v>
      </c>
      <c r="F8102" t="s">
        <v>60</v>
      </c>
      <c r="G8102" t="s">
        <v>61</v>
      </c>
    </row>
    <row r="8103" spans="1:7" x14ac:dyDescent="0.25">
      <c r="A8103" t="s">
        <v>8173</v>
      </c>
      <c r="D8103" t="s">
        <v>39</v>
      </c>
      <c r="E8103">
        <v>1</v>
      </c>
      <c r="F8103" t="s">
        <v>40</v>
      </c>
      <c r="G8103" t="s">
        <v>41</v>
      </c>
    </row>
    <row r="8104" spans="1:7" x14ac:dyDescent="0.25">
      <c r="A8104" t="s">
        <v>8174</v>
      </c>
      <c r="D8104" t="s">
        <v>59</v>
      </c>
      <c r="E8104">
        <v>1</v>
      </c>
      <c r="F8104" t="s">
        <v>60</v>
      </c>
      <c r="G8104" t="s">
        <v>61</v>
      </c>
    </row>
    <row r="8105" spans="1:7" x14ac:dyDescent="0.25">
      <c r="A8105" t="s">
        <v>8175</v>
      </c>
      <c r="B8105" t="s">
        <v>20745</v>
      </c>
      <c r="C8105" t="s">
        <v>20749</v>
      </c>
      <c r="D8105" t="s">
        <v>71</v>
      </c>
      <c r="E8105">
        <v>10</v>
      </c>
      <c r="F8105" t="s">
        <v>72</v>
      </c>
      <c r="G8105" t="s">
        <v>73</v>
      </c>
    </row>
    <row r="8106" spans="1:7" x14ac:dyDescent="0.25">
      <c r="A8106" t="s">
        <v>8176</v>
      </c>
      <c r="B8106" t="s">
        <v>20745</v>
      </c>
      <c r="C8106" t="s">
        <v>20749</v>
      </c>
      <c r="D8106" t="s">
        <v>71</v>
      </c>
      <c r="E8106">
        <v>16</v>
      </c>
      <c r="F8106" t="s">
        <v>72</v>
      </c>
      <c r="G8106" t="s">
        <v>73</v>
      </c>
    </row>
    <row r="8107" spans="1:7" x14ac:dyDescent="0.25">
      <c r="A8107" t="s">
        <v>8177</v>
      </c>
      <c r="B8107" t="s">
        <v>20745</v>
      </c>
      <c r="C8107" t="s">
        <v>20749</v>
      </c>
      <c r="D8107" t="s">
        <v>81</v>
      </c>
      <c r="E8107">
        <v>2</v>
      </c>
      <c r="F8107" t="s">
        <v>82</v>
      </c>
      <c r="G8107" t="s">
        <v>83</v>
      </c>
    </row>
    <row r="8108" spans="1:7" x14ac:dyDescent="0.25">
      <c r="A8108" t="s">
        <v>8178</v>
      </c>
      <c r="B8108" t="s">
        <v>20745</v>
      </c>
      <c r="C8108" t="s">
        <v>20749</v>
      </c>
      <c r="D8108" t="s">
        <v>71</v>
      </c>
      <c r="E8108">
        <v>3</v>
      </c>
      <c r="F8108" t="s">
        <v>72</v>
      </c>
      <c r="G8108" t="s">
        <v>73</v>
      </c>
    </row>
    <row r="8109" spans="1:7" x14ac:dyDescent="0.25">
      <c r="A8109" t="s">
        <v>8179</v>
      </c>
      <c r="D8109" t="s">
        <v>81</v>
      </c>
      <c r="E8109">
        <v>56</v>
      </c>
      <c r="F8109" t="s">
        <v>82</v>
      </c>
      <c r="G8109" t="s">
        <v>83</v>
      </c>
    </row>
    <row r="8110" spans="1:7" x14ac:dyDescent="0.25">
      <c r="A8110" t="s">
        <v>8180</v>
      </c>
      <c r="B8110" t="s">
        <v>20745</v>
      </c>
      <c r="C8110" t="s">
        <v>20749</v>
      </c>
      <c r="D8110" t="s">
        <v>81</v>
      </c>
      <c r="E8110">
        <v>9</v>
      </c>
      <c r="F8110" t="s">
        <v>82</v>
      </c>
      <c r="G8110" t="s">
        <v>83</v>
      </c>
    </row>
    <row r="8111" spans="1:7" x14ac:dyDescent="0.25">
      <c r="A8111" t="s">
        <v>8181</v>
      </c>
      <c r="D8111" t="s">
        <v>59</v>
      </c>
      <c r="E8111">
        <v>8</v>
      </c>
      <c r="F8111" t="s">
        <v>60</v>
      </c>
      <c r="G8111" t="s">
        <v>61</v>
      </c>
    </row>
    <row r="8112" spans="1:7" x14ac:dyDescent="0.25">
      <c r="A8112" t="s">
        <v>8182</v>
      </c>
      <c r="D8112" t="s">
        <v>59</v>
      </c>
      <c r="E8112">
        <v>4</v>
      </c>
      <c r="F8112" t="s">
        <v>60</v>
      </c>
      <c r="G8112" t="s">
        <v>61</v>
      </c>
    </row>
    <row r="8113" spans="1:7" x14ac:dyDescent="0.25">
      <c r="A8113" t="s">
        <v>8183</v>
      </c>
      <c r="D8113" t="s">
        <v>59</v>
      </c>
      <c r="E8113">
        <v>1</v>
      </c>
      <c r="F8113" t="s">
        <v>60</v>
      </c>
      <c r="G8113" t="s">
        <v>61</v>
      </c>
    </row>
    <row r="8114" spans="1:7" x14ac:dyDescent="0.25">
      <c r="A8114" t="s">
        <v>8184</v>
      </c>
      <c r="D8114" t="s">
        <v>59</v>
      </c>
      <c r="E8114">
        <v>517</v>
      </c>
      <c r="F8114" t="s">
        <v>60</v>
      </c>
      <c r="G8114" t="s">
        <v>61</v>
      </c>
    </row>
    <row r="8115" spans="1:7" x14ac:dyDescent="0.25">
      <c r="A8115" t="s">
        <v>8185</v>
      </c>
      <c r="D8115" t="s">
        <v>59</v>
      </c>
      <c r="E8115">
        <v>4</v>
      </c>
      <c r="F8115" t="s">
        <v>60</v>
      </c>
      <c r="G8115" t="s">
        <v>61</v>
      </c>
    </row>
    <row r="8116" spans="1:7" x14ac:dyDescent="0.25">
      <c r="A8116" t="s">
        <v>8186</v>
      </c>
      <c r="D8116" t="s">
        <v>59</v>
      </c>
      <c r="E8116">
        <v>1</v>
      </c>
      <c r="F8116" t="s">
        <v>60</v>
      </c>
      <c r="G8116" t="s">
        <v>61</v>
      </c>
    </row>
    <row r="8117" spans="1:7" x14ac:dyDescent="0.25">
      <c r="A8117" t="s">
        <v>8187</v>
      </c>
      <c r="D8117" t="s">
        <v>256</v>
      </c>
      <c r="E8117">
        <v>58</v>
      </c>
      <c r="F8117" t="s">
        <v>257</v>
      </c>
      <c r="G8117" t="s">
        <v>258</v>
      </c>
    </row>
    <row r="8118" spans="1:7" x14ac:dyDescent="0.25">
      <c r="A8118" t="s">
        <v>8188</v>
      </c>
      <c r="D8118" t="s">
        <v>59</v>
      </c>
      <c r="E8118">
        <v>1</v>
      </c>
      <c r="F8118" t="s">
        <v>60</v>
      </c>
      <c r="G8118" t="s">
        <v>61</v>
      </c>
    </row>
    <row r="8119" spans="1:7" x14ac:dyDescent="0.25">
      <c r="A8119" t="s">
        <v>8189</v>
      </c>
      <c r="D8119" t="s">
        <v>59</v>
      </c>
      <c r="E8119">
        <v>9</v>
      </c>
      <c r="F8119" t="s">
        <v>60</v>
      </c>
      <c r="G8119" t="s">
        <v>61</v>
      </c>
    </row>
    <row r="8120" spans="1:7" x14ac:dyDescent="0.25">
      <c r="A8120" t="s">
        <v>8190</v>
      </c>
      <c r="D8120" t="s">
        <v>59</v>
      </c>
      <c r="E8120">
        <v>3</v>
      </c>
      <c r="F8120" t="s">
        <v>60</v>
      </c>
      <c r="G8120" t="s">
        <v>61</v>
      </c>
    </row>
    <row r="8121" spans="1:7" x14ac:dyDescent="0.25">
      <c r="A8121" t="s">
        <v>8191</v>
      </c>
      <c r="D8121" t="s">
        <v>59</v>
      </c>
      <c r="E8121">
        <v>3</v>
      </c>
      <c r="F8121" t="s">
        <v>60</v>
      </c>
      <c r="G8121" t="s">
        <v>61</v>
      </c>
    </row>
    <row r="8122" spans="1:7" x14ac:dyDescent="0.25">
      <c r="A8122" t="s">
        <v>8192</v>
      </c>
      <c r="D8122" t="s">
        <v>39</v>
      </c>
      <c r="E8122">
        <v>2</v>
      </c>
      <c r="F8122" t="s">
        <v>40</v>
      </c>
      <c r="G8122" t="s">
        <v>41</v>
      </c>
    </row>
    <row r="8123" spans="1:7" x14ac:dyDescent="0.25">
      <c r="A8123" t="s">
        <v>8193</v>
      </c>
      <c r="D8123" t="s">
        <v>59</v>
      </c>
      <c r="E8123">
        <v>2</v>
      </c>
      <c r="F8123" t="s">
        <v>60</v>
      </c>
      <c r="G8123" t="s">
        <v>61</v>
      </c>
    </row>
    <row r="8124" spans="1:7" x14ac:dyDescent="0.25">
      <c r="A8124" t="s">
        <v>8194</v>
      </c>
      <c r="D8124" t="s">
        <v>59</v>
      </c>
      <c r="E8124">
        <v>1</v>
      </c>
      <c r="F8124" t="s">
        <v>60</v>
      </c>
      <c r="G8124" t="s">
        <v>61</v>
      </c>
    </row>
    <row r="8125" spans="1:7" x14ac:dyDescent="0.25">
      <c r="A8125" t="s">
        <v>8195</v>
      </c>
      <c r="D8125" t="s">
        <v>39</v>
      </c>
      <c r="E8125">
        <v>10</v>
      </c>
      <c r="F8125" t="s">
        <v>40</v>
      </c>
      <c r="G8125" t="s">
        <v>41</v>
      </c>
    </row>
    <row r="8126" spans="1:7" x14ac:dyDescent="0.25">
      <c r="A8126" t="s">
        <v>8196</v>
      </c>
      <c r="D8126" t="s">
        <v>59</v>
      </c>
      <c r="E8126">
        <v>5</v>
      </c>
      <c r="F8126" t="s">
        <v>60</v>
      </c>
      <c r="G8126" t="s">
        <v>61</v>
      </c>
    </row>
    <row r="8127" spans="1:7" x14ac:dyDescent="0.25">
      <c r="A8127" t="s">
        <v>8197</v>
      </c>
      <c r="D8127" t="s">
        <v>39</v>
      </c>
      <c r="E8127">
        <v>1</v>
      </c>
      <c r="F8127" t="s">
        <v>40</v>
      </c>
      <c r="G8127" t="s">
        <v>41</v>
      </c>
    </row>
    <row r="8128" spans="1:7" x14ac:dyDescent="0.25">
      <c r="A8128" t="s">
        <v>8198</v>
      </c>
      <c r="D8128" t="s">
        <v>81</v>
      </c>
      <c r="E8128">
        <v>2</v>
      </c>
      <c r="F8128" t="s">
        <v>82</v>
      </c>
      <c r="G8128" t="s">
        <v>83</v>
      </c>
    </row>
    <row r="8129" spans="1:7" x14ac:dyDescent="0.25">
      <c r="A8129" t="s">
        <v>8199</v>
      </c>
      <c r="D8129" t="s">
        <v>59</v>
      </c>
      <c r="E8129">
        <v>1</v>
      </c>
      <c r="F8129" t="s">
        <v>60</v>
      </c>
      <c r="G8129" t="s">
        <v>61</v>
      </c>
    </row>
    <row r="8130" spans="1:7" x14ac:dyDescent="0.25">
      <c r="A8130" t="s">
        <v>8200</v>
      </c>
      <c r="D8130" t="s">
        <v>59</v>
      </c>
      <c r="E8130">
        <v>1</v>
      </c>
      <c r="F8130" t="s">
        <v>60</v>
      </c>
      <c r="G8130" t="s">
        <v>61</v>
      </c>
    </row>
    <row r="8131" spans="1:7" x14ac:dyDescent="0.25">
      <c r="A8131" t="s">
        <v>8201</v>
      </c>
      <c r="D8131" t="s">
        <v>256</v>
      </c>
      <c r="E8131">
        <v>7</v>
      </c>
      <c r="F8131" t="s">
        <v>257</v>
      </c>
      <c r="G8131" t="s">
        <v>258</v>
      </c>
    </row>
    <row r="8132" spans="1:7" x14ac:dyDescent="0.25">
      <c r="A8132" t="s">
        <v>8202</v>
      </c>
      <c r="D8132" t="s">
        <v>256</v>
      </c>
      <c r="E8132">
        <v>40</v>
      </c>
      <c r="F8132" t="s">
        <v>257</v>
      </c>
      <c r="G8132" t="s">
        <v>258</v>
      </c>
    </row>
    <row r="8133" spans="1:7" x14ac:dyDescent="0.25">
      <c r="A8133" t="s">
        <v>8203</v>
      </c>
      <c r="B8133" t="s">
        <v>20745</v>
      </c>
      <c r="C8133" t="s">
        <v>20749</v>
      </c>
      <c r="D8133" t="s">
        <v>71</v>
      </c>
      <c r="E8133">
        <v>2</v>
      </c>
      <c r="F8133" t="s">
        <v>72</v>
      </c>
      <c r="G8133" t="s">
        <v>73</v>
      </c>
    </row>
    <row r="8134" spans="1:7" x14ac:dyDescent="0.25">
      <c r="A8134" t="s">
        <v>8204</v>
      </c>
      <c r="D8134" t="s">
        <v>39</v>
      </c>
      <c r="E8134">
        <v>1</v>
      </c>
      <c r="F8134" t="s">
        <v>40</v>
      </c>
      <c r="G8134" t="s">
        <v>41</v>
      </c>
    </row>
    <row r="8135" spans="1:7" x14ac:dyDescent="0.25">
      <c r="A8135" t="s">
        <v>8205</v>
      </c>
      <c r="D8135" t="s">
        <v>59</v>
      </c>
      <c r="E8135">
        <v>24</v>
      </c>
      <c r="F8135" t="s">
        <v>60</v>
      </c>
      <c r="G8135" t="s">
        <v>61</v>
      </c>
    </row>
    <row r="8136" spans="1:7" x14ac:dyDescent="0.25">
      <c r="A8136" t="s">
        <v>8206</v>
      </c>
      <c r="D8136" t="s">
        <v>59</v>
      </c>
      <c r="E8136">
        <v>1</v>
      </c>
      <c r="F8136" t="s">
        <v>60</v>
      </c>
      <c r="G8136" t="s">
        <v>61</v>
      </c>
    </row>
    <row r="8137" spans="1:7" x14ac:dyDescent="0.25">
      <c r="A8137" t="s">
        <v>8207</v>
      </c>
      <c r="D8137">
        <v>8</v>
      </c>
      <c r="E8137">
        <v>11</v>
      </c>
      <c r="F8137" t="s">
        <v>36</v>
      </c>
      <c r="G8137" t="s">
        <v>37</v>
      </c>
    </row>
    <row r="8138" spans="1:7" x14ac:dyDescent="0.25">
      <c r="A8138" t="s">
        <v>8208</v>
      </c>
      <c r="D8138" t="s">
        <v>235</v>
      </c>
      <c r="E8138">
        <v>1</v>
      </c>
      <c r="F8138" t="s">
        <v>236</v>
      </c>
      <c r="G8138" t="s">
        <v>237</v>
      </c>
    </row>
    <row r="8139" spans="1:7" x14ac:dyDescent="0.25">
      <c r="A8139" t="s">
        <v>8209</v>
      </c>
      <c r="D8139" t="s">
        <v>39</v>
      </c>
      <c r="E8139">
        <v>5</v>
      </c>
      <c r="F8139" t="s">
        <v>40</v>
      </c>
      <c r="G8139" t="s">
        <v>41</v>
      </c>
    </row>
    <row r="8140" spans="1:7" x14ac:dyDescent="0.25">
      <c r="A8140" t="s">
        <v>8210</v>
      </c>
      <c r="D8140" t="s">
        <v>39</v>
      </c>
      <c r="E8140">
        <v>2</v>
      </c>
      <c r="F8140" t="s">
        <v>40</v>
      </c>
      <c r="G8140" t="s">
        <v>41</v>
      </c>
    </row>
    <row r="8141" spans="1:7" x14ac:dyDescent="0.25">
      <c r="A8141" t="s">
        <v>8211</v>
      </c>
      <c r="B8141" t="s">
        <v>20745</v>
      </c>
      <c r="C8141" t="s">
        <v>20749</v>
      </c>
      <c r="D8141" t="s">
        <v>256</v>
      </c>
      <c r="E8141">
        <v>1</v>
      </c>
      <c r="F8141" t="s">
        <v>257</v>
      </c>
      <c r="G8141" t="s">
        <v>258</v>
      </c>
    </row>
    <row r="8142" spans="1:7" x14ac:dyDescent="0.25">
      <c r="A8142" t="s">
        <v>8212</v>
      </c>
      <c r="D8142" t="s">
        <v>59</v>
      </c>
      <c r="E8142">
        <v>1</v>
      </c>
      <c r="F8142" t="s">
        <v>60</v>
      </c>
      <c r="G8142" t="s">
        <v>61</v>
      </c>
    </row>
    <row r="8143" spans="1:7" x14ac:dyDescent="0.25">
      <c r="A8143" t="s">
        <v>8213</v>
      </c>
      <c r="D8143" t="s">
        <v>59</v>
      </c>
      <c r="E8143">
        <v>28</v>
      </c>
      <c r="F8143" t="s">
        <v>60</v>
      </c>
      <c r="G8143" t="s">
        <v>61</v>
      </c>
    </row>
    <row r="8144" spans="1:7" x14ac:dyDescent="0.25">
      <c r="A8144" t="s">
        <v>8214</v>
      </c>
      <c r="D8144">
        <v>2</v>
      </c>
      <c r="E8144">
        <v>1</v>
      </c>
      <c r="F8144" t="s">
        <v>53</v>
      </c>
      <c r="G8144" t="s">
        <v>54</v>
      </c>
    </row>
    <row r="8145" spans="1:7" x14ac:dyDescent="0.25">
      <c r="A8145" t="s">
        <v>8215</v>
      </c>
      <c r="D8145" t="s">
        <v>49</v>
      </c>
      <c r="E8145">
        <v>1</v>
      </c>
      <c r="F8145" t="s">
        <v>50</v>
      </c>
      <c r="G8145" t="s">
        <v>51</v>
      </c>
    </row>
    <row r="8146" spans="1:7" x14ac:dyDescent="0.25">
      <c r="A8146" t="s">
        <v>8216</v>
      </c>
      <c r="D8146" t="s">
        <v>49</v>
      </c>
      <c r="E8146">
        <v>1</v>
      </c>
      <c r="F8146" t="s">
        <v>50</v>
      </c>
      <c r="G8146" t="s">
        <v>51</v>
      </c>
    </row>
    <row r="8147" spans="1:7" x14ac:dyDescent="0.25">
      <c r="A8147" t="s">
        <v>8217</v>
      </c>
      <c r="D8147" t="s">
        <v>114</v>
      </c>
      <c r="E8147">
        <v>1</v>
      </c>
      <c r="F8147" t="s">
        <v>115</v>
      </c>
      <c r="G8147" t="s">
        <v>116</v>
      </c>
    </row>
    <row r="8148" spans="1:7" x14ac:dyDescent="0.25">
      <c r="A8148" t="s">
        <v>8218</v>
      </c>
      <c r="D8148" t="s">
        <v>114</v>
      </c>
      <c r="E8148">
        <v>2</v>
      </c>
      <c r="F8148" t="s">
        <v>115</v>
      </c>
      <c r="G8148" t="s">
        <v>116</v>
      </c>
    </row>
    <row r="8149" spans="1:7" x14ac:dyDescent="0.25">
      <c r="A8149" t="s">
        <v>8219</v>
      </c>
      <c r="D8149" t="s">
        <v>114</v>
      </c>
      <c r="E8149">
        <v>3</v>
      </c>
      <c r="F8149" t="s">
        <v>115</v>
      </c>
      <c r="G8149" t="s">
        <v>116</v>
      </c>
    </row>
    <row r="8150" spans="1:7" x14ac:dyDescent="0.25">
      <c r="A8150" t="s">
        <v>8220</v>
      </c>
      <c r="D8150" t="s">
        <v>114</v>
      </c>
      <c r="E8150">
        <v>4</v>
      </c>
      <c r="F8150" t="s">
        <v>115</v>
      </c>
      <c r="G8150" t="s">
        <v>116</v>
      </c>
    </row>
    <row r="8151" spans="1:7" x14ac:dyDescent="0.25">
      <c r="A8151" t="s">
        <v>8221</v>
      </c>
      <c r="D8151" t="s">
        <v>114</v>
      </c>
      <c r="E8151">
        <v>2</v>
      </c>
      <c r="F8151" t="s">
        <v>115</v>
      </c>
      <c r="G8151" t="s">
        <v>116</v>
      </c>
    </row>
    <row r="8152" spans="1:7" x14ac:dyDescent="0.25">
      <c r="A8152" t="s">
        <v>8222</v>
      </c>
      <c r="D8152" t="s">
        <v>49</v>
      </c>
      <c r="E8152">
        <v>1</v>
      </c>
      <c r="F8152" t="s">
        <v>50</v>
      </c>
      <c r="G8152" t="s">
        <v>51</v>
      </c>
    </row>
    <row r="8153" spans="1:7" x14ac:dyDescent="0.25">
      <c r="A8153" t="s">
        <v>8223</v>
      </c>
      <c r="D8153" t="s">
        <v>235</v>
      </c>
      <c r="E8153">
        <v>1</v>
      </c>
      <c r="F8153" t="s">
        <v>236</v>
      </c>
      <c r="G8153" t="s">
        <v>237</v>
      </c>
    </row>
    <row r="8154" spans="1:7" x14ac:dyDescent="0.25">
      <c r="A8154" t="s">
        <v>8224</v>
      </c>
      <c r="D8154" t="s">
        <v>9</v>
      </c>
      <c r="E8154">
        <v>1</v>
      </c>
      <c r="F8154" t="s">
        <v>10</v>
      </c>
      <c r="G8154" t="s">
        <v>11</v>
      </c>
    </row>
    <row r="8155" spans="1:7" x14ac:dyDescent="0.25">
      <c r="A8155" t="s">
        <v>8225</v>
      </c>
      <c r="D8155">
        <v>2</v>
      </c>
      <c r="E8155">
        <v>6</v>
      </c>
      <c r="F8155" t="s">
        <v>53</v>
      </c>
      <c r="G8155" t="s">
        <v>54</v>
      </c>
    </row>
    <row r="8156" spans="1:7" x14ac:dyDescent="0.25">
      <c r="A8156" t="s">
        <v>8226</v>
      </c>
      <c r="D8156">
        <v>7</v>
      </c>
      <c r="E8156">
        <v>1</v>
      </c>
      <c r="F8156" t="s">
        <v>173</v>
      </c>
      <c r="G8156" t="s">
        <v>174</v>
      </c>
    </row>
    <row r="8157" spans="1:7" x14ac:dyDescent="0.25">
      <c r="A8157" t="s">
        <v>8227</v>
      </c>
      <c r="D8157" t="s">
        <v>9</v>
      </c>
      <c r="E8157">
        <v>1</v>
      </c>
      <c r="F8157" t="s">
        <v>10</v>
      </c>
      <c r="G8157" t="s">
        <v>11</v>
      </c>
    </row>
    <row r="8158" spans="1:7" x14ac:dyDescent="0.25">
      <c r="A8158" t="s">
        <v>8228</v>
      </c>
      <c r="D8158" t="s">
        <v>9</v>
      </c>
      <c r="E8158">
        <v>3</v>
      </c>
      <c r="F8158" t="s">
        <v>10</v>
      </c>
      <c r="G8158" t="s">
        <v>11</v>
      </c>
    </row>
    <row r="8159" spans="1:7" x14ac:dyDescent="0.25">
      <c r="A8159" t="s">
        <v>8229</v>
      </c>
      <c r="D8159" t="s">
        <v>49</v>
      </c>
      <c r="E8159">
        <v>18</v>
      </c>
      <c r="F8159" t="s">
        <v>50</v>
      </c>
      <c r="G8159" t="s">
        <v>51</v>
      </c>
    </row>
    <row r="8160" spans="1:7" x14ac:dyDescent="0.25">
      <c r="A8160" t="s">
        <v>8230</v>
      </c>
      <c r="D8160" t="s">
        <v>49</v>
      </c>
      <c r="E8160">
        <v>1</v>
      </c>
      <c r="F8160" t="s">
        <v>50</v>
      </c>
      <c r="G8160" t="s">
        <v>51</v>
      </c>
    </row>
    <row r="8161" spans="1:7" x14ac:dyDescent="0.25">
      <c r="A8161" t="s">
        <v>8231</v>
      </c>
      <c r="D8161" t="s">
        <v>49</v>
      </c>
      <c r="E8161">
        <v>1</v>
      </c>
      <c r="F8161" t="s">
        <v>50</v>
      </c>
      <c r="G8161" t="s">
        <v>51</v>
      </c>
    </row>
    <row r="8162" spans="1:7" x14ac:dyDescent="0.25">
      <c r="A8162" t="s">
        <v>8232</v>
      </c>
      <c r="D8162">
        <v>7</v>
      </c>
      <c r="E8162">
        <v>2</v>
      </c>
      <c r="F8162" t="s">
        <v>173</v>
      </c>
      <c r="G8162" t="s">
        <v>174</v>
      </c>
    </row>
    <row r="8163" spans="1:7" x14ac:dyDescent="0.25">
      <c r="A8163" t="s">
        <v>8233</v>
      </c>
      <c r="D8163">
        <v>7</v>
      </c>
      <c r="E8163">
        <v>2</v>
      </c>
      <c r="F8163" t="s">
        <v>173</v>
      </c>
      <c r="G8163" t="s">
        <v>174</v>
      </c>
    </row>
    <row r="8164" spans="1:7" x14ac:dyDescent="0.25">
      <c r="A8164" t="s">
        <v>8234</v>
      </c>
      <c r="D8164">
        <v>7</v>
      </c>
      <c r="E8164">
        <v>1</v>
      </c>
      <c r="F8164" t="s">
        <v>173</v>
      </c>
      <c r="G8164" t="s">
        <v>174</v>
      </c>
    </row>
    <row r="8165" spans="1:7" x14ac:dyDescent="0.25">
      <c r="A8165" t="s">
        <v>8235</v>
      </c>
      <c r="D8165">
        <v>7</v>
      </c>
      <c r="E8165">
        <v>1</v>
      </c>
      <c r="F8165" t="s">
        <v>173</v>
      </c>
      <c r="G8165" t="s">
        <v>174</v>
      </c>
    </row>
    <row r="8166" spans="1:7" x14ac:dyDescent="0.25">
      <c r="A8166" t="s">
        <v>8236</v>
      </c>
      <c r="D8166">
        <v>7</v>
      </c>
      <c r="E8166">
        <v>1</v>
      </c>
      <c r="F8166" t="s">
        <v>173</v>
      </c>
      <c r="G8166" t="s">
        <v>174</v>
      </c>
    </row>
    <row r="8167" spans="1:7" x14ac:dyDescent="0.25">
      <c r="A8167" t="s">
        <v>8237</v>
      </c>
      <c r="D8167">
        <v>2</v>
      </c>
      <c r="E8167">
        <v>12</v>
      </c>
      <c r="F8167" t="s">
        <v>53</v>
      </c>
      <c r="G8167" t="s">
        <v>54</v>
      </c>
    </row>
    <row r="8168" spans="1:7" x14ac:dyDescent="0.25">
      <c r="A8168" t="s">
        <v>8238</v>
      </c>
      <c r="D8168">
        <v>2</v>
      </c>
      <c r="E8168">
        <v>2</v>
      </c>
      <c r="F8168" t="s">
        <v>53</v>
      </c>
      <c r="G8168" t="s">
        <v>54</v>
      </c>
    </row>
    <row r="8169" spans="1:7" x14ac:dyDescent="0.25">
      <c r="A8169" t="s">
        <v>8239</v>
      </c>
      <c r="D8169" t="s">
        <v>49</v>
      </c>
      <c r="E8169">
        <v>3</v>
      </c>
      <c r="F8169" t="s">
        <v>50</v>
      </c>
      <c r="G8169" t="s">
        <v>51</v>
      </c>
    </row>
    <row r="8170" spans="1:7" x14ac:dyDescent="0.25">
      <c r="A8170" t="s">
        <v>8240</v>
      </c>
      <c r="D8170">
        <v>2</v>
      </c>
      <c r="E8170">
        <v>10</v>
      </c>
      <c r="F8170" t="s">
        <v>53</v>
      </c>
      <c r="G8170" t="s">
        <v>54</v>
      </c>
    </row>
    <row r="8171" spans="1:7" x14ac:dyDescent="0.25">
      <c r="A8171" t="s">
        <v>8241</v>
      </c>
      <c r="D8171">
        <v>2</v>
      </c>
      <c r="E8171">
        <v>2</v>
      </c>
      <c r="F8171" t="s">
        <v>53</v>
      </c>
      <c r="G8171" t="s">
        <v>54</v>
      </c>
    </row>
    <row r="8172" spans="1:7" x14ac:dyDescent="0.25">
      <c r="A8172" t="s">
        <v>8242</v>
      </c>
      <c r="D8172">
        <v>2</v>
      </c>
      <c r="E8172">
        <v>52</v>
      </c>
      <c r="F8172" t="s">
        <v>53</v>
      </c>
      <c r="G8172" t="s">
        <v>54</v>
      </c>
    </row>
    <row r="8173" spans="1:7" x14ac:dyDescent="0.25">
      <c r="A8173" t="s">
        <v>8243</v>
      </c>
      <c r="D8173">
        <v>8</v>
      </c>
      <c r="E8173">
        <v>2</v>
      </c>
      <c r="F8173" t="s">
        <v>36</v>
      </c>
      <c r="G8173" t="s">
        <v>37</v>
      </c>
    </row>
    <row r="8174" spans="1:7" x14ac:dyDescent="0.25">
      <c r="A8174" t="s">
        <v>8244</v>
      </c>
      <c r="D8174">
        <v>8</v>
      </c>
      <c r="E8174">
        <v>1</v>
      </c>
      <c r="F8174" t="s">
        <v>36</v>
      </c>
      <c r="G8174" t="s">
        <v>37</v>
      </c>
    </row>
    <row r="8175" spans="1:7" x14ac:dyDescent="0.25">
      <c r="A8175" t="s">
        <v>8245</v>
      </c>
      <c r="D8175">
        <v>8</v>
      </c>
      <c r="E8175">
        <v>1</v>
      </c>
      <c r="F8175" t="s">
        <v>36</v>
      </c>
      <c r="G8175" t="s">
        <v>37</v>
      </c>
    </row>
    <row r="8176" spans="1:7" x14ac:dyDescent="0.25">
      <c r="A8176" t="s">
        <v>8246</v>
      </c>
      <c r="D8176">
        <v>8</v>
      </c>
      <c r="E8176">
        <v>3</v>
      </c>
      <c r="F8176" t="s">
        <v>36</v>
      </c>
      <c r="G8176" t="s">
        <v>37</v>
      </c>
    </row>
    <row r="8177" spans="1:7" x14ac:dyDescent="0.25">
      <c r="A8177" t="s">
        <v>8247</v>
      </c>
      <c r="D8177">
        <v>8</v>
      </c>
      <c r="E8177">
        <v>1</v>
      </c>
      <c r="F8177" t="s">
        <v>36</v>
      </c>
      <c r="G8177" t="s">
        <v>37</v>
      </c>
    </row>
    <row r="8178" spans="1:7" x14ac:dyDescent="0.25">
      <c r="A8178" t="s">
        <v>8248</v>
      </c>
      <c r="D8178" t="s">
        <v>49</v>
      </c>
      <c r="E8178">
        <v>57</v>
      </c>
      <c r="F8178" t="s">
        <v>50</v>
      </c>
      <c r="G8178" t="s">
        <v>51</v>
      </c>
    </row>
    <row r="8179" spans="1:7" x14ac:dyDescent="0.25">
      <c r="A8179" t="s">
        <v>8249</v>
      </c>
      <c r="D8179" t="s">
        <v>49</v>
      </c>
      <c r="E8179">
        <v>5</v>
      </c>
      <c r="F8179" t="s">
        <v>50</v>
      </c>
      <c r="G8179" t="s">
        <v>51</v>
      </c>
    </row>
    <row r="8180" spans="1:7" x14ac:dyDescent="0.25">
      <c r="A8180" t="s">
        <v>8250</v>
      </c>
      <c r="D8180" t="s">
        <v>49</v>
      </c>
      <c r="E8180">
        <v>38</v>
      </c>
      <c r="F8180" t="s">
        <v>50</v>
      </c>
      <c r="G8180" t="s">
        <v>51</v>
      </c>
    </row>
    <row r="8181" spans="1:7" x14ac:dyDescent="0.25">
      <c r="A8181" t="s">
        <v>8251</v>
      </c>
      <c r="D8181">
        <v>8</v>
      </c>
      <c r="E8181">
        <v>15</v>
      </c>
      <c r="F8181" t="s">
        <v>36</v>
      </c>
      <c r="G8181" t="s">
        <v>37</v>
      </c>
    </row>
    <row r="8182" spans="1:7" x14ac:dyDescent="0.25">
      <c r="A8182" t="s">
        <v>8252</v>
      </c>
      <c r="B8182" t="s">
        <v>20745</v>
      </c>
      <c r="C8182" t="s">
        <v>20749</v>
      </c>
      <c r="D8182">
        <v>8</v>
      </c>
      <c r="E8182">
        <v>1</v>
      </c>
      <c r="F8182" t="s">
        <v>36</v>
      </c>
      <c r="G8182" t="s">
        <v>37</v>
      </c>
    </row>
    <row r="8183" spans="1:7" x14ac:dyDescent="0.25">
      <c r="A8183" t="s">
        <v>8253</v>
      </c>
      <c r="B8183" t="s">
        <v>20745</v>
      </c>
      <c r="C8183" t="s">
        <v>20749</v>
      </c>
      <c r="D8183">
        <v>8</v>
      </c>
      <c r="E8183">
        <v>1</v>
      </c>
      <c r="F8183" t="s">
        <v>36</v>
      </c>
      <c r="G8183" t="s">
        <v>37</v>
      </c>
    </row>
    <row r="8184" spans="1:7" x14ac:dyDescent="0.25">
      <c r="A8184" t="s">
        <v>8254</v>
      </c>
      <c r="B8184" t="s">
        <v>20745</v>
      </c>
      <c r="C8184" t="s">
        <v>20749</v>
      </c>
      <c r="D8184">
        <v>8</v>
      </c>
      <c r="E8184">
        <v>2</v>
      </c>
      <c r="F8184" t="s">
        <v>36</v>
      </c>
      <c r="G8184" t="s">
        <v>37</v>
      </c>
    </row>
    <row r="8185" spans="1:7" x14ac:dyDescent="0.25">
      <c r="A8185" t="s">
        <v>8255</v>
      </c>
      <c r="B8185" t="s">
        <v>20745</v>
      </c>
      <c r="C8185" t="s">
        <v>20749</v>
      </c>
      <c r="D8185">
        <v>8</v>
      </c>
      <c r="E8185">
        <v>1</v>
      </c>
      <c r="F8185" t="s">
        <v>36</v>
      </c>
      <c r="G8185" t="s">
        <v>37</v>
      </c>
    </row>
    <row r="8186" spans="1:7" x14ac:dyDescent="0.25">
      <c r="A8186" t="s">
        <v>8256</v>
      </c>
      <c r="D8186">
        <v>8</v>
      </c>
      <c r="E8186">
        <v>2</v>
      </c>
      <c r="F8186" t="s">
        <v>36</v>
      </c>
      <c r="G8186" t="s">
        <v>37</v>
      </c>
    </row>
    <row r="8187" spans="1:7" x14ac:dyDescent="0.25">
      <c r="A8187" t="s">
        <v>8257</v>
      </c>
      <c r="D8187">
        <v>8</v>
      </c>
      <c r="E8187">
        <v>15</v>
      </c>
      <c r="F8187" t="s">
        <v>36</v>
      </c>
      <c r="G8187" t="s">
        <v>37</v>
      </c>
    </row>
    <row r="8188" spans="1:7" x14ac:dyDescent="0.25">
      <c r="A8188" t="s">
        <v>8258</v>
      </c>
      <c r="D8188">
        <v>8</v>
      </c>
      <c r="E8188">
        <v>3</v>
      </c>
      <c r="F8188" t="s">
        <v>36</v>
      </c>
      <c r="G8188" t="s">
        <v>37</v>
      </c>
    </row>
    <row r="8189" spans="1:7" x14ac:dyDescent="0.25">
      <c r="A8189" t="s">
        <v>8259</v>
      </c>
      <c r="D8189">
        <v>8</v>
      </c>
      <c r="E8189">
        <v>5</v>
      </c>
      <c r="F8189" t="s">
        <v>36</v>
      </c>
      <c r="G8189" t="s">
        <v>37</v>
      </c>
    </row>
    <row r="8190" spans="1:7" x14ac:dyDescent="0.25">
      <c r="A8190" t="s">
        <v>8260</v>
      </c>
      <c r="D8190">
        <v>8</v>
      </c>
      <c r="E8190">
        <v>1</v>
      </c>
      <c r="F8190" t="s">
        <v>36</v>
      </c>
      <c r="G8190" t="s">
        <v>37</v>
      </c>
    </row>
    <row r="8191" spans="1:7" x14ac:dyDescent="0.25">
      <c r="A8191" t="s">
        <v>8261</v>
      </c>
      <c r="B8191" t="s">
        <v>20745</v>
      </c>
      <c r="C8191" t="s">
        <v>20749</v>
      </c>
      <c r="D8191">
        <v>8</v>
      </c>
      <c r="E8191">
        <v>1</v>
      </c>
      <c r="F8191" t="s">
        <v>36</v>
      </c>
      <c r="G8191" t="s">
        <v>37</v>
      </c>
    </row>
    <row r="8192" spans="1:7" x14ac:dyDescent="0.25">
      <c r="A8192" t="s">
        <v>8262</v>
      </c>
      <c r="D8192">
        <v>8</v>
      </c>
      <c r="E8192">
        <v>3</v>
      </c>
      <c r="F8192" t="s">
        <v>36</v>
      </c>
      <c r="G8192" t="s">
        <v>37</v>
      </c>
    </row>
    <row r="8193" spans="1:7" x14ac:dyDescent="0.25">
      <c r="A8193" t="s">
        <v>8263</v>
      </c>
      <c r="D8193">
        <v>8</v>
      </c>
      <c r="E8193">
        <v>4</v>
      </c>
      <c r="F8193" t="s">
        <v>36</v>
      </c>
      <c r="G8193" t="s">
        <v>37</v>
      </c>
    </row>
    <row r="8194" spans="1:7" x14ac:dyDescent="0.25">
      <c r="A8194" t="s">
        <v>8264</v>
      </c>
      <c r="D8194" t="s">
        <v>49</v>
      </c>
      <c r="E8194">
        <v>1</v>
      </c>
      <c r="F8194" t="s">
        <v>50</v>
      </c>
      <c r="G8194" t="s">
        <v>51</v>
      </c>
    </row>
    <row r="8195" spans="1:7" x14ac:dyDescent="0.25">
      <c r="A8195" t="s">
        <v>8265</v>
      </c>
      <c r="D8195" t="s">
        <v>81</v>
      </c>
      <c r="E8195">
        <v>5</v>
      </c>
      <c r="F8195" t="s">
        <v>82</v>
      </c>
      <c r="G8195" t="s">
        <v>83</v>
      </c>
    </row>
    <row r="8196" spans="1:7" x14ac:dyDescent="0.25">
      <c r="A8196" t="s">
        <v>8266</v>
      </c>
      <c r="D8196" t="s">
        <v>134</v>
      </c>
      <c r="E8196">
        <v>684</v>
      </c>
      <c r="F8196" t="s">
        <v>135</v>
      </c>
      <c r="G8196" t="s">
        <v>136</v>
      </c>
    </row>
    <row r="8197" spans="1:7" x14ac:dyDescent="0.25">
      <c r="A8197" t="s">
        <v>8267</v>
      </c>
      <c r="D8197" t="s">
        <v>134</v>
      </c>
      <c r="E8197">
        <v>12</v>
      </c>
      <c r="F8197" t="s">
        <v>135</v>
      </c>
      <c r="G8197" t="s">
        <v>136</v>
      </c>
    </row>
    <row r="8198" spans="1:7" x14ac:dyDescent="0.25">
      <c r="A8198" t="s">
        <v>8268</v>
      </c>
      <c r="D8198" t="s">
        <v>134</v>
      </c>
      <c r="E8198">
        <v>1</v>
      </c>
      <c r="F8198" t="s">
        <v>135</v>
      </c>
      <c r="G8198" t="s">
        <v>136</v>
      </c>
    </row>
    <row r="8199" spans="1:7" x14ac:dyDescent="0.25">
      <c r="A8199" t="s">
        <v>8269</v>
      </c>
      <c r="D8199" t="s">
        <v>134</v>
      </c>
      <c r="E8199">
        <v>13</v>
      </c>
      <c r="F8199" t="s">
        <v>135</v>
      </c>
      <c r="G8199" t="s">
        <v>136</v>
      </c>
    </row>
    <row r="8200" spans="1:7" x14ac:dyDescent="0.25">
      <c r="A8200" t="s">
        <v>8270</v>
      </c>
      <c r="D8200" t="s">
        <v>134</v>
      </c>
      <c r="E8200">
        <v>40</v>
      </c>
      <c r="F8200" t="s">
        <v>135</v>
      </c>
      <c r="G8200" t="s">
        <v>136</v>
      </c>
    </row>
    <row r="8201" spans="1:7" x14ac:dyDescent="0.25">
      <c r="A8201" t="s">
        <v>8271</v>
      </c>
      <c r="D8201" t="s">
        <v>134</v>
      </c>
      <c r="E8201">
        <v>40</v>
      </c>
      <c r="F8201" t="s">
        <v>135</v>
      </c>
      <c r="G8201" t="s">
        <v>136</v>
      </c>
    </row>
    <row r="8202" spans="1:7" x14ac:dyDescent="0.25">
      <c r="A8202" t="s">
        <v>8272</v>
      </c>
      <c r="D8202" t="s">
        <v>9</v>
      </c>
      <c r="E8202">
        <v>2</v>
      </c>
      <c r="F8202" t="s">
        <v>10</v>
      </c>
      <c r="G8202" t="s">
        <v>11</v>
      </c>
    </row>
    <row r="8203" spans="1:7" x14ac:dyDescent="0.25">
      <c r="A8203" t="s">
        <v>8273</v>
      </c>
      <c r="D8203">
        <v>8</v>
      </c>
      <c r="E8203">
        <v>2</v>
      </c>
      <c r="F8203" t="s">
        <v>36</v>
      </c>
      <c r="G8203" t="s">
        <v>37</v>
      </c>
    </row>
    <row r="8204" spans="1:7" x14ac:dyDescent="0.25">
      <c r="A8204" t="s">
        <v>8274</v>
      </c>
      <c r="D8204">
        <v>8</v>
      </c>
      <c r="E8204">
        <v>1</v>
      </c>
      <c r="F8204" t="s">
        <v>36</v>
      </c>
      <c r="G8204" t="s">
        <v>37</v>
      </c>
    </row>
    <row r="8205" spans="1:7" x14ac:dyDescent="0.25">
      <c r="A8205" t="s">
        <v>8275</v>
      </c>
      <c r="D8205" t="s">
        <v>114</v>
      </c>
      <c r="E8205">
        <v>1</v>
      </c>
      <c r="F8205" t="s">
        <v>115</v>
      </c>
      <c r="G8205" t="s">
        <v>116</v>
      </c>
    </row>
    <row r="8206" spans="1:7" x14ac:dyDescent="0.25">
      <c r="A8206" t="s">
        <v>8276</v>
      </c>
      <c r="D8206" t="s">
        <v>134</v>
      </c>
      <c r="E8206">
        <v>973</v>
      </c>
      <c r="F8206" t="s">
        <v>135</v>
      </c>
      <c r="G8206" t="s">
        <v>136</v>
      </c>
    </row>
    <row r="8207" spans="1:7" x14ac:dyDescent="0.25">
      <c r="A8207" t="s">
        <v>8277</v>
      </c>
      <c r="D8207" t="s">
        <v>134</v>
      </c>
      <c r="E8207">
        <v>2</v>
      </c>
      <c r="F8207" t="s">
        <v>135</v>
      </c>
      <c r="G8207" t="s">
        <v>136</v>
      </c>
    </row>
    <row r="8208" spans="1:7" x14ac:dyDescent="0.25">
      <c r="A8208" t="s">
        <v>8278</v>
      </c>
      <c r="D8208" t="s">
        <v>134</v>
      </c>
      <c r="E8208">
        <v>10</v>
      </c>
      <c r="F8208" t="s">
        <v>135</v>
      </c>
      <c r="G8208" t="s">
        <v>136</v>
      </c>
    </row>
    <row r="8209" spans="1:7" x14ac:dyDescent="0.25">
      <c r="A8209" t="s">
        <v>8279</v>
      </c>
      <c r="D8209" t="s">
        <v>134</v>
      </c>
      <c r="E8209">
        <v>2</v>
      </c>
      <c r="F8209" t="s">
        <v>135</v>
      </c>
      <c r="G8209" t="s">
        <v>136</v>
      </c>
    </row>
    <row r="8210" spans="1:7" x14ac:dyDescent="0.25">
      <c r="A8210" t="s">
        <v>8280</v>
      </c>
      <c r="D8210">
        <v>8</v>
      </c>
      <c r="E8210">
        <v>1</v>
      </c>
      <c r="F8210" t="s">
        <v>36</v>
      </c>
      <c r="G8210" t="s">
        <v>37</v>
      </c>
    </row>
    <row r="8211" spans="1:7" x14ac:dyDescent="0.25">
      <c r="A8211" t="s">
        <v>8281</v>
      </c>
      <c r="D8211" t="s">
        <v>130</v>
      </c>
      <c r="E8211">
        <v>1</v>
      </c>
      <c r="F8211" t="s">
        <v>131</v>
      </c>
      <c r="G8211" t="s">
        <v>132</v>
      </c>
    </row>
    <row r="8212" spans="1:7" x14ac:dyDescent="0.25">
      <c r="A8212" t="s">
        <v>8282</v>
      </c>
      <c r="D8212" t="s">
        <v>130</v>
      </c>
      <c r="E8212">
        <v>1</v>
      </c>
      <c r="F8212" t="s">
        <v>131</v>
      </c>
      <c r="G8212" t="s">
        <v>132</v>
      </c>
    </row>
    <row r="8213" spans="1:7" x14ac:dyDescent="0.25">
      <c r="A8213" t="s">
        <v>8283</v>
      </c>
      <c r="D8213" t="s">
        <v>130</v>
      </c>
      <c r="E8213">
        <v>1</v>
      </c>
      <c r="F8213" t="s">
        <v>131</v>
      </c>
      <c r="G8213" t="s">
        <v>132</v>
      </c>
    </row>
    <row r="8214" spans="1:7" x14ac:dyDescent="0.25">
      <c r="A8214" t="s">
        <v>8284</v>
      </c>
      <c r="D8214" t="s">
        <v>130</v>
      </c>
      <c r="E8214">
        <v>1</v>
      </c>
      <c r="F8214" t="s">
        <v>131</v>
      </c>
      <c r="G8214" t="s">
        <v>132</v>
      </c>
    </row>
    <row r="8215" spans="1:7" x14ac:dyDescent="0.25">
      <c r="A8215" t="s">
        <v>8285</v>
      </c>
      <c r="D8215" t="s">
        <v>130</v>
      </c>
      <c r="E8215">
        <v>1</v>
      </c>
      <c r="F8215" t="s">
        <v>131</v>
      </c>
      <c r="G8215" t="s">
        <v>132</v>
      </c>
    </row>
    <row r="8216" spans="1:7" x14ac:dyDescent="0.25">
      <c r="A8216" t="s">
        <v>8286</v>
      </c>
      <c r="D8216" t="s">
        <v>130</v>
      </c>
      <c r="E8216">
        <v>1</v>
      </c>
      <c r="F8216" t="s">
        <v>131</v>
      </c>
      <c r="G8216" t="s">
        <v>132</v>
      </c>
    </row>
    <row r="8217" spans="1:7" x14ac:dyDescent="0.25">
      <c r="A8217" t="s">
        <v>8287</v>
      </c>
      <c r="D8217" t="s">
        <v>130</v>
      </c>
      <c r="E8217">
        <v>1</v>
      </c>
      <c r="F8217" t="s">
        <v>131</v>
      </c>
      <c r="G8217" t="s">
        <v>132</v>
      </c>
    </row>
    <row r="8218" spans="1:7" x14ac:dyDescent="0.25">
      <c r="A8218" t="s">
        <v>8288</v>
      </c>
      <c r="D8218" t="s">
        <v>130</v>
      </c>
      <c r="E8218">
        <v>1</v>
      </c>
      <c r="F8218" t="s">
        <v>131</v>
      </c>
      <c r="G8218" t="s">
        <v>132</v>
      </c>
    </row>
    <row r="8219" spans="1:7" x14ac:dyDescent="0.25">
      <c r="A8219" t="s">
        <v>8289</v>
      </c>
      <c r="D8219" t="s">
        <v>130</v>
      </c>
      <c r="E8219">
        <v>1</v>
      </c>
      <c r="F8219" t="s">
        <v>131</v>
      </c>
      <c r="G8219" t="s">
        <v>132</v>
      </c>
    </row>
    <row r="8220" spans="1:7" x14ac:dyDescent="0.25">
      <c r="A8220" t="s">
        <v>8290</v>
      </c>
      <c r="D8220" t="s">
        <v>130</v>
      </c>
      <c r="E8220">
        <v>1</v>
      </c>
      <c r="F8220" t="s">
        <v>131</v>
      </c>
      <c r="G8220" t="s">
        <v>132</v>
      </c>
    </row>
    <row r="8221" spans="1:7" x14ac:dyDescent="0.25">
      <c r="A8221" t="s">
        <v>8291</v>
      </c>
      <c r="D8221" t="s">
        <v>114</v>
      </c>
      <c r="E8221">
        <v>131</v>
      </c>
      <c r="F8221" t="s">
        <v>115</v>
      </c>
      <c r="G8221" t="s">
        <v>116</v>
      </c>
    </row>
    <row r="8222" spans="1:7" x14ac:dyDescent="0.25">
      <c r="A8222" t="s">
        <v>8292</v>
      </c>
      <c r="D8222" t="s">
        <v>9</v>
      </c>
      <c r="E8222">
        <v>1</v>
      </c>
      <c r="F8222" t="s">
        <v>10</v>
      </c>
      <c r="G8222" t="s">
        <v>11</v>
      </c>
    </row>
    <row r="8223" spans="1:7" x14ac:dyDescent="0.25">
      <c r="A8223" t="s">
        <v>8293</v>
      </c>
      <c r="D8223" t="s">
        <v>114</v>
      </c>
      <c r="E8223">
        <v>2</v>
      </c>
      <c r="F8223" t="s">
        <v>115</v>
      </c>
      <c r="G8223" t="s">
        <v>116</v>
      </c>
    </row>
    <row r="8224" spans="1:7" x14ac:dyDescent="0.25">
      <c r="A8224" t="s">
        <v>8294</v>
      </c>
      <c r="D8224">
        <v>8</v>
      </c>
      <c r="E8224">
        <v>5</v>
      </c>
      <c r="F8224" t="s">
        <v>36</v>
      </c>
      <c r="G8224" t="s">
        <v>37</v>
      </c>
    </row>
    <row r="8225" spans="1:7" x14ac:dyDescent="0.25">
      <c r="A8225" t="s">
        <v>8295</v>
      </c>
      <c r="D8225" t="s">
        <v>114</v>
      </c>
      <c r="E8225">
        <v>1</v>
      </c>
      <c r="F8225" t="s">
        <v>115</v>
      </c>
      <c r="G8225" t="s">
        <v>116</v>
      </c>
    </row>
    <row r="8226" spans="1:7" x14ac:dyDescent="0.25">
      <c r="A8226" t="s">
        <v>8296</v>
      </c>
      <c r="D8226" t="s">
        <v>114</v>
      </c>
      <c r="E8226">
        <v>1</v>
      </c>
      <c r="F8226" t="s">
        <v>115</v>
      </c>
      <c r="G8226" t="s">
        <v>116</v>
      </c>
    </row>
    <row r="8227" spans="1:7" x14ac:dyDescent="0.25">
      <c r="A8227" t="s">
        <v>8297</v>
      </c>
      <c r="D8227" t="s">
        <v>114</v>
      </c>
      <c r="E8227">
        <v>1</v>
      </c>
      <c r="F8227" t="s">
        <v>115</v>
      </c>
      <c r="G8227" t="s">
        <v>116</v>
      </c>
    </row>
    <row r="8228" spans="1:7" x14ac:dyDescent="0.25">
      <c r="A8228" t="s">
        <v>8298</v>
      </c>
      <c r="D8228" t="s">
        <v>114</v>
      </c>
      <c r="E8228">
        <v>1</v>
      </c>
      <c r="F8228" t="s">
        <v>115</v>
      </c>
      <c r="G8228" t="s">
        <v>116</v>
      </c>
    </row>
    <row r="8229" spans="1:7" x14ac:dyDescent="0.25">
      <c r="A8229" t="s">
        <v>8299</v>
      </c>
      <c r="D8229" t="s">
        <v>114</v>
      </c>
      <c r="E8229">
        <v>1</v>
      </c>
      <c r="F8229" t="s">
        <v>115</v>
      </c>
      <c r="G8229" t="s">
        <v>116</v>
      </c>
    </row>
    <row r="8230" spans="1:7" x14ac:dyDescent="0.25">
      <c r="A8230" t="s">
        <v>8300</v>
      </c>
      <c r="D8230" t="s">
        <v>114</v>
      </c>
      <c r="E8230">
        <v>1</v>
      </c>
      <c r="F8230" t="s">
        <v>115</v>
      </c>
      <c r="G8230" t="s">
        <v>116</v>
      </c>
    </row>
    <row r="8231" spans="1:7" x14ac:dyDescent="0.25">
      <c r="A8231" t="s">
        <v>8301</v>
      </c>
      <c r="D8231" t="s">
        <v>114</v>
      </c>
      <c r="E8231">
        <v>1</v>
      </c>
      <c r="F8231" t="s">
        <v>115</v>
      </c>
      <c r="G8231" t="s">
        <v>116</v>
      </c>
    </row>
    <row r="8232" spans="1:7" x14ac:dyDescent="0.25">
      <c r="A8232" t="s">
        <v>8302</v>
      </c>
      <c r="D8232" t="s">
        <v>114</v>
      </c>
      <c r="E8232">
        <v>1</v>
      </c>
      <c r="F8232" t="s">
        <v>115</v>
      </c>
      <c r="G8232" t="s">
        <v>116</v>
      </c>
    </row>
    <row r="8233" spans="1:7" x14ac:dyDescent="0.25">
      <c r="A8233" t="s">
        <v>8303</v>
      </c>
      <c r="D8233" t="s">
        <v>114</v>
      </c>
      <c r="E8233">
        <v>1</v>
      </c>
      <c r="F8233" t="s">
        <v>115</v>
      </c>
      <c r="G8233" t="s">
        <v>116</v>
      </c>
    </row>
    <row r="8234" spans="1:7" x14ac:dyDescent="0.25">
      <c r="A8234" t="s">
        <v>8304</v>
      </c>
      <c r="D8234" t="s">
        <v>114</v>
      </c>
      <c r="E8234">
        <v>1</v>
      </c>
      <c r="F8234" t="s">
        <v>115</v>
      </c>
      <c r="G8234" t="s">
        <v>116</v>
      </c>
    </row>
    <row r="8235" spans="1:7" x14ac:dyDescent="0.25">
      <c r="A8235" t="s">
        <v>8305</v>
      </c>
      <c r="D8235" t="s">
        <v>114</v>
      </c>
      <c r="E8235">
        <v>1</v>
      </c>
      <c r="F8235" t="s">
        <v>115</v>
      </c>
      <c r="G8235" t="s">
        <v>116</v>
      </c>
    </row>
    <row r="8236" spans="1:7" x14ac:dyDescent="0.25">
      <c r="A8236" t="s">
        <v>8306</v>
      </c>
      <c r="D8236" t="s">
        <v>114</v>
      </c>
      <c r="E8236">
        <v>1</v>
      </c>
      <c r="F8236" t="s">
        <v>115</v>
      </c>
      <c r="G8236" t="s">
        <v>116</v>
      </c>
    </row>
    <row r="8237" spans="1:7" x14ac:dyDescent="0.25">
      <c r="A8237" t="s">
        <v>8307</v>
      </c>
      <c r="D8237" t="s">
        <v>114</v>
      </c>
      <c r="E8237">
        <v>1</v>
      </c>
      <c r="F8237" t="s">
        <v>115</v>
      </c>
      <c r="G8237" t="s">
        <v>116</v>
      </c>
    </row>
    <row r="8238" spans="1:7" x14ac:dyDescent="0.25">
      <c r="A8238" t="s">
        <v>8308</v>
      </c>
      <c r="D8238" t="s">
        <v>114</v>
      </c>
      <c r="E8238">
        <v>1</v>
      </c>
      <c r="F8238" t="s">
        <v>115</v>
      </c>
      <c r="G8238" t="s">
        <v>116</v>
      </c>
    </row>
    <row r="8239" spans="1:7" x14ac:dyDescent="0.25">
      <c r="A8239" t="s">
        <v>8309</v>
      </c>
      <c r="D8239" t="s">
        <v>9</v>
      </c>
      <c r="E8239">
        <v>2</v>
      </c>
      <c r="F8239" t="s">
        <v>10</v>
      </c>
      <c r="G8239" t="s">
        <v>11</v>
      </c>
    </row>
    <row r="8240" spans="1:7" x14ac:dyDescent="0.25">
      <c r="A8240" t="s">
        <v>8310</v>
      </c>
      <c r="D8240" t="s">
        <v>9</v>
      </c>
      <c r="E8240">
        <v>1</v>
      </c>
      <c r="F8240" t="s">
        <v>10</v>
      </c>
      <c r="G8240" t="s">
        <v>11</v>
      </c>
    </row>
    <row r="8241" spans="1:7" x14ac:dyDescent="0.25">
      <c r="A8241" t="s">
        <v>8311</v>
      </c>
      <c r="D8241">
        <v>7</v>
      </c>
      <c r="E8241">
        <v>2</v>
      </c>
      <c r="F8241" t="s">
        <v>173</v>
      </c>
      <c r="G8241" t="s">
        <v>174</v>
      </c>
    </row>
    <row r="8242" spans="1:7" x14ac:dyDescent="0.25">
      <c r="A8242" t="s">
        <v>8312</v>
      </c>
      <c r="D8242" t="s">
        <v>114</v>
      </c>
      <c r="E8242">
        <v>1</v>
      </c>
      <c r="F8242" t="s">
        <v>115</v>
      </c>
      <c r="G8242" t="s">
        <v>116</v>
      </c>
    </row>
    <row r="8243" spans="1:7" x14ac:dyDescent="0.25">
      <c r="A8243" t="s">
        <v>8313</v>
      </c>
      <c r="D8243" t="s">
        <v>114</v>
      </c>
      <c r="E8243">
        <v>91</v>
      </c>
      <c r="F8243" t="s">
        <v>115</v>
      </c>
      <c r="G8243" t="s">
        <v>116</v>
      </c>
    </row>
    <row r="8244" spans="1:7" x14ac:dyDescent="0.25">
      <c r="A8244" t="s">
        <v>8314</v>
      </c>
      <c r="D8244" t="s">
        <v>114</v>
      </c>
      <c r="E8244">
        <v>1</v>
      </c>
      <c r="F8244" t="s">
        <v>115</v>
      </c>
      <c r="G8244" t="s">
        <v>116</v>
      </c>
    </row>
    <row r="8245" spans="1:7" x14ac:dyDescent="0.25">
      <c r="A8245" t="s">
        <v>8315</v>
      </c>
      <c r="D8245" t="s">
        <v>114</v>
      </c>
      <c r="E8245">
        <v>1</v>
      </c>
      <c r="F8245" t="s">
        <v>115</v>
      </c>
      <c r="G8245" t="s">
        <v>116</v>
      </c>
    </row>
    <row r="8246" spans="1:7" x14ac:dyDescent="0.25">
      <c r="A8246" t="s">
        <v>8316</v>
      </c>
      <c r="D8246" t="s">
        <v>114</v>
      </c>
      <c r="E8246">
        <v>1</v>
      </c>
      <c r="F8246" t="s">
        <v>115</v>
      </c>
      <c r="G8246" t="s">
        <v>116</v>
      </c>
    </row>
    <row r="8247" spans="1:7" x14ac:dyDescent="0.25">
      <c r="A8247" t="s">
        <v>8317</v>
      </c>
      <c r="D8247" t="s">
        <v>114</v>
      </c>
      <c r="E8247">
        <v>1</v>
      </c>
      <c r="F8247" t="s">
        <v>115</v>
      </c>
      <c r="G8247" t="s">
        <v>116</v>
      </c>
    </row>
    <row r="8248" spans="1:7" x14ac:dyDescent="0.25">
      <c r="A8248" t="s">
        <v>8318</v>
      </c>
      <c r="D8248" t="s">
        <v>114</v>
      </c>
      <c r="E8248">
        <v>1</v>
      </c>
      <c r="F8248" t="s">
        <v>115</v>
      </c>
      <c r="G8248" t="s">
        <v>116</v>
      </c>
    </row>
    <row r="8249" spans="1:7" x14ac:dyDescent="0.25">
      <c r="A8249" t="s">
        <v>8319</v>
      </c>
      <c r="D8249" t="s">
        <v>114</v>
      </c>
      <c r="E8249">
        <v>1</v>
      </c>
      <c r="F8249" t="s">
        <v>115</v>
      </c>
      <c r="G8249" t="s">
        <v>116</v>
      </c>
    </row>
    <row r="8250" spans="1:7" x14ac:dyDescent="0.25">
      <c r="A8250" t="s">
        <v>8320</v>
      </c>
      <c r="D8250" t="s">
        <v>114</v>
      </c>
      <c r="E8250">
        <v>1</v>
      </c>
      <c r="F8250" t="s">
        <v>115</v>
      </c>
      <c r="G8250" t="s">
        <v>116</v>
      </c>
    </row>
    <row r="8251" spans="1:7" x14ac:dyDescent="0.25">
      <c r="A8251" t="s">
        <v>8321</v>
      </c>
      <c r="D8251">
        <v>8</v>
      </c>
      <c r="E8251">
        <v>7</v>
      </c>
      <c r="F8251" t="s">
        <v>36</v>
      </c>
      <c r="G8251" t="s">
        <v>37</v>
      </c>
    </row>
    <row r="8252" spans="1:7" x14ac:dyDescent="0.25">
      <c r="A8252" t="s">
        <v>8322</v>
      </c>
      <c r="D8252" t="s">
        <v>256</v>
      </c>
      <c r="E8252">
        <v>281</v>
      </c>
      <c r="F8252" t="s">
        <v>257</v>
      </c>
      <c r="G8252" t="s">
        <v>258</v>
      </c>
    </row>
    <row r="8253" spans="1:7" x14ac:dyDescent="0.25">
      <c r="A8253" t="s">
        <v>8323</v>
      </c>
      <c r="D8253" t="s">
        <v>114</v>
      </c>
      <c r="E8253">
        <v>309</v>
      </c>
      <c r="F8253" t="s">
        <v>115</v>
      </c>
      <c r="G8253" t="s">
        <v>116</v>
      </c>
    </row>
    <row r="8254" spans="1:7" x14ac:dyDescent="0.25">
      <c r="A8254" t="s">
        <v>8324</v>
      </c>
      <c r="D8254" t="s">
        <v>114</v>
      </c>
      <c r="E8254">
        <v>1</v>
      </c>
      <c r="F8254" t="s">
        <v>115</v>
      </c>
      <c r="G8254" t="s">
        <v>116</v>
      </c>
    </row>
    <row r="8255" spans="1:7" x14ac:dyDescent="0.25">
      <c r="A8255" t="s">
        <v>8325</v>
      </c>
      <c r="D8255" t="s">
        <v>114</v>
      </c>
      <c r="E8255">
        <v>7</v>
      </c>
      <c r="F8255" t="s">
        <v>115</v>
      </c>
      <c r="G8255" t="s">
        <v>116</v>
      </c>
    </row>
    <row r="8256" spans="1:7" x14ac:dyDescent="0.25">
      <c r="A8256" t="s">
        <v>8326</v>
      </c>
      <c r="D8256" t="s">
        <v>114</v>
      </c>
      <c r="E8256">
        <v>13</v>
      </c>
      <c r="F8256" t="s">
        <v>115</v>
      </c>
      <c r="G8256" t="s">
        <v>116</v>
      </c>
    </row>
    <row r="8257" spans="1:7" x14ac:dyDescent="0.25">
      <c r="A8257" t="s">
        <v>8327</v>
      </c>
      <c r="D8257" t="s">
        <v>114</v>
      </c>
      <c r="E8257">
        <v>1</v>
      </c>
      <c r="F8257" t="s">
        <v>115</v>
      </c>
      <c r="G8257" t="s">
        <v>116</v>
      </c>
    </row>
    <row r="8258" spans="1:7" x14ac:dyDescent="0.25">
      <c r="A8258" t="s">
        <v>8328</v>
      </c>
      <c r="D8258">
        <v>7</v>
      </c>
      <c r="E8258">
        <v>1</v>
      </c>
      <c r="F8258" t="s">
        <v>173</v>
      </c>
      <c r="G8258" t="s">
        <v>174</v>
      </c>
    </row>
    <row r="8259" spans="1:7" x14ac:dyDescent="0.25">
      <c r="A8259" t="s">
        <v>8329</v>
      </c>
      <c r="D8259" t="s">
        <v>114</v>
      </c>
      <c r="E8259">
        <v>2</v>
      </c>
      <c r="F8259" t="s">
        <v>115</v>
      </c>
      <c r="G8259" t="s">
        <v>116</v>
      </c>
    </row>
    <row r="8260" spans="1:7" x14ac:dyDescent="0.25">
      <c r="A8260" t="s">
        <v>8330</v>
      </c>
      <c r="D8260" t="s">
        <v>114</v>
      </c>
      <c r="E8260">
        <v>1</v>
      </c>
      <c r="F8260" t="s">
        <v>115</v>
      </c>
      <c r="G8260" t="s">
        <v>116</v>
      </c>
    </row>
    <row r="8261" spans="1:7" x14ac:dyDescent="0.25">
      <c r="A8261" t="s">
        <v>8331</v>
      </c>
      <c r="D8261" t="s">
        <v>235</v>
      </c>
      <c r="E8261">
        <v>1</v>
      </c>
      <c r="F8261" t="s">
        <v>236</v>
      </c>
      <c r="G8261" t="s">
        <v>237</v>
      </c>
    </row>
    <row r="8262" spans="1:7" x14ac:dyDescent="0.25">
      <c r="A8262" t="s">
        <v>8332</v>
      </c>
      <c r="D8262" t="s">
        <v>235</v>
      </c>
      <c r="E8262">
        <v>2</v>
      </c>
      <c r="F8262" t="s">
        <v>236</v>
      </c>
      <c r="G8262" t="s">
        <v>237</v>
      </c>
    </row>
    <row r="8263" spans="1:7" x14ac:dyDescent="0.25">
      <c r="A8263" t="s">
        <v>8333</v>
      </c>
      <c r="D8263">
        <v>8</v>
      </c>
      <c r="E8263">
        <v>1</v>
      </c>
      <c r="F8263" t="s">
        <v>36</v>
      </c>
      <c r="G8263" t="s">
        <v>37</v>
      </c>
    </row>
    <row r="8264" spans="1:7" x14ac:dyDescent="0.25">
      <c r="A8264" t="s">
        <v>8334</v>
      </c>
      <c r="D8264" t="s">
        <v>49</v>
      </c>
      <c r="E8264">
        <v>5</v>
      </c>
      <c r="F8264" t="s">
        <v>50</v>
      </c>
      <c r="G8264" t="s">
        <v>51</v>
      </c>
    </row>
    <row r="8265" spans="1:7" x14ac:dyDescent="0.25">
      <c r="A8265" t="s">
        <v>8335</v>
      </c>
      <c r="D8265">
        <v>2</v>
      </c>
      <c r="E8265">
        <v>72</v>
      </c>
      <c r="F8265" t="s">
        <v>53</v>
      </c>
      <c r="G8265" t="s">
        <v>54</v>
      </c>
    </row>
    <row r="8266" spans="1:7" x14ac:dyDescent="0.25">
      <c r="A8266" t="s">
        <v>8336</v>
      </c>
      <c r="D8266" t="s">
        <v>114</v>
      </c>
      <c r="E8266">
        <v>8</v>
      </c>
      <c r="F8266" t="s">
        <v>115</v>
      </c>
      <c r="G8266" t="s">
        <v>116</v>
      </c>
    </row>
    <row r="8267" spans="1:7" x14ac:dyDescent="0.25">
      <c r="A8267" t="s">
        <v>8337</v>
      </c>
      <c r="D8267" t="s">
        <v>235</v>
      </c>
      <c r="E8267">
        <v>1</v>
      </c>
      <c r="F8267" t="s">
        <v>236</v>
      </c>
      <c r="G8267" t="s">
        <v>237</v>
      </c>
    </row>
    <row r="8268" spans="1:7" x14ac:dyDescent="0.25">
      <c r="A8268" t="s">
        <v>8338</v>
      </c>
      <c r="D8268" t="s">
        <v>114</v>
      </c>
      <c r="E8268">
        <v>39</v>
      </c>
      <c r="F8268" t="s">
        <v>115</v>
      </c>
      <c r="G8268" t="s">
        <v>116</v>
      </c>
    </row>
    <row r="8269" spans="1:7" x14ac:dyDescent="0.25">
      <c r="A8269" t="s">
        <v>8339</v>
      </c>
      <c r="D8269" t="s">
        <v>114</v>
      </c>
      <c r="E8269">
        <v>1</v>
      </c>
      <c r="F8269" t="s">
        <v>115</v>
      </c>
      <c r="G8269" t="s">
        <v>116</v>
      </c>
    </row>
    <row r="8270" spans="1:7" x14ac:dyDescent="0.25">
      <c r="A8270" t="s">
        <v>8340</v>
      </c>
      <c r="D8270" t="s">
        <v>63</v>
      </c>
      <c r="E8270">
        <v>1</v>
      </c>
      <c r="F8270" t="s">
        <v>64</v>
      </c>
      <c r="G8270" t="s">
        <v>65</v>
      </c>
    </row>
    <row r="8271" spans="1:7" x14ac:dyDescent="0.25">
      <c r="A8271" t="s">
        <v>8341</v>
      </c>
      <c r="D8271" t="s">
        <v>114</v>
      </c>
      <c r="E8271">
        <v>1</v>
      </c>
      <c r="F8271" t="s">
        <v>115</v>
      </c>
      <c r="G8271" t="s">
        <v>116</v>
      </c>
    </row>
    <row r="8272" spans="1:7" x14ac:dyDescent="0.25">
      <c r="A8272" t="s">
        <v>8342</v>
      </c>
      <c r="D8272" t="s">
        <v>114</v>
      </c>
      <c r="E8272">
        <v>1</v>
      </c>
      <c r="F8272" t="s">
        <v>115</v>
      </c>
      <c r="G8272" t="s">
        <v>116</v>
      </c>
    </row>
    <row r="8273" spans="1:7" x14ac:dyDescent="0.25">
      <c r="A8273" t="s">
        <v>8343</v>
      </c>
      <c r="D8273" t="s">
        <v>114</v>
      </c>
      <c r="E8273">
        <v>1</v>
      </c>
      <c r="F8273" t="s">
        <v>115</v>
      </c>
      <c r="G8273" t="s">
        <v>116</v>
      </c>
    </row>
    <row r="8274" spans="1:7" x14ac:dyDescent="0.25">
      <c r="A8274" t="s">
        <v>8344</v>
      </c>
      <c r="D8274" t="s">
        <v>114</v>
      </c>
      <c r="E8274">
        <v>3</v>
      </c>
      <c r="F8274" t="s">
        <v>115</v>
      </c>
      <c r="G8274" t="s">
        <v>116</v>
      </c>
    </row>
    <row r="8275" spans="1:7" x14ac:dyDescent="0.25">
      <c r="A8275" t="s">
        <v>8345</v>
      </c>
      <c r="D8275" t="s">
        <v>114</v>
      </c>
      <c r="E8275">
        <v>50</v>
      </c>
      <c r="F8275" t="s">
        <v>115</v>
      </c>
      <c r="G8275" t="s">
        <v>116</v>
      </c>
    </row>
    <row r="8276" spans="1:7" x14ac:dyDescent="0.25">
      <c r="A8276" t="s">
        <v>8346</v>
      </c>
      <c r="D8276" t="s">
        <v>114</v>
      </c>
      <c r="E8276">
        <v>1</v>
      </c>
      <c r="F8276" t="s">
        <v>115</v>
      </c>
      <c r="G8276" t="s">
        <v>116</v>
      </c>
    </row>
    <row r="8277" spans="1:7" x14ac:dyDescent="0.25">
      <c r="A8277" t="s">
        <v>8347</v>
      </c>
      <c r="D8277" t="s">
        <v>114</v>
      </c>
      <c r="E8277">
        <v>3</v>
      </c>
      <c r="F8277" t="s">
        <v>115</v>
      </c>
      <c r="G8277" t="s">
        <v>116</v>
      </c>
    </row>
    <row r="8278" spans="1:7" x14ac:dyDescent="0.25">
      <c r="A8278" t="s">
        <v>8348</v>
      </c>
      <c r="D8278" t="s">
        <v>235</v>
      </c>
      <c r="E8278">
        <v>22</v>
      </c>
      <c r="F8278" t="s">
        <v>236</v>
      </c>
      <c r="G8278" t="s">
        <v>237</v>
      </c>
    </row>
    <row r="8279" spans="1:7" x14ac:dyDescent="0.25">
      <c r="A8279" t="s">
        <v>8349</v>
      </c>
      <c r="D8279" t="s">
        <v>114</v>
      </c>
      <c r="E8279">
        <v>3</v>
      </c>
      <c r="F8279" t="s">
        <v>115</v>
      </c>
      <c r="G8279" t="s">
        <v>116</v>
      </c>
    </row>
    <row r="8280" spans="1:7" x14ac:dyDescent="0.25">
      <c r="A8280" t="s">
        <v>8350</v>
      </c>
      <c r="D8280" t="s">
        <v>235</v>
      </c>
      <c r="E8280">
        <v>1</v>
      </c>
      <c r="F8280" t="s">
        <v>236</v>
      </c>
      <c r="G8280" t="s">
        <v>237</v>
      </c>
    </row>
    <row r="8281" spans="1:7" x14ac:dyDescent="0.25">
      <c r="A8281" t="s">
        <v>8351</v>
      </c>
      <c r="D8281" t="s">
        <v>235</v>
      </c>
      <c r="E8281">
        <v>1</v>
      </c>
      <c r="F8281" t="s">
        <v>236</v>
      </c>
      <c r="G8281" t="s">
        <v>237</v>
      </c>
    </row>
    <row r="8282" spans="1:7" x14ac:dyDescent="0.25">
      <c r="A8282" t="s">
        <v>8352</v>
      </c>
      <c r="D8282" t="s">
        <v>235</v>
      </c>
      <c r="E8282">
        <v>1</v>
      </c>
      <c r="F8282" t="s">
        <v>236</v>
      </c>
      <c r="G8282" t="s">
        <v>237</v>
      </c>
    </row>
    <row r="8283" spans="1:7" x14ac:dyDescent="0.25">
      <c r="A8283" t="s">
        <v>8353</v>
      </c>
      <c r="D8283" t="s">
        <v>114</v>
      </c>
      <c r="E8283">
        <v>1</v>
      </c>
      <c r="F8283" t="s">
        <v>115</v>
      </c>
      <c r="G8283" t="s">
        <v>116</v>
      </c>
    </row>
    <row r="8284" spans="1:7" x14ac:dyDescent="0.25">
      <c r="A8284" t="s">
        <v>8354</v>
      </c>
      <c r="D8284" t="s">
        <v>9</v>
      </c>
      <c r="E8284">
        <v>81</v>
      </c>
      <c r="F8284" t="s">
        <v>10</v>
      </c>
      <c r="G8284" t="s">
        <v>11</v>
      </c>
    </row>
    <row r="8285" spans="1:7" x14ac:dyDescent="0.25">
      <c r="A8285" t="s">
        <v>8355</v>
      </c>
      <c r="B8285" t="s">
        <v>20745</v>
      </c>
      <c r="C8285" t="s">
        <v>20766</v>
      </c>
      <c r="D8285">
        <v>2</v>
      </c>
      <c r="E8285">
        <v>672</v>
      </c>
      <c r="F8285" t="s">
        <v>53</v>
      </c>
      <c r="G8285" t="s">
        <v>54</v>
      </c>
    </row>
    <row r="8286" spans="1:7" x14ac:dyDescent="0.25">
      <c r="A8286" t="s">
        <v>8356</v>
      </c>
      <c r="B8286" t="s">
        <v>20745</v>
      </c>
      <c r="C8286" t="s">
        <v>20766</v>
      </c>
      <c r="D8286">
        <v>2</v>
      </c>
      <c r="E8286">
        <v>331</v>
      </c>
      <c r="F8286" t="s">
        <v>53</v>
      </c>
      <c r="G8286" t="s">
        <v>54</v>
      </c>
    </row>
    <row r="8287" spans="1:7" x14ac:dyDescent="0.25">
      <c r="A8287" t="s">
        <v>8357</v>
      </c>
      <c r="B8287" t="s">
        <v>20745</v>
      </c>
      <c r="C8287" t="s">
        <v>20766</v>
      </c>
      <c r="D8287">
        <v>2</v>
      </c>
      <c r="E8287">
        <v>1</v>
      </c>
      <c r="F8287" t="s">
        <v>53</v>
      </c>
      <c r="G8287" t="s">
        <v>54</v>
      </c>
    </row>
    <row r="8288" spans="1:7" x14ac:dyDescent="0.25">
      <c r="A8288" t="s">
        <v>8358</v>
      </c>
      <c r="B8288" t="s">
        <v>20745</v>
      </c>
      <c r="C8288" t="s">
        <v>20766</v>
      </c>
      <c r="D8288">
        <v>2</v>
      </c>
      <c r="E8288">
        <v>107</v>
      </c>
      <c r="F8288" t="s">
        <v>53</v>
      </c>
      <c r="G8288" t="s">
        <v>54</v>
      </c>
    </row>
    <row r="8289" spans="1:7" x14ac:dyDescent="0.25">
      <c r="A8289" t="s">
        <v>8359</v>
      </c>
      <c r="B8289" t="s">
        <v>20745</v>
      </c>
      <c r="C8289" t="s">
        <v>20766</v>
      </c>
      <c r="D8289">
        <v>2</v>
      </c>
      <c r="E8289">
        <v>7</v>
      </c>
      <c r="F8289" t="s">
        <v>53</v>
      </c>
      <c r="G8289" t="s">
        <v>54</v>
      </c>
    </row>
    <row r="8290" spans="1:7" x14ac:dyDescent="0.25">
      <c r="A8290" t="s">
        <v>8360</v>
      </c>
      <c r="B8290" t="s">
        <v>20745</v>
      </c>
      <c r="C8290" t="s">
        <v>20766</v>
      </c>
      <c r="D8290">
        <v>2</v>
      </c>
      <c r="E8290">
        <v>1</v>
      </c>
      <c r="F8290" t="s">
        <v>53</v>
      </c>
      <c r="G8290" t="s">
        <v>54</v>
      </c>
    </row>
    <row r="8291" spans="1:7" x14ac:dyDescent="0.25">
      <c r="A8291" t="s">
        <v>8361</v>
      </c>
      <c r="B8291" t="s">
        <v>20745</v>
      </c>
      <c r="C8291" t="s">
        <v>20766</v>
      </c>
      <c r="D8291">
        <v>2</v>
      </c>
      <c r="E8291">
        <v>609</v>
      </c>
      <c r="F8291" t="s">
        <v>53</v>
      </c>
      <c r="G8291" t="s">
        <v>54</v>
      </c>
    </row>
    <row r="8292" spans="1:7" x14ac:dyDescent="0.25">
      <c r="A8292" t="s">
        <v>8362</v>
      </c>
      <c r="B8292" t="s">
        <v>20745</v>
      </c>
      <c r="C8292" t="s">
        <v>20766</v>
      </c>
      <c r="D8292">
        <v>2</v>
      </c>
      <c r="E8292">
        <v>1</v>
      </c>
      <c r="F8292" t="s">
        <v>53</v>
      </c>
      <c r="G8292" t="s">
        <v>54</v>
      </c>
    </row>
    <row r="8293" spans="1:7" x14ac:dyDescent="0.25">
      <c r="A8293" t="s">
        <v>8363</v>
      </c>
      <c r="B8293" t="s">
        <v>20745</v>
      </c>
      <c r="C8293" t="s">
        <v>20766</v>
      </c>
      <c r="D8293" t="s">
        <v>9</v>
      </c>
      <c r="E8293">
        <v>1</v>
      </c>
      <c r="F8293" t="s">
        <v>10</v>
      </c>
      <c r="G8293" t="s">
        <v>11</v>
      </c>
    </row>
    <row r="8294" spans="1:7" x14ac:dyDescent="0.25">
      <c r="A8294" t="s">
        <v>8364</v>
      </c>
      <c r="B8294" t="s">
        <v>20745</v>
      </c>
      <c r="C8294" t="s">
        <v>20766</v>
      </c>
      <c r="D8294">
        <v>2</v>
      </c>
      <c r="E8294">
        <v>2</v>
      </c>
      <c r="F8294" t="s">
        <v>53</v>
      </c>
      <c r="G8294" t="s">
        <v>54</v>
      </c>
    </row>
    <row r="8295" spans="1:7" x14ac:dyDescent="0.25">
      <c r="A8295" t="s">
        <v>8365</v>
      </c>
      <c r="B8295" t="s">
        <v>20745</v>
      </c>
      <c r="C8295" t="s">
        <v>20766</v>
      </c>
      <c r="D8295">
        <v>2</v>
      </c>
      <c r="E8295">
        <v>2</v>
      </c>
      <c r="F8295" t="s">
        <v>53</v>
      </c>
      <c r="G8295" t="s">
        <v>54</v>
      </c>
    </row>
    <row r="8296" spans="1:7" x14ac:dyDescent="0.25">
      <c r="A8296" t="s">
        <v>8366</v>
      </c>
      <c r="B8296" t="s">
        <v>20745</v>
      </c>
      <c r="C8296" t="s">
        <v>20766</v>
      </c>
      <c r="D8296">
        <v>5</v>
      </c>
      <c r="E8296">
        <v>6</v>
      </c>
      <c r="F8296" t="s">
        <v>111</v>
      </c>
      <c r="G8296" t="s">
        <v>112</v>
      </c>
    </row>
    <row r="8297" spans="1:7" x14ac:dyDescent="0.25">
      <c r="A8297" t="s">
        <v>8367</v>
      </c>
      <c r="B8297" t="s">
        <v>20745</v>
      </c>
      <c r="C8297" t="s">
        <v>20766</v>
      </c>
      <c r="D8297" t="s">
        <v>9</v>
      </c>
      <c r="E8297">
        <v>1</v>
      </c>
      <c r="F8297" t="s">
        <v>10</v>
      </c>
      <c r="G8297" t="s">
        <v>11</v>
      </c>
    </row>
    <row r="8298" spans="1:7" x14ac:dyDescent="0.25">
      <c r="A8298" t="s">
        <v>8368</v>
      </c>
      <c r="B8298" t="s">
        <v>20745</v>
      </c>
      <c r="C8298" t="s">
        <v>20766</v>
      </c>
      <c r="D8298">
        <v>2</v>
      </c>
      <c r="E8298">
        <v>104</v>
      </c>
      <c r="F8298" t="s">
        <v>53</v>
      </c>
      <c r="G8298" t="s">
        <v>54</v>
      </c>
    </row>
    <row r="8299" spans="1:7" x14ac:dyDescent="0.25">
      <c r="A8299" t="s">
        <v>8369</v>
      </c>
      <c r="B8299" t="s">
        <v>20745</v>
      </c>
      <c r="C8299" t="s">
        <v>20766</v>
      </c>
      <c r="D8299">
        <v>2</v>
      </c>
      <c r="E8299">
        <v>2</v>
      </c>
      <c r="F8299" t="s">
        <v>53</v>
      </c>
      <c r="G8299" t="s">
        <v>54</v>
      </c>
    </row>
    <row r="8300" spans="1:7" x14ac:dyDescent="0.25">
      <c r="A8300" t="s">
        <v>8370</v>
      </c>
      <c r="B8300" t="s">
        <v>20745</v>
      </c>
      <c r="C8300" t="s">
        <v>20766</v>
      </c>
      <c r="D8300">
        <v>2</v>
      </c>
      <c r="E8300">
        <v>217</v>
      </c>
      <c r="F8300" t="s">
        <v>53</v>
      </c>
      <c r="G8300" t="s">
        <v>54</v>
      </c>
    </row>
    <row r="8301" spans="1:7" x14ac:dyDescent="0.25">
      <c r="A8301" t="s">
        <v>8371</v>
      </c>
      <c r="B8301" t="s">
        <v>20745</v>
      </c>
      <c r="C8301" t="s">
        <v>20766</v>
      </c>
      <c r="D8301">
        <v>2</v>
      </c>
      <c r="E8301">
        <v>1</v>
      </c>
      <c r="F8301" t="s">
        <v>53</v>
      </c>
      <c r="G8301" t="s">
        <v>54</v>
      </c>
    </row>
    <row r="8302" spans="1:7" x14ac:dyDescent="0.25">
      <c r="A8302" t="s">
        <v>8372</v>
      </c>
      <c r="B8302" t="s">
        <v>20745</v>
      </c>
      <c r="C8302" t="s">
        <v>20766</v>
      </c>
      <c r="D8302">
        <v>2</v>
      </c>
      <c r="E8302">
        <v>1</v>
      </c>
      <c r="F8302" t="s">
        <v>53</v>
      </c>
      <c r="G8302" t="s">
        <v>54</v>
      </c>
    </row>
    <row r="8303" spans="1:7" x14ac:dyDescent="0.25">
      <c r="A8303" t="s">
        <v>8373</v>
      </c>
      <c r="B8303" t="s">
        <v>20745</v>
      </c>
      <c r="C8303" t="s">
        <v>20766</v>
      </c>
      <c r="D8303">
        <v>2</v>
      </c>
      <c r="E8303">
        <v>11</v>
      </c>
      <c r="F8303" t="s">
        <v>53</v>
      </c>
      <c r="G8303" t="s">
        <v>54</v>
      </c>
    </row>
    <row r="8304" spans="1:7" x14ac:dyDescent="0.25">
      <c r="A8304" t="s">
        <v>8374</v>
      </c>
      <c r="B8304" t="s">
        <v>20745</v>
      </c>
      <c r="C8304" t="s">
        <v>20766</v>
      </c>
      <c r="D8304">
        <v>2</v>
      </c>
      <c r="E8304">
        <v>1</v>
      </c>
      <c r="F8304" t="s">
        <v>53</v>
      </c>
      <c r="G8304" t="s">
        <v>54</v>
      </c>
    </row>
    <row r="8305" spans="1:7" x14ac:dyDescent="0.25">
      <c r="A8305" t="s">
        <v>8375</v>
      </c>
      <c r="B8305" t="s">
        <v>20745</v>
      </c>
      <c r="C8305" t="s">
        <v>20766</v>
      </c>
      <c r="D8305">
        <v>2</v>
      </c>
      <c r="E8305">
        <v>4</v>
      </c>
      <c r="F8305" t="s">
        <v>53</v>
      </c>
      <c r="G8305" t="s">
        <v>54</v>
      </c>
    </row>
    <row r="8306" spans="1:7" x14ac:dyDescent="0.25">
      <c r="A8306" t="s">
        <v>8376</v>
      </c>
      <c r="B8306" t="s">
        <v>20745</v>
      </c>
      <c r="C8306" t="s">
        <v>20766</v>
      </c>
      <c r="D8306">
        <v>2</v>
      </c>
      <c r="E8306">
        <v>1</v>
      </c>
      <c r="F8306" t="s">
        <v>53</v>
      </c>
      <c r="G8306" t="s">
        <v>54</v>
      </c>
    </row>
    <row r="8307" spans="1:7" x14ac:dyDescent="0.25">
      <c r="A8307" t="s">
        <v>8377</v>
      </c>
      <c r="B8307" t="s">
        <v>20745</v>
      </c>
      <c r="C8307" t="s">
        <v>20766</v>
      </c>
      <c r="D8307">
        <v>2</v>
      </c>
      <c r="E8307">
        <v>62</v>
      </c>
      <c r="F8307" t="s">
        <v>53</v>
      </c>
      <c r="G8307" t="s">
        <v>54</v>
      </c>
    </row>
    <row r="8308" spans="1:7" x14ac:dyDescent="0.25">
      <c r="A8308" t="s">
        <v>8378</v>
      </c>
      <c r="B8308" t="s">
        <v>20745</v>
      </c>
      <c r="C8308" t="s">
        <v>20766</v>
      </c>
      <c r="D8308">
        <v>2</v>
      </c>
      <c r="E8308">
        <v>2</v>
      </c>
      <c r="F8308" t="s">
        <v>53</v>
      </c>
      <c r="G8308" t="s">
        <v>54</v>
      </c>
    </row>
    <row r="8309" spans="1:7" x14ac:dyDescent="0.25">
      <c r="A8309" t="s">
        <v>8379</v>
      </c>
      <c r="B8309" t="s">
        <v>20745</v>
      </c>
      <c r="C8309" t="s">
        <v>20766</v>
      </c>
      <c r="D8309">
        <v>2</v>
      </c>
      <c r="E8309">
        <v>1</v>
      </c>
      <c r="F8309" t="s">
        <v>53</v>
      </c>
      <c r="G8309" t="s">
        <v>54</v>
      </c>
    </row>
    <row r="8310" spans="1:7" x14ac:dyDescent="0.25">
      <c r="A8310" t="s">
        <v>8380</v>
      </c>
      <c r="B8310" t="s">
        <v>20745</v>
      </c>
      <c r="C8310" t="s">
        <v>20766</v>
      </c>
      <c r="D8310">
        <v>2</v>
      </c>
      <c r="E8310">
        <v>2</v>
      </c>
      <c r="F8310" t="s">
        <v>53</v>
      </c>
      <c r="G8310" t="s">
        <v>54</v>
      </c>
    </row>
    <row r="8311" spans="1:7" x14ac:dyDescent="0.25">
      <c r="A8311" t="s">
        <v>8381</v>
      </c>
      <c r="B8311" t="s">
        <v>20745</v>
      </c>
      <c r="C8311" t="s">
        <v>20766</v>
      </c>
      <c r="D8311">
        <v>2</v>
      </c>
      <c r="E8311">
        <v>82</v>
      </c>
      <c r="F8311" t="s">
        <v>53</v>
      </c>
      <c r="G8311" t="s">
        <v>54</v>
      </c>
    </row>
    <row r="8312" spans="1:7" x14ac:dyDescent="0.25">
      <c r="A8312" t="s">
        <v>8382</v>
      </c>
      <c r="B8312" t="s">
        <v>20745</v>
      </c>
      <c r="C8312" t="s">
        <v>20766</v>
      </c>
      <c r="D8312">
        <v>2</v>
      </c>
      <c r="E8312">
        <v>1</v>
      </c>
      <c r="F8312" t="s">
        <v>53</v>
      </c>
      <c r="G8312" t="s">
        <v>54</v>
      </c>
    </row>
    <row r="8313" spans="1:7" x14ac:dyDescent="0.25">
      <c r="A8313" t="s">
        <v>8383</v>
      </c>
      <c r="B8313" t="s">
        <v>20745</v>
      </c>
      <c r="C8313" t="s">
        <v>20766</v>
      </c>
      <c r="D8313">
        <v>2</v>
      </c>
      <c r="E8313">
        <v>1</v>
      </c>
      <c r="F8313" t="s">
        <v>53</v>
      </c>
      <c r="G8313" t="s">
        <v>54</v>
      </c>
    </row>
    <row r="8314" spans="1:7" x14ac:dyDescent="0.25">
      <c r="A8314" t="s">
        <v>8384</v>
      </c>
      <c r="B8314" t="s">
        <v>20745</v>
      </c>
      <c r="C8314" t="s">
        <v>20766</v>
      </c>
      <c r="D8314">
        <v>5</v>
      </c>
      <c r="E8314">
        <v>1</v>
      </c>
      <c r="F8314" t="s">
        <v>111</v>
      </c>
      <c r="G8314" t="s">
        <v>112</v>
      </c>
    </row>
    <row r="8315" spans="1:7" x14ac:dyDescent="0.25">
      <c r="A8315" t="s">
        <v>8385</v>
      </c>
      <c r="B8315" t="s">
        <v>20745</v>
      </c>
      <c r="C8315" t="s">
        <v>20766</v>
      </c>
      <c r="D8315">
        <v>2</v>
      </c>
      <c r="E8315">
        <v>1</v>
      </c>
      <c r="F8315" t="s">
        <v>53</v>
      </c>
      <c r="G8315" t="s">
        <v>54</v>
      </c>
    </row>
    <row r="8316" spans="1:7" x14ac:dyDescent="0.25">
      <c r="A8316" t="s">
        <v>8386</v>
      </c>
      <c r="B8316" t="s">
        <v>20745</v>
      </c>
      <c r="C8316" t="s">
        <v>20766</v>
      </c>
      <c r="D8316">
        <v>2</v>
      </c>
      <c r="E8316">
        <v>1</v>
      </c>
      <c r="F8316" t="s">
        <v>53</v>
      </c>
      <c r="G8316" t="s">
        <v>54</v>
      </c>
    </row>
    <row r="8317" spans="1:7" x14ac:dyDescent="0.25">
      <c r="A8317" t="s">
        <v>8387</v>
      </c>
      <c r="B8317" t="s">
        <v>20745</v>
      </c>
      <c r="C8317" t="s">
        <v>20766</v>
      </c>
      <c r="D8317">
        <v>2</v>
      </c>
      <c r="E8317">
        <v>27</v>
      </c>
      <c r="F8317" t="s">
        <v>53</v>
      </c>
      <c r="G8317" t="s">
        <v>54</v>
      </c>
    </row>
    <row r="8318" spans="1:7" x14ac:dyDescent="0.25">
      <c r="A8318" t="s">
        <v>8388</v>
      </c>
      <c r="B8318" t="s">
        <v>20745</v>
      </c>
      <c r="C8318" t="s">
        <v>20766</v>
      </c>
      <c r="D8318" t="s">
        <v>9</v>
      </c>
      <c r="E8318">
        <v>1</v>
      </c>
      <c r="F8318" t="s">
        <v>10</v>
      </c>
      <c r="G8318" t="s">
        <v>11</v>
      </c>
    </row>
    <row r="8319" spans="1:7" x14ac:dyDescent="0.25">
      <c r="A8319" t="s">
        <v>8389</v>
      </c>
      <c r="B8319" t="s">
        <v>20745</v>
      </c>
      <c r="C8319" t="s">
        <v>20766</v>
      </c>
      <c r="D8319">
        <v>2</v>
      </c>
      <c r="E8319">
        <v>1</v>
      </c>
      <c r="F8319" t="s">
        <v>53</v>
      </c>
      <c r="G8319" t="s">
        <v>54</v>
      </c>
    </row>
    <row r="8320" spans="1:7" x14ac:dyDescent="0.25">
      <c r="A8320" t="s">
        <v>8390</v>
      </c>
      <c r="B8320" t="s">
        <v>20745</v>
      </c>
      <c r="C8320" t="s">
        <v>20766</v>
      </c>
      <c r="D8320">
        <v>2</v>
      </c>
      <c r="E8320">
        <v>66</v>
      </c>
      <c r="F8320" t="s">
        <v>53</v>
      </c>
      <c r="G8320" t="s">
        <v>54</v>
      </c>
    </row>
    <row r="8321" spans="1:7" x14ac:dyDescent="0.25">
      <c r="A8321" t="s">
        <v>8391</v>
      </c>
      <c r="B8321" t="s">
        <v>20745</v>
      </c>
      <c r="C8321" t="s">
        <v>20766</v>
      </c>
      <c r="D8321">
        <v>2</v>
      </c>
      <c r="E8321">
        <v>5</v>
      </c>
      <c r="F8321" t="s">
        <v>53</v>
      </c>
      <c r="G8321" t="s">
        <v>54</v>
      </c>
    </row>
    <row r="8322" spans="1:7" x14ac:dyDescent="0.25">
      <c r="A8322" t="s">
        <v>8392</v>
      </c>
      <c r="B8322" t="s">
        <v>20745</v>
      </c>
      <c r="C8322" t="s">
        <v>20766</v>
      </c>
      <c r="D8322" t="s">
        <v>9</v>
      </c>
      <c r="E8322">
        <v>1</v>
      </c>
      <c r="F8322" t="s">
        <v>10</v>
      </c>
      <c r="G8322" t="s">
        <v>11</v>
      </c>
    </row>
    <row r="8323" spans="1:7" x14ac:dyDescent="0.25">
      <c r="A8323" t="s">
        <v>8393</v>
      </c>
      <c r="B8323" t="s">
        <v>20745</v>
      </c>
      <c r="C8323" t="s">
        <v>20766</v>
      </c>
      <c r="D8323">
        <v>5</v>
      </c>
      <c r="E8323">
        <v>1</v>
      </c>
      <c r="F8323" t="s">
        <v>111</v>
      </c>
      <c r="G8323" t="s">
        <v>112</v>
      </c>
    </row>
    <row r="8324" spans="1:7" x14ac:dyDescent="0.25">
      <c r="A8324" t="s">
        <v>8394</v>
      </c>
      <c r="B8324" t="s">
        <v>20745</v>
      </c>
      <c r="C8324" t="s">
        <v>20766</v>
      </c>
      <c r="D8324">
        <v>2</v>
      </c>
      <c r="E8324">
        <v>1</v>
      </c>
      <c r="F8324" t="s">
        <v>53</v>
      </c>
      <c r="G8324" t="s">
        <v>54</v>
      </c>
    </row>
    <row r="8325" spans="1:7" x14ac:dyDescent="0.25">
      <c r="A8325" t="s">
        <v>8395</v>
      </c>
      <c r="B8325" t="s">
        <v>20745</v>
      </c>
      <c r="C8325" t="s">
        <v>20766</v>
      </c>
      <c r="D8325">
        <v>2</v>
      </c>
      <c r="E8325">
        <v>1</v>
      </c>
      <c r="F8325" t="s">
        <v>53</v>
      </c>
      <c r="G8325" t="s">
        <v>54</v>
      </c>
    </row>
    <row r="8326" spans="1:7" x14ac:dyDescent="0.25">
      <c r="A8326" t="s">
        <v>8396</v>
      </c>
      <c r="B8326" t="s">
        <v>20745</v>
      </c>
      <c r="C8326" t="s">
        <v>20766</v>
      </c>
      <c r="D8326">
        <v>2</v>
      </c>
      <c r="E8326">
        <v>5</v>
      </c>
      <c r="F8326" t="s">
        <v>53</v>
      </c>
      <c r="G8326" t="s">
        <v>54</v>
      </c>
    </row>
    <row r="8327" spans="1:7" x14ac:dyDescent="0.25">
      <c r="A8327" t="s">
        <v>8397</v>
      </c>
      <c r="B8327" t="s">
        <v>20745</v>
      </c>
      <c r="C8327" t="s">
        <v>20766</v>
      </c>
      <c r="D8327">
        <v>2</v>
      </c>
      <c r="E8327">
        <v>6</v>
      </c>
      <c r="F8327" t="s">
        <v>53</v>
      </c>
      <c r="G8327" t="s">
        <v>54</v>
      </c>
    </row>
    <row r="8328" spans="1:7" x14ac:dyDescent="0.25">
      <c r="A8328" t="s">
        <v>8398</v>
      </c>
      <c r="B8328" t="s">
        <v>20745</v>
      </c>
      <c r="C8328" t="s">
        <v>20766</v>
      </c>
      <c r="D8328">
        <v>2</v>
      </c>
      <c r="E8328">
        <v>2</v>
      </c>
      <c r="F8328" t="s">
        <v>53</v>
      </c>
      <c r="G8328" t="s">
        <v>54</v>
      </c>
    </row>
    <row r="8329" spans="1:7" x14ac:dyDescent="0.25">
      <c r="A8329" t="s">
        <v>8399</v>
      </c>
      <c r="B8329" t="s">
        <v>20745</v>
      </c>
      <c r="C8329" t="s">
        <v>20766</v>
      </c>
      <c r="D8329">
        <v>2</v>
      </c>
      <c r="E8329">
        <v>1</v>
      </c>
      <c r="F8329" t="s">
        <v>53</v>
      </c>
      <c r="G8329" t="s">
        <v>54</v>
      </c>
    </row>
    <row r="8330" spans="1:7" x14ac:dyDescent="0.25">
      <c r="A8330" t="s">
        <v>8400</v>
      </c>
      <c r="B8330" t="s">
        <v>20745</v>
      </c>
      <c r="C8330" t="s">
        <v>20766</v>
      </c>
      <c r="D8330">
        <v>2</v>
      </c>
      <c r="E8330">
        <v>1</v>
      </c>
      <c r="F8330" t="s">
        <v>53</v>
      </c>
      <c r="G8330" t="s">
        <v>54</v>
      </c>
    </row>
    <row r="8331" spans="1:7" x14ac:dyDescent="0.25">
      <c r="A8331" t="s">
        <v>8401</v>
      </c>
      <c r="B8331" t="s">
        <v>20745</v>
      </c>
      <c r="C8331" t="s">
        <v>20766</v>
      </c>
      <c r="D8331">
        <v>2</v>
      </c>
      <c r="E8331">
        <v>2</v>
      </c>
      <c r="F8331" t="s">
        <v>53</v>
      </c>
      <c r="G8331" t="s">
        <v>54</v>
      </c>
    </row>
    <row r="8332" spans="1:7" x14ac:dyDescent="0.25">
      <c r="A8332" t="s">
        <v>8402</v>
      </c>
      <c r="B8332" t="s">
        <v>20745</v>
      </c>
      <c r="C8332" t="s">
        <v>20766</v>
      </c>
      <c r="D8332">
        <v>5</v>
      </c>
      <c r="E8332">
        <v>1</v>
      </c>
      <c r="F8332" t="s">
        <v>111</v>
      </c>
      <c r="G8332" t="s">
        <v>112</v>
      </c>
    </row>
    <row r="8333" spans="1:7" x14ac:dyDescent="0.25">
      <c r="A8333" t="s">
        <v>8403</v>
      </c>
      <c r="B8333" t="s">
        <v>20745</v>
      </c>
      <c r="C8333" t="s">
        <v>20766</v>
      </c>
      <c r="D8333">
        <v>2</v>
      </c>
      <c r="E8333">
        <v>1</v>
      </c>
      <c r="F8333" t="s">
        <v>53</v>
      </c>
      <c r="G8333" t="s">
        <v>54</v>
      </c>
    </row>
    <row r="8334" spans="1:7" x14ac:dyDescent="0.25">
      <c r="A8334" t="s">
        <v>8404</v>
      </c>
      <c r="B8334" t="s">
        <v>20745</v>
      </c>
      <c r="C8334" t="s">
        <v>20766</v>
      </c>
      <c r="D8334">
        <v>2</v>
      </c>
      <c r="E8334">
        <v>1</v>
      </c>
      <c r="F8334" t="s">
        <v>53</v>
      </c>
      <c r="G8334" t="s">
        <v>54</v>
      </c>
    </row>
    <row r="8335" spans="1:7" x14ac:dyDescent="0.25">
      <c r="A8335" t="s">
        <v>8405</v>
      </c>
      <c r="B8335" t="s">
        <v>20745</v>
      </c>
      <c r="C8335" t="s">
        <v>20766</v>
      </c>
      <c r="D8335">
        <v>2</v>
      </c>
      <c r="E8335">
        <v>297</v>
      </c>
      <c r="F8335" t="s">
        <v>53</v>
      </c>
      <c r="G8335" t="s">
        <v>54</v>
      </c>
    </row>
    <row r="8336" spans="1:7" x14ac:dyDescent="0.25">
      <c r="A8336" t="s">
        <v>8406</v>
      </c>
      <c r="B8336" t="s">
        <v>20745</v>
      </c>
      <c r="C8336" t="s">
        <v>20766</v>
      </c>
      <c r="D8336">
        <v>2</v>
      </c>
      <c r="E8336">
        <v>4</v>
      </c>
      <c r="F8336" t="s">
        <v>53</v>
      </c>
      <c r="G8336" t="s">
        <v>54</v>
      </c>
    </row>
    <row r="8337" spans="1:7" x14ac:dyDescent="0.25">
      <c r="A8337" t="s">
        <v>8407</v>
      </c>
      <c r="B8337" t="s">
        <v>20745</v>
      </c>
      <c r="C8337" t="s">
        <v>20766</v>
      </c>
      <c r="D8337">
        <v>2</v>
      </c>
      <c r="E8337">
        <v>11</v>
      </c>
      <c r="F8337" t="s">
        <v>53</v>
      </c>
      <c r="G8337" t="s">
        <v>54</v>
      </c>
    </row>
    <row r="8338" spans="1:7" x14ac:dyDescent="0.25">
      <c r="A8338" t="s">
        <v>8408</v>
      </c>
      <c r="B8338" t="s">
        <v>20745</v>
      </c>
      <c r="C8338" t="s">
        <v>20766</v>
      </c>
      <c r="D8338">
        <v>2</v>
      </c>
      <c r="E8338">
        <v>1</v>
      </c>
      <c r="F8338" t="s">
        <v>53</v>
      </c>
      <c r="G8338" t="s">
        <v>54</v>
      </c>
    </row>
    <row r="8339" spans="1:7" x14ac:dyDescent="0.25">
      <c r="A8339" t="s">
        <v>8409</v>
      </c>
      <c r="B8339" t="s">
        <v>20745</v>
      </c>
      <c r="C8339" t="s">
        <v>20766</v>
      </c>
      <c r="D8339">
        <v>2</v>
      </c>
      <c r="E8339">
        <v>2</v>
      </c>
      <c r="F8339" t="s">
        <v>53</v>
      </c>
      <c r="G8339" t="s">
        <v>54</v>
      </c>
    </row>
    <row r="8340" spans="1:7" x14ac:dyDescent="0.25">
      <c r="A8340" t="s">
        <v>8410</v>
      </c>
      <c r="B8340" t="s">
        <v>20745</v>
      </c>
      <c r="C8340" t="s">
        <v>20766</v>
      </c>
      <c r="D8340">
        <v>2</v>
      </c>
      <c r="E8340">
        <v>1</v>
      </c>
      <c r="F8340" t="s">
        <v>53</v>
      </c>
      <c r="G8340" t="s">
        <v>54</v>
      </c>
    </row>
    <row r="8341" spans="1:7" x14ac:dyDescent="0.25">
      <c r="A8341" t="s">
        <v>8411</v>
      </c>
      <c r="B8341" t="s">
        <v>20745</v>
      </c>
      <c r="C8341" t="s">
        <v>20766</v>
      </c>
      <c r="D8341">
        <v>2</v>
      </c>
      <c r="E8341">
        <v>2</v>
      </c>
      <c r="F8341" t="s">
        <v>53</v>
      </c>
      <c r="G8341" t="s">
        <v>54</v>
      </c>
    </row>
    <row r="8342" spans="1:7" x14ac:dyDescent="0.25">
      <c r="A8342" t="s">
        <v>8412</v>
      </c>
      <c r="B8342" t="s">
        <v>20745</v>
      </c>
      <c r="C8342" t="s">
        <v>20766</v>
      </c>
      <c r="D8342">
        <v>2</v>
      </c>
      <c r="E8342">
        <v>1</v>
      </c>
      <c r="F8342" t="s">
        <v>53</v>
      </c>
      <c r="G8342" t="s">
        <v>54</v>
      </c>
    </row>
    <row r="8343" spans="1:7" x14ac:dyDescent="0.25">
      <c r="A8343" t="s">
        <v>8413</v>
      </c>
      <c r="B8343" t="s">
        <v>20745</v>
      </c>
      <c r="C8343" t="s">
        <v>20766</v>
      </c>
      <c r="D8343">
        <v>2</v>
      </c>
      <c r="E8343">
        <v>2</v>
      </c>
      <c r="F8343" t="s">
        <v>53</v>
      </c>
      <c r="G8343" t="s">
        <v>54</v>
      </c>
    </row>
    <row r="8344" spans="1:7" x14ac:dyDescent="0.25">
      <c r="A8344" t="s">
        <v>8414</v>
      </c>
      <c r="B8344" t="s">
        <v>20745</v>
      </c>
      <c r="C8344" t="s">
        <v>20766</v>
      </c>
      <c r="D8344">
        <v>2</v>
      </c>
      <c r="E8344">
        <v>8</v>
      </c>
      <c r="F8344" t="s">
        <v>53</v>
      </c>
      <c r="G8344" t="s">
        <v>54</v>
      </c>
    </row>
    <row r="8345" spans="1:7" x14ac:dyDescent="0.25">
      <c r="A8345" t="s">
        <v>8415</v>
      </c>
      <c r="B8345" t="s">
        <v>20745</v>
      </c>
      <c r="C8345" t="s">
        <v>20766</v>
      </c>
      <c r="D8345">
        <v>2</v>
      </c>
      <c r="E8345">
        <v>1</v>
      </c>
      <c r="F8345" t="s">
        <v>53</v>
      </c>
      <c r="G8345" t="s">
        <v>54</v>
      </c>
    </row>
    <row r="8346" spans="1:7" x14ac:dyDescent="0.25">
      <c r="A8346" t="s">
        <v>8416</v>
      </c>
      <c r="B8346" t="s">
        <v>20745</v>
      </c>
      <c r="C8346" t="s">
        <v>20766</v>
      </c>
      <c r="D8346">
        <v>2</v>
      </c>
      <c r="E8346">
        <v>3</v>
      </c>
      <c r="F8346" t="s">
        <v>53</v>
      </c>
      <c r="G8346" t="s">
        <v>54</v>
      </c>
    </row>
    <row r="8347" spans="1:7" x14ac:dyDescent="0.25">
      <c r="A8347" t="s">
        <v>8417</v>
      </c>
      <c r="B8347" t="s">
        <v>20745</v>
      </c>
      <c r="C8347" t="s">
        <v>20766</v>
      </c>
      <c r="D8347">
        <v>2</v>
      </c>
      <c r="E8347">
        <v>13</v>
      </c>
      <c r="F8347" t="s">
        <v>53</v>
      </c>
      <c r="G8347" t="s">
        <v>54</v>
      </c>
    </row>
    <row r="8348" spans="1:7" x14ac:dyDescent="0.25">
      <c r="A8348" t="s">
        <v>8418</v>
      </c>
      <c r="B8348" t="s">
        <v>20745</v>
      </c>
      <c r="C8348" t="s">
        <v>20766</v>
      </c>
      <c r="D8348">
        <v>5</v>
      </c>
      <c r="E8348">
        <v>122</v>
      </c>
      <c r="F8348" t="s">
        <v>111</v>
      </c>
      <c r="G8348" t="s">
        <v>112</v>
      </c>
    </row>
    <row r="8349" spans="1:7" x14ac:dyDescent="0.25">
      <c r="A8349" t="s">
        <v>8419</v>
      </c>
      <c r="B8349" t="s">
        <v>20745</v>
      </c>
      <c r="C8349" t="s">
        <v>20766</v>
      </c>
      <c r="D8349">
        <v>2</v>
      </c>
      <c r="E8349">
        <v>1</v>
      </c>
      <c r="F8349" t="s">
        <v>53</v>
      </c>
      <c r="G8349" t="s">
        <v>54</v>
      </c>
    </row>
    <row r="8350" spans="1:7" x14ac:dyDescent="0.25">
      <c r="A8350" t="s">
        <v>8420</v>
      </c>
      <c r="B8350" t="s">
        <v>20745</v>
      </c>
      <c r="C8350" t="s">
        <v>20766</v>
      </c>
      <c r="D8350">
        <v>2</v>
      </c>
      <c r="E8350">
        <v>1</v>
      </c>
      <c r="F8350" t="s">
        <v>53</v>
      </c>
      <c r="G8350" t="s">
        <v>54</v>
      </c>
    </row>
    <row r="8351" spans="1:7" x14ac:dyDescent="0.25">
      <c r="A8351" t="s">
        <v>8421</v>
      </c>
      <c r="B8351" t="s">
        <v>20745</v>
      </c>
      <c r="C8351" t="s">
        <v>20766</v>
      </c>
      <c r="D8351">
        <v>5</v>
      </c>
      <c r="E8351">
        <v>302</v>
      </c>
      <c r="F8351" t="s">
        <v>111</v>
      </c>
      <c r="G8351" t="s">
        <v>112</v>
      </c>
    </row>
    <row r="8352" spans="1:7" x14ac:dyDescent="0.25">
      <c r="A8352" t="s">
        <v>8422</v>
      </c>
      <c r="B8352" t="s">
        <v>20745</v>
      </c>
      <c r="C8352" t="s">
        <v>20766</v>
      </c>
      <c r="D8352">
        <v>5</v>
      </c>
      <c r="E8352">
        <v>1</v>
      </c>
      <c r="F8352" t="s">
        <v>111</v>
      </c>
      <c r="G8352" t="s">
        <v>112</v>
      </c>
    </row>
    <row r="8353" spans="1:7" x14ac:dyDescent="0.25">
      <c r="A8353" t="s">
        <v>8423</v>
      </c>
      <c r="B8353" t="s">
        <v>20745</v>
      </c>
      <c r="C8353" t="s">
        <v>20766</v>
      </c>
      <c r="D8353">
        <v>5</v>
      </c>
      <c r="E8353">
        <v>3</v>
      </c>
      <c r="F8353" t="s">
        <v>111</v>
      </c>
      <c r="G8353" t="s">
        <v>112</v>
      </c>
    </row>
    <row r="8354" spans="1:7" x14ac:dyDescent="0.25">
      <c r="A8354" t="s">
        <v>8424</v>
      </c>
      <c r="B8354" t="s">
        <v>20745</v>
      </c>
      <c r="C8354" t="s">
        <v>20766</v>
      </c>
      <c r="D8354">
        <v>5</v>
      </c>
      <c r="E8354">
        <v>1</v>
      </c>
      <c r="F8354" t="s">
        <v>111</v>
      </c>
      <c r="G8354" t="s">
        <v>112</v>
      </c>
    </row>
    <row r="8355" spans="1:7" x14ac:dyDescent="0.25">
      <c r="A8355" t="s">
        <v>8425</v>
      </c>
      <c r="B8355" t="s">
        <v>20745</v>
      </c>
      <c r="C8355" t="s">
        <v>20766</v>
      </c>
      <c r="D8355">
        <v>2</v>
      </c>
      <c r="E8355">
        <v>2</v>
      </c>
      <c r="F8355" t="s">
        <v>53</v>
      </c>
      <c r="G8355" t="s">
        <v>54</v>
      </c>
    </row>
    <row r="8356" spans="1:7" x14ac:dyDescent="0.25">
      <c r="A8356" t="s">
        <v>8426</v>
      </c>
      <c r="B8356" t="s">
        <v>20745</v>
      </c>
      <c r="C8356" t="s">
        <v>20766</v>
      </c>
      <c r="D8356">
        <v>2</v>
      </c>
      <c r="E8356">
        <v>1</v>
      </c>
      <c r="F8356" t="s">
        <v>53</v>
      </c>
      <c r="G8356" t="s">
        <v>54</v>
      </c>
    </row>
    <row r="8357" spans="1:7" x14ac:dyDescent="0.25">
      <c r="A8357" t="s">
        <v>8427</v>
      </c>
      <c r="B8357" t="s">
        <v>20745</v>
      </c>
      <c r="C8357" t="s">
        <v>20766</v>
      </c>
      <c r="D8357">
        <v>2</v>
      </c>
      <c r="E8357">
        <v>4</v>
      </c>
      <c r="F8357" t="s">
        <v>53</v>
      </c>
      <c r="G8357" t="s">
        <v>54</v>
      </c>
    </row>
    <row r="8358" spans="1:7" x14ac:dyDescent="0.25">
      <c r="A8358" t="s">
        <v>8428</v>
      </c>
      <c r="B8358" t="s">
        <v>20745</v>
      </c>
      <c r="C8358" t="s">
        <v>20766</v>
      </c>
      <c r="D8358">
        <v>5</v>
      </c>
      <c r="E8358">
        <v>1</v>
      </c>
      <c r="F8358" t="s">
        <v>111</v>
      </c>
      <c r="G8358" t="s">
        <v>112</v>
      </c>
    </row>
    <row r="8359" spans="1:7" x14ac:dyDescent="0.25">
      <c r="A8359" t="s">
        <v>8429</v>
      </c>
      <c r="B8359" t="s">
        <v>20745</v>
      </c>
      <c r="C8359" t="s">
        <v>20766</v>
      </c>
      <c r="D8359">
        <v>2</v>
      </c>
      <c r="E8359">
        <v>2</v>
      </c>
      <c r="F8359" t="s">
        <v>53</v>
      </c>
      <c r="G8359" t="s">
        <v>54</v>
      </c>
    </row>
    <row r="8360" spans="1:7" x14ac:dyDescent="0.25">
      <c r="A8360" t="s">
        <v>8430</v>
      </c>
      <c r="B8360" t="s">
        <v>20745</v>
      </c>
      <c r="C8360" t="s">
        <v>20766</v>
      </c>
      <c r="D8360">
        <v>2</v>
      </c>
      <c r="E8360">
        <v>4</v>
      </c>
      <c r="F8360" t="s">
        <v>53</v>
      </c>
      <c r="G8360" t="s">
        <v>54</v>
      </c>
    </row>
    <row r="8361" spans="1:7" x14ac:dyDescent="0.25">
      <c r="A8361" t="s">
        <v>8431</v>
      </c>
      <c r="B8361" t="s">
        <v>20745</v>
      </c>
      <c r="C8361" t="s">
        <v>20766</v>
      </c>
      <c r="D8361">
        <v>2</v>
      </c>
      <c r="E8361">
        <v>1</v>
      </c>
      <c r="F8361" t="s">
        <v>53</v>
      </c>
      <c r="G8361" t="s">
        <v>54</v>
      </c>
    </row>
    <row r="8362" spans="1:7" x14ac:dyDescent="0.25">
      <c r="A8362" t="s">
        <v>8432</v>
      </c>
      <c r="B8362" t="s">
        <v>20745</v>
      </c>
      <c r="C8362" t="s">
        <v>20766</v>
      </c>
      <c r="D8362">
        <v>2</v>
      </c>
      <c r="E8362">
        <v>1</v>
      </c>
      <c r="F8362" t="s">
        <v>53</v>
      </c>
      <c r="G8362" t="s">
        <v>54</v>
      </c>
    </row>
    <row r="8363" spans="1:7" x14ac:dyDescent="0.25">
      <c r="A8363" t="s">
        <v>8433</v>
      </c>
      <c r="B8363" t="s">
        <v>20745</v>
      </c>
      <c r="C8363" t="s">
        <v>20766</v>
      </c>
      <c r="D8363">
        <v>5</v>
      </c>
      <c r="E8363">
        <v>1</v>
      </c>
      <c r="F8363" t="s">
        <v>111</v>
      </c>
      <c r="G8363" t="s">
        <v>112</v>
      </c>
    </row>
    <row r="8364" spans="1:7" x14ac:dyDescent="0.25">
      <c r="A8364" t="s">
        <v>8434</v>
      </c>
      <c r="B8364" t="s">
        <v>20745</v>
      </c>
      <c r="C8364" t="s">
        <v>20766</v>
      </c>
      <c r="D8364">
        <v>2</v>
      </c>
      <c r="E8364">
        <v>6</v>
      </c>
      <c r="F8364" t="s">
        <v>53</v>
      </c>
      <c r="G8364" t="s">
        <v>54</v>
      </c>
    </row>
    <row r="8365" spans="1:7" x14ac:dyDescent="0.25">
      <c r="A8365" t="s">
        <v>8435</v>
      </c>
      <c r="B8365" t="s">
        <v>20745</v>
      </c>
      <c r="C8365" t="s">
        <v>20766</v>
      </c>
      <c r="D8365">
        <v>2</v>
      </c>
      <c r="E8365">
        <v>5</v>
      </c>
      <c r="F8365" t="s">
        <v>53</v>
      </c>
      <c r="G8365" t="s">
        <v>54</v>
      </c>
    </row>
    <row r="8366" spans="1:7" x14ac:dyDescent="0.25">
      <c r="A8366" t="s">
        <v>8436</v>
      </c>
      <c r="B8366" t="s">
        <v>20745</v>
      </c>
      <c r="C8366" t="s">
        <v>20766</v>
      </c>
      <c r="D8366">
        <v>2</v>
      </c>
      <c r="E8366">
        <v>141</v>
      </c>
      <c r="F8366" t="s">
        <v>53</v>
      </c>
      <c r="G8366" t="s">
        <v>54</v>
      </c>
    </row>
    <row r="8367" spans="1:7" x14ac:dyDescent="0.25">
      <c r="A8367" t="s">
        <v>8437</v>
      </c>
      <c r="B8367" t="s">
        <v>20745</v>
      </c>
      <c r="C8367" t="s">
        <v>20766</v>
      </c>
      <c r="D8367">
        <v>2</v>
      </c>
      <c r="E8367">
        <v>9</v>
      </c>
      <c r="F8367" t="s">
        <v>53</v>
      </c>
      <c r="G8367" t="s">
        <v>54</v>
      </c>
    </row>
    <row r="8368" spans="1:7" x14ac:dyDescent="0.25">
      <c r="A8368" t="s">
        <v>8438</v>
      </c>
      <c r="B8368" t="s">
        <v>20745</v>
      </c>
      <c r="C8368" t="s">
        <v>20766</v>
      </c>
      <c r="D8368">
        <v>2</v>
      </c>
      <c r="E8368">
        <v>8</v>
      </c>
      <c r="F8368" t="s">
        <v>53</v>
      </c>
      <c r="G8368" t="s">
        <v>54</v>
      </c>
    </row>
    <row r="8369" spans="1:7" x14ac:dyDescent="0.25">
      <c r="A8369" t="s">
        <v>8439</v>
      </c>
      <c r="B8369" t="s">
        <v>20745</v>
      </c>
      <c r="C8369" t="s">
        <v>20766</v>
      </c>
      <c r="D8369">
        <v>2</v>
      </c>
      <c r="E8369">
        <v>8</v>
      </c>
      <c r="F8369" t="s">
        <v>53</v>
      </c>
      <c r="G8369" t="s">
        <v>54</v>
      </c>
    </row>
    <row r="8370" spans="1:7" x14ac:dyDescent="0.25">
      <c r="A8370" t="s">
        <v>8440</v>
      </c>
      <c r="B8370" t="s">
        <v>20745</v>
      </c>
      <c r="C8370" t="s">
        <v>20766</v>
      </c>
      <c r="D8370">
        <v>2</v>
      </c>
      <c r="E8370">
        <v>2</v>
      </c>
      <c r="F8370" t="s">
        <v>53</v>
      </c>
      <c r="G8370" t="s">
        <v>54</v>
      </c>
    </row>
    <row r="8371" spans="1:7" x14ac:dyDescent="0.25">
      <c r="A8371" t="s">
        <v>8441</v>
      </c>
      <c r="B8371" t="s">
        <v>20745</v>
      </c>
      <c r="C8371" t="s">
        <v>20766</v>
      </c>
      <c r="D8371">
        <v>2</v>
      </c>
      <c r="E8371">
        <v>146</v>
      </c>
      <c r="F8371" t="s">
        <v>53</v>
      </c>
      <c r="G8371" t="s">
        <v>54</v>
      </c>
    </row>
    <row r="8372" spans="1:7" x14ac:dyDescent="0.25">
      <c r="A8372" t="s">
        <v>8442</v>
      </c>
      <c r="B8372" t="s">
        <v>20745</v>
      </c>
      <c r="C8372" t="s">
        <v>20766</v>
      </c>
      <c r="D8372">
        <v>2</v>
      </c>
      <c r="E8372">
        <v>1</v>
      </c>
      <c r="F8372" t="s">
        <v>53</v>
      </c>
      <c r="G8372" t="s">
        <v>54</v>
      </c>
    </row>
    <row r="8373" spans="1:7" x14ac:dyDescent="0.25">
      <c r="A8373" t="s">
        <v>8443</v>
      </c>
      <c r="B8373" t="s">
        <v>20745</v>
      </c>
      <c r="C8373" t="s">
        <v>20766</v>
      </c>
      <c r="D8373">
        <v>2</v>
      </c>
      <c r="E8373">
        <v>1</v>
      </c>
      <c r="F8373" t="s">
        <v>53</v>
      </c>
      <c r="G8373" t="s">
        <v>54</v>
      </c>
    </row>
    <row r="8374" spans="1:7" x14ac:dyDescent="0.25">
      <c r="A8374" t="s">
        <v>8444</v>
      </c>
      <c r="B8374" t="s">
        <v>20745</v>
      </c>
      <c r="C8374" t="s">
        <v>20766</v>
      </c>
      <c r="D8374" t="s">
        <v>9</v>
      </c>
      <c r="E8374">
        <v>1</v>
      </c>
      <c r="F8374" t="s">
        <v>10</v>
      </c>
      <c r="G8374" t="s">
        <v>11</v>
      </c>
    </row>
    <row r="8375" spans="1:7" x14ac:dyDescent="0.25">
      <c r="A8375" t="s">
        <v>8445</v>
      </c>
      <c r="B8375" t="s">
        <v>20745</v>
      </c>
      <c r="C8375" t="s">
        <v>20766</v>
      </c>
      <c r="D8375">
        <v>2</v>
      </c>
      <c r="E8375">
        <v>11</v>
      </c>
      <c r="F8375" t="s">
        <v>53</v>
      </c>
      <c r="G8375" t="s">
        <v>54</v>
      </c>
    </row>
    <row r="8376" spans="1:7" x14ac:dyDescent="0.25">
      <c r="A8376" t="s">
        <v>8446</v>
      </c>
      <c r="B8376" t="s">
        <v>20745</v>
      </c>
      <c r="C8376" t="s">
        <v>20766</v>
      </c>
      <c r="D8376">
        <v>2</v>
      </c>
      <c r="E8376">
        <v>97</v>
      </c>
      <c r="F8376" t="s">
        <v>53</v>
      </c>
      <c r="G8376" t="s">
        <v>54</v>
      </c>
    </row>
    <row r="8377" spans="1:7" x14ac:dyDescent="0.25">
      <c r="A8377" t="s">
        <v>8447</v>
      </c>
      <c r="B8377" t="s">
        <v>20745</v>
      </c>
      <c r="C8377" t="s">
        <v>20766</v>
      </c>
      <c r="D8377">
        <v>2</v>
      </c>
      <c r="E8377">
        <v>2</v>
      </c>
      <c r="F8377" t="s">
        <v>53</v>
      </c>
      <c r="G8377" t="s">
        <v>54</v>
      </c>
    </row>
    <row r="8378" spans="1:7" x14ac:dyDescent="0.25">
      <c r="A8378" t="s">
        <v>8448</v>
      </c>
      <c r="D8378" t="s">
        <v>114</v>
      </c>
      <c r="E8378">
        <v>1</v>
      </c>
      <c r="F8378" t="s">
        <v>115</v>
      </c>
      <c r="G8378" t="s">
        <v>116</v>
      </c>
    </row>
    <row r="8379" spans="1:7" x14ac:dyDescent="0.25">
      <c r="A8379" t="s">
        <v>8449</v>
      </c>
      <c r="D8379" t="s">
        <v>63</v>
      </c>
      <c r="E8379">
        <v>1</v>
      </c>
      <c r="F8379" t="s">
        <v>64</v>
      </c>
      <c r="G8379" t="s">
        <v>65</v>
      </c>
    </row>
    <row r="8380" spans="1:7" x14ac:dyDescent="0.25">
      <c r="A8380" t="s">
        <v>8450</v>
      </c>
      <c r="D8380">
        <v>2</v>
      </c>
      <c r="E8380">
        <v>1187</v>
      </c>
      <c r="F8380" t="s">
        <v>53</v>
      </c>
      <c r="G8380" t="s">
        <v>54</v>
      </c>
    </row>
    <row r="8381" spans="1:7" x14ac:dyDescent="0.25">
      <c r="A8381" t="s">
        <v>8451</v>
      </c>
      <c r="D8381">
        <v>2</v>
      </c>
      <c r="E8381">
        <v>1</v>
      </c>
      <c r="F8381" t="s">
        <v>53</v>
      </c>
      <c r="G8381" t="s">
        <v>54</v>
      </c>
    </row>
    <row r="8382" spans="1:7" x14ac:dyDescent="0.25">
      <c r="A8382" t="s">
        <v>8452</v>
      </c>
      <c r="D8382">
        <v>2</v>
      </c>
      <c r="E8382">
        <v>1</v>
      </c>
      <c r="F8382" t="s">
        <v>53</v>
      </c>
      <c r="G8382" t="s">
        <v>54</v>
      </c>
    </row>
    <row r="8383" spans="1:7" x14ac:dyDescent="0.25">
      <c r="A8383" t="s">
        <v>8453</v>
      </c>
      <c r="D8383">
        <v>2</v>
      </c>
      <c r="E8383">
        <v>6</v>
      </c>
      <c r="F8383" t="s">
        <v>53</v>
      </c>
      <c r="G8383" t="s">
        <v>54</v>
      </c>
    </row>
    <row r="8384" spans="1:7" x14ac:dyDescent="0.25">
      <c r="A8384" t="s">
        <v>8454</v>
      </c>
      <c r="D8384" t="s">
        <v>9</v>
      </c>
      <c r="E8384">
        <v>1</v>
      </c>
      <c r="F8384" t="s">
        <v>10</v>
      </c>
      <c r="G8384" t="s">
        <v>11</v>
      </c>
    </row>
    <row r="8385" spans="1:7" x14ac:dyDescent="0.25">
      <c r="A8385" t="s">
        <v>8455</v>
      </c>
      <c r="D8385" t="s">
        <v>49</v>
      </c>
      <c r="E8385">
        <v>1</v>
      </c>
      <c r="F8385" t="s">
        <v>50</v>
      </c>
      <c r="G8385" t="s">
        <v>51</v>
      </c>
    </row>
    <row r="8386" spans="1:7" x14ac:dyDescent="0.25">
      <c r="A8386" t="s">
        <v>8456</v>
      </c>
      <c r="D8386">
        <v>8</v>
      </c>
      <c r="E8386">
        <v>1</v>
      </c>
      <c r="F8386" t="s">
        <v>36</v>
      </c>
      <c r="G8386" t="s">
        <v>37</v>
      </c>
    </row>
    <row r="8387" spans="1:7" x14ac:dyDescent="0.25">
      <c r="A8387" t="s">
        <v>8457</v>
      </c>
      <c r="D8387" t="s">
        <v>9</v>
      </c>
      <c r="E8387">
        <v>21</v>
      </c>
      <c r="F8387" t="s">
        <v>10</v>
      </c>
      <c r="G8387" t="s">
        <v>11</v>
      </c>
    </row>
    <row r="8388" spans="1:7" x14ac:dyDescent="0.25">
      <c r="A8388" t="s">
        <v>8458</v>
      </c>
      <c r="D8388">
        <v>7</v>
      </c>
      <c r="E8388">
        <v>3</v>
      </c>
      <c r="F8388" t="s">
        <v>173</v>
      </c>
      <c r="G8388" t="s">
        <v>174</v>
      </c>
    </row>
    <row r="8389" spans="1:7" x14ac:dyDescent="0.25">
      <c r="A8389" t="s">
        <v>8459</v>
      </c>
      <c r="D8389">
        <v>7</v>
      </c>
      <c r="E8389">
        <v>1</v>
      </c>
      <c r="F8389" t="s">
        <v>173</v>
      </c>
      <c r="G8389" t="s">
        <v>174</v>
      </c>
    </row>
    <row r="8390" spans="1:7" x14ac:dyDescent="0.25">
      <c r="A8390" t="s">
        <v>8460</v>
      </c>
      <c r="D8390">
        <v>7</v>
      </c>
      <c r="E8390">
        <v>1</v>
      </c>
      <c r="F8390" t="s">
        <v>173</v>
      </c>
      <c r="G8390" t="s">
        <v>174</v>
      </c>
    </row>
    <row r="8391" spans="1:7" x14ac:dyDescent="0.25">
      <c r="A8391" t="s">
        <v>8461</v>
      </c>
      <c r="D8391">
        <v>2</v>
      </c>
      <c r="E8391">
        <v>3</v>
      </c>
      <c r="F8391" t="s">
        <v>53</v>
      </c>
      <c r="G8391" t="s">
        <v>54</v>
      </c>
    </row>
    <row r="8392" spans="1:7" x14ac:dyDescent="0.25">
      <c r="A8392" t="s">
        <v>8462</v>
      </c>
      <c r="D8392" t="s">
        <v>235</v>
      </c>
      <c r="E8392">
        <v>1</v>
      </c>
      <c r="F8392" t="s">
        <v>236</v>
      </c>
      <c r="G8392" t="s">
        <v>237</v>
      </c>
    </row>
    <row r="8393" spans="1:7" x14ac:dyDescent="0.25">
      <c r="A8393" t="s">
        <v>8463</v>
      </c>
      <c r="D8393">
        <v>2</v>
      </c>
      <c r="E8393">
        <v>21</v>
      </c>
      <c r="F8393" t="s">
        <v>53</v>
      </c>
      <c r="G8393" t="s">
        <v>54</v>
      </c>
    </row>
    <row r="8394" spans="1:7" x14ac:dyDescent="0.25">
      <c r="A8394" t="s">
        <v>8464</v>
      </c>
      <c r="D8394">
        <v>2</v>
      </c>
      <c r="E8394">
        <v>1</v>
      </c>
      <c r="F8394" t="s">
        <v>53</v>
      </c>
      <c r="G8394" t="s">
        <v>54</v>
      </c>
    </row>
    <row r="8395" spans="1:7" x14ac:dyDescent="0.25">
      <c r="A8395" t="s">
        <v>8465</v>
      </c>
      <c r="D8395">
        <v>2</v>
      </c>
      <c r="E8395">
        <v>2</v>
      </c>
      <c r="F8395" t="s">
        <v>53</v>
      </c>
      <c r="G8395" t="s">
        <v>54</v>
      </c>
    </row>
    <row r="8396" spans="1:7" x14ac:dyDescent="0.25">
      <c r="A8396" t="s">
        <v>8466</v>
      </c>
      <c r="D8396">
        <v>2</v>
      </c>
      <c r="E8396">
        <v>1</v>
      </c>
      <c r="F8396" t="s">
        <v>53</v>
      </c>
      <c r="G8396" t="s">
        <v>54</v>
      </c>
    </row>
    <row r="8397" spans="1:7" x14ac:dyDescent="0.25">
      <c r="A8397" t="s">
        <v>8467</v>
      </c>
      <c r="D8397">
        <v>2</v>
      </c>
      <c r="E8397">
        <v>2</v>
      </c>
      <c r="F8397" t="s">
        <v>53</v>
      </c>
      <c r="G8397" t="s">
        <v>54</v>
      </c>
    </row>
    <row r="8398" spans="1:7" x14ac:dyDescent="0.25">
      <c r="A8398" t="s">
        <v>8468</v>
      </c>
      <c r="D8398" t="s">
        <v>235</v>
      </c>
      <c r="E8398">
        <v>1</v>
      </c>
      <c r="F8398" t="s">
        <v>236</v>
      </c>
      <c r="G8398" t="s">
        <v>237</v>
      </c>
    </row>
    <row r="8399" spans="1:7" x14ac:dyDescent="0.25">
      <c r="A8399" t="s">
        <v>8469</v>
      </c>
      <c r="D8399">
        <v>7</v>
      </c>
      <c r="E8399">
        <v>1</v>
      </c>
      <c r="F8399" t="s">
        <v>173</v>
      </c>
      <c r="G8399" t="s">
        <v>174</v>
      </c>
    </row>
    <row r="8400" spans="1:7" x14ac:dyDescent="0.25">
      <c r="A8400" t="s">
        <v>8470</v>
      </c>
      <c r="D8400">
        <v>2</v>
      </c>
      <c r="E8400">
        <v>1</v>
      </c>
      <c r="F8400" t="s">
        <v>53</v>
      </c>
      <c r="G8400" t="s">
        <v>54</v>
      </c>
    </row>
    <row r="8401" spans="1:7" x14ac:dyDescent="0.25">
      <c r="A8401" t="s">
        <v>8471</v>
      </c>
      <c r="D8401">
        <v>2</v>
      </c>
      <c r="E8401">
        <v>115</v>
      </c>
      <c r="F8401" t="s">
        <v>53</v>
      </c>
      <c r="G8401" t="s">
        <v>54</v>
      </c>
    </row>
    <row r="8402" spans="1:7" x14ac:dyDescent="0.25">
      <c r="A8402" t="s">
        <v>8472</v>
      </c>
      <c r="B8402" t="s">
        <v>20745</v>
      </c>
      <c r="C8402" t="s">
        <v>9500</v>
      </c>
      <c r="D8402">
        <v>5</v>
      </c>
      <c r="E8402">
        <v>99</v>
      </c>
      <c r="F8402" t="s">
        <v>111</v>
      </c>
      <c r="G8402" t="s">
        <v>112</v>
      </c>
    </row>
    <row r="8403" spans="1:7" x14ac:dyDescent="0.25">
      <c r="A8403" t="s">
        <v>8473</v>
      </c>
      <c r="D8403">
        <v>2</v>
      </c>
      <c r="E8403">
        <v>2</v>
      </c>
      <c r="F8403" t="s">
        <v>53</v>
      </c>
      <c r="G8403" t="s">
        <v>54</v>
      </c>
    </row>
    <row r="8404" spans="1:7" x14ac:dyDescent="0.25">
      <c r="A8404" t="s">
        <v>8474</v>
      </c>
      <c r="D8404">
        <v>2</v>
      </c>
      <c r="E8404">
        <v>1</v>
      </c>
      <c r="F8404" t="s">
        <v>53</v>
      </c>
      <c r="G8404" t="s">
        <v>54</v>
      </c>
    </row>
    <row r="8405" spans="1:7" x14ac:dyDescent="0.25">
      <c r="A8405" t="s">
        <v>8475</v>
      </c>
      <c r="D8405">
        <v>2</v>
      </c>
      <c r="E8405">
        <v>12</v>
      </c>
      <c r="F8405" t="s">
        <v>53</v>
      </c>
      <c r="G8405" t="s">
        <v>54</v>
      </c>
    </row>
    <row r="8406" spans="1:7" x14ac:dyDescent="0.25">
      <c r="A8406" t="s">
        <v>8476</v>
      </c>
      <c r="D8406">
        <v>4</v>
      </c>
      <c r="E8406">
        <v>105</v>
      </c>
      <c r="F8406" t="s">
        <v>4215</v>
      </c>
      <c r="G8406" t="s">
        <v>4216</v>
      </c>
    </row>
    <row r="8407" spans="1:7" x14ac:dyDescent="0.25">
      <c r="A8407" t="s">
        <v>8477</v>
      </c>
      <c r="B8407" t="s">
        <v>20745</v>
      </c>
      <c r="C8407" t="s">
        <v>4337</v>
      </c>
      <c r="D8407">
        <v>5</v>
      </c>
      <c r="E8407">
        <v>97</v>
      </c>
      <c r="F8407" t="s">
        <v>111</v>
      </c>
      <c r="G8407" t="s">
        <v>112</v>
      </c>
    </row>
    <row r="8408" spans="1:7" x14ac:dyDescent="0.25">
      <c r="A8408" t="s">
        <v>8478</v>
      </c>
      <c r="D8408">
        <v>2</v>
      </c>
      <c r="E8408">
        <v>30</v>
      </c>
      <c r="F8408" t="s">
        <v>53</v>
      </c>
      <c r="G8408" t="s">
        <v>54</v>
      </c>
    </row>
    <row r="8409" spans="1:7" x14ac:dyDescent="0.25">
      <c r="A8409" t="s">
        <v>8479</v>
      </c>
      <c r="D8409">
        <v>2</v>
      </c>
      <c r="E8409">
        <v>1</v>
      </c>
      <c r="F8409" t="s">
        <v>53</v>
      </c>
      <c r="G8409" t="s">
        <v>54</v>
      </c>
    </row>
    <row r="8410" spans="1:7" x14ac:dyDescent="0.25">
      <c r="A8410" t="s">
        <v>8480</v>
      </c>
      <c r="D8410">
        <v>2</v>
      </c>
      <c r="E8410">
        <v>18</v>
      </c>
      <c r="F8410" t="s">
        <v>53</v>
      </c>
      <c r="G8410" t="s">
        <v>54</v>
      </c>
    </row>
    <row r="8411" spans="1:7" x14ac:dyDescent="0.25">
      <c r="A8411" t="s">
        <v>8481</v>
      </c>
      <c r="D8411">
        <v>2</v>
      </c>
      <c r="E8411">
        <v>1</v>
      </c>
      <c r="F8411" t="s">
        <v>53</v>
      </c>
      <c r="G8411" t="s">
        <v>54</v>
      </c>
    </row>
    <row r="8412" spans="1:7" x14ac:dyDescent="0.25">
      <c r="A8412" t="s">
        <v>8482</v>
      </c>
      <c r="D8412">
        <v>2</v>
      </c>
      <c r="E8412">
        <v>1</v>
      </c>
      <c r="F8412" t="s">
        <v>53</v>
      </c>
      <c r="G8412" t="s">
        <v>54</v>
      </c>
    </row>
    <row r="8413" spans="1:7" x14ac:dyDescent="0.25">
      <c r="A8413" t="s">
        <v>8483</v>
      </c>
      <c r="D8413">
        <v>2</v>
      </c>
      <c r="E8413">
        <v>1</v>
      </c>
      <c r="F8413" t="s">
        <v>53</v>
      </c>
      <c r="G8413" t="s">
        <v>54</v>
      </c>
    </row>
    <row r="8414" spans="1:7" x14ac:dyDescent="0.25">
      <c r="A8414" t="s">
        <v>8484</v>
      </c>
      <c r="D8414">
        <v>2</v>
      </c>
      <c r="E8414">
        <v>4</v>
      </c>
      <c r="F8414" t="s">
        <v>53</v>
      </c>
      <c r="G8414" t="s">
        <v>54</v>
      </c>
    </row>
    <row r="8415" spans="1:7" x14ac:dyDescent="0.25">
      <c r="A8415" t="s">
        <v>8485</v>
      </c>
      <c r="D8415">
        <v>5</v>
      </c>
      <c r="E8415">
        <v>3</v>
      </c>
      <c r="F8415" t="s">
        <v>111</v>
      </c>
      <c r="G8415" t="s">
        <v>112</v>
      </c>
    </row>
    <row r="8416" spans="1:7" x14ac:dyDescent="0.25">
      <c r="A8416" t="s">
        <v>8486</v>
      </c>
      <c r="D8416">
        <v>2</v>
      </c>
      <c r="E8416">
        <v>1</v>
      </c>
      <c r="F8416" t="s">
        <v>53</v>
      </c>
      <c r="G8416" t="s">
        <v>54</v>
      </c>
    </row>
    <row r="8417" spans="1:7" x14ac:dyDescent="0.25">
      <c r="A8417" t="s">
        <v>8487</v>
      </c>
      <c r="D8417">
        <v>5</v>
      </c>
      <c r="E8417">
        <v>7</v>
      </c>
      <c r="F8417" t="s">
        <v>111</v>
      </c>
      <c r="G8417" t="s">
        <v>112</v>
      </c>
    </row>
    <row r="8418" spans="1:7" x14ac:dyDescent="0.25">
      <c r="A8418" t="s">
        <v>8488</v>
      </c>
      <c r="D8418">
        <v>2</v>
      </c>
      <c r="E8418">
        <v>1</v>
      </c>
      <c r="F8418" t="s">
        <v>53</v>
      </c>
      <c r="G8418" t="s">
        <v>54</v>
      </c>
    </row>
    <row r="8419" spans="1:7" x14ac:dyDescent="0.25">
      <c r="A8419" t="s">
        <v>8489</v>
      </c>
      <c r="D8419">
        <v>5</v>
      </c>
      <c r="E8419">
        <v>135</v>
      </c>
      <c r="F8419" t="s">
        <v>111</v>
      </c>
      <c r="G8419" t="s">
        <v>112</v>
      </c>
    </row>
    <row r="8420" spans="1:7" x14ac:dyDescent="0.25">
      <c r="A8420" t="s">
        <v>8490</v>
      </c>
      <c r="D8420">
        <v>2</v>
      </c>
      <c r="E8420">
        <v>26</v>
      </c>
      <c r="F8420" t="s">
        <v>53</v>
      </c>
      <c r="G8420" t="s">
        <v>54</v>
      </c>
    </row>
    <row r="8421" spans="1:7" x14ac:dyDescent="0.25">
      <c r="A8421" t="s">
        <v>8491</v>
      </c>
      <c r="D8421">
        <v>2</v>
      </c>
      <c r="E8421">
        <v>1</v>
      </c>
      <c r="F8421" t="s">
        <v>53</v>
      </c>
      <c r="G8421" t="s">
        <v>54</v>
      </c>
    </row>
    <row r="8422" spans="1:7" x14ac:dyDescent="0.25">
      <c r="A8422" t="s">
        <v>8492</v>
      </c>
      <c r="D8422">
        <v>2</v>
      </c>
      <c r="E8422">
        <v>1</v>
      </c>
      <c r="F8422" t="s">
        <v>53</v>
      </c>
      <c r="G8422" t="s">
        <v>54</v>
      </c>
    </row>
    <row r="8423" spans="1:7" x14ac:dyDescent="0.25">
      <c r="A8423" t="s">
        <v>8493</v>
      </c>
      <c r="D8423">
        <v>2</v>
      </c>
      <c r="E8423">
        <v>1</v>
      </c>
      <c r="F8423" t="s">
        <v>53</v>
      </c>
      <c r="G8423" t="s">
        <v>54</v>
      </c>
    </row>
    <row r="8424" spans="1:7" x14ac:dyDescent="0.25">
      <c r="A8424" t="s">
        <v>8494</v>
      </c>
      <c r="D8424" t="s">
        <v>9</v>
      </c>
      <c r="E8424">
        <v>1</v>
      </c>
      <c r="F8424" t="s">
        <v>10</v>
      </c>
      <c r="G8424" t="s">
        <v>11</v>
      </c>
    </row>
    <row r="8425" spans="1:7" x14ac:dyDescent="0.25">
      <c r="A8425" t="s">
        <v>8495</v>
      </c>
      <c r="D8425">
        <v>2</v>
      </c>
      <c r="E8425">
        <v>45</v>
      </c>
      <c r="F8425" t="s">
        <v>53</v>
      </c>
      <c r="G8425" t="s">
        <v>54</v>
      </c>
    </row>
    <row r="8426" spans="1:7" x14ac:dyDescent="0.25">
      <c r="A8426" t="s">
        <v>8496</v>
      </c>
      <c r="D8426">
        <v>2</v>
      </c>
      <c r="E8426">
        <v>2</v>
      </c>
      <c r="F8426" t="s">
        <v>53</v>
      </c>
      <c r="G8426" t="s">
        <v>54</v>
      </c>
    </row>
    <row r="8427" spans="1:7" x14ac:dyDescent="0.25">
      <c r="A8427" t="s">
        <v>8497</v>
      </c>
      <c r="D8427">
        <v>2</v>
      </c>
      <c r="E8427">
        <v>1</v>
      </c>
      <c r="F8427" t="s">
        <v>53</v>
      </c>
      <c r="G8427" t="s">
        <v>54</v>
      </c>
    </row>
    <row r="8428" spans="1:7" x14ac:dyDescent="0.25">
      <c r="A8428" t="s">
        <v>8498</v>
      </c>
      <c r="D8428">
        <v>2</v>
      </c>
      <c r="E8428">
        <v>1</v>
      </c>
      <c r="F8428" t="s">
        <v>53</v>
      </c>
      <c r="G8428" t="s">
        <v>54</v>
      </c>
    </row>
    <row r="8429" spans="1:7" x14ac:dyDescent="0.25">
      <c r="A8429" t="s">
        <v>8499</v>
      </c>
      <c r="D8429">
        <v>2</v>
      </c>
      <c r="E8429">
        <v>1</v>
      </c>
      <c r="F8429" t="s">
        <v>53</v>
      </c>
      <c r="G8429" t="s">
        <v>54</v>
      </c>
    </row>
    <row r="8430" spans="1:7" x14ac:dyDescent="0.25">
      <c r="A8430" t="s">
        <v>8500</v>
      </c>
      <c r="D8430">
        <v>2</v>
      </c>
      <c r="E8430">
        <v>1</v>
      </c>
      <c r="F8430" t="s">
        <v>53</v>
      </c>
      <c r="G8430" t="s">
        <v>54</v>
      </c>
    </row>
    <row r="8431" spans="1:7" x14ac:dyDescent="0.25">
      <c r="A8431" t="s">
        <v>8501</v>
      </c>
      <c r="D8431">
        <v>5</v>
      </c>
      <c r="E8431">
        <v>147</v>
      </c>
      <c r="F8431" t="s">
        <v>111</v>
      </c>
      <c r="G8431" t="s">
        <v>112</v>
      </c>
    </row>
    <row r="8432" spans="1:7" x14ac:dyDescent="0.25">
      <c r="A8432" t="s">
        <v>8502</v>
      </c>
      <c r="D8432">
        <v>5</v>
      </c>
      <c r="E8432">
        <v>1</v>
      </c>
      <c r="F8432" t="s">
        <v>111</v>
      </c>
      <c r="G8432" t="s">
        <v>112</v>
      </c>
    </row>
    <row r="8433" spans="1:7" x14ac:dyDescent="0.25">
      <c r="A8433" t="s">
        <v>8503</v>
      </c>
      <c r="D8433">
        <v>2</v>
      </c>
      <c r="E8433">
        <v>1</v>
      </c>
      <c r="F8433" t="s">
        <v>53</v>
      </c>
      <c r="G8433" t="s">
        <v>54</v>
      </c>
    </row>
    <row r="8434" spans="1:7" x14ac:dyDescent="0.25">
      <c r="A8434" t="s">
        <v>8504</v>
      </c>
      <c r="D8434">
        <v>2</v>
      </c>
      <c r="E8434">
        <v>1</v>
      </c>
      <c r="F8434" t="s">
        <v>53</v>
      </c>
      <c r="G8434" t="s">
        <v>54</v>
      </c>
    </row>
    <row r="8435" spans="1:7" x14ac:dyDescent="0.25">
      <c r="A8435" t="s">
        <v>8505</v>
      </c>
      <c r="D8435">
        <v>2</v>
      </c>
      <c r="E8435">
        <v>1</v>
      </c>
      <c r="F8435" t="s">
        <v>53</v>
      </c>
      <c r="G8435" t="s">
        <v>54</v>
      </c>
    </row>
    <row r="8436" spans="1:7" x14ac:dyDescent="0.25">
      <c r="A8436" t="s">
        <v>8506</v>
      </c>
      <c r="D8436">
        <v>2</v>
      </c>
      <c r="E8436">
        <v>1</v>
      </c>
      <c r="F8436" t="s">
        <v>53</v>
      </c>
      <c r="G8436" t="s">
        <v>54</v>
      </c>
    </row>
    <row r="8437" spans="1:7" x14ac:dyDescent="0.25">
      <c r="A8437" t="s">
        <v>8507</v>
      </c>
      <c r="D8437">
        <v>2</v>
      </c>
      <c r="E8437">
        <v>6</v>
      </c>
      <c r="F8437" t="s">
        <v>53</v>
      </c>
      <c r="G8437" t="s">
        <v>54</v>
      </c>
    </row>
    <row r="8438" spans="1:7" x14ac:dyDescent="0.25">
      <c r="A8438" t="s">
        <v>8508</v>
      </c>
      <c r="D8438">
        <v>2</v>
      </c>
      <c r="E8438">
        <v>24</v>
      </c>
      <c r="F8438" t="s">
        <v>53</v>
      </c>
      <c r="G8438" t="s">
        <v>54</v>
      </c>
    </row>
    <row r="8439" spans="1:7" x14ac:dyDescent="0.25">
      <c r="A8439" t="s">
        <v>8509</v>
      </c>
      <c r="D8439">
        <v>2</v>
      </c>
      <c r="E8439">
        <v>29</v>
      </c>
      <c r="F8439" t="s">
        <v>53</v>
      </c>
      <c r="G8439" t="s">
        <v>54</v>
      </c>
    </row>
    <row r="8440" spans="1:7" x14ac:dyDescent="0.25">
      <c r="A8440" t="s">
        <v>8510</v>
      </c>
      <c r="D8440">
        <v>2</v>
      </c>
      <c r="E8440">
        <v>1</v>
      </c>
      <c r="F8440" t="s">
        <v>53</v>
      </c>
      <c r="G8440" t="s">
        <v>54</v>
      </c>
    </row>
    <row r="8441" spans="1:7" x14ac:dyDescent="0.25">
      <c r="A8441" t="s">
        <v>8511</v>
      </c>
      <c r="D8441">
        <v>2</v>
      </c>
      <c r="E8441">
        <v>3</v>
      </c>
      <c r="F8441" t="s">
        <v>53</v>
      </c>
      <c r="G8441" t="s">
        <v>54</v>
      </c>
    </row>
    <row r="8442" spans="1:7" x14ac:dyDescent="0.25">
      <c r="A8442" t="s">
        <v>8512</v>
      </c>
      <c r="D8442">
        <v>2</v>
      </c>
      <c r="E8442">
        <v>2</v>
      </c>
      <c r="F8442" t="s">
        <v>53</v>
      </c>
      <c r="G8442" t="s">
        <v>54</v>
      </c>
    </row>
    <row r="8443" spans="1:7" x14ac:dyDescent="0.25">
      <c r="A8443" t="s">
        <v>8513</v>
      </c>
      <c r="D8443">
        <v>2</v>
      </c>
      <c r="E8443">
        <v>61</v>
      </c>
      <c r="F8443" t="s">
        <v>53</v>
      </c>
      <c r="G8443" t="s">
        <v>54</v>
      </c>
    </row>
    <row r="8444" spans="1:7" x14ac:dyDescent="0.25">
      <c r="A8444" t="s">
        <v>8514</v>
      </c>
      <c r="D8444">
        <v>2</v>
      </c>
      <c r="E8444">
        <v>2</v>
      </c>
      <c r="F8444" t="s">
        <v>53</v>
      </c>
      <c r="G8444" t="s">
        <v>54</v>
      </c>
    </row>
    <row r="8445" spans="1:7" x14ac:dyDescent="0.25">
      <c r="A8445" t="s">
        <v>8515</v>
      </c>
      <c r="D8445">
        <v>2</v>
      </c>
      <c r="E8445">
        <v>2</v>
      </c>
      <c r="F8445" t="s">
        <v>53</v>
      </c>
      <c r="G8445" t="s">
        <v>54</v>
      </c>
    </row>
    <row r="8446" spans="1:7" x14ac:dyDescent="0.25">
      <c r="A8446" t="s">
        <v>8516</v>
      </c>
      <c r="D8446">
        <v>2</v>
      </c>
      <c r="E8446">
        <v>1</v>
      </c>
      <c r="F8446" t="s">
        <v>53</v>
      </c>
      <c r="G8446" t="s">
        <v>54</v>
      </c>
    </row>
    <row r="8447" spans="1:7" x14ac:dyDescent="0.25">
      <c r="A8447" t="s">
        <v>8517</v>
      </c>
      <c r="D8447">
        <v>2</v>
      </c>
      <c r="E8447">
        <v>2</v>
      </c>
      <c r="F8447" t="s">
        <v>53</v>
      </c>
      <c r="G8447" t="s">
        <v>54</v>
      </c>
    </row>
    <row r="8448" spans="1:7" x14ac:dyDescent="0.25">
      <c r="A8448" t="s">
        <v>8518</v>
      </c>
      <c r="D8448">
        <v>2</v>
      </c>
      <c r="E8448">
        <v>42</v>
      </c>
      <c r="F8448" t="s">
        <v>53</v>
      </c>
      <c r="G8448" t="s">
        <v>54</v>
      </c>
    </row>
    <row r="8449" spans="1:7" x14ac:dyDescent="0.25">
      <c r="A8449" t="s">
        <v>8519</v>
      </c>
      <c r="D8449">
        <v>2</v>
      </c>
      <c r="E8449">
        <v>1</v>
      </c>
      <c r="F8449" t="s">
        <v>53</v>
      </c>
      <c r="G8449" t="s">
        <v>54</v>
      </c>
    </row>
    <row r="8450" spans="1:7" x14ac:dyDescent="0.25">
      <c r="A8450" t="s">
        <v>8520</v>
      </c>
      <c r="D8450">
        <v>2</v>
      </c>
      <c r="E8450">
        <v>1</v>
      </c>
      <c r="F8450" t="s">
        <v>53</v>
      </c>
      <c r="G8450" t="s">
        <v>54</v>
      </c>
    </row>
    <row r="8451" spans="1:7" x14ac:dyDescent="0.25">
      <c r="A8451" t="s">
        <v>8521</v>
      </c>
      <c r="D8451">
        <v>2</v>
      </c>
      <c r="E8451">
        <v>1</v>
      </c>
      <c r="F8451" t="s">
        <v>53</v>
      </c>
      <c r="G8451" t="s">
        <v>54</v>
      </c>
    </row>
    <row r="8452" spans="1:7" x14ac:dyDescent="0.25">
      <c r="A8452" t="s">
        <v>8522</v>
      </c>
      <c r="D8452">
        <v>2</v>
      </c>
      <c r="E8452">
        <v>9</v>
      </c>
      <c r="F8452" t="s">
        <v>53</v>
      </c>
      <c r="G8452" t="s">
        <v>54</v>
      </c>
    </row>
    <row r="8453" spans="1:7" x14ac:dyDescent="0.25">
      <c r="A8453" t="s">
        <v>8523</v>
      </c>
      <c r="B8453" t="s">
        <v>20745</v>
      </c>
      <c r="C8453" t="s">
        <v>9500</v>
      </c>
      <c r="D8453">
        <v>2</v>
      </c>
      <c r="E8453">
        <v>7</v>
      </c>
      <c r="F8453" t="s">
        <v>53</v>
      </c>
      <c r="G8453" t="s">
        <v>54</v>
      </c>
    </row>
    <row r="8454" spans="1:7" x14ac:dyDescent="0.25">
      <c r="A8454" t="s">
        <v>8524</v>
      </c>
      <c r="D8454">
        <v>2</v>
      </c>
      <c r="E8454">
        <v>2</v>
      </c>
      <c r="F8454" t="s">
        <v>53</v>
      </c>
      <c r="G8454" t="s">
        <v>54</v>
      </c>
    </row>
    <row r="8455" spans="1:7" x14ac:dyDescent="0.25">
      <c r="A8455" t="s">
        <v>8525</v>
      </c>
      <c r="D8455">
        <v>2</v>
      </c>
      <c r="E8455">
        <v>26</v>
      </c>
      <c r="F8455" t="s">
        <v>53</v>
      </c>
      <c r="G8455" t="s">
        <v>54</v>
      </c>
    </row>
    <row r="8456" spans="1:7" x14ac:dyDescent="0.25">
      <c r="A8456" t="s">
        <v>8526</v>
      </c>
      <c r="D8456">
        <v>2</v>
      </c>
      <c r="E8456">
        <v>9</v>
      </c>
      <c r="F8456" t="s">
        <v>53</v>
      </c>
      <c r="G8456" t="s">
        <v>54</v>
      </c>
    </row>
    <row r="8457" spans="1:7" x14ac:dyDescent="0.25">
      <c r="A8457" t="s">
        <v>8527</v>
      </c>
      <c r="D8457">
        <v>2</v>
      </c>
      <c r="E8457">
        <v>1</v>
      </c>
      <c r="F8457" t="s">
        <v>53</v>
      </c>
      <c r="G8457" t="s">
        <v>54</v>
      </c>
    </row>
    <row r="8458" spans="1:7" x14ac:dyDescent="0.25">
      <c r="A8458" t="s">
        <v>8528</v>
      </c>
      <c r="D8458">
        <v>2</v>
      </c>
      <c r="E8458">
        <v>1</v>
      </c>
      <c r="F8458" t="s">
        <v>53</v>
      </c>
      <c r="G8458" t="s">
        <v>54</v>
      </c>
    </row>
    <row r="8459" spans="1:7" x14ac:dyDescent="0.25">
      <c r="A8459" t="s">
        <v>8529</v>
      </c>
      <c r="D8459">
        <v>2</v>
      </c>
      <c r="E8459">
        <v>3</v>
      </c>
      <c r="F8459" t="s">
        <v>53</v>
      </c>
      <c r="G8459" t="s">
        <v>54</v>
      </c>
    </row>
    <row r="8460" spans="1:7" x14ac:dyDescent="0.25">
      <c r="A8460" t="s">
        <v>8530</v>
      </c>
      <c r="D8460">
        <v>2</v>
      </c>
      <c r="E8460">
        <v>1</v>
      </c>
      <c r="F8460" t="s">
        <v>53</v>
      </c>
      <c r="G8460" t="s">
        <v>54</v>
      </c>
    </row>
    <row r="8461" spans="1:7" x14ac:dyDescent="0.25">
      <c r="A8461" t="s">
        <v>8531</v>
      </c>
      <c r="D8461">
        <v>2</v>
      </c>
      <c r="E8461">
        <v>1</v>
      </c>
      <c r="F8461" t="s">
        <v>53</v>
      </c>
      <c r="G8461" t="s">
        <v>54</v>
      </c>
    </row>
    <row r="8462" spans="1:7" x14ac:dyDescent="0.25">
      <c r="A8462" t="s">
        <v>8532</v>
      </c>
      <c r="D8462">
        <v>2</v>
      </c>
      <c r="E8462">
        <v>1</v>
      </c>
      <c r="F8462" t="s">
        <v>53</v>
      </c>
      <c r="G8462" t="s">
        <v>54</v>
      </c>
    </row>
    <row r="8463" spans="1:7" x14ac:dyDescent="0.25">
      <c r="A8463" t="s">
        <v>8533</v>
      </c>
      <c r="D8463">
        <v>2</v>
      </c>
      <c r="E8463">
        <v>1</v>
      </c>
      <c r="F8463" t="s">
        <v>53</v>
      </c>
      <c r="G8463" t="s">
        <v>54</v>
      </c>
    </row>
    <row r="8464" spans="1:7" x14ac:dyDescent="0.25">
      <c r="A8464" t="s">
        <v>8534</v>
      </c>
      <c r="D8464">
        <v>2</v>
      </c>
      <c r="E8464">
        <v>1</v>
      </c>
      <c r="F8464" t="s">
        <v>53</v>
      </c>
      <c r="G8464" t="s">
        <v>54</v>
      </c>
    </row>
    <row r="8465" spans="1:7" x14ac:dyDescent="0.25">
      <c r="A8465" t="s">
        <v>8535</v>
      </c>
      <c r="D8465">
        <v>2</v>
      </c>
      <c r="E8465">
        <v>1</v>
      </c>
      <c r="F8465" t="s">
        <v>53</v>
      </c>
      <c r="G8465" t="s">
        <v>54</v>
      </c>
    </row>
    <row r="8466" spans="1:7" x14ac:dyDescent="0.25">
      <c r="A8466" t="s">
        <v>8536</v>
      </c>
      <c r="D8466">
        <v>2</v>
      </c>
      <c r="E8466">
        <v>1</v>
      </c>
      <c r="F8466" t="s">
        <v>53</v>
      </c>
      <c r="G8466" t="s">
        <v>54</v>
      </c>
    </row>
    <row r="8467" spans="1:7" x14ac:dyDescent="0.25">
      <c r="A8467" t="s">
        <v>8537</v>
      </c>
      <c r="D8467" t="s">
        <v>9</v>
      </c>
      <c r="E8467">
        <v>1</v>
      </c>
      <c r="F8467" t="s">
        <v>10</v>
      </c>
      <c r="G8467" t="s">
        <v>11</v>
      </c>
    </row>
    <row r="8468" spans="1:7" x14ac:dyDescent="0.25">
      <c r="A8468" t="s">
        <v>8538</v>
      </c>
      <c r="D8468" t="s">
        <v>9</v>
      </c>
      <c r="E8468">
        <v>1</v>
      </c>
      <c r="F8468" t="s">
        <v>10</v>
      </c>
      <c r="G8468" t="s">
        <v>11</v>
      </c>
    </row>
    <row r="8469" spans="1:7" x14ac:dyDescent="0.25">
      <c r="A8469" t="s">
        <v>8539</v>
      </c>
      <c r="D8469">
        <v>2</v>
      </c>
      <c r="E8469">
        <v>1</v>
      </c>
      <c r="F8469" t="s">
        <v>53</v>
      </c>
      <c r="G8469" t="s">
        <v>54</v>
      </c>
    </row>
    <row r="8470" spans="1:7" x14ac:dyDescent="0.25">
      <c r="A8470" t="s">
        <v>8540</v>
      </c>
      <c r="D8470">
        <v>2</v>
      </c>
      <c r="E8470">
        <v>7</v>
      </c>
      <c r="F8470" t="s">
        <v>53</v>
      </c>
      <c r="G8470" t="s">
        <v>54</v>
      </c>
    </row>
    <row r="8471" spans="1:7" x14ac:dyDescent="0.25">
      <c r="A8471" t="s">
        <v>8541</v>
      </c>
      <c r="D8471">
        <v>2</v>
      </c>
      <c r="E8471">
        <v>4</v>
      </c>
      <c r="F8471" t="s">
        <v>53</v>
      </c>
      <c r="G8471" t="s">
        <v>54</v>
      </c>
    </row>
    <row r="8472" spans="1:7" x14ac:dyDescent="0.25">
      <c r="A8472" t="s">
        <v>8542</v>
      </c>
      <c r="D8472">
        <v>2</v>
      </c>
      <c r="E8472">
        <v>10</v>
      </c>
      <c r="F8472" t="s">
        <v>53</v>
      </c>
      <c r="G8472" t="s">
        <v>54</v>
      </c>
    </row>
    <row r="8473" spans="1:7" x14ac:dyDescent="0.25">
      <c r="A8473" t="s">
        <v>8543</v>
      </c>
      <c r="D8473">
        <v>2</v>
      </c>
      <c r="E8473">
        <v>1</v>
      </c>
      <c r="F8473" t="s">
        <v>53</v>
      </c>
      <c r="G8473" t="s">
        <v>54</v>
      </c>
    </row>
    <row r="8474" spans="1:7" x14ac:dyDescent="0.25">
      <c r="A8474" t="s">
        <v>8544</v>
      </c>
      <c r="D8474">
        <v>2</v>
      </c>
      <c r="E8474">
        <v>2</v>
      </c>
      <c r="F8474" t="s">
        <v>53</v>
      </c>
      <c r="G8474" t="s">
        <v>54</v>
      </c>
    </row>
    <row r="8475" spans="1:7" x14ac:dyDescent="0.25">
      <c r="A8475" t="s">
        <v>8545</v>
      </c>
      <c r="D8475">
        <v>2</v>
      </c>
      <c r="E8475">
        <v>1</v>
      </c>
      <c r="F8475" t="s">
        <v>53</v>
      </c>
      <c r="G8475" t="s">
        <v>54</v>
      </c>
    </row>
    <row r="8476" spans="1:7" x14ac:dyDescent="0.25">
      <c r="A8476" t="s">
        <v>8546</v>
      </c>
      <c r="D8476">
        <v>2</v>
      </c>
      <c r="E8476">
        <v>1</v>
      </c>
      <c r="F8476" t="s">
        <v>53</v>
      </c>
      <c r="G8476" t="s">
        <v>54</v>
      </c>
    </row>
    <row r="8477" spans="1:7" x14ac:dyDescent="0.25">
      <c r="A8477" t="s">
        <v>8547</v>
      </c>
      <c r="D8477">
        <v>2</v>
      </c>
      <c r="E8477">
        <v>1</v>
      </c>
      <c r="F8477" t="s">
        <v>53</v>
      </c>
      <c r="G8477" t="s">
        <v>54</v>
      </c>
    </row>
    <row r="8478" spans="1:7" x14ac:dyDescent="0.25">
      <c r="A8478" t="s">
        <v>8548</v>
      </c>
      <c r="D8478">
        <v>2</v>
      </c>
      <c r="E8478">
        <v>25</v>
      </c>
      <c r="F8478" t="s">
        <v>53</v>
      </c>
      <c r="G8478" t="s">
        <v>54</v>
      </c>
    </row>
    <row r="8479" spans="1:7" x14ac:dyDescent="0.25">
      <c r="A8479" t="s">
        <v>8549</v>
      </c>
      <c r="D8479">
        <v>2</v>
      </c>
      <c r="E8479">
        <v>1</v>
      </c>
      <c r="F8479" t="s">
        <v>53</v>
      </c>
      <c r="G8479" t="s">
        <v>54</v>
      </c>
    </row>
    <row r="8480" spans="1:7" x14ac:dyDescent="0.25">
      <c r="A8480" t="s">
        <v>8550</v>
      </c>
      <c r="D8480">
        <v>2</v>
      </c>
      <c r="E8480">
        <v>4</v>
      </c>
      <c r="F8480" t="s">
        <v>53</v>
      </c>
      <c r="G8480" t="s">
        <v>54</v>
      </c>
    </row>
    <row r="8481" spans="1:7" x14ac:dyDescent="0.25">
      <c r="A8481" t="s">
        <v>8551</v>
      </c>
      <c r="D8481">
        <v>2</v>
      </c>
      <c r="E8481">
        <v>2</v>
      </c>
      <c r="F8481" t="s">
        <v>53</v>
      </c>
      <c r="G8481" t="s">
        <v>54</v>
      </c>
    </row>
    <row r="8482" spans="1:7" x14ac:dyDescent="0.25">
      <c r="A8482" t="s">
        <v>8552</v>
      </c>
      <c r="D8482">
        <v>2</v>
      </c>
      <c r="E8482">
        <v>42</v>
      </c>
      <c r="F8482" t="s">
        <v>53</v>
      </c>
      <c r="G8482" t="s">
        <v>54</v>
      </c>
    </row>
    <row r="8483" spans="1:7" x14ac:dyDescent="0.25">
      <c r="A8483" t="s">
        <v>8553</v>
      </c>
      <c r="D8483" t="s">
        <v>49</v>
      </c>
      <c r="E8483">
        <v>1</v>
      </c>
      <c r="F8483" t="s">
        <v>50</v>
      </c>
      <c r="G8483" t="s">
        <v>51</v>
      </c>
    </row>
    <row r="8484" spans="1:7" x14ac:dyDescent="0.25">
      <c r="A8484" t="s">
        <v>8554</v>
      </c>
      <c r="D8484">
        <v>5</v>
      </c>
      <c r="E8484">
        <v>1</v>
      </c>
      <c r="F8484" t="s">
        <v>111</v>
      </c>
      <c r="G8484" t="s">
        <v>112</v>
      </c>
    </row>
    <row r="8485" spans="1:7" x14ac:dyDescent="0.25">
      <c r="A8485" t="s">
        <v>8555</v>
      </c>
      <c r="D8485">
        <v>2</v>
      </c>
      <c r="E8485">
        <v>1</v>
      </c>
      <c r="F8485" t="s">
        <v>53</v>
      </c>
      <c r="G8485" t="s">
        <v>54</v>
      </c>
    </row>
    <row r="8486" spans="1:7" x14ac:dyDescent="0.25">
      <c r="A8486" t="s">
        <v>8556</v>
      </c>
      <c r="D8486">
        <v>2</v>
      </c>
      <c r="E8486">
        <v>1</v>
      </c>
      <c r="F8486" t="s">
        <v>53</v>
      </c>
      <c r="G8486" t="s">
        <v>54</v>
      </c>
    </row>
    <row r="8487" spans="1:7" x14ac:dyDescent="0.25">
      <c r="A8487" t="s">
        <v>8557</v>
      </c>
      <c r="D8487">
        <v>2</v>
      </c>
      <c r="E8487">
        <v>257</v>
      </c>
      <c r="F8487" t="s">
        <v>53</v>
      </c>
      <c r="G8487" t="s">
        <v>54</v>
      </c>
    </row>
    <row r="8488" spans="1:7" x14ac:dyDescent="0.25">
      <c r="A8488" t="s">
        <v>8558</v>
      </c>
      <c r="D8488">
        <v>2</v>
      </c>
      <c r="E8488">
        <v>1</v>
      </c>
      <c r="F8488" t="s">
        <v>53</v>
      </c>
      <c r="G8488" t="s">
        <v>54</v>
      </c>
    </row>
    <row r="8489" spans="1:7" x14ac:dyDescent="0.25">
      <c r="A8489" t="s">
        <v>8559</v>
      </c>
      <c r="D8489">
        <v>2</v>
      </c>
      <c r="E8489">
        <v>1</v>
      </c>
      <c r="F8489" t="s">
        <v>53</v>
      </c>
      <c r="G8489" t="s">
        <v>54</v>
      </c>
    </row>
    <row r="8490" spans="1:7" x14ac:dyDescent="0.25">
      <c r="A8490" t="s">
        <v>8560</v>
      </c>
      <c r="D8490">
        <v>2</v>
      </c>
      <c r="E8490">
        <v>24</v>
      </c>
      <c r="F8490" t="s">
        <v>53</v>
      </c>
      <c r="G8490" t="s">
        <v>54</v>
      </c>
    </row>
    <row r="8491" spans="1:7" x14ac:dyDescent="0.25">
      <c r="A8491" t="s">
        <v>8561</v>
      </c>
      <c r="D8491">
        <v>2</v>
      </c>
      <c r="E8491">
        <v>102</v>
      </c>
      <c r="F8491" t="s">
        <v>53</v>
      </c>
      <c r="G8491" t="s">
        <v>54</v>
      </c>
    </row>
    <row r="8492" spans="1:7" x14ac:dyDescent="0.25">
      <c r="A8492" t="s">
        <v>8562</v>
      </c>
      <c r="D8492">
        <v>2</v>
      </c>
      <c r="E8492">
        <v>11</v>
      </c>
      <c r="F8492" t="s">
        <v>53</v>
      </c>
      <c r="G8492" t="s">
        <v>54</v>
      </c>
    </row>
    <row r="8493" spans="1:7" x14ac:dyDescent="0.25">
      <c r="A8493" t="s">
        <v>8563</v>
      </c>
      <c r="D8493">
        <v>2</v>
      </c>
      <c r="E8493">
        <v>1</v>
      </c>
      <c r="F8493" t="s">
        <v>53</v>
      </c>
      <c r="G8493" t="s">
        <v>54</v>
      </c>
    </row>
    <row r="8494" spans="1:7" x14ac:dyDescent="0.25">
      <c r="A8494" t="s">
        <v>8564</v>
      </c>
      <c r="D8494">
        <v>2</v>
      </c>
      <c r="E8494">
        <v>1</v>
      </c>
      <c r="F8494" t="s">
        <v>53</v>
      </c>
      <c r="G8494" t="s">
        <v>54</v>
      </c>
    </row>
    <row r="8495" spans="1:7" x14ac:dyDescent="0.25">
      <c r="A8495" t="s">
        <v>8565</v>
      </c>
      <c r="B8495" t="s">
        <v>20745</v>
      </c>
      <c r="C8495" t="s">
        <v>4337</v>
      </c>
      <c r="D8495">
        <v>2</v>
      </c>
      <c r="E8495">
        <v>13</v>
      </c>
      <c r="F8495" t="s">
        <v>53</v>
      </c>
      <c r="G8495" t="s">
        <v>54</v>
      </c>
    </row>
    <row r="8496" spans="1:7" x14ac:dyDescent="0.25">
      <c r="A8496" t="s">
        <v>8566</v>
      </c>
      <c r="D8496">
        <v>2</v>
      </c>
      <c r="E8496">
        <v>1</v>
      </c>
      <c r="F8496" t="s">
        <v>53</v>
      </c>
      <c r="G8496" t="s">
        <v>54</v>
      </c>
    </row>
    <row r="8497" spans="1:7" x14ac:dyDescent="0.25">
      <c r="A8497" t="s">
        <v>8567</v>
      </c>
      <c r="D8497">
        <v>2</v>
      </c>
      <c r="E8497">
        <v>20</v>
      </c>
      <c r="F8497" t="s">
        <v>53</v>
      </c>
      <c r="G8497" t="s">
        <v>54</v>
      </c>
    </row>
    <row r="8498" spans="1:7" x14ac:dyDescent="0.25">
      <c r="A8498" t="s">
        <v>8568</v>
      </c>
      <c r="D8498">
        <v>2</v>
      </c>
      <c r="E8498">
        <v>1</v>
      </c>
      <c r="F8498" t="s">
        <v>53</v>
      </c>
      <c r="G8498" t="s">
        <v>54</v>
      </c>
    </row>
    <row r="8499" spans="1:7" x14ac:dyDescent="0.25">
      <c r="A8499" t="s">
        <v>8569</v>
      </c>
      <c r="D8499">
        <v>2</v>
      </c>
      <c r="E8499">
        <v>2</v>
      </c>
      <c r="F8499" t="s">
        <v>53</v>
      </c>
      <c r="G8499" t="s">
        <v>54</v>
      </c>
    </row>
    <row r="8500" spans="1:7" x14ac:dyDescent="0.25">
      <c r="A8500" t="s">
        <v>8570</v>
      </c>
      <c r="B8500" t="s">
        <v>20745</v>
      </c>
      <c r="C8500" t="s">
        <v>20761</v>
      </c>
      <c r="D8500">
        <v>2</v>
      </c>
      <c r="E8500">
        <v>14</v>
      </c>
      <c r="F8500" t="s">
        <v>53</v>
      </c>
      <c r="G8500" t="s">
        <v>54</v>
      </c>
    </row>
    <row r="8501" spans="1:7" x14ac:dyDescent="0.25">
      <c r="A8501" t="s">
        <v>8571</v>
      </c>
      <c r="B8501" t="s">
        <v>20745</v>
      </c>
      <c r="C8501" t="s">
        <v>20761</v>
      </c>
      <c r="D8501">
        <v>2</v>
      </c>
      <c r="E8501">
        <v>2</v>
      </c>
      <c r="F8501" t="s">
        <v>53</v>
      </c>
      <c r="G8501" t="s">
        <v>54</v>
      </c>
    </row>
    <row r="8502" spans="1:7" x14ac:dyDescent="0.25">
      <c r="A8502" t="s">
        <v>8572</v>
      </c>
      <c r="D8502">
        <v>2</v>
      </c>
      <c r="E8502">
        <v>12</v>
      </c>
      <c r="F8502" t="s">
        <v>53</v>
      </c>
      <c r="G8502" t="s">
        <v>54</v>
      </c>
    </row>
    <row r="8503" spans="1:7" x14ac:dyDescent="0.25">
      <c r="A8503" t="s">
        <v>8573</v>
      </c>
      <c r="D8503">
        <v>2</v>
      </c>
      <c r="E8503">
        <v>4</v>
      </c>
      <c r="F8503" t="s">
        <v>53</v>
      </c>
      <c r="G8503" t="s">
        <v>54</v>
      </c>
    </row>
    <row r="8504" spans="1:7" x14ac:dyDescent="0.25">
      <c r="A8504" t="s">
        <v>8574</v>
      </c>
      <c r="D8504">
        <v>2</v>
      </c>
      <c r="E8504">
        <v>38</v>
      </c>
      <c r="F8504" t="s">
        <v>53</v>
      </c>
      <c r="G8504" t="s">
        <v>54</v>
      </c>
    </row>
    <row r="8505" spans="1:7" x14ac:dyDescent="0.25">
      <c r="A8505" t="s">
        <v>8575</v>
      </c>
      <c r="D8505">
        <v>2</v>
      </c>
      <c r="E8505">
        <v>2</v>
      </c>
      <c r="F8505" t="s">
        <v>53</v>
      </c>
      <c r="G8505" t="s">
        <v>54</v>
      </c>
    </row>
    <row r="8506" spans="1:7" x14ac:dyDescent="0.25">
      <c r="A8506" t="s">
        <v>8576</v>
      </c>
      <c r="D8506">
        <v>2</v>
      </c>
      <c r="E8506">
        <v>47</v>
      </c>
      <c r="F8506" t="s">
        <v>53</v>
      </c>
      <c r="G8506" t="s">
        <v>54</v>
      </c>
    </row>
    <row r="8507" spans="1:7" x14ac:dyDescent="0.25">
      <c r="A8507" t="s">
        <v>8577</v>
      </c>
      <c r="D8507">
        <v>2</v>
      </c>
      <c r="E8507">
        <v>1</v>
      </c>
      <c r="F8507" t="s">
        <v>53</v>
      </c>
      <c r="G8507" t="s">
        <v>54</v>
      </c>
    </row>
    <row r="8508" spans="1:7" x14ac:dyDescent="0.25">
      <c r="A8508" t="s">
        <v>8578</v>
      </c>
      <c r="D8508">
        <v>2</v>
      </c>
      <c r="E8508">
        <v>2</v>
      </c>
      <c r="F8508" t="s">
        <v>53</v>
      </c>
      <c r="G8508" t="s">
        <v>54</v>
      </c>
    </row>
    <row r="8509" spans="1:7" x14ac:dyDescent="0.25">
      <c r="A8509" t="s">
        <v>8579</v>
      </c>
      <c r="D8509" t="s">
        <v>49</v>
      </c>
      <c r="E8509">
        <v>228</v>
      </c>
      <c r="F8509" t="s">
        <v>50</v>
      </c>
      <c r="G8509" t="s">
        <v>51</v>
      </c>
    </row>
    <row r="8510" spans="1:7" x14ac:dyDescent="0.25">
      <c r="A8510" t="s">
        <v>8580</v>
      </c>
      <c r="D8510" t="s">
        <v>49</v>
      </c>
      <c r="E8510">
        <v>1</v>
      </c>
      <c r="F8510" t="s">
        <v>50</v>
      </c>
      <c r="G8510" t="s">
        <v>51</v>
      </c>
    </row>
    <row r="8511" spans="1:7" x14ac:dyDescent="0.25">
      <c r="A8511" t="s">
        <v>8581</v>
      </c>
      <c r="D8511">
        <v>2</v>
      </c>
      <c r="E8511">
        <v>3</v>
      </c>
      <c r="F8511" t="s">
        <v>53</v>
      </c>
      <c r="G8511" t="s">
        <v>54</v>
      </c>
    </row>
    <row r="8512" spans="1:7" x14ac:dyDescent="0.25">
      <c r="A8512" t="s">
        <v>8582</v>
      </c>
      <c r="D8512">
        <v>2</v>
      </c>
      <c r="E8512">
        <v>1</v>
      </c>
      <c r="F8512" t="s">
        <v>53</v>
      </c>
      <c r="G8512" t="s">
        <v>54</v>
      </c>
    </row>
    <row r="8513" spans="1:7" x14ac:dyDescent="0.25">
      <c r="A8513" t="s">
        <v>8583</v>
      </c>
      <c r="D8513">
        <v>2</v>
      </c>
      <c r="E8513">
        <v>1</v>
      </c>
      <c r="F8513" t="s">
        <v>53</v>
      </c>
      <c r="G8513" t="s">
        <v>54</v>
      </c>
    </row>
    <row r="8514" spans="1:7" x14ac:dyDescent="0.25">
      <c r="A8514" t="s">
        <v>8584</v>
      </c>
      <c r="D8514">
        <v>2</v>
      </c>
      <c r="E8514">
        <v>1046</v>
      </c>
      <c r="F8514" t="s">
        <v>53</v>
      </c>
      <c r="G8514" t="s">
        <v>54</v>
      </c>
    </row>
    <row r="8515" spans="1:7" x14ac:dyDescent="0.25">
      <c r="A8515" t="s">
        <v>8585</v>
      </c>
      <c r="D8515">
        <v>2</v>
      </c>
      <c r="E8515">
        <v>4</v>
      </c>
      <c r="F8515" t="s">
        <v>53</v>
      </c>
      <c r="G8515" t="s">
        <v>54</v>
      </c>
    </row>
    <row r="8516" spans="1:7" x14ac:dyDescent="0.25">
      <c r="A8516" t="s">
        <v>8586</v>
      </c>
      <c r="D8516">
        <v>2</v>
      </c>
      <c r="E8516">
        <v>1</v>
      </c>
      <c r="F8516" t="s">
        <v>53</v>
      </c>
      <c r="G8516" t="s">
        <v>54</v>
      </c>
    </row>
    <row r="8517" spans="1:7" x14ac:dyDescent="0.25">
      <c r="A8517" t="s">
        <v>8587</v>
      </c>
      <c r="D8517">
        <v>2</v>
      </c>
      <c r="E8517">
        <v>5</v>
      </c>
      <c r="F8517" t="s">
        <v>53</v>
      </c>
      <c r="G8517" t="s">
        <v>54</v>
      </c>
    </row>
    <row r="8518" spans="1:7" x14ac:dyDescent="0.25">
      <c r="A8518" t="s">
        <v>8588</v>
      </c>
      <c r="D8518">
        <v>2</v>
      </c>
      <c r="E8518">
        <v>1</v>
      </c>
      <c r="F8518" t="s">
        <v>53</v>
      </c>
      <c r="G8518" t="s">
        <v>54</v>
      </c>
    </row>
    <row r="8519" spans="1:7" x14ac:dyDescent="0.25">
      <c r="A8519" t="s">
        <v>8589</v>
      </c>
      <c r="D8519">
        <v>2</v>
      </c>
      <c r="E8519">
        <v>4</v>
      </c>
      <c r="F8519" t="s">
        <v>53</v>
      </c>
      <c r="G8519" t="s">
        <v>54</v>
      </c>
    </row>
    <row r="8520" spans="1:7" x14ac:dyDescent="0.25">
      <c r="A8520" t="s">
        <v>8590</v>
      </c>
      <c r="D8520">
        <v>2</v>
      </c>
      <c r="E8520">
        <v>1</v>
      </c>
      <c r="F8520" t="s">
        <v>53</v>
      </c>
      <c r="G8520" t="s">
        <v>54</v>
      </c>
    </row>
    <row r="8521" spans="1:7" x14ac:dyDescent="0.25">
      <c r="A8521" t="s">
        <v>8591</v>
      </c>
      <c r="D8521">
        <v>2</v>
      </c>
      <c r="E8521">
        <v>716</v>
      </c>
      <c r="F8521" t="s">
        <v>53</v>
      </c>
      <c r="G8521" t="s">
        <v>54</v>
      </c>
    </row>
    <row r="8522" spans="1:7" x14ac:dyDescent="0.25">
      <c r="A8522" t="s">
        <v>8592</v>
      </c>
      <c r="D8522">
        <v>2</v>
      </c>
      <c r="E8522">
        <v>25</v>
      </c>
      <c r="F8522" t="s">
        <v>53</v>
      </c>
      <c r="G8522" t="s">
        <v>54</v>
      </c>
    </row>
    <row r="8523" spans="1:7" x14ac:dyDescent="0.25">
      <c r="A8523" t="s">
        <v>8593</v>
      </c>
      <c r="D8523">
        <v>2</v>
      </c>
      <c r="E8523">
        <v>1</v>
      </c>
      <c r="F8523" t="s">
        <v>53</v>
      </c>
      <c r="G8523" t="s">
        <v>54</v>
      </c>
    </row>
    <row r="8524" spans="1:7" x14ac:dyDescent="0.25">
      <c r="A8524" t="s">
        <v>8594</v>
      </c>
      <c r="D8524">
        <v>2</v>
      </c>
      <c r="E8524">
        <v>1</v>
      </c>
      <c r="F8524" t="s">
        <v>53</v>
      </c>
      <c r="G8524" t="s">
        <v>54</v>
      </c>
    </row>
    <row r="8525" spans="1:7" x14ac:dyDescent="0.25">
      <c r="A8525" t="s">
        <v>8595</v>
      </c>
      <c r="D8525">
        <v>2</v>
      </c>
      <c r="E8525">
        <v>1</v>
      </c>
      <c r="F8525" t="s">
        <v>53</v>
      </c>
      <c r="G8525" t="s">
        <v>54</v>
      </c>
    </row>
    <row r="8526" spans="1:7" x14ac:dyDescent="0.25">
      <c r="A8526" t="s">
        <v>8596</v>
      </c>
      <c r="D8526">
        <v>2</v>
      </c>
      <c r="E8526">
        <v>13</v>
      </c>
      <c r="F8526" t="s">
        <v>53</v>
      </c>
      <c r="G8526" t="s">
        <v>54</v>
      </c>
    </row>
    <row r="8527" spans="1:7" x14ac:dyDescent="0.25">
      <c r="A8527" t="s">
        <v>8597</v>
      </c>
      <c r="D8527">
        <v>2</v>
      </c>
      <c r="E8527">
        <v>4</v>
      </c>
      <c r="F8527" t="s">
        <v>53</v>
      </c>
      <c r="G8527" t="s">
        <v>54</v>
      </c>
    </row>
    <row r="8528" spans="1:7" x14ac:dyDescent="0.25">
      <c r="A8528" t="s">
        <v>8598</v>
      </c>
      <c r="D8528">
        <v>2</v>
      </c>
      <c r="E8528">
        <v>98</v>
      </c>
      <c r="F8528" t="s">
        <v>53</v>
      </c>
      <c r="G8528" t="s">
        <v>54</v>
      </c>
    </row>
    <row r="8529" spans="1:7" x14ac:dyDescent="0.25">
      <c r="A8529" t="s">
        <v>8599</v>
      </c>
      <c r="D8529">
        <v>2</v>
      </c>
      <c r="E8529">
        <v>130</v>
      </c>
      <c r="F8529" t="s">
        <v>53</v>
      </c>
      <c r="G8529" t="s">
        <v>54</v>
      </c>
    </row>
    <row r="8530" spans="1:7" x14ac:dyDescent="0.25">
      <c r="A8530" t="s">
        <v>8600</v>
      </c>
      <c r="D8530">
        <v>2</v>
      </c>
      <c r="E8530">
        <v>5</v>
      </c>
      <c r="F8530" t="s">
        <v>53</v>
      </c>
      <c r="G8530" t="s">
        <v>54</v>
      </c>
    </row>
    <row r="8531" spans="1:7" x14ac:dyDescent="0.25">
      <c r="A8531" t="s">
        <v>8601</v>
      </c>
      <c r="D8531">
        <v>2</v>
      </c>
      <c r="E8531">
        <v>2</v>
      </c>
      <c r="F8531" t="s">
        <v>53</v>
      </c>
      <c r="G8531" t="s">
        <v>54</v>
      </c>
    </row>
    <row r="8532" spans="1:7" x14ac:dyDescent="0.25">
      <c r="A8532" t="s">
        <v>8602</v>
      </c>
      <c r="D8532">
        <v>2</v>
      </c>
      <c r="E8532">
        <v>4</v>
      </c>
      <c r="F8532" t="s">
        <v>53</v>
      </c>
      <c r="G8532" t="s">
        <v>54</v>
      </c>
    </row>
    <row r="8533" spans="1:7" x14ac:dyDescent="0.25">
      <c r="A8533" t="s">
        <v>8603</v>
      </c>
      <c r="D8533" t="s">
        <v>49</v>
      </c>
      <c r="E8533">
        <v>267</v>
      </c>
      <c r="F8533" t="s">
        <v>50</v>
      </c>
      <c r="G8533" t="s">
        <v>51</v>
      </c>
    </row>
    <row r="8534" spans="1:7" x14ac:dyDescent="0.25">
      <c r="A8534" t="s">
        <v>8604</v>
      </c>
      <c r="D8534">
        <v>2</v>
      </c>
      <c r="E8534">
        <v>2</v>
      </c>
      <c r="F8534" t="s">
        <v>53</v>
      </c>
      <c r="G8534" t="s">
        <v>54</v>
      </c>
    </row>
    <row r="8535" spans="1:7" x14ac:dyDescent="0.25">
      <c r="A8535" t="s">
        <v>8605</v>
      </c>
      <c r="D8535">
        <v>2</v>
      </c>
      <c r="E8535">
        <v>1</v>
      </c>
      <c r="F8535" t="s">
        <v>53</v>
      </c>
      <c r="G8535" t="s">
        <v>54</v>
      </c>
    </row>
    <row r="8536" spans="1:7" x14ac:dyDescent="0.25">
      <c r="A8536" t="s">
        <v>8606</v>
      </c>
      <c r="D8536">
        <v>2</v>
      </c>
      <c r="E8536">
        <v>1</v>
      </c>
      <c r="F8536" t="s">
        <v>53</v>
      </c>
      <c r="G8536" t="s">
        <v>54</v>
      </c>
    </row>
    <row r="8537" spans="1:7" x14ac:dyDescent="0.25">
      <c r="A8537" t="s">
        <v>8607</v>
      </c>
      <c r="D8537">
        <v>2</v>
      </c>
      <c r="E8537">
        <v>60</v>
      </c>
      <c r="F8537" t="s">
        <v>53</v>
      </c>
      <c r="G8537" t="s">
        <v>54</v>
      </c>
    </row>
    <row r="8538" spans="1:7" x14ac:dyDescent="0.25">
      <c r="A8538" t="s">
        <v>8608</v>
      </c>
      <c r="D8538">
        <v>2</v>
      </c>
      <c r="E8538">
        <v>1</v>
      </c>
      <c r="F8538" t="s">
        <v>53</v>
      </c>
      <c r="G8538" t="s">
        <v>54</v>
      </c>
    </row>
    <row r="8539" spans="1:7" x14ac:dyDescent="0.25">
      <c r="A8539" t="s">
        <v>8609</v>
      </c>
      <c r="D8539">
        <v>2</v>
      </c>
      <c r="E8539">
        <v>8</v>
      </c>
      <c r="F8539" t="s">
        <v>53</v>
      </c>
      <c r="G8539" t="s">
        <v>54</v>
      </c>
    </row>
    <row r="8540" spans="1:7" x14ac:dyDescent="0.25">
      <c r="A8540" t="s">
        <v>8610</v>
      </c>
      <c r="D8540">
        <v>2</v>
      </c>
      <c r="E8540">
        <v>4</v>
      </c>
      <c r="F8540" t="s">
        <v>53</v>
      </c>
      <c r="G8540" t="s">
        <v>54</v>
      </c>
    </row>
    <row r="8541" spans="1:7" x14ac:dyDescent="0.25">
      <c r="A8541" t="s">
        <v>8611</v>
      </c>
      <c r="D8541">
        <v>5</v>
      </c>
      <c r="E8541">
        <v>14</v>
      </c>
      <c r="F8541" t="s">
        <v>111</v>
      </c>
      <c r="G8541" t="s">
        <v>112</v>
      </c>
    </row>
    <row r="8542" spans="1:7" x14ac:dyDescent="0.25">
      <c r="A8542" t="s">
        <v>8612</v>
      </c>
      <c r="D8542">
        <v>2</v>
      </c>
      <c r="E8542">
        <v>1</v>
      </c>
      <c r="F8542" t="s">
        <v>53</v>
      </c>
      <c r="G8542" t="s">
        <v>54</v>
      </c>
    </row>
    <row r="8543" spans="1:7" x14ac:dyDescent="0.25">
      <c r="A8543" t="s">
        <v>8613</v>
      </c>
      <c r="D8543">
        <v>2</v>
      </c>
      <c r="E8543">
        <v>1</v>
      </c>
      <c r="F8543" t="s">
        <v>53</v>
      </c>
      <c r="G8543" t="s">
        <v>54</v>
      </c>
    </row>
    <row r="8544" spans="1:7" x14ac:dyDescent="0.25">
      <c r="A8544" t="s">
        <v>8614</v>
      </c>
      <c r="D8544">
        <v>2</v>
      </c>
      <c r="E8544">
        <v>1</v>
      </c>
      <c r="F8544" t="s">
        <v>53</v>
      </c>
      <c r="G8544" t="s">
        <v>54</v>
      </c>
    </row>
    <row r="8545" spans="1:7" x14ac:dyDescent="0.25">
      <c r="A8545" t="s">
        <v>8615</v>
      </c>
      <c r="D8545">
        <v>2</v>
      </c>
      <c r="E8545">
        <v>35</v>
      </c>
      <c r="F8545" t="s">
        <v>53</v>
      </c>
      <c r="G8545" t="s">
        <v>54</v>
      </c>
    </row>
    <row r="8546" spans="1:7" x14ac:dyDescent="0.25">
      <c r="A8546" t="s">
        <v>8616</v>
      </c>
      <c r="D8546">
        <v>2</v>
      </c>
      <c r="E8546">
        <v>22</v>
      </c>
      <c r="F8546" t="s">
        <v>53</v>
      </c>
      <c r="G8546" t="s">
        <v>54</v>
      </c>
    </row>
    <row r="8547" spans="1:7" x14ac:dyDescent="0.25">
      <c r="A8547" t="s">
        <v>8617</v>
      </c>
      <c r="D8547">
        <v>2</v>
      </c>
      <c r="E8547">
        <v>5</v>
      </c>
      <c r="F8547" t="s">
        <v>53</v>
      </c>
      <c r="G8547" t="s">
        <v>54</v>
      </c>
    </row>
    <row r="8548" spans="1:7" x14ac:dyDescent="0.25">
      <c r="A8548" t="s">
        <v>8618</v>
      </c>
      <c r="D8548" t="s">
        <v>49</v>
      </c>
      <c r="E8548">
        <v>1</v>
      </c>
      <c r="F8548" t="s">
        <v>50</v>
      </c>
      <c r="G8548" t="s">
        <v>51</v>
      </c>
    </row>
    <row r="8549" spans="1:7" x14ac:dyDescent="0.25">
      <c r="A8549" t="s">
        <v>8619</v>
      </c>
      <c r="D8549">
        <v>2</v>
      </c>
      <c r="E8549">
        <v>8</v>
      </c>
      <c r="F8549" t="s">
        <v>53</v>
      </c>
      <c r="G8549" t="s">
        <v>54</v>
      </c>
    </row>
    <row r="8550" spans="1:7" x14ac:dyDescent="0.25">
      <c r="A8550" t="s">
        <v>8620</v>
      </c>
      <c r="D8550">
        <v>2</v>
      </c>
      <c r="E8550">
        <v>1</v>
      </c>
      <c r="F8550" t="s">
        <v>53</v>
      </c>
      <c r="G8550" t="s">
        <v>54</v>
      </c>
    </row>
    <row r="8551" spans="1:7" x14ac:dyDescent="0.25">
      <c r="A8551" t="s">
        <v>8621</v>
      </c>
      <c r="D8551">
        <v>2</v>
      </c>
      <c r="E8551">
        <v>1</v>
      </c>
      <c r="F8551" t="s">
        <v>53</v>
      </c>
      <c r="G8551" t="s">
        <v>54</v>
      </c>
    </row>
    <row r="8552" spans="1:7" x14ac:dyDescent="0.25">
      <c r="A8552" t="s">
        <v>8622</v>
      </c>
      <c r="D8552">
        <v>2</v>
      </c>
      <c r="E8552">
        <v>1</v>
      </c>
      <c r="F8552" t="s">
        <v>53</v>
      </c>
      <c r="G8552" t="s">
        <v>54</v>
      </c>
    </row>
    <row r="8553" spans="1:7" x14ac:dyDescent="0.25">
      <c r="A8553" t="s">
        <v>8623</v>
      </c>
      <c r="D8553">
        <v>2</v>
      </c>
      <c r="E8553">
        <v>9</v>
      </c>
      <c r="F8553" t="s">
        <v>53</v>
      </c>
      <c r="G8553" t="s">
        <v>54</v>
      </c>
    </row>
    <row r="8554" spans="1:7" x14ac:dyDescent="0.25">
      <c r="A8554" t="s">
        <v>8624</v>
      </c>
      <c r="D8554">
        <v>2</v>
      </c>
      <c r="E8554">
        <v>1</v>
      </c>
      <c r="F8554" t="s">
        <v>53</v>
      </c>
      <c r="G8554" t="s">
        <v>54</v>
      </c>
    </row>
    <row r="8555" spans="1:7" x14ac:dyDescent="0.25">
      <c r="A8555" t="s">
        <v>8625</v>
      </c>
      <c r="D8555">
        <v>2</v>
      </c>
      <c r="E8555">
        <v>1</v>
      </c>
      <c r="F8555" t="s">
        <v>53</v>
      </c>
      <c r="G8555" t="s">
        <v>54</v>
      </c>
    </row>
    <row r="8556" spans="1:7" x14ac:dyDescent="0.25">
      <c r="A8556" t="s">
        <v>8626</v>
      </c>
      <c r="D8556">
        <v>2</v>
      </c>
      <c r="E8556">
        <v>1</v>
      </c>
      <c r="F8556" t="s">
        <v>53</v>
      </c>
      <c r="G8556" t="s">
        <v>54</v>
      </c>
    </row>
    <row r="8557" spans="1:7" x14ac:dyDescent="0.25">
      <c r="A8557" t="s">
        <v>8627</v>
      </c>
      <c r="D8557">
        <v>2</v>
      </c>
      <c r="E8557">
        <v>1</v>
      </c>
      <c r="F8557" t="s">
        <v>53</v>
      </c>
      <c r="G8557" t="s">
        <v>54</v>
      </c>
    </row>
    <row r="8558" spans="1:7" x14ac:dyDescent="0.25">
      <c r="A8558" t="s">
        <v>8628</v>
      </c>
      <c r="D8558">
        <v>2</v>
      </c>
      <c r="E8558">
        <v>2</v>
      </c>
      <c r="F8558" t="s">
        <v>53</v>
      </c>
      <c r="G8558" t="s">
        <v>54</v>
      </c>
    </row>
    <row r="8559" spans="1:7" x14ac:dyDescent="0.25">
      <c r="A8559" t="s">
        <v>8629</v>
      </c>
      <c r="D8559">
        <v>2</v>
      </c>
      <c r="E8559">
        <v>2</v>
      </c>
      <c r="F8559" t="s">
        <v>53</v>
      </c>
      <c r="G8559" t="s">
        <v>54</v>
      </c>
    </row>
    <row r="8560" spans="1:7" x14ac:dyDescent="0.25">
      <c r="A8560" t="s">
        <v>8630</v>
      </c>
      <c r="D8560">
        <v>2</v>
      </c>
      <c r="E8560">
        <v>4</v>
      </c>
      <c r="F8560" t="s">
        <v>53</v>
      </c>
      <c r="G8560" t="s">
        <v>54</v>
      </c>
    </row>
    <row r="8561" spans="1:7" x14ac:dyDescent="0.25">
      <c r="A8561" t="s">
        <v>8631</v>
      </c>
      <c r="D8561" t="s">
        <v>9</v>
      </c>
      <c r="E8561">
        <v>1</v>
      </c>
      <c r="F8561" t="s">
        <v>10</v>
      </c>
      <c r="G8561" t="s">
        <v>11</v>
      </c>
    </row>
    <row r="8562" spans="1:7" x14ac:dyDescent="0.25">
      <c r="A8562" t="s">
        <v>8632</v>
      </c>
      <c r="D8562">
        <v>2</v>
      </c>
      <c r="E8562">
        <v>10</v>
      </c>
      <c r="F8562" t="s">
        <v>53</v>
      </c>
      <c r="G8562" t="s">
        <v>54</v>
      </c>
    </row>
    <row r="8563" spans="1:7" x14ac:dyDescent="0.25">
      <c r="A8563" t="s">
        <v>8633</v>
      </c>
      <c r="D8563">
        <v>2</v>
      </c>
      <c r="E8563">
        <v>1</v>
      </c>
      <c r="F8563" t="s">
        <v>53</v>
      </c>
      <c r="G8563" t="s">
        <v>54</v>
      </c>
    </row>
    <row r="8564" spans="1:7" x14ac:dyDescent="0.25">
      <c r="A8564" t="s">
        <v>8634</v>
      </c>
      <c r="D8564">
        <v>2</v>
      </c>
      <c r="E8564">
        <v>1</v>
      </c>
      <c r="F8564" t="s">
        <v>53</v>
      </c>
      <c r="G8564" t="s">
        <v>54</v>
      </c>
    </row>
    <row r="8565" spans="1:7" x14ac:dyDescent="0.25">
      <c r="A8565" t="s">
        <v>8635</v>
      </c>
      <c r="D8565">
        <v>2</v>
      </c>
      <c r="E8565">
        <v>5</v>
      </c>
      <c r="F8565" t="s">
        <v>53</v>
      </c>
      <c r="G8565" t="s">
        <v>54</v>
      </c>
    </row>
    <row r="8566" spans="1:7" x14ac:dyDescent="0.25">
      <c r="A8566" t="s">
        <v>8636</v>
      </c>
      <c r="D8566">
        <v>2</v>
      </c>
      <c r="E8566">
        <v>326</v>
      </c>
      <c r="F8566" t="s">
        <v>53</v>
      </c>
      <c r="G8566" t="s">
        <v>54</v>
      </c>
    </row>
    <row r="8567" spans="1:7" x14ac:dyDescent="0.25">
      <c r="A8567" t="s">
        <v>8637</v>
      </c>
      <c r="D8567">
        <v>2</v>
      </c>
      <c r="E8567">
        <v>1</v>
      </c>
      <c r="F8567" t="s">
        <v>53</v>
      </c>
      <c r="G8567" t="s">
        <v>54</v>
      </c>
    </row>
    <row r="8568" spans="1:7" x14ac:dyDescent="0.25">
      <c r="A8568" t="s">
        <v>8638</v>
      </c>
      <c r="D8568">
        <v>2</v>
      </c>
      <c r="E8568">
        <v>3</v>
      </c>
      <c r="F8568" t="s">
        <v>53</v>
      </c>
      <c r="G8568" t="s">
        <v>54</v>
      </c>
    </row>
    <row r="8569" spans="1:7" x14ac:dyDescent="0.25">
      <c r="A8569" t="s">
        <v>8639</v>
      </c>
      <c r="D8569">
        <v>2</v>
      </c>
      <c r="E8569">
        <v>1</v>
      </c>
      <c r="F8569" t="s">
        <v>53</v>
      </c>
      <c r="G8569" t="s">
        <v>54</v>
      </c>
    </row>
    <row r="8570" spans="1:7" x14ac:dyDescent="0.25">
      <c r="A8570" t="s">
        <v>8640</v>
      </c>
      <c r="D8570">
        <v>2</v>
      </c>
      <c r="E8570">
        <v>37</v>
      </c>
      <c r="F8570" t="s">
        <v>53</v>
      </c>
      <c r="G8570" t="s">
        <v>54</v>
      </c>
    </row>
    <row r="8571" spans="1:7" x14ac:dyDescent="0.25">
      <c r="A8571" t="s">
        <v>8641</v>
      </c>
      <c r="D8571">
        <v>2</v>
      </c>
      <c r="E8571">
        <v>4</v>
      </c>
      <c r="F8571" t="s">
        <v>53</v>
      </c>
      <c r="G8571" t="s">
        <v>54</v>
      </c>
    </row>
    <row r="8572" spans="1:7" x14ac:dyDescent="0.25">
      <c r="A8572" t="s">
        <v>8642</v>
      </c>
      <c r="D8572">
        <v>2</v>
      </c>
      <c r="E8572">
        <v>1</v>
      </c>
      <c r="F8572" t="s">
        <v>53</v>
      </c>
      <c r="G8572" t="s">
        <v>54</v>
      </c>
    </row>
    <row r="8573" spans="1:7" x14ac:dyDescent="0.25">
      <c r="A8573" t="s">
        <v>8643</v>
      </c>
      <c r="D8573">
        <v>2</v>
      </c>
      <c r="E8573">
        <v>33</v>
      </c>
      <c r="F8573" t="s">
        <v>53</v>
      </c>
      <c r="G8573" t="s">
        <v>54</v>
      </c>
    </row>
    <row r="8574" spans="1:7" x14ac:dyDescent="0.25">
      <c r="A8574" t="s">
        <v>8644</v>
      </c>
      <c r="D8574">
        <v>2</v>
      </c>
      <c r="E8574">
        <v>1</v>
      </c>
      <c r="F8574" t="s">
        <v>53</v>
      </c>
      <c r="G8574" t="s">
        <v>54</v>
      </c>
    </row>
    <row r="8575" spans="1:7" x14ac:dyDescent="0.25">
      <c r="A8575" t="s">
        <v>8645</v>
      </c>
      <c r="D8575">
        <v>2</v>
      </c>
      <c r="E8575">
        <v>2</v>
      </c>
      <c r="F8575" t="s">
        <v>53</v>
      </c>
      <c r="G8575" t="s">
        <v>54</v>
      </c>
    </row>
    <row r="8576" spans="1:7" x14ac:dyDescent="0.25">
      <c r="A8576" t="s">
        <v>8646</v>
      </c>
      <c r="D8576">
        <v>2</v>
      </c>
      <c r="E8576">
        <v>416</v>
      </c>
      <c r="F8576" t="s">
        <v>53</v>
      </c>
      <c r="G8576" t="s">
        <v>54</v>
      </c>
    </row>
    <row r="8577" spans="1:7" x14ac:dyDescent="0.25">
      <c r="A8577" t="s">
        <v>8647</v>
      </c>
      <c r="D8577">
        <v>2</v>
      </c>
      <c r="E8577">
        <v>25</v>
      </c>
      <c r="F8577" t="s">
        <v>53</v>
      </c>
      <c r="G8577" t="s">
        <v>54</v>
      </c>
    </row>
    <row r="8578" spans="1:7" x14ac:dyDescent="0.25">
      <c r="A8578" t="s">
        <v>8648</v>
      </c>
      <c r="D8578">
        <v>2</v>
      </c>
      <c r="E8578">
        <v>2</v>
      </c>
      <c r="F8578" t="s">
        <v>53</v>
      </c>
      <c r="G8578" t="s">
        <v>54</v>
      </c>
    </row>
    <row r="8579" spans="1:7" x14ac:dyDescent="0.25">
      <c r="A8579" t="s">
        <v>8649</v>
      </c>
      <c r="D8579">
        <v>2</v>
      </c>
      <c r="E8579">
        <v>2</v>
      </c>
      <c r="F8579" t="s">
        <v>53</v>
      </c>
      <c r="G8579" t="s">
        <v>54</v>
      </c>
    </row>
    <row r="8580" spans="1:7" x14ac:dyDescent="0.25">
      <c r="A8580" t="s">
        <v>8650</v>
      </c>
      <c r="D8580">
        <v>2</v>
      </c>
      <c r="E8580">
        <v>1</v>
      </c>
      <c r="F8580" t="s">
        <v>53</v>
      </c>
      <c r="G8580" t="s">
        <v>54</v>
      </c>
    </row>
    <row r="8581" spans="1:7" x14ac:dyDescent="0.25">
      <c r="A8581" t="s">
        <v>8651</v>
      </c>
      <c r="D8581">
        <v>2</v>
      </c>
      <c r="E8581">
        <v>10</v>
      </c>
      <c r="F8581" t="s">
        <v>53</v>
      </c>
      <c r="G8581" t="s">
        <v>54</v>
      </c>
    </row>
    <row r="8582" spans="1:7" x14ac:dyDescent="0.25">
      <c r="A8582" t="s">
        <v>8652</v>
      </c>
      <c r="D8582">
        <v>2</v>
      </c>
      <c r="E8582">
        <v>1</v>
      </c>
      <c r="F8582" t="s">
        <v>53</v>
      </c>
      <c r="G8582" t="s">
        <v>54</v>
      </c>
    </row>
    <row r="8583" spans="1:7" x14ac:dyDescent="0.25">
      <c r="A8583" t="s">
        <v>8653</v>
      </c>
      <c r="D8583" t="s">
        <v>49</v>
      </c>
      <c r="E8583">
        <v>2</v>
      </c>
      <c r="F8583" t="s">
        <v>50</v>
      </c>
      <c r="G8583" t="s">
        <v>51</v>
      </c>
    </row>
    <row r="8584" spans="1:7" x14ac:dyDescent="0.25">
      <c r="A8584" t="s">
        <v>8654</v>
      </c>
      <c r="D8584">
        <v>2</v>
      </c>
      <c r="E8584">
        <v>1</v>
      </c>
      <c r="F8584" t="s">
        <v>53</v>
      </c>
      <c r="G8584" t="s">
        <v>54</v>
      </c>
    </row>
    <row r="8585" spans="1:7" x14ac:dyDescent="0.25">
      <c r="A8585" t="s">
        <v>8655</v>
      </c>
      <c r="D8585">
        <v>2</v>
      </c>
      <c r="E8585">
        <v>2</v>
      </c>
      <c r="F8585" t="s">
        <v>53</v>
      </c>
      <c r="G8585" t="s">
        <v>54</v>
      </c>
    </row>
    <row r="8586" spans="1:7" x14ac:dyDescent="0.25">
      <c r="A8586" t="s">
        <v>8656</v>
      </c>
      <c r="B8586" t="s">
        <v>20745</v>
      </c>
      <c r="C8586" t="s">
        <v>20748</v>
      </c>
      <c r="D8586">
        <v>2</v>
      </c>
      <c r="E8586">
        <v>2</v>
      </c>
      <c r="F8586" t="s">
        <v>53</v>
      </c>
      <c r="G8586" t="s">
        <v>54</v>
      </c>
    </row>
    <row r="8587" spans="1:7" x14ac:dyDescent="0.25">
      <c r="A8587" t="s">
        <v>8657</v>
      </c>
      <c r="D8587">
        <v>2</v>
      </c>
      <c r="E8587">
        <v>2</v>
      </c>
      <c r="F8587" t="s">
        <v>53</v>
      </c>
      <c r="G8587" t="s">
        <v>54</v>
      </c>
    </row>
    <row r="8588" spans="1:7" x14ac:dyDescent="0.25">
      <c r="A8588" t="s">
        <v>8658</v>
      </c>
      <c r="D8588">
        <v>2</v>
      </c>
      <c r="E8588">
        <v>66</v>
      </c>
      <c r="F8588" t="s">
        <v>53</v>
      </c>
      <c r="G8588" t="s">
        <v>54</v>
      </c>
    </row>
    <row r="8589" spans="1:7" x14ac:dyDescent="0.25">
      <c r="A8589" t="s">
        <v>8659</v>
      </c>
      <c r="D8589" t="s">
        <v>256</v>
      </c>
      <c r="E8589">
        <v>1</v>
      </c>
      <c r="F8589" t="s">
        <v>257</v>
      </c>
      <c r="G8589" t="s">
        <v>258</v>
      </c>
    </row>
    <row r="8590" spans="1:7" x14ac:dyDescent="0.25">
      <c r="A8590" t="s">
        <v>8660</v>
      </c>
      <c r="D8590">
        <v>2</v>
      </c>
      <c r="E8590">
        <v>226</v>
      </c>
      <c r="F8590" t="s">
        <v>53</v>
      </c>
      <c r="G8590" t="s">
        <v>54</v>
      </c>
    </row>
    <row r="8591" spans="1:7" x14ac:dyDescent="0.25">
      <c r="A8591" t="s">
        <v>8661</v>
      </c>
      <c r="D8591">
        <v>2</v>
      </c>
      <c r="E8591">
        <v>68</v>
      </c>
      <c r="F8591" t="s">
        <v>53</v>
      </c>
      <c r="G8591" t="s">
        <v>54</v>
      </c>
    </row>
    <row r="8592" spans="1:7" x14ac:dyDescent="0.25">
      <c r="A8592" t="s">
        <v>8662</v>
      </c>
      <c r="D8592">
        <v>2</v>
      </c>
      <c r="E8592">
        <v>19</v>
      </c>
      <c r="F8592" t="s">
        <v>53</v>
      </c>
      <c r="G8592" t="s">
        <v>54</v>
      </c>
    </row>
    <row r="8593" spans="1:7" x14ac:dyDescent="0.25">
      <c r="A8593" t="s">
        <v>8663</v>
      </c>
      <c r="D8593">
        <v>2</v>
      </c>
      <c r="E8593">
        <v>1</v>
      </c>
      <c r="F8593" t="s">
        <v>53</v>
      </c>
      <c r="G8593" t="s">
        <v>54</v>
      </c>
    </row>
    <row r="8594" spans="1:7" x14ac:dyDescent="0.25">
      <c r="A8594" t="s">
        <v>8664</v>
      </c>
      <c r="D8594">
        <v>2</v>
      </c>
      <c r="E8594">
        <v>1</v>
      </c>
      <c r="F8594" t="s">
        <v>53</v>
      </c>
      <c r="G8594" t="s">
        <v>54</v>
      </c>
    </row>
    <row r="8595" spans="1:7" x14ac:dyDescent="0.25">
      <c r="A8595" t="s">
        <v>8665</v>
      </c>
      <c r="D8595">
        <v>2</v>
      </c>
      <c r="E8595">
        <v>1</v>
      </c>
      <c r="F8595" t="s">
        <v>53</v>
      </c>
      <c r="G8595" t="s">
        <v>54</v>
      </c>
    </row>
    <row r="8596" spans="1:7" x14ac:dyDescent="0.25">
      <c r="A8596" t="s">
        <v>8666</v>
      </c>
      <c r="D8596">
        <v>2</v>
      </c>
      <c r="E8596">
        <v>67</v>
      </c>
      <c r="F8596" t="s">
        <v>53</v>
      </c>
      <c r="G8596" t="s">
        <v>54</v>
      </c>
    </row>
    <row r="8597" spans="1:7" x14ac:dyDescent="0.25">
      <c r="A8597" t="s">
        <v>8667</v>
      </c>
      <c r="D8597">
        <v>2</v>
      </c>
      <c r="E8597">
        <v>1</v>
      </c>
      <c r="F8597" t="s">
        <v>53</v>
      </c>
      <c r="G8597" t="s">
        <v>54</v>
      </c>
    </row>
    <row r="8598" spans="1:7" x14ac:dyDescent="0.25">
      <c r="A8598" t="s">
        <v>8668</v>
      </c>
      <c r="D8598">
        <v>2</v>
      </c>
      <c r="E8598">
        <v>1</v>
      </c>
      <c r="F8598" t="s">
        <v>53</v>
      </c>
      <c r="G8598" t="s">
        <v>54</v>
      </c>
    </row>
    <row r="8599" spans="1:7" x14ac:dyDescent="0.25">
      <c r="A8599" t="s">
        <v>8669</v>
      </c>
      <c r="D8599">
        <v>5</v>
      </c>
      <c r="E8599">
        <v>17</v>
      </c>
      <c r="F8599" t="s">
        <v>111</v>
      </c>
      <c r="G8599" t="s">
        <v>112</v>
      </c>
    </row>
    <row r="8600" spans="1:7" x14ac:dyDescent="0.25">
      <c r="A8600" t="s">
        <v>8670</v>
      </c>
      <c r="D8600">
        <v>2</v>
      </c>
      <c r="E8600">
        <v>3</v>
      </c>
      <c r="F8600" t="s">
        <v>53</v>
      </c>
      <c r="G8600" t="s">
        <v>54</v>
      </c>
    </row>
    <row r="8601" spans="1:7" x14ac:dyDescent="0.25">
      <c r="A8601" t="s">
        <v>8671</v>
      </c>
      <c r="D8601">
        <v>2</v>
      </c>
      <c r="E8601">
        <v>1</v>
      </c>
      <c r="F8601" t="s">
        <v>53</v>
      </c>
      <c r="G8601" t="s">
        <v>54</v>
      </c>
    </row>
    <row r="8602" spans="1:7" x14ac:dyDescent="0.25">
      <c r="A8602" t="s">
        <v>8672</v>
      </c>
      <c r="D8602">
        <v>2</v>
      </c>
      <c r="E8602">
        <v>1</v>
      </c>
      <c r="F8602" t="s">
        <v>53</v>
      </c>
      <c r="G8602" t="s">
        <v>54</v>
      </c>
    </row>
    <row r="8603" spans="1:7" x14ac:dyDescent="0.25">
      <c r="A8603" t="s">
        <v>8673</v>
      </c>
      <c r="D8603">
        <v>2</v>
      </c>
      <c r="E8603">
        <v>1</v>
      </c>
      <c r="F8603" t="s">
        <v>53</v>
      </c>
      <c r="G8603" t="s">
        <v>54</v>
      </c>
    </row>
    <row r="8604" spans="1:7" x14ac:dyDescent="0.25">
      <c r="A8604" t="s">
        <v>8674</v>
      </c>
      <c r="D8604">
        <v>2</v>
      </c>
      <c r="E8604">
        <v>2</v>
      </c>
      <c r="F8604" t="s">
        <v>53</v>
      </c>
      <c r="G8604" t="s">
        <v>54</v>
      </c>
    </row>
    <row r="8605" spans="1:7" x14ac:dyDescent="0.25">
      <c r="A8605" t="s">
        <v>8675</v>
      </c>
      <c r="D8605">
        <v>2</v>
      </c>
      <c r="E8605">
        <v>1</v>
      </c>
      <c r="F8605" t="s">
        <v>53</v>
      </c>
      <c r="G8605" t="s">
        <v>54</v>
      </c>
    </row>
    <row r="8606" spans="1:7" x14ac:dyDescent="0.25">
      <c r="A8606" t="s">
        <v>8676</v>
      </c>
      <c r="D8606">
        <v>2</v>
      </c>
      <c r="E8606">
        <v>24</v>
      </c>
      <c r="F8606" t="s">
        <v>53</v>
      </c>
      <c r="G8606" t="s">
        <v>54</v>
      </c>
    </row>
    <row r="8607" spans="1:7" x14ac:dyDescent="0.25">
      <c r="A8607" t="s">
        <v>8677</v>
      </c>
      <c r="D8607">
        <v>2</v>
      </c>
      <c r="E8607">
        <v>2</v>
      </c>
      <c r="F8607" t="s">
        <v>53</v>
      </c>
      <c r="G8607" t="s">
        <v>54</v>
      </c>
    </row>
    <row r="8608" spans="1:7" x14ac:dyDescent="0.25">
      <c r="A8608" t="s">
        <v>8678</v>
      </c>
      <c r="D8608" t="s">
        <v>9</v>
      </c>
      <c r="E8608">
        <v>1</v>
      </c>
      <c r="F8608" t="s">
        <v>10</v>
      </c>
      <c r="G8608" t="s">
        <v>11</v>
      </c>
    </row>
    <row r="8609" spans="1:7" x14ac:dyDescent="0.25">
      <c r="A8609" t="s">
        <v>8679</v>
      </c>
      <c r="D8609" t="s">
        <v>9</v>
      </c>
      <c r="E8609">
        <v>2</v>
      </c>
      <c r="F8609" t="s">
        <v>10</v>
      </c>
      <c r="G8609" t="s">
        <v>11</v>
      </c>
    </row>
    <row r="8610" spans="1:7" x14ac:dyDescent="0.25">
      <c r="A8610" t="s">
        <v>8680</v>
      </c>
      <c r="D8610" t="s">
        <v>9</v>
      </c>
      <c r="E8610">
        <v>1</v>
      </c>
      <c r="F8610" t="s">
        <v>10</v>
      </c>
      <c r="G8610" t="s">
        <v>11</v>
      </c>
    </row>
    <row r="8611" spans="1:7" x14ac:dyDescent="0.25">
      <c r="A8611" t="s">
        <v>8681</v>
      </c>
      <c r="D8611">
        <v>2</v>
      </c>
      <c r="E8611">
        <v>7</v>
      </c>
      <c r="F8611" t="s">
        <v>53</v>
      </c>
      <c r="G8611" t="s">
        <v>54</v>
      </c>
    </row>
    <row r="8612" spans="1:7" x14ac:dyDescent="0.25">
      <c r="A8612" t="s">
        <v>8682</v>
      </c>
      <c r="D8612">
        <v>2</v>
      </c>
      <c r="E8612">
        <v>2</v>
      </c>
      <c r="F8612" t="s">
        <v>53</v>
      </c>
      <c r="G8612" t="s">
        <v>54</v>
      </c>
    </row>
    <row r="8613" spans="1:7" x14ac:dyDescent="0.25">
      <c r="A8613" t="s">
        <v>8683</v>
      </c>
      <c r="D8613">
        <v>2</v>
      </c>
      <c r="E8613">
        <v>4</v>
      </c>
      <c r="F8613" t="s">
        <v>53</v>
      </c>
      <c r="G8613" t="s">
        <v>54</v>
      </c>
    </row>
    <row r="8614" spans="1:7" x14ac:dyDescent="0.25">
      <c r="A8614" t="s">
        <v>8684</v>
      </c>
      <c r="D8614">
        <v>5</v>
      </c>
      <c r="E8614">
        <v>1</v>
      </c>
      <c r="F8614" t="s">
        <v>111</v>
      </c>
      <c r="G8614" t="s">
        <v>112</v>
      </c>
    </row>
    <row r="8615" spans="1:7" x14ac:dyDescent="0.25">
      <c r="A8615" t="s">
        <v>8685</v>
      </c>
      <c r="D8615">
        <v>2</v>
      </c>
      <c r="E8615">
        <v>2</v>
      </c>
      <c r="F8615" t="s">
        <v>53</v>
      </c>
      <c r="G8615" t="s">
        <v>54</v>
      </c>
    </row>
    <row r="8616" spans="1:7" x14ac:dyDescent="0.25">
      <c r="A8616" t="s">
        <v>8686</v>
      </c>
      <c r="D8616" t="s">
        <v>49</v>
      </c>
      <c r="E8616">
        <v>6</v>
      </c>
      <c r="F8616" t="s">
        <v>50</v>
      </c>
      <c r="G8616" t="s">
        <v>51</v>
      </c>
    </row>
    <row r="8617" spans="1:7" x14ac:dyDescent="0.25">
      <c r="A8617" t="s">
        <v>8687</v>
      </c>
      <c r="D8617">
        <v>2</v>
      </c>
      <c r="E8617">
        <v>3</v>
      </c>
      <c r="F8617" t="s">
        <v>53</v>
      </c>
      <c r="G8617" t="s">
        <v>54</v>
      </c>
    </row>
    <row r="8618" spans="1:7" x14ac:dyDescent="0.25">
      <c r="A8618" t="s">
        <v>8688</v>
      </c>
      <c r="D8618">
        <v>2</v>
      </c>
      <c r="E8618">
        <v>2</v>
      </c>
      <c r="F8618" t="s">
        <v>53</v>
      </c>
      <c r="G8618" t="s">
        <v>54</v>
      </c>
    </row>
    <row r="8619" spans="1:7" x14ac:dyDescent="0.25">
      <c r="A8619" t="s">
        <v>8689</v>
      </c>
      <c r="D8619" t="s">
        <v>49</v>
      </c>
      <c r="E8619">
        <v>70</v>
      </c>
      <c r="F8619" t="s">
        <v>50</v>
      </c>
      <c r="G8619" t="s">
        <v>51</v>
      </c>
    </row>
    <row r="8620" spans="1:7" x14ac:dyDescent="0.25">
      <c r="A8620" t="s">
        <v>8690</v>
      </c>
      <c r="D8620" t="s">
        <v>49</v>
      </c>
      <c r="E8620">
        <v>1</v>
      </c>
      <c r="F8620" t="s">
        <v>50</v>
      </c>
      <c r="G8620" t="s">
        <v>51</v>
      </c>
    </row>
    <row r="8621" spans="1:7" x14ac:dyDescent="0.25">
      <c r="A8621" t="s">
        <v>8691</v>
      </c>
      <c r="D8621" t="s">
        <v>49</v>
      </c>
      <c r="E8621">
        <v>1</v>
      </c>
      <c r="F8621" t="s">
        <v>50</v>
      </c>
      <c r="G8621" t="s">
        <v>51</v>
      </c>
    </row>
    <row r="8622" spans="1:7" x14ac:dyDescent="0.25">
      <c r="A8622" t="s">
        <v>8692</v>
      </c>
      <c r="D8622" t="s">
        <v>49</v>
      </c>
      <c r="E8622">
        <v>293</v>
      </c>
      <c r="F8622" t="s">
        <v>50</v>
      </c>
      <c r="G8622" t="s">
        <v>51</v>
      </c>
    </row>
    <row r="8623" spans="1:7" x14ac:dyDescent="0.25">
      <c r="A8623" t="s">
        <v>8693</v>
      </c>
      <c r="D8623" t="s">
        <v>49</v>
      </c>
      <c r="E8623">
        <v>2</v>
      </c>
      <c r="F8623" t="s">
        <v>50</v>
      </c>
      <c r="G8623" t="s">
        <v>51</v>
      </c>
    </row>
    <row r="8624" spans="1:7" x14ac:dyDescent="0.25">
      <c r="A8624" t="s">
        <v>8694</v>
      </c>
      <c r="D8624" t="s">
        <v>49</v>
      </c>
      <c r="E8624">
        <v>140</v>
      </c>
      <c r="F8624" t="s">
        <v>50</v>
      </c>
      <c r="G8624" t="s">
        <v>51</v>
      </c>
    </row>
    <row r="8625" spans="1:7" x14ac:dyDescent="0.25">
      <c r="A8625" t="s">
        <v>8695</v>
      </c>
      <c r="D8625" t="s">
        <v>49</v>
      </c>
      <c r="E8625">
        <v>56</v>
      </c>
      <c r="F8625" t="s">
        <v>50</v>
      </c>
      <c r="G8625" t="s">
        <v>51</v>
      </c>
    </row>
    <row r="8626" spans="1:7" x14ac:dyDescent="0.25">
      <c r="A8626" t="s">
        <v>8696</v>
      </c>
      <c r="D8626" t="s">
        <v>49</v>
      </c>
      <c r="E8626">
        <v>2</v>
      </c>
      <c r="F8626" t="s">
        <v>50</v>
      </c>
      <c r="G8626" t="s">
        <v>51</v>
      </c>
    </row>
    <row r="8627" spans="1:7" x14ac:dyDescent="0.25">
      <c r="A8627" t="s">
        <v>8697</v>
      </c>
      <c r="B8627" t="s">
        <v>20745</v>
      </c>
      <c r="C8627" t="s">
        <v>20760</v>
      </c>
      <c r="D8627" t="s">
        <v>49</v>
      </c>
      <c r="E8627">
        <v>9</v>
      </c>
      <c r="F8627" t="s">
        <v>50</v>
      </c>
      <c r="G8627" t="s">
        <v>51</v>
      </c>
    </row>
    <row r="8628" spans="1:7" x14ac:dyDescent="0.25">
      <c r="A8628" t="s">
        <v>8698</v>
      </c>
      <c r="D8628" t="s">
        <v>49</v>
      </c>
      <c r="E8628">
        <v>1</v>
      </c>
      <c r="F8628" t="s">
        <v>50</v>
      </c>
      <c r="G8628" t="s">
        <v>51</v>
      </c>
    </row>
    <row r="8629" spans="1:7" x14ac:dyDescent="0.25">
      <c r="A8629" t="s">
        <v>8699</v>
      </c>
      <c r="D8629" t="s">
        <v>49</v>
      </c>
      <c r="E8629">
        <v>1</v>
      </c>
      <c r="F8629" t="s">
        <v>50</v>
      </c>
      <c r="G8629" t="s">
        <v>51</v>
      </c>
    </row>
    <row r="8630" spans="1:7" x14ac:dyDescent="0.25">
      <c r="A8630" t="s">
        <v>8700</v>
      </c>
      <c r="D8630">
        <v>2</v>
      </c>
      <c r="E8630">
        <v>2</v>
      </c>
      <c r="F8630" t="s">
        <v>53</v>
      </c>
      <c r="G8630" t="s">
        <v>54</v>
      </c>
    </row>
    <row r="8631" spans="1:7" x14ac:dyDescent="0.25">
      <c r="A8631" t="s">
        <v>8701</v>
      </c>
      <c r="D8631" t="s">
        <v>235</v>
      </c>
      <c r="E8631">
        <v>1</v>
      </c>
      <c r="F8631" t="s">
        <v>236</v>
      </c>
      <c r="G8631" t="s">
        <v>237</v>
      </c>
    </row>
    <row r="8632" spans="1:7" x14ac:dyDescent="0.25">
      <c r="A8632" t="s">
        <v>8702</v>
      </c>
      <c r="D8632" t="s">
        <v>49</v>
      </c>
      <c r="E8632">
        <v>34</v>
      </c>
      <c r="F8632" t="s">
        <v>50</v>
      </c>
      <c r="G8632" t="s">
        <v>51</v>
      </c>
    </row>
    <row r="8633" spans="1:7" x14ac:dyDescent="0.25">
      <c r="A8633" t="s">
        <v>8703</v>
      </c>
      <c r="D8633" t="s">
        <v>49</v>
      </c>
      <c r="E8633">
        <v>71</v>
      </c>
      <c r="F8633" t="s">
        <v>50</v>
      </c>
      <c r="G8633" t="s">
        <v>51</v>
      </c>
    </row>
    <row r="8634" spans="1:7" x14ac:dyDescent="0.25">
      <c r="A8634" t="s">
        <v>8704</v>
      </c>
      <c r="D8634" t="s">
        <v>49</v>
      </c>
      <c r="E8634">
        <v>2</v>
      </c>
      <c r="F8634" t="s">
        <v>50</v>
      </c>
      <c r="G8634" t="s">
        <v>51</v>
      </c>
    </row>
    <row r="8635" spans="1:7" x14ac:dyDescent="0.25">
      <c r="A8635" t="s">
        <v>8705</v>
      </c>
      <c r="D8635">
        <v>4</v>
      </c>
      <c r="E8635">
        <v>19</v>
      </c>
      <c r="F8635" t="s">
        <v>4215</v>
      </c>
      <c r="G8635" t="s">
        <v>4216</v>
      </c>
    </row>
    <row r="8636" spans="1:7" x14ac:dyDescent="0.25">
      <c r="A8636" t="s">
        <v>8706</v>
      </c>
      <c r="D8636">
        <v>4</v>
      </c>
      <c r="E8636">
        <v>4</v>
      </c>
      <c r="F8636" t="s">
        <v>4215</v>
      </c>
      <c r="G8636" t="s">
        <v>4216</v>
      </c>
    </row>
    <row r="8637" spans="1:7" x14ac:dyDescent="0.25">
      <c r="A8637" t="s">
        <v>8707</v>
      </c>
      <c r="D8637">
        <v>2</v>
      </c>
      <c r="E8637">
        <v>1</v>
      </c>
      <c r="F8637" t="s">
        <v>53</v>
      </c>
      <c r="G8637" t="s">
        <v>54</v>
      </c>
    </row>
    <row r="8638" spans="1:7" x14ac:dyDescent="0.25">
      <c r="A8638" t="s">
        <v>8708</v>
      </c>
      <c r="D8638" t="s">
        <v>49</v>
      </c>
      <c r="E8638">
        <v>1</v>
      </c>
      <c r="F8638" t="s">
        <v>50</v>
      </c>
      <c r="G8638" t="s">
        <v>51</v>
      </c>
    </row>
    <row r="8639" spans="1:7" x14ac:dyDescent="0.25">
      <c r="A8639" t="s">
        <v>8709</v>
      </c>
      <c r="D8639">
        <v>2</v>
      </c>
      <c r="E8639">
        <v>5</v>
      </c>
      <c r="F8639" t="s">
        <v>53</v>
      </c>
      <c r="G8639" t="s">
        <v>54</v>
      </c>
    </row>
    <row r="8640" spans="1:7" x14ac:dyDescent="0.25">
      <c r="A8640" t="s">
        <v>8710</v>
      </c>
      <c r="D8640" t="s">
        <v>49</v>
      </c>
      <c r="E8640">
        <v>1</v>
      </c>
      <c r="F8640" t="s">
        <v>50</v>
      </c>
      <c r="G8640" t="s">
        <v>51</v>
      </c>
    </row>
    <row r="8641" spans="1:7" x14ac:dyDescent="0.25">
      <c r="A8641" t="s">
        <v>8711</v>
      </c>
      <c r="D8641" t="s">
        <v>63</v>
      </c>
      <c r="E8641">
        <v>20</v>
      </c>
      <c r="F8641" t="s">
        <v>64</v>
      </c>
      <c r="G8641" t="s">
        <v>65</v>
      </c>
    </row>
    <row r="8642" spans="1:7" x14ac:dyDescent="0.25">
      <c r="A8642" t="s">
        <v>8712</v>
      </c>
      <c r="D8642" t="s">
        <v>49</v>
      </c>
      <c r="E8642">
        <v>2</v>
      </c>
      <c r="F8642" t="s">
        <v>50</v>
      </c>
      <c r="G8642" t="s">
        <v>51</v>
      </c>
    </row>
    <row r="8643" spans="1:7" x14ac:dyDescent="0.25">
      <c r="A8643" t="s">
        <v>8713</v>
      </c>
      <c r="D8643">
        <v>2</v>
      </c>
      <c r="E8643">
        <v>1</v>
      </c>
      <c r="F8643" t="s">
        <v>53</v>
      </c>
      <c r="G8643" t="s">
        <v>54</v>
      </c>
    </row>
    <row r="8644" spans="1:7" x14ac:dyDescent="0.25">
      <c r="A8644" t="s">
        <v>8714</v>
      </c>
      <c r="D8644">
        <v>2</v>
      </c>
      <c r="E8644">
        <v>1</v>
      </c>
      <c r="F8644" t="s">
        <v>53</v>
      </c>
      <c r="G8644" t="s">
        <v>54</v>
      </c>
    </row>
    <row r="8645" spans="1:7" x14ac:dyDescent="0.25">
      <c r="A8645" t="s">
        <v>8715</v>
      </c>
      <c r="D8645" t="s">
        <v>114</v>
      </c>
      <c r="E8645">
        <v>29</v>
      </c>
      <c r="F8645" t="s">
        <v>115</v>
      </c>
      <c r="G8645" t="s">
        <v>116</v>
      </c>
    </row>
    <row r="8646" spans="1:7" x14ac:dyDescent="0.25">
      <c r="A8646" t="s">
        <v>8716</v>
      </c>
      <c r="D8646" t="s">
        <v>114</v>
      </c>
      <c r="E8646">
        <v>1</v>
      </c>
      <c r="F8646" t="s">
        <v>115</v>
      </c>
      <c r="G8646" t="s">
        <v>116</v>
      </c>
    </row>
    <row r="8647" spans="1:7" x14ac:dyDescent="0.25">
      <c r="A8647" t="s">
        <v>8717</v>
      </c>
      <c r="D8647" t="s">
        <v>49</v>
      </c>
      <c r="E8647">
        <v>56</v>
      </c>
      <c r="F8647" t="s">
        <v>50</v>
      </c>
      <c r="G8647" t="s">
        <v>51</v>
      </c>
    </row>
    <row r="8648" spans="1:7" x14ac:dyDescent="0.25">
      <c r="A8648" t="s">
        <v>8718</v>
      </c>
      <c r="D8648">
        <v>2</v>
      </c>
      <c r="E8648">
        <v>2</v>
      </c>
      <c r="F8648" t="s">
        <v>53</v>
      </c>
      <c r="G8648" t="s">
        <v>54</v>
      </c>
    </row>
    <row r="8649" spans="1:7" x14ac:dyDescent="0.25">
      <c r="A8649" t="s">
        <v>8719</v>
      </c>
      <c r="D8649" t="s">
        <v>9</v>
      </c>
      <c r="E8649">
        <v>1</v>
      </c>
      <c r="F8649" t="s">
        <v>10</v>
      </c>
      <c r="G8649" t="s">
        <v>11</v>
      </c>
    </row>
    <row r="8650" spans="1:7" x14ac:dyDescent="0.25">
      <c r="A8650" t="s">
        <v>8720</v>
      </c>
      <c r="D8650" t="s">
        <v>49</v>
      </c>
      <c r="E8650">
        <v>1</v>
      </c>
      <c r="F8650" t="s">
        <v>50</v>
      </c>
      <c r="G8650" t="s">
        <v>51</v>
      </c>
    </row>
    <row r="8651" spans="1:7" x14ac:dyDescent="0.25">
      <c r="A8651" t="s">
        <v>8721</v>
      </c>
      <c r="D8651" t="s">
        <v>49</v>
      </c>
      <c r="E8651">
        <v>1796</v>
      </c>
      <c r="F8651" t="s">
        <v>50</v>
      </c>
      <c r="G8651" t="s">
        <v>51</v>
      </c>
    </row>
    <row r="8652" spans="1:7" x14ac:dyDescent="0.25">
      <c r="A8652" t="s">
        <v>8722</v>
      </c>
      <c r="D8652" t="s">
        <v>49</v>
      </c>
      <c r="E8652">
        <v>1</v>
      </c>
      <c r="F8652" t="s">
        <v>50</v>
      </c>
      <c r="G8652" t="s">
        <v>51</v>
      </c>
    </row>
    <row r="8653" spans="1:7" x14ac:dyDescent="0.25">
      <c r="A8653" t="s">
        <v>8723</v>
      </c>
      <c r="D8653" t="s">
        <v>49</v>
      </c>
      <c r="E8653">
        <v>1</v>
      </c>
      <c r="F8653" t="s">
        <v>50</v>
      </c>
      <c r="G8653" t="s">
        <v>51</v>
      </c>
    </row>
    <row r="8654" spans="1:7" x14ac:dyDescent="0.25">
      <c r="A8654" t="s">
        <v>8724</v>
      </c>
      <c r="D8654" t="s">
        <v>49</v>
      </c>
      <c r="E8654">
        <v>1</v>
      </c>
      <c r="F8654" t="s">
        <v>50</v>
      </c>
      <c r="G8654" t="s">
        <v>51</v>
      </c>
    </row>
    <row r="8655" spans="1:7" x14ac:dyDescent="0.25">
      <c r="A8655" t="s">
        <v>8725</v>
      </c>
      <c r="D8655" t="s">
        <v>49</v>
      </c>
      <c r="E8655">
        <v>1</v>
      </c>
      <c r="F8655" t="s">
        <v>50</v>
      </c>
      <c r="G8655" t="s">
        <v>51</v>
      </c>
    </row>
    <row r="8656" spans="1:7" x14ac:dyDescent="0.25">
      <c r="A8656" t="s">
        <v>8726</v>
      </c>
      <c r="D8656" t="s">
        <v>49</v>
      </c>
      <c r="E8656">
        <v>3</v>
      </c>
      <c r="F8656" t="s">
        <v>50</v>
      </c>
      <c r="G8656" t="s">
        <v>51</v>
      </c>
    </row>
    <row r="8657" spans="1:7" x14ac:dyDescent="0.25">
      <c r="A8657" t="s">
        <v>8727</v>
      </c>
      <c r="D8657" t="s">
        <v>49</v>
      </c>
      <c r="E8657">
        <v>1</v>
      </c>
      <c r="F8657" t="s">
        <v>50</v>
      </c>
      <c r="G8657" t="s">
        <v>51</v>
      </c>
    </row>
    <row r="8658" spans="1:7" x14ac:dyDescent="0.25">
      <c r="A8658" t="s">
        <v>8728</v>
      </c>
      <c r="D8658" t="s">
        <v>49</v>
      </c>
      <c r="E8658">
        <v>2</v>
      </c>
      <c r="F8658" t="s">
        <v>50</v>
      </c>
      <c r="G8658" t="s">
        <v>51</v>
      </c>
    </row>
    <row r="8659" spans="1:7" x14ac:dyDescent="0.25">
      <c r="A8659" t="s">
        <v>8729</v>
      </c>
      <c r="D8659" t="s">
        <v>49</v>
      </c>
      <c r="E8659">
        <v>113</v>
      </c>
      <c r="F8659" t="s">
        <v>50</v>
      </c>
      <c r="G8659" t="s">
        <v>51</v>
      </c>
    </row>
    <row r="8660" spans="1:7" x14ac:dyDescent="0.25">
      <c r="A8660" t="s">
        <v>8730</v>
      </c>
      <c r="D8660" t="s">
        <v>49</v>
      </c>
      <c r="E8660">
        <v>1</v>
      </c>
      <c r="F8660" t="s">
        <v>50</v>
      </c>
      <c r="G8660" t="s">
        <v>51</v>
      </c>
    </row>
    <row r="8661" spans="1:7" x14ac:dyDescent="0.25">
      <c r="A8661" t="s">
        <v>8731</v>
      </c>
      <c r="D8661" t="s">
        <v>49</v>
      </c>
      <c r="E8661">
        <v>2</v>
      </c>
      <c r="F8661" t="s">
        <v>50</v>
      </c>
      <c r="G8661" t="s">
        <v>51</v>
      </c>
    </row>
    <row r="8662" spans="1:7" x14ac:dyDescent="0.25">
      <c r="A8662" t="s">
        <v>8732</v>
      </c>
      <c r="D8662" t="s">
        <v>49</v>
      </c>
      <c r="E8662">
        <v>1</v>
      </c>
      <c r="F8662" t="s">
        <v>50</v>
      </c>
      <c r="G8662" t="s">
        <v>51</v>
      </c>
    </row>
    <row r="8663" spans="1:7" x14ac:dyDescent="0.25">
      <c r="A8663" t="s">
        <v>8733</v>
      </c>
      <c r="D8663" t="s">
        <v>49</v>
      </c>
      <c r="E8663">
        <v>309</v>
      </c>
      <c r="F8663" t="s">
        <v>50</v>
      </c>
      <c r="G8663" t="s">
        <v>51</v>
      </c>
    </row>
    <row r="8664" spans="1:7" x14ac:dyDescent="0.25">
      <c r="A8664" t="s">
        <v>8734</v>
      </c>
      <c r="D8664" t="s">
        <v>49</v>
      </c>
      <c r="E8664">
        <v>3</v>
      </c>
      <c r="F8664" t="s">
        <v>50</v>
      </c>
      <c r="G8664" t="s">
        <v>51</v>
      </c>
    </row>
    <row r="8665" spans="1:7" x14ac:dyDescent="0.25">
      <c r="A8665" t="s">
        <v>8735</v>
      </c>
      <c r="D8665" t="s">
        <v>49</v>
      </c>
      <c r="E8665">
        <v>1</v>
      </c>
      <c r="F8665" t="s">
        <v>50</v>
      </c>
      <c r="G8665" t="s">
        <v>51</v>
      </c>
    </row>
    <row r="8666" spans="1:7" x14ac:dyDescent="0.25">
      <c r="A8666" t="s">
        <v>8736</v>
      </c>
      <c r="D8666" t="s">
        <v>49</v>
      </c>
      <c r="E8666">
        <v>8</v>
      </c>
      <c r="F8666" t="s">
        <v>50</v>
      </c>
      <c r="G8666" t="s">
        <v>51</v>
      </c>
    </row>
    <row r="8667" spans="1:7" x14ac:dyDescent="0.25">
      <c r="A8667" t="s">
        <v>8737</v>
      </c>
      <c r="D8667" t="s">
        <v>49</v>
      </c>
      <c r="E8667">
        <v>49</v>
      </c>
      <c r="F8667" t="s">
        <v>50</v>
      </c>
      <c r="G8667" t="s">
        <v>51</v>
      </c>
    </row>
    <row r="8668" spans="1:7" x14ac:dyDescent="0.25">
      <c r="A8668" t="s">
        <v>8738</v>
      </c>
      <c r="D8668" t="s">
        <v>49</v>
      </c>
      <c r="E8668">
        <v>1</v>
      </c>
      <c r="F8668" t="s">
        <v>50</v>
      </c>
      <c r="G8668" t="s">
        <v>51</v>
      </c>
    </row>
    <row r="8669" spans="1:7" x14ac:dyDescent="0.25">
      <c r="A8669" t="s">
        <v>8739</v>
      </c>
      <c r="D8669" t="s">
        <v>49</v>
      </c>
      <c r="E8669">
        <v>1</v>
      </c>
      <c r="F8669" t="s">
        <v>50</v>
      </c>
      <c r="G8669" t="s">
        <v>51</v>
      </c>
    </row>
    <row r="8670" spans="1:7" x14ac:dyDescent="0.25">
      <c r="A8670" t="s">
        <v>8740</v>
      </c>
      <c r="D8670" t="s">
        <v>49</v>
      </c>
      <c r="E8670">
        <v>738</v>
      </c>
      <c r="F8670" t="s">
        <v>50</v>
      </c>
      <c r="G8670" t="s">
        <v>51</v>
      </c>
    </row>
    <row r="8671" spans="1:7" x14ac:dyDescent="0.25">
      <c r="A8671" t="s">
        <v>8741</v>
      </c>
      <c r="D8671" t="s">
        <v>49</v>
      </c>
      <c r="E8671">
        <v>1</v>
      </c>
      <c r="F8671" t="s">
        <v>50</v>
      </c>
      <c r="G8671" t="s">
        <v>51</v>
      </c>
    </row>
    <row r="8672" spans="1:7" x14ac:dyDescent="0.25">
      <c r="A8672" t="s">
        <v>8742</v>
      </c>
      <c r="D8672" t="s">
        <v>49</v>
      </c>
      <c r="E8672">
        <v>2</v>
      </c>
      <c r="F8672" t="s">
        <v>50</v>
      </c>
      <c r="G8672" t="s">
        <v>51</v>
      </c>
    </row>
    <row r="8673" spans="1:7" x14ac:dyDescent="0.25">
      <c r="A8673" t="s">
        <v>8743</v>
      </c>
      <c r="D8673" t="s">
        <v>49</v>
      </c>
      <c r="E8673">
        <v>1</v>
      </c>
      <c r="F8673" t="s">
        <v>50</v>
      </c>
      <c r="G8673" t="s">
        <v>51</v>
      </c>
    </row>
    <row r="8674" spans="1:7" x14ac:dyDescent="0.25">
      <c r="A8674" t="s">
        <v>8744</v>
      </c>
      <c r="D8674" t="s">
        <v>49</v>
      </c>
      <c r="E8674">
        <v>14</v>
      </c>
      <c r="F8674" t="s">
        <v>50</v>
      </c>
      <c r="G8674" t="s">
        <v>51</v>
      </c>
    </row>
    <row r="8675" spans="1:7" x14ac:dyDescent="0.25">
      <c r="A8675" t="s">
        <v>8745</v>
      </c>
      <c r="D8675" t="s">
        <v>49</v>
      </c>
      <c r="E8675">
        <v>1</v>
      </c>
      <c r="F8675" t="s">
        <v>50</v>
      </c>
      <c r="G8675" t="s">
        <v>51</v>
      </c>
    </row>
    <row r="8676" spans="1:7" x14ac:dyDescent="0.25">
      <c r="A8676" t="s">
        <v>8746</v>
      </c>
      <c r="D8676" t="s">
        <v>49</v>
      </c>
      <c r="E8676">
        <v>1</v>
      </c>
      <c r="F8676" t="s">
        <v>50</v>
      </c>
      <c r="G8676" t="s">
        <v>51</v>
      </c>
    </row>
    <row r="8677" spans="1:7" x14ac:dyDescent="0.25">
      <c r="A8677" t="s">
        <v>8747</v>
      </c>
      <c r="D8677" t="s">
        <v>49</v>
      </c>
      <c r="E8677">
        <v>31</v>
      </c>
      <c r="F8677" t="s">
        <v>50</v>
      </c>
      <c r="G8677" t="s">
        <v>51</v>
      </c>
    </row>
    <row r="8678" spans="1:7" x14ac:dyDescent="0.25">
      <c r="A8678" t="s">
        <v>8748</v>
      </c>
      <c r="D8678" t="s">
        <v>49</v>
      </c>
      <c r="E8678">
        <v>1</v>
      </c>
      <c r="F8678" t="s">
        <v>50</v>
      </c>
      <c r="G8678" t="s">
        <v>51</v>
      </c>
    </row>
    <row r="8679" spans="1:7" x14ac:dyDescent="0.25">
      <c r="A8679" t="s">
        <v>8749</v>
      </c>
      <c r="B8679" t="s">
        <v>20745</v>
      </c>
      <c r="C8679" t="s">
        <v>20760</v>
      </c>
      <c r="D8679" t="s">
        <v>49</v>
      </c>
      <c r="E8679">
        <v>2075</v>
      </c>
      <c r="F8679" t="s">
        <v>50</v>
      </c>
      <c r="G8679" t="s">
        <v>51</v>
      </c>
    </row>
    <row r="8680" spans="1:7" x14ac:dyDescent="0.25">
      <c r="A8680" t="s">
        <v>8750</v>
      </c>
      <c r="D8680" t="s">
        <v>49</v>
      </c>
      <c r="E8680">
        <v>53</v>
      </c>
      <c r="F8680" t="s">
        <v>50</v>
      </c>
      <c r="G8680" t="s">
        <v>51</v>
      </c>
    </row>
    <row r="8681" spans="1:7" x14ac:dyDescent="0.25">
      <c r="A8681" t="s">
        <v>8751</v>
      </c>
      <c r="D8681" t="s">
        <v>49</v>
      </c>
      <c r="E8681">
        <v>600</v>
      </c>
      <c r="F8681" t="s">
        <v>50</v>
      </c>
      <c r="G8681" t="s">
        <v>51</v>
      </c>
    </row>
    <row r="8682" spans="1:7" x14ac:dyDescent="0.25">
      <c r="A8682" t="s">
        <v>8752</v>
      </c>
      <c r="D8682" t="s">
        <v>49</v>
      </c>
      <c r="E8682">
        <v>1</v>
      </c>
      <c r="F8682" t="s">
        <v>50</v>
      </c>
      <c r="G8682" t="s">
        <v>51</v>
      </c>
    </row>
    <row r="8683" spans="1:7" x14ac:dyDescent="0.25">
      <c r="A8683" t="s">
        <v>8753</v>
      </c>
      <c r="D8683" t="s">
        <v>49</v>
      </c>
      <c r="E8683">
        <v>1</v>
      </c>
      <c r="F8683" t="s">
        <v>50</v>
      </c>
      <c r="G8683" t="s">
        <v>51</v>
      </c>
    </row>
    <row r="8684" spans="1:7" x14ac:dyDescent="0.25">
      <c r="A8684" t="s">
        <v>8754</v>
      </c>
      <c r="D8684" t="s">
        <v>49</v>
      </c>
      <c r="E8684">
        <v>1</v>
      </c>
      <c r="F8684" t="s">
        <v>50</v>
      </c>
      <c r="G8684" t="s">
        <v>51</v>
      </c>
    </row>
    <row r="8685" spans="1:7" x14ac:dyDescent="0.25">
      <c r="A8685" t="s">
        <v>8755</v>
      </c>
      <c r="D8685" t="s">
        <v>49</v>
      </c>
      <c r="E8685">
        <v>1</v>
      </c>
      <c r="F8685" t="s">
        <v>50</v>
      </c>
      <c r="G8685" t="s">
        <v>51</v>
      </c>
    </row>
    <row r="8686" spans="1:7" x14ac:dyDescent="0.25">
      <c r="A8686" t="s">
        <v>8756</v>
      </c>
      <c r="D8686" t="s">
        <v>49</v>
      </c>
      <c r="E8686">
        <v>1</v>
      </c>
      <c r="F8686" t="s">
        <v>50</v>
      </c>
      <c r="G8686" t="s">
        <v>51</v>
      </c>
    </row>
    <row r="8687" spans="1:7" x14ac:dyDescent="0.25">
      <c r="A8687" t="s">
        <v>8757</v>
      </c>
      <c r="D8687" t="s">
        <v>49</v>
      </c>
      <c r="E8687">
        <v>7</v>
      </c>
      <c r="F8687" t="s">
        <v>50</v>
      </c>
      <c r="G8687" t="s">
        <v>51</v>
      </c>
    </row>
    <row r="8688" spans="1:7" x14ac:dyDescent="0.25">
      <c r="A8688" t="s">
        <v>8758</v>
      </c>
      <c r="D8688">
        <v>2</v>
      </c>
      <c r="E8688">
        <v>3</v>
      </c>
      <c r="F8688" t="s">
        <v>53</v>
      </c>
      <c r="G8688" t="s">
        <v>54</v>
      </c>
    </row>
    <row r="8689" spans="1:7" x14ac:dyDescent="0.25">
      <c r="A8689" t="s">
        <v>8759</v>
      </c>
      <c r="D8689" t="s">
        <v>49</v>
      </c>
      <c r="E8689">
        <v>3</v>
      </c>
      <c r="F8689" t="s">
        <v>50</v>
      </c>
      <c r="G8689" t="s">
        <v>51</v>
      </c>
    </row>
    <row r="8690" spans="1:7" x14ac:dyDescent="0.25">
      <c r="A8690" t="s">
        <v>8760</v>
      </c>
      <c r="D8690">
        <v>4</v>
      </c>
      <c r="E8690">
        <v>334</v>
      </c>
      <c r="F8690" t="s">
        <v>4215</v>
      </c>
      <c r="G8690" t="s">
        <v>4216</v>
      </c>
    </row>
    <row r="8691" spans="1:7" x14ac:dyDescent="0.25">
      <c r="A8691" t="s">
        <v>8761</v>
      </c>
      <c r="D8691">
        <v>4</v>
      </c>
      <c r="E8691">
        <v>2</v>
      </c>
      <c r="F8691" t="s">
        <v>4215</v>
      </c>
      <c r="G8691" t="s">
        <v>4216</v>
      </c>
    </row>
    <row r="8692" spans="1:7" x14ac:dyDescent="0.25">
      <c r="A8692" t="s">
        <v>8762</v>
      </c>
      <c r="D8692">
        <v>4</v>
      </c>
      <c r="E8692">
        <v>1</v>
      </c>
      <c r="F8692" t="s">
        <v>4215</v>
      </c>
      <c r="G8692" t="s">
        <v>4216</v>
      </c>
    </row>
    <row r="8693" spans="1:7" x14ac:dyDescent="0.25">
      <c r="A8693" t="s">
        <v>8763</v>
      </c>
      <c r="D8693">
        <v>4</v>
      </c>
      <c r="E8693">
        <v>1</v>
      </c>
      <c r="F8693" t="s">
        <v>4215</v>
      </c>
      <c r="G8693" t="s">
        <v>4216</v>
      </c>
    </row>
    <row r="8694" spans="1:7" x14ac:dyDescent="0.25">
      <c r="A8694" t="s">
        <v>8764</v>
      </c>
      <c r="D8694">
        <v>4</v>
      </c>
      <c r="E8694">
        <v>2</v>
      </c>
      <c r="F8694" t="s">
        <v>4215</v>
      </c>
      <c r="G8694" t="s">
        <v>4216</v>
      </c>
    </row>
    <row r="8695" spans="1:7" x14ac:dyDescent="0.25">
      <c r="A8695" t="s">
        <v>8765</v>
      </c>
      <c r="D8695">
        <v>4</v>
      </c>
      <c r="E8695">
        <v>1</v>
      </c>
      <c r="F8695" t="s">
        <v>4215</v>
      </c>
      <c r="G8695" t="s">
        <v>4216</v>
      </c>
    </row>
    <row r="8696" spans="1:7" x14ac:dyDescent="0.25">
      <c r="A8696" t="s">
        <v>8766</v>
      </c>
      <c r="D8696">
        <v>4</v>
      </c>
      <c r="E8696">
        <v>51</v>
      </c>
      <c r="F8696" t="s">
        <v>4215</v>
      </c>
      <c r="G8696" t="s">
        <v>4216</v>
      </c>
    </row>
    <row r="8697" spans="1:7" x14ac:dyDescent="0.25">
      <c r="A8697" t="s">
        <v>8767</v>
      </c>
      <c r="D8697">
        <v>4</v>
      </c>
      <c r="E8697">
        <v>1</v>
      </c>
      <c r="F8697" t="s">
        <v>4215</v>
      </c>
      <c r="G8697" t="s">
        <v>4216</v>
      </c>
    </row>
    <row r="8698" spans="1:7" x14ac:dyDescent="0.25">
      <c r="A8698" t="s">
        <v>8768</v>
      </c>
      <c r="D8698">
        <v>4</v>
      </c>
      <c r="E8698">
        <v>3</v>
      </c>
      <c r="F8698" t="s">
        <v>4215</v>
      </c>
      <c r="G8698" t="s">
        <v>4216</v>
      </c>
    </row>
    <row r="8699" spans="1:7" x14ac:dyDescent="0.25">
      <c r="A8699" t="s">
        <v>8769</v>
      </c>
      <c r="D8699">
        <v>4</v>
      </c>
      <c r="E8699">
        <v>3</v>
      </c>
      <c r="F8699" t="s">
        <v>4215</v>
      </c>
      <c r="G8699" t="s">
        <v>4216</v>
      </c>
    </row>
    <row r="8700" spans="1:7" x14ac:dyDescent="0.25">
      <c r="A8700" t="s">
        <v>8770</v>
      </c>
      <c r="D8700">
        <v>4</v>
      </c>
      <c r="E8700">
        <v>1</v>
      </c>
      <c r="F8700" t="s">
        <v>4215</v>
      </c>
      <c r="G8700" t="s">
        <v>4216</v>
      </c>
    </row>
    <row r="8701" spans="1:7" x14ac:dyDescent="0.25">
      <c r="A8701" t="s">
        <v>8771</v>
      </c>
      <c r="D8701">
        <v>4</v>
      </c>
      <c r="E8701">
        <v>6</v>
      </c>
      <c r="F8701" t="s">
        <v>4215</v>
      </c>
      <c r="G8701" t="s">
        <v>4216</v>
      </c>
    </row>
    <row r="8702" spans="1:7" x14ac:dyDescent="0.25">
      <c r="A8702" t="s">
        <v>8772</v>
      </c>
      <c r="D8702">
        <v>4</v>
      </c>
      <c r="E8702">
        <v>6</v>
      </c>
      <c r="F8702" t="s">
        <v>4215</v>
      </c>
      <c r="G8702" t="s">
        <v>4216</v>
      </c>
    </row>
    <row r="8703" spans="1:7" x14ac:dyDescent="0.25">
      <c r="A8703" t="s">
        <v>8773</v>
      </c>
      <c r="D8703">
        <v>4</v>
      </c>
      <c r="E8703">
        <v>1</v>
      </c>
      <c r="F8703" t="s">
        <v>4215</v>
      </c>
      <c r="G8703" t="s">
        <v>4216</v>
      </c>
    </row>
    <row r="8704" spans="1:7" x14ac:dyDescent="0.25">
      <c r="A8704" t="s">
        <v>8774</v>
      </c>
      <c r="D8704">
        <v>4</v>
      </c>
      <c r="E8704">
        <v>6</v>
      </c>
      <c r="F8704" t="s">
        <v>4215</v>
      </c>
      <c r="G8704" t="s">
        <v>4216</v>
      </c>
    </row>
    <row r="8705" spans="1:7" x14ac:dyDescent="0.25">
      <c r="A8705" t="s">
        <v>8775</v>
      </c>
      <c r="D8705">
        <v>4</v>
      </c>
      <c r="E8705">
        <v>1</v>
      </c>
      <c r="F8705" t="s">
        <v>4215</v>
      </c>
      <c r="G8705" t="s">
        <v>4216</v>
      </c>
    </row>
    <row r="8706" spans="1:7" x14ac:dyDescent="0.25">
      <c r="A8706" t="s">
        <v>8776</v>
      </c>
      <c r="D8706">
        <v>4</v>
      </c>
      <c r="E8706">
        <v>11</v>
      </c>
      <c r="F8706" t="s">
        <v>4215</v>
      </c>
      <c r="G8706" t="s">
        <v>4216</v>
      </c>
    </row>
    <row r="8707" spans="1:7" x14ac:dyDescent="0.25">
      <c r="A8707" t="s">
        <v>8777</v>
      </c>
      <c r="D8707">
        <v>4</v>
      </c>
      <c r="E8707">
        <v>2</v>
      </c>
      <c r="F8707" t="s">
        <v>4215</v>
      </c>
      <c r="G8707" t="s">
        <v>4216</v>
      </c>
    </row>
    <row r="8708" spans="1:7" x14ac:dyDescent="0.25">
      <c r="A8708" t="s">
        <v>8778</v>
      </c>
      <c r="D8708">
        <v>4</v>
      </c>
      <c r="E8708">
        <v>1</v>
      </c>
      <c r="F8708" t="s">
        <v>4215</v>
      </c>
      <c r="G8708" t="s">
        <v>4216</v>
      </c>
    </row>
    <row r="8709" spans="1:7" x14ac:dyDescent="0.25">
      <c r="A8709" t="s">
        <v>8779</v>
      </c>
      <c r="D8709">
        <v>4</v>
      </c>
      <c r="E8709">
        <v>1</v>
      </c>
      <c r="F8709" t="s">
        <v>4215</v>
      </c>
      <c r="G8709" t="s">
        <v>4216</v>
      </c>
    </row>
    <row r="8710" spans="1:7" x14ac:dyDescent="0.25">
      <c r="A8710" t="s">
        <v>8780</v>
      </c>
      <c r="D8710">
        <v>4</v>
      </c>
      <c r="E8710">
        <v>110</v>
      </c>
      <c r="F8710" t="s">
        <v>4215</v>
      </c>
      <c r="G8710" t="s">
        <v>4216</v>
      </c>
    </row>
    <row r="8711" spans="1:7" x14ac:dyDescent="0.25">
      <c r="A8711" t="s">
        <v>8781</v>
      </c>
      <c r="D8711">
        <v>4</v>
      </c>
      <c r="E8711">
        <v>1</v>
      </c>
      <c r="F8711" t="s">
        <v>4215</v>
      </c>
      <c r="G8711" t="s">
        <v>4216</v>
      </c>
    </row>
    <row r="8712" spans="1:7" x14ac:dyDescent="0.25">
      <c r="A8712" t="s">
        <v>8782</v>
      </c>
      <c r="D8712">
        <v>4</v>
      </c>
      <c r="E8712">
        <v>2</v>
      </c>
      <c r="F8712" t="s">
        <v>4215</v>
      </c>
      <c r="G8712" t="s">
        <v>4216</v>
      </c>
    </row>
    <row r="8713" spans="1:7" x14ac:dyDescent="0.25">
      <c r="A8713" t="s">
        <v>8783</v>
      </c>
      <c r="D8713">
        <v>4</v>
      </c>
      <c r="E8713">
        <v>1</v>
      </c>
      <c r="F8713" t="s">
        <v>4215</v>
      </c>
      <c r="G8713" t="s">
        <v>4216</v>
      </c>
    </row>
    <row r="8714" spans="1:7" x14ac:dyDescent="0.25">
      <c r="A8714" t="s">
        <v>8784</v>
      </c>
      <c r="D8714">
        <v>4</v>
      </c>
      <c r="E8714">
        <v>2</v>
      </c>
      <c r="F8714" t="s">
        <v>4215</v>
      </c>
      <c r="G8714" t="s">
        <v>4216</v>
      </c>
    </row>
    <row r="8715" spans="1:7" x14ac:dyDescent="0.25">
      <c r="A8715" t="s">
        <v>8785</v>
      </c>
      <c r="D8715">
        <v>4</v>
      </c>
      <c r="E8715">
        <v>3</v>
      </c>
      <c r="F8715" t="s">
        <v>4215</v>
      </c>
      <c r="G8715" t="s">
        <v>4216</v>
      </c>
    </row>
    <row r="8716" spans="1:7" x14ac:dyDescent="0.25">
      <c r="A8716" t="s">
        <v>8786</v>
      </c>
      <c r="D8716">
        <v>4</v>
      </c>
      <c r="E8716">
        <v>1</v>
      </c>
      <c r="F8716" t="s">
        <v>4215</v>
      </c>
      <c r="G8716" t="s">
        <v>4216</v>
      </c>
    </row>
    <row r="8717" spans="1:7" x14ac:dyDescent="0.25">
      <c r="A8717" t="s">
        <v>8787</v>
      </c>
      <c r="D8717" t="s">
        <v>256</v>
      </c>
      <c r="E8717">
        <v>1</v>
      </c>
      <c r="F8717" t="s">
        <v>257</v>
      </c>
      <c r="G8717" t="s">
        <v>258</v>
      </c>
    </row>
    <row r="8718" spans="1:7" x14ac:dyDescent="0.25">
      <c r="A8718" t="s">
        <v>8788</v>
      </c>
      <c r="D8718">
        <v>4</v>
      </c>
      <c r="E8718">
        <v>2</v>
      </c>
      <c r="F8718" t="s">
        <v>4215</v>
      </c>
      <c r="G8718" t="s">
        <v>4216</v>
      </c>
    </row>
    <row r="8719" spans="1:7" x14ac:dyDescent="0.25">
      <c r="A8719" t="s">
        <v>8789</v>
      </c>
      <c r="D8719">
        <v>4</v>
      </c>
      <c r="E8719">
        <v>2</v>
      </c>
      <c r="F8719" t="s">
        <v>4215</v>
      </c>
      <c r="G8719" t="s">
        <v>4216</v>
      </c>
    </row>
    <row r="8720" spans="1:7" x14ac:dyDescent="0.25">
      <c r="A8720" t="s">
        <v>8790</v>
      </c>
      <c r="D8720">
        <v>4</v>
      </c>
      <c r="E8720">
        <v>1</v>
      </c>
      <c r="F8720" t="s">
        <v>4215</v>
      </c>
      <c r="G8720" t="s">
        <v>4216</v>
      </c>
    </row>
    <row r="8721" spans="1:7" x14ac:dyDescent="0.25">
      <c r="A8721" t="s">
        <v>8791</v>
      </c>
      <c r="D8721">
        <v>4</v>
      </c>
      <c r="E8721">
        <v>1</v>
      </c>
      <c r="F8721" t="s">
        <v>4215</v>
      </c>
      <c r="G8721" t="s">
        <v>4216</v>
      </c>
    </row>
    <row r="8722" spans="1:7" x14ac:dyDescent="0.25">
      <c r="A8722" t="s">
        <v>8792</v>
      </c>
      <c r="D8722">
        <v>4</v>
      </c>
      <c r="E8722">
        <v>1</v>
      </c>
      <c r="F8722" t="s">
        <v>4215</v>
      </c>
      <c r="G8722" t="s">
        <v>4216</v>
      </c>
    </row>
    <row r="8723" spans="1:7" x14ac:dyDescent="0.25">
      <c r="A8723" t="s">
        <v>8793</v>
      </c>
      <c r="D8723">
        <v>7</v>
      </c>
      <c r="E8723">
        <v>1</v>
      </c>
      <c r="F8723" t="s">
        <v>173</v>
      </c>
      <c r="G8723" t="s">
        <v>174</v>
      </c>
    </row>
    <row r="8724" spans="1:7" x14ac:dyDescent="0.25">
      <c r="A8724" t="s">
        <v>8794</v>
      </c>
      <c r="B8724" t="s">
        <v>20745</v>
      </c>
      <c r="C8724" t="s">
        <v>4337</v>
      </c>
      <c r="D8724">
        <v>2</v>
      </c>
      <c r="E8724">
        <v>44</v>
      </c>
      <c r="F8724" t="s">
        <v>53</v>
      </c>
      <c r="G8724" t="s">
        <v>54</v>
      </c>
    </row>
    <row r="8725" spans="1:7" x14ac:dyDescent="0.25">
      <c r="A8725" t="s">
        <v>8795</v>
      </c>
      <c r="D8725">
        <v>2</v>
      </c>
      <c r="E8725">
        <v>1</v>
      </c>
      <c r="F8725" t="s">
        <v>53</v>
      </c>
      <c r="G8725" t="s">
        <v>54</v>
      </c>
    </row>
    <row r="8726" spans="1:7" x14ac:dyDescent="0.25">
      <c r="A8726" t="s">
        <v>8796</v>
      </c>
      <c r="D8726">
        <v>2</v>
      </c>
      <c r="E8726">
        <v>1</v>
      </c>
      <c r="F8726" t="s">
        <v>53</v>
      </c>
      <c r="G8726" t="s">
        <v>54</v>
      </c>
    </row>
    <row r="8727" spans="1:7" x14ac:dyDescent="0.25">
      <c r="A8727" t="s">
        <v>8797</v>
      </c>
      <c r="D8727">
        <v>2</v>
      </c>
      <c r="E8727">
        <v>7</v>
      </c>
      <c r="F8727" t="s">
        <v>53</v>
      </c>
      <c r="G8727" t="s">
        <v>54</v>
      </c>
    </row>
    <row r="8728" spans="1:7" x14ac:dyDescent="0.25">
      <c r="A8728" t="s">
        <v>8798</v>
      </c>
      <c r="D8728" t="s">
        <v>63</v>
      </c>
      <c r="E8728">
        <v>4</v>
      </c>
      <c r="F8728" t="s">
        <v>64</v>
      </c>
      <c r="G8728" t="s">
        <v>65</v>
      </c>
    </row>
    <row r="8729" spans="1:7" x14ac:dyDescent="0.25">
      <c r="A8729" t="s">
        <v>8799</v>
      </c>
      <c r="D8729" t="s">
        <v>63</v>
      </c>
      <c r="E8729">
        <v>56</v>
      </c>
      <c r="F8729" t="s">
        <v>64</v>
      </c>
      <c r="G8729" t="s">
        <v>65</v>
      </c>
    </row>
    <row r="8730" spans="1:7" x14ac:dyDescent="0.25">
      <c r="A8730" t="s">
        <v>8800</v>
      </c>
      <c r="D8730">
        <v>4</v>
      </c>
      <c r="E8730">
        <v>1</v>
      </c>
      <c r="F8730" t="s">
        <v>4215</v>
      </c>
      <c r="G8730" t="s">
        <v>4216</v>
      </c>
    </row>
    <row r="8731" spans="1:7" x14ac:dyDescent="0.25">
      <c r="A8731" t="s">
        <v>8801</v>
      </c>
      <c r="D8731">
        <v>4</v>
      </c>
      <c r="E8731">
        <v>1</v>
      </c>
      <c r="F8731" t="s">
        <v>4215</v>
      </c>
      <c r="G8731" t="s">
        <v>4216</v>
      </c>
    </row>
    <row r="8732" spans="1:7" x14ac:dyDescent="0.25">
      <c r="A8732" t="s">
        <v>8802</v>
      </c>
      <c r="D8732" t="s">
        <v>49</v>
      </c>
      <c r="E8732">
        <v>7</v>
      </c>
      <c r="F8732" t="s">
        <v>50</v>
      </c>
      <c r="G8732" t="s">
        <v>51</v>
      </c>
    </row>
    <row r="8733" spans="1:7" x14ac:dyDescent="0.25">
      <c r="A8733" t="s">
        <v>8803</v>
      </c>
      <c r="D8733" t="s">
        <v>63</v>
      </c>
      <c r="E8733">
        <v>1</v>
      </c>
      <c r="F8733" t="s">
        <v>64</v>
      </c>
      <c r="G8733" t="s">
        <v>65</v>
      </c>
    </row>
    <row r="8734" spans="1:7" x14ac:dyDescent="0.25">
      <c r="A8734" t="s">
        <v>8804</v>
      </c>
      <c r="D8734" t="s">
        <v>63</v>
      </c>
      <c r="E8734">
        <v>2</v>
      </c>
      <c r="F8734" t="s">
        <v>64</v>
      </c>
      <c r="G8734" t="s">
        <v>65</v>
      </c>
    </row>
    <row r="8735" spans="1:7" x14ac:dyDescent="0.25">
      <c r="A8735" t="s">
        <v>8805</v>
      </c>
      <c r="D8735" t="s">
        <v>235</v>
      </c>
      <c r="E8735">
        <v>3</v>
      </c>
      <c r="F8735" t="s">
        <v>236</v>
      </c>
      <c r="G8735" t="s">
        <v>237</v>
      </c>
    </row>
    <row r="8736" spans="1:7" x14ac:dyDescent="0.25">
      <c r="A8736" t="s">
        <v>8806</v>
      </c>
      <c r="D8736" t="s">
        <v>63</v>
      </c>
      <c r="E8736">
        <v>1</v>
      </c>
      <c r="F8736" t="s">
        <v>64</v>
      </c>
      <c r="G8736" t="s">
        <v>65</v>
      </c>
    </row>
    <row r="8737" spans="1:7" x14ac:dyDescent="0.25">
      <c r="A8737" t="s">
        <v>8807</v>
      </c>
      <c r="D8737">
        <v>2</v>
      </c>
      <c r="E8737">
        <v>17</v>
      </c>
      <c r="F8737" t="s">
        <v>53</v>
      </c>
      <c r="G8737" t="s">
        <v>54</v>
      </c>
    </row>
    <row r="8738" spans="1:7" x14ac:dyDescent="0.25">
      <c r="A8738" t="s">
        <v>8808</v>
      </c>
      <c r="D8738">
        <v>5</v>
      </c>
      <c r="E8738">
        <v>152</v>
      </c>
      <c r="F8738" t="s">
        <v>111</v>
      </c>
      <c r="G8738" t="s">
        <v>112</v>
      </c>
    </row>
    <row r="8739" spans="1:7" x14ac:dyDescent="0.25">
      <c r="A8739" t="s">
        <v>8809</v>
      </c>
      <c r="D8739">
        <v>5</v>
      </c>
      <c r="E8739">
        <v>139</v>
      </c>
      <c r="F8739" t="s">
        <v>111</v>
      </c>
      <c r="G8739" t="s">
        <v>112</v>
      </c>
    </row>
    <row r="8740" spans="1:7" x14ac:dyDescent="0.25">
      <c r="A8740" t="s">
        <v>8810</v>
      </c>
      <c r="D8740">
        <v>8</v>
      </c>
      <c r="E8740">
        <v>2</v>
      </c>
      <c r="F8740" t="s">
        <v>36</v>
      </c>
      <c r="G8740" t="s">
        <v>37</v>
      </c>
    </row>
    <row r="8741" spans="1:7" x14ac:dyDescent="0.25">
      <c r="A8741" t="s">
        <v>8811</v>
      </c>
      <c r="D8741">
        <v>8</v>
      </c>
      <c r="E8741">
        <v>1</v>
      </c>
      <c r="F8741" t="s">
        <v>36</v>
      </c>
      <c r="G8741" t="s">
        <v>37</v>
      </c>
    </row>
    <row r="8742" spans="1:7" x14ac:dyDescent="0.25">
      <c r="A8742" t="s">
        <v>8812</v>
      </c>
      <c r="D8742">
        <v>8</v>
      </c>
      <c r="E8742">
        <v>2</v>
      </c>
      <c r="F8742" t="s">
        <v>36</v>
      </c>
      <c r="G8742" t="s">
        <v>37</v>
      </c>
    </row>
    <row r="8743" spans="1:7" x14ac:dyDescent="0.25">
      <c r="A8743" t="s">
        <v>8813</v>
      </c>
      <c r="D8743">
        <v>8</v>
      </c>
      <c r="E8743">
        <v>6</v>
      </c>
      <c r="F8743" t="s">
        <v>36</v>
      </c>
      <c r="G8743" t="s">
        <v>37</v>
      </c>
    </row>
    <row r="8744" spans="1:7" x14ac:dyDescent="0.25">
      <c r="A8744" t="s">
        <v>8814</v>
      </c>
      <c r="D8744">
        <v>8</v>
      </c>
      <c r="E8744">
        <v>54</v>
      </c>
      <c r="F8744" t="s">
        <v>36</v>
      </c>
      <c r="G8744" t="s">
        <v>37</v>
      </c>
    </row>
    <row r="8745" spans="1:7" x14ac:dyDescent="0.25">
      <c r="A8745" t="s">
        <v>8815</v>
      </c>
      <c r="D8745" t="s">
        <v>9</v>
      </c>
      <c r="E8745">
        <v>4</v>
      </c>
      <c r="F8745" t="s">
        <v>10</v>
      </c>
      <c r="G8745" t="s">
        <v>11</v>
      </c>
    </row>
    <row r="8746" spans="1:7" x14ac:dyDescent="0.25">
      <c r="A8746" t="s">
        <v>8816</v>
      </c>
      <c r="D8746">
        <v>8</v>
      </c>
      <c r="E8746">
        <v>52</v>
      </c>
      <c r="F8746" t="s">
        <v>36</v>
      </c>
      <c r="G8746" t="s">
        <v>37</v>
      </c>
    </row>
    <row r="8747" spans="1:7" x14ac:dyDescent="0.25">
      <c r="A8747" t="s">
        <v>8817</v>
      </c>
      <c r="D8747">
        <v>8</v>
      </c>
      <c r="E8747">
        <v>60</v>
      </c>
      <c r="F8747" t="s">
        <v>36</v>
      </c>
      <c r="G8747" t="s">
        <v>37</v>
      </c>
    </row>
    <row r="8748" spans="1:7" x14ac:dyDescent="0.25">
      <c r="A8748" t="s">
        <v>8818</v>
      </c>
      <c r="D8748">
        <v>8</v>
      </c>
      <c r="E8748">
        <v>1</v>
      </c>
      <c r="F8748" t="s">
        <v>36</v>
      </c>
      <c r="G8748" t="s">
        <v>37</v>
      </c>
    </row>
    <row r="8749" spans="1:7" x14ac:dyDescent="0.25">
      <c r="A8749" t="s">
        <v>8819</v>
      </c>
      <c r="D8749">
        <v>8</v>
      </c>
      <c r="E8749">
        <v>1</v>
      </c>
      <c r="F8749" t="s">
        <v>36</v>
      </c>
      <c r="G8749" t="s">
        <v>37</v>
      </c>
    </row>
    <row r="8750" spans="1:7" x14ac:dyDescent="0.25">
      <c r="A8750" t="s">
        <v>8820</v>
      </c>
      <c r="D8750" t="s">
        <v>134</v>
      </c>
      <c r="E8750">
        <v>37</v>
      </c>
      <c r="F8750" t="s">
        <v>135</v>
      </c>
      <c r="G8750" t="s">
        <v>136</v>
      </c>
    </row>
    <row r="8751" spans="1:7" x14ac:dyDescent="0.25">
      <c r="A8751" t="s">
        <v>8821</v>
      </c>
      <c r="D8751" t="s">
        <v>49</v>
      </c>
      <c r="E8751">
        <v>1</v>
      </c>
      <c r="F8751" t="s">
        <v>50</v>
      </c>
      <c r="G8751" t="s">
        <v>51</v>
      </c>
    </row>
    <row r="8752" spans="1:7" x14ac:dyDescent="0.25">
      <c r="A8752" t="s">
        <v>8822</v>
      </c>
      <c r="D8752">
        <v>2</v>
      </c>
      <c r="E8752">
        <v>1</v>
      </c>
      <c r="F8752" t="s">
        <v>53</v>
      </c>
      <c r="G8752" t="s">
        <v>54</v>
      </c>
    </row>
    <row r="8753" spans="1:7" x14ac:dyDescent="0.25">
      <c r="A8753" t="s">
        <v>8823</v>
      </c>
      <c r="D8753">
        <v>8</v>
      </c>
      <c r="E8753">
        <v>12</v>
      </c>
      <c r="F8753" t="s">
        <v>36</v>
      </c>
      <c r="G8753" t="s">
        <v>37</v>
      </c>
    </row>
    <row r="8754" spans="1:7" x14ac:dyDescent="0.25">
      <c r="A8754" t="s">
        <v>8824</v>
      </c>
      <c r="D8754" t="s">
        <v>49</v>
      </c>
      <c r="E8754">
        <v>7</v>
      </c>
      <c r="F8754" t="s">
        <v>50</v>
      </c>
      <c r="G8754" t="s">
        <v>51</v>
      </c>
    </row>
    <row r="8755" spans="1:7" x14ac:dyDescent="0.25">
      <c r="A8755" t="s">
        <v>8825</v>
      </c>
      <c r="D8755" t="s">
        <v>235</v>
      </c>
      <c r="E8755">
        <v>1</v>
      </c>
      <c r="F8755" t="s">
        <v>236</v>
      </c>
      <c r="G8755" t="s">
        <v>237</v>
      </c>
    </row>
    <row r="8756" spans="1:7" x14ac:dyDescent="0.25">
      <c r="A8756" t="s">
        <v>8826</v>
      </c>
      <c r="D8756">
        <v>8</v>
      </c>
      <c r="E8756">
        <v>1</v>
      </c>
      <c r="F8756" t="s">
        <v>36</v>
      </c>
      <c r="G8756" t="s">
        <v>37</v>
      </c>
    </row>
    <row r="8757" spans="1:7" x14ac:dyDescent="0.25">
      <c r="A8757" t="s">
        <v>8827</v>
      </c>
      <c r="D8757" t="s">
        <v>39</v>
      </c>
      <c r="E8757">
        <v>2</v>
      </c>
      <c r="F8757" t="s">
        <v>40</v>
      </c>
      <c r="G8757" t="s">
        <v>41</v>
      </c>
    </row>
    <row r="8758" spans="1:7" x14ac:dyDescent="0.25">
      <c r="A8758" t="s">
        <v>8828</v>
      </c>
      <c r="D8758">
        <v>8</v>
      </c>
      <c r="E8758">
        <v>1</v>
      </c>
      <c r="F8758" t="s">
        <v>36</v>
      </c>
      <c r="G8758" t="s">
        <v>37</v>
      </c>
    </row>
    <row r="8759" spans="1:7" x14ac:dyDescent="0.25">
      <c r="A8759" t="s">
        <v>8829</v>
      </c>
      <c r="D8759">
        <v>2</v>
      </c>
      <c r="E8759">
        <v>2</v>
      </c>
      <c r="F8759" t="s">
        <v>53</v>
      </c>
      <c r="G8759" t="s">
        <v>54</v>
      </c>
    </row>
    <row r="8760" spans="1:7" x14ac:dyDescent="0.25">
      <c r="A8760" t="s">
        <v>8830</v>
      </c>
      <c r="D8760">
        <v>2</v>
      </c>
      <c r="E8760">
        <v>7</v>
      </c>
      <c r="F8760" t="s">
        <v>53</v>
      </c>
      <c r="G8760" t="s">
        <v>54</v>
      </c>
    </row>
    <row r="8761" spans="1:7" x14ac:dyDescent="0.25">
      <c r="A8761" t="s">
        <v>8831</v>
      </c>
      <c r="D8761">
        <v>2</v>
      </c>
      <c r="E8761">
        <v>1</v>
      </c>
      <c r="F8761" t="s">
        <v>53</v>
      </c>
      <c r="G8761" t="s">
        <v>54</v>
      </c>
    </row>
    <row r="8762" spans="1:7" x14ac:dyDescent="0.25">
      <c r="A8762" t="s">
        <v>8832</v>
      </c>
      <c r="D8762">
        <v>2</v>
      </c>
      <c r="E8762">
        <v>3</v>
      </c>
      <c r="F8762" t="s">
        <v>53</v>
      </c>
      <c r="G8762" t="s">
        <v>54</v>
      </c>
    </row>
    <row r="8763" spans="1:7" x14ac:dyDescent="0.25">
      <c r="A8763" t="s">
        <v>8833</v>
      </c>
      <c r="D8763" t="s">
        <v>114</v>
      </c>
      <c r="E8763">
        <v>15</v>
      </c>
      <c r="F8763" t="s">
        <v>115</v>
      </c>
      <c r="G8763" t="s">
        <v>116</v>
      </c>
    </row>
    <row r="8764" spans="1:7" x14ac:dyDescent="0.25">
      <c r="A8764" t="s">
        <v>8834</v>
      </c>
      <c r="D8764" t="s">
        <v>114</v>
      </c>
      <c r="E8764">
        <v>1</v>
      </c>
      <c r="F8764" t="s">
        <v>115</v>
      </c>
      <c r="G8764" t="s">
        <v>116</v>
      </c>
    </row>
    <row r="8765" spans="1:7" x14ac:dyDescent="0.25">
      <c r="A8765" t="s">
        <v>8835</v>
      </c>
      <c r="D8765" t="s">
        <v>114</v>
      </c>
      <c r="E8765">
        <v>2</v>
      </c>
      <c r="F8765" t="s">
        <v>115</v>
      </c>
      <c r="G8765" t="s">
        <v>116</v>
      </c>
    </row>
    <row r="8766" spans="1:7" x14ac:dyDescent="0.25">
      <c r="A8766" t="s">
        <v>8836</v>
      </c>
      <c r="D8766" t="s">
        <v>114</v>
      </c>
      <c r="E8766">
        <v>1</v>
      </c>
      <c r="F8766" t="s">
        <v>115</v>
      </c>
      <c r="G8766" t="s">
        <v>116</v>
      </c>
    </row>
    <row r="8767" spans="1:7" x14ac:dyDescent="0.25">
      <c r="A8767" t="s">
        <v>8837</v>
      </c>
      <c r="D8767" t="s">
        <v>114</v>
      </c>
      <c r="E8767">
        <v>3</v>
      </c>
      <c r="F8767" t="s">
        <v>115</v>
      </c>
      <c r="G8767" t="s">
        <v>116</v>
      </c>
    </row>
    <row r="8768" spans="1:7" x14ac:dyDescent="0.25">
      <c r="A8768" t="s">
        <v>8838</v>
      </c>
      <c r="D8768">
        <v>8</v>
      </c>
      <c r="E8768">
        <v>1</v>
      </c>
      <c r="F8768" t="s">
        <v>36</v>
      </c>
      <c r="G8768" t="s">
        <v>37</v>
      </c>
    </row>
    <row r="8769" spans="1:7" x14ac:dyDescent="0.25">
      <c r="A8769" t="s">
        <v>8839</v>
      </c>
      <c r="D8769" t="s">
        <v>114</v>
      </c>
      <c r="E8769">
        <v>1</v>
      </c>
      <c r="F8769" t="s">
        <v>115</v>
      </c>
      <c r="G8769" t="s">
        <v>116</v>
      </c>
    </row>
    <row r="8770" spans="1:7" x14ac:dyDescent="0.25">
      <c r="A8770" t="s">
        <v>8840</v>
      </c>
      <c r="D8770">
        <v>2</v>
      </c>
      <c r="E8770">
        <v>5</v>
      </c>
      <c r="F8770" t="s">
        <v>53</v>
      </c>
      <c r="G8770" t="s">
        <v>54</v>
      </c>
    </row>
    <row r="8771" spans="1:7" x14ac:dyDescent="0.25">
      <c r="A8771" t="s">
        <v>8841</v>
      </c>
      <c r="D8771" t="s">
        <v>63</v>
      </c>
      <c r="E8771">
        <v>1</v>
      </c>
      <c r="F8771" t="s">
        <v>64</v>
      </c>
      <c r="G8771" t="s">
        <v>65</v>
      </c>
    </row>
    <row r="8772" spans="1:7" x14ac:dyDescent="0.25">
      <c r="A8772" t="s">
        <v>8842</v>
      </c>
      <c r="D8772" t="s">
        <v>63</v>
      </c>
      <c r="E8772">
        <v>2</v>
      </c>
      <c r="F8772" t="s">
        <v>64</v>
      </c>
      <c r="G8772" t="s">
        <v>65</v>
      </c>
    </row>
    <row r="8773" spans="1:7" x14ac:dyDescent="0.25">
      <c r="A8773" t="s">
        <v>8843</v>
      </c>
      <c r="D8773" t="s">
        <v>63</v>
      </c>
      <c r="E8773">
        <v>1</v>
      </c>
      <c r="F8773" t="s">
        <v>64</v>
      </c>
      <c r="G8773" t="s">
        <v>65</v>
      </c>
    </row>
    <row r="8774" spans="1:7" x14ac:dyDescent="0.25">
      <c r="A8774" t="s">
        <v>8844</v>
      </c>
      <c r="D8774" t="s">
        <v>63</v>
      </c>
      <c r="E8774">
        <v>1</v>
      </c>
      <c r="F8774" t="s">
        <v>64</v>
      </c>
      <c r="G8774" t="s">
        <v>65</v>
      </c>
    </row>
    <row r="8775" spans="1:7" x14ac:dyDescent="0.25">
      <c r="A8775" t="s">
        <v>8845</v>
      </c>
      <c r="D8775" t="s">
        <v>63</v>
      </c>
      <c r="E8775">
        <v>56</v>
      </c>
      <c r="F8775" t="s">
        <v>64</v>
      </c>
      <c r="G8775" t="s">
        <v>65</v>
      </c>
    </row>
    <row r="8776" spans="1:7" x14ac:dyDescent="0.25">
      <c r="A8776" t="s">
        <v>8846</v>
      </c>
      <c r="D8776" t="s">
        <v>63</v>
      </c>
      <c r="E8776">
        <v>4</v>
      </c>
      <c r="F8776" t="s">
        <v>64</v>
      </c>
      <c r="G8776" t="s">
        <v>65</v>
      </c>
    </row>
    <row r="8777" spans="1:7" x14ac:dyDescent="0.25">
      <c r="A8777" t="s">
        <v>8847</v>
      </c>
      <c r="D8777" t="s">
        <v>63</v>
      </c>
      <c r="E8777">
        <v>1</v>
      </c>
      <c r="F8777" t="s">
        <v>64</v>
      </c>
      <c r="G8777" t="s">
        <v>65</v>
      </c>
    </row>
    <row r="8778" spans="1:7" x14ac:dyDescent="0.25">
      <c r="A8778" t="s">
        <v>8848</v>
      </c>
      <c r="D8778" t="s">
        <v>63</v>
      </c>
      <c r="E8778">
        <v>1</v>
      </c>
      <c r="F8778" t="s">
        <v>64</v>
      </c>
      <c r="G8778" t="s">
        <v>65</v>
      </c>
    </row>
    <row r="8779" spans="1:7" x14ac:dyDescent="0.25">
      <c r="A8779" t="s">
        <v>8849</v>
      </c>
      <c r="D8779" t="s">
        <v>63</v>
      </c>
      <c r="E8779">
        <v>1</v>
      </c>
      <c r="F8779" t="s">
        <v>64</v>
      </c>
      <c r="G8779" t="s">
        <v>65</v>
      </c>
    </row>
    <row r="8780" spans="1:7" x14ac:dyDescent="0.25">
      <c r="A8780" t="s">
        <v>8850</v>
      </c>
      <c r="D8780" t="s">
        <v>49</v>
      </c>
      <c r="E8780">
        <v>1</v>
      </c>
      <c r="F8780" t="s">
        <v>50</v>
      </c>
      <c r="G8780" t="s">
        <v>51</v>
      </c>
    </row>
    <row r="8781" spans="1:7" x14ac:dyDescent="0.25">
      <c r="A8781" t="s">
        <v>8851</v>
      </c>
      <c r="D8781" t="s">
        <v>63</v>
      </c>
      <c r="E8781">
        <v>1</v>
      </c>
      <c r="F8781" t="s">
        <v>64</v>
      </c>
      <c r="G8781" t="s">
        <v>65</v>
      </c>
    </row>
    <row r="8782" spans="1:7" x14ac:dyDescent="0.25">
      <c r="A8782" t="s">
        <v>8852</v>
      </c>
      <c r="D8782" t="s">
        <v>9</v>
      </c>
      <c r="E8782">
        <v>1</v>
      </c>
      <c r="F8782" t="s">
        <v>10</v>
      </c>
      <c r="G8782" t="s">
        <v>11</v>
      </c>
    </row>
    <row r="8783" spans="1:7" x14ac:dyDescent="0.25">
      <c r="A8783" t="s">
        <v>8853</v>
      </c>
      <c r="D8783">
        <v>5</v>
      </c>
      <c r="E8783">
        <v>3</v>
      </c>
      <c r="F8783" t="s">
        <v>111</v>
      </c>
      <c r="G8783" t="s">
        <v>112</v>
      </c>
    </row>
    <row r="8784" spans="1:7" x14ac:dyDescent="0.25">
      <c r="A8784" t="s">
        <v>8854</v>
      </c>
      <c r="D8784" t="s">
        <v>39</v>
      </c>
      <c r="E8784">
        <v>53</v>
      </c>
      <c r="F8784" t="s">
        <v>40</v>
      </c>
      <c r="G8784" t="s">
        <v>41</v>
      </c>
    </row>
    <row r="8785" spans="1:7" x14ac:dyDescent="0.25">
      <c r="A8785" t="s">
        <v>8855</v>
      </c>
      <c r="D8785" t="s">
        <v>39</v>
      </c>
      <c r="E8785">
        <v>1</v>
      </c>
      <c r="F8785" t="s">
        <v>40</v>
      </c>
      <c r="G8785" t="s">
        <v>41</v>
      </c>
    </row>
    <row r="8786" spans="1:7" x14ac:dyDescent="0.25">
      <c r="A8786" t="s">
        <v>8856</v>
      </c>
      <c r="D8786" t="s">
        <v>39</v>
      </c>
      <c r="E8786">
        <v>2</v>
      </c>
      <c r="F8786" t="s">
        <v>40</v>
      </c>
      <c r="G8786" t="s">
        <v>41</v>
      </c>
    </row>
    <row r="8787" spans="1:7" x14ac:dyDescent="0.25">
      <c r="A8787" t="s">
        <v>8857</v>
      </c>
      <c r="D8787" t="s">
        <v>59</v>
      </c>
      <c r="E8787">
        <v>10</v>
      </c>
      <c r="F8787" t="s">
        <v>60</v>
      </c>
      <c r="G8787" t="s">
        <v>61</v>
      </c>
    </row>
    <row r="8788" spans="1:7" x14ac:dyDescent="0.25">
      <c r="A8788" t="s">
        <v>8858</v>
      </c>
      <c r="D8788" t="s">
        <v>49</v>
      </c>
      <c r="E8788">
        <v>2</v>
      </c>
      <c r="F8788" t="s">
        <v>50</v>
      </c>
      <c r="G8788" t="s">
        <v>51</v>
      </c>
    </row>
    <row r="8789" spans="1:7" x14ac:dyDescent="0.25">
      <c r="A8789" t="s">
        <v>8859</v>
      </c>
      <c r="D8789" t="s">
        <v>49</v>
      </c>
      <c r="E8789">
        <v>3</v>
      </c>
      <c r="F8789" t="s">
        <v>50</v>
      </c>
      <c r="G8789" t="s">
        <v>51</v>
      </c>
    </row>
    <row r="8790" spans="1:7" x14ac:dyDescent="0.25">
      <c r="A8790" t="s">
        <v>8860</v>
      </c>
      <c r="D8790">
        <v>2</v>
      </c>
      <c r="E8790">
        <v>1</v>
      </c>
      <c r="F8790" t="s">
        <v>53</v>
      </c>
      <c r="G8790" t="s">
        <v>54</v>
      </c>
    </row>
    <row r="8791" spans="1:7" x14ac:dyDescent="0.25">
      <c r="A8791" t="s">
        <v>8861</v>
      </c>
      <c r="D8791">
        <v>2</v>
      </c>
      <c r="E8791">
        <v>2</v>
      </c>
      <c r="F8791" t="s">
        <v>53</v>
      </c>
      <c r="G8791" t="s">
        <v>54</v>
      </c>
    </row>
    <row r="8792" spans="1:7" x14ac:dyDescent="0.25">
      <c r="A8792" t="s">
        <v>8862</v>
      </c>
      <c r="D8792">
        <v>2</v>
      </c>
      <c r="E8792">
        <v>2</v>
      </c>
      <c r="F8792" t="s">
        <v>53</v>
      </c>
      <c r="G8792" t="s">
        <v>54</v>
      </c>
    </row>
    <row r="8793" spans="1:7" x14ac:dyDescent="0.25">
      <c r="A8793" t="s">
        <v>8863</v>
      </c>
      <c r="D8793" t="s">
        <v>59</v>
      </c>
      <c r="E8793">
        <v>1</v>
      </c>
      <c r="F8793" t="s">
        <v>60</v>
      </c>
      <c r="G8793" t="s">
        <v>61</v>
      </c>
    </row>
    <row r="8794" spans="1:7" x14ac:dyDescent="0.25">
      <c r="A8794" t="s">
        <v>8864</v>
      </c>
      <c r="D8794" t="s">
        <v>59</v>
      </c>
      <c r="E8794">
        <v>5</v>
      </c>
      <c r="F8794" t="s">
        <v>60</v>
      </c>
      <c r="G8794" t="s">
        <v>61</v>
      </c>
    </row>
    <row r="8795" spans="1:7" x14ac:dyDescent="0.25">
      <c r="A8795" t="s">
        <v>8865</v>
      </c>
      <c r="D8795">
        <v>5</v>
      </c>
      <c r="E8795">
        <v>5</v>
      </c>
      <c r="F8795" t="s">
        <v>111</v>
      </c>
      <c r="G8795" t="s">
        <v>112</v>
      </c>
    </row>
    <row r="8796" spans="1:7" x14ac:dyDescent="0.25">
      <c r="A8796" t="s">
        <v>8866</v>
      </c>
      <c r="D8796" t="s">
        <v>9</v>
      </c>
      <c r="E8796">
        <v>2</v>
      </c>
      <c r="F8796" t="s">
        <v>10</v>
      </c>
      <c r="G8796" t="s">
        <v>11</v>
      </c>
    </row>
    <row r="8797" spans="1:7" x14ac:dyDescent="0.25">
      <c r="A8797" t="s">
        <v>8867</v>
      </c>
      <c r="D8797" t="s">
        <v>49</v>
      </c>
      <c r="E8797">
        <v>1</v>
      </c>
      <c r="F8797" t="s">
        <v>50</v>
      </c>
      <c r="G8797" t="s">
        <v>51</v>
      </c>
    </row>
    <row r="8798" spans="1:7" x14ac:dyDescent="0.25">
      <c r="A8798" t="s">
        <v>8868</v>
      </c>
      <c r="D8798" t="s">
        <v>49</v>
      </c>
      <c r="E8798">
        <v>1</v>
      </c>
      <c r="F8798" t="s">
        <v>50</v>
      </c>
      <c r="G8798" t="s">
        <v>51</v>
      </c>
    </row>
    <row r="8799" spans="1:7" x14ac:dyDescent="0.25">
      <c r="A8799" t="s">
        <v>8869</v>
      </c>
      <c r="D8799">
        <v>2</v>
      </c>
      <c r="E8799">
        <v>20</v>
      </c>
      <c r="F8799" t="s">
        <v>53</v>
      </c>
      <c r="G8799" t="s">
        <v>54</v>
      </c>
    </row>
    <row r="8800" spans="1:7" x14ac:dyDescent="0.25">
      <c r="A8800" t="s">
        <v>8870</v>
      </c>
      <c r="D8800">
        <v>2</v>
      </c>
      <c r="E8800">
        <v>1</v>
      </c>
      <c r="F8800" t="s">
        <v>53</v>
      </c>
      <c r="G8800" t="s">
        <v>54</v>
      </c>
    </row>
    <row r="8801" spans="1:7" x14ac:dyDescent="0.25">
      <c r="A8801" t="s">
        <v>8871</v>
      </c>
      <c r="D8801" t="s">
        <v>49</v>
      </c>
      <c r="E8801">
        <v>283</v>
      </c>
      <c r="F8801" t="s">
        <v>50</v>
      </c>
      <c r="G8801" t="s">
        <v>51</v>
      </c>
    </row>
    <row r="8802" spans="1:7" x14ac:dyDescent="0.25">
      <c r="A8802" t="s">
        <v>8872</v>
      </c>
      <c r="D8802" t="s">
        <v>49</v>
      </c>
      <c r="E8802">
        <v>1</v>
      </c>
      <c r="F8802" t="s">
        <v>50</v>
      </c>
      <c r="G8802" t="s">
        <v>51</v>
      </c>
    </row>
    <row r="8803" spans="1:7" x14ac:dyDescent="0.25">
      <c r="A8803" t="s">
        <v>8873</v>
      </c>
      <c r="D8803" t="s">
        <v>49</v>
      </c>
      <c r="E8803">
        <v>2</v>
      </c>
      <c r="F8803" t="s">
        <v>50</v>
      </c>
      <c r="G8803" t="s">
        <v>51</v>
      </c>
    </row>
    <row r="8804" spans="1:7" x14ac:dyDescent="0.25">
      <c r="A8804" t="s">
        <v>8874</v>
      </c>
      <c r="D8804" t="s">
        <v>49</v>
      </c>
      <c r="E8804">
        <v>1</v>
      </c>
      <c r="F8804" t="s">
        <v>50</v>
      </c>
      <c r="G8804" t="s">
        <v>51</v>
      </c>
    </row>
    <row r="8805" spans="1:7" x14ac:dyDescent="0.25">
      <c r="A8805" t="s">
        <v>8875</v>
      </c>
      <c r="D8805" t="s">
        <v>49</v>
      </c>
      <c r="E8805">
        <v>1</v>
      </c>
      <c r="F8805" t="s">
        <v>50</v>
      </c>
      <c r="G8805" t="s">
        <v>51</v>
      </c>
    </row>
    <row r="8806" spans="1:7" x14ac:dyDescent="0.25">
      <c r="A8806" t="s">
        <v>8876</v>
      </c>
      <c r="D8806" t="s">
        <v>49</v>
      </c>
      <c r="E8806">
        <v>6</v>
      </c>
      <c r="F8806" t="s">
        <v>50</v>
      </c>
      <c r="G8806" t="s">
        <v>51</v>
      </c>
    </row>
    <row r="8807" spans="1:7" x14ac:dyDescent="0.25">
      <c r="A8807" t="s">
        <v>8877</v>
      </c>
      <c r="D8807" t="s">
        <v>49</v>
      </c>
      <c r="E8807">
        <v>3</v>
      </c>
      <c r="F8807" t="s">
        <v>50</v>
      </c>
      <c r="G8807" t="s">
        <v>51</v>
      </c>
    </row>
    <row r="8808" spans="1:7" x14ac:dyDescent="0.25">
      <c r="A8808" t="s">
        <v>8878</v>
      </c>
      <c r="D8808" t="s">
        <v>9</v>
      </c>
      <c r="E8808">
        <v>1</v>
      </c>
      <c r="F8808" t="s">
        <v>10</v>
      </c>
      <c r="G8808" t="s">
        <v>11</v>
      </c>
    </row>
    <row r="8809" spans="1:7" x14ac:dyDescent="0.25">
      <c r="A8809" t="s">
        <v>8879</v>
      </c>
      <c r="D8809" t="s">
        <v>9</v>
      </c>
      <c r="E8809">
        <v>1</v>
      </c>
      <c r="F8809" t="s">
        <v>10</v>
      </c>
      <c r="G8809" t="s">
        <v>11</v>
      </c>
    </row>
    <row r="8810" spans="1:7" x14ac:dyDescent="0.25">
      <c r="A8810" t="s">
        <v>8880</v>
      </c>
      <c r="D8810">
        <v>2</v>
      </c>
      <c r="E8810">
        <v>1</v>
      </c>
      <c r="F8810" t="s">
        <v>53</v>
      </c>
      <c r="G8810" t="s">
        <v>54</v>
      </c>
    </row>
    <row r="8811" spans="1:7" x14ac:dyDescent="0.25">
      <c r="A8811" t="s">
        <v>8881</v>
      </c>
      <c r="D8811">
        <v>2</v>
      </c>
      <c r="E8811">
        <v>3</v>
      </c>
      <c r="F8811" t="s">
        <v>53</v>
      </c>
      <c r="G8811" t="s">
        <v>54</v>
      </c>
    </row>
    <row r="8812" spans="1:7" x14ac:dyDescent="0.25">
      <c r="A8812" t="s">
        <v>8882</v>
      </c>
      <c r="D8812">
        <v>2</v>
      </c>
      <c r="E8812">
        <v>1</v>
      </c>
      <c r="F8812" t="s">
        <v>53</v>
      </c>
      <c r="G8812" t="s">
        <v>54</v>
      </c>
    </row>
    <row r="8813" spans="1:7" x14ac:dyDescent="0.25">
      <c r="A8813" t="s">
        <v>8883</v>
      </c>
      <c r="D8813">
        <v>2</v>
      </c>
      <c r="E8813">
        <v>4</v>
      </c>
      <c r="F8813" t="s">
        <v>53</v>
      </c>
      <c r="G8813" t="s">
        <v>54</v>
      </c>
    </row>
    <row r="8814" spans="1:7" x14ac:dyDescent="0.25">
      <c r="A8814" t="s">
        <v>8884</v>
      </c>
      <c r="D8814">
        <v>2</v>
      </c>
      <c r="E8814">
        <v>1</v>
      </c>
      <c r="F8814" t="s">
        <v>53</v>
      </c>
      <c r="G8814" t="s">
        <v>54</v>
      </c>
    </row>
    <row r="8815" spans="1:7" x14ac:dyDescent="0.25">
      <c r="A8815" t="s">
        <v>8885</v>
      </c>
      <c r="D8815" t="s">
        <v>63</v>
      </c>
      <c r="E8815">
        <v>2</v>
      </c>
      <c r="F8815" t="s">
        <v>64</v>
      </c>
      <c r="G8815" t="s">
        <v>65</v>
      </c>
    </row>
    <row r="8816" spans="1:7" x14ac:dyDescent="0.25">
      <c r="A8816" t="s">
        <v>8886</v>
      </c>
      <c r="D8816" t="s">
        <v>9</v>
      </c>
      <c r="E8816">
        <v>1</v>
      </c>
      <c r="F8816" t="s">
        <v>10</v>
      </c>
      <c r="G8816" t="s">
        <v>11</v>
      </c>
    </row>
    <row r="8817" spans="1:7" x14ac:dyDescent="0.25">
      <c r="A8817" t="s">
        <v>8887</v>
      </c>
      <c r="D8817" t="s">
        <v>9</v>
      </c>
      <c r="E8817">
        <v>1</v>
      </c>
      <c r="F8817" t="s">
        <v>10</v>
      </c>
      <c r="G8817" t="s">
        <v>11</v>
      </c>
    </row>
    <row r="8818" spans="1:7" x14ac:dyDescent="0.25">
      <c r="A8818" t="s">
        <v>8888</v>
      </c>
      <c r="D8818">
        <v>1</v>
      </c>
      <c r="E8818">
        <v>4</v>
      </c>
      <c r="F8818" t="s">
        <v>76</v>
      </c>
      <c r="G8818" t="s">
        <v>77</v>
      </c>
    </row>
    <row r="8819" spans="1:7" x14ac:dyDescent="0.25">
      <c r="A8819" t="s">
        <v>8889</v>
      </c>
      <c r="D8819">
        <v>1</v>
      </c>
      <c r="E8819">
        <v>3</v>
      </c>
      <c r="F8819" t="s">
        <v>76</v>
      </c>
      <c r="G8819" t="s">
        <v>77</v>
      </c>
    </row>
    <row r="8820" spans="1:7" x14ac:dyDescent="0.25">
      <c r="A8820" t="s">
        <v>8890</v>
      </c>
      <c r="D8820">
        <v>1</v>
      </c>
      <c r="E8820">
        <v>16</v>
      </c>
      <c r="F8820" t="s">
        <v>76</v>
      </c>
      <c r="G8820" t="s">
        <v>77</v>
      </c>
    </row>
    <row r="8821" spans="1:7" x14ac:dyDescent="0.25">
      <c r="A8821" t="s">
        <v>8891</v>
      </c>
      <c r="D8821" t="s">
        <v>9</v>
      </c>
      <c r="E8821">
        <v>1</v>
      </c>
      <c r="F8821" t="s">
        <v>10</v>
      </c>
      <c r="G8821" t="s">
        <v>11</v>
      </c>
    </row>
    <row r="8822" spans="1:7" x14ac:dyDescent="0.25">
      <c r="A8822" t="s">
        <v>8892</v>
      </c>
      <c r="D8822" t="s">
        <v>9</v>
      </c>
      <c r="E8822">
        <v>1</v>
      </c>
      <c r="F8822" t="s">
        <v>10</v>
      </c>
      <c r="G8822" t="s">
        <v>11</v>
      </c>
    </row>
    <row r="8823" spans="1:7" x14ac:dyDescent="0.25">
      <c r="A8823" t="s">
        <v>8893</v>
      </c>
      <c r="D8823" t="s">
        <v>9</v>
      </c>
      <c r="E8823">
        <v>1</v>
      </c>
      <c r="F8823" t="s">
        <v>10</v>
      </c>
      <c r="G8823" t="s">
        <v>11</v>
      </c>
    </row>
    <row r="8824" spans="1:7" x14ac:dyDescent="0.25">
      <c r="A8824" t="s">
        <v>8894</v>
      </c>
      <c r="D8824">
        <v>7</v>
      </c>
      <c r="E8824">
        <v>2</v>
      </c>
      <c r="F8824" t="s">
        <v>173</v>
      </c>
      <c r="G8824" t="s">
        <v>174</v>
      </c>
    </row>
    <row r="8825" spans="1:7" x14ac:dyDescent="0.25">
      <c r="A8825" t="s">
        <v>8895</v>
      </c>
      <c r="D8825" t="s">
        <v>39</v>
      </c>
      <c r="E8825">
        <v>580</v>
      </c>
      <c r="F8825" t="s">
        <v>40</v>
      </c>
      <c r="G8825" t="s">
        <v>41</v>
      </c>
    </row>
    <row r="8826" spans="1:7" x14ac:dyDescent="0.25">
      <c r="A8826" t="s">
        <v>8896</v>
      </c>
      <c r="D8826" t="s">
        <v>39</v>
      </c>
      <c r="E8826">
        <v>1</v>
      </c>
      <c r="F8826" t="s">
        <v>40</v>
      </c>
      <c r="G8826" t="s">
        <v>41</v>
      </c>
    </row>
    <row r="8827" spans="1:7" x14ac:dyDescent="0.25">
      <c r="A8827" t="s">
        <v>8897</v>
      </c>
      <c r="D8827" t="s">
        <v>39</v>
      </c>
      <c r="E8827">
        <v>1</v>
      </c>
      <c r="F8827" t="s">
        <v>40</v>
      </c>
      <c r="G8827" t="s">
        <v>41</v>
      </c>
    </row>
    <row r="8828" spans="1:7" x14ac:dyDescent="0.25">
      <c r="A8828" t="s">
        <v>8898</v>
      </c>
      <c r="D8828" t="s">
        <v>71</v>
      </c>
      <c r="E8828">
        <v>2</v>
      </c>
      <c r="F8828" t="s">
        <v>72</v>
      </c>
      <c r="G8828" t="s">
        <v>73</v>
      </c>
    </row>
    <row r="8829" spans="1:7" x14ac:dyDescent="0.25">
      <c r="A8829" t="s">
        <v>8899</v>
      </c>
      <c r="D8829" t="s">
        <v>39</v>
      </c>
      <c r="E8829">
        <v>1</v>
      </c>
      <c r="F8829" t="s">
        <v>40</v>
      </c>
      <c r="G8829" t="s">
        <v>41</v>
      </c>
    </row>
    <row r="8830" spans="1:7" x14ac:dyDescent="0.25">
      <c r="A8830" t="s">
        <v>8900</v>
      </c>
      <c r="D8830" t="s">
        <v>71</v>
      </c>
      <c r="E8830">
        <v>22</v>
      </c>
      <c r="F8830" t="s">
        <v>72</v>
      </c>
      <c r="G8830" t="s">
        <v>73</v>
      </c>
    </row>
    <row r="8831" spans="1:7" x14ac:dyDescent="0.25">
      <c r="A8831" t="s">
        <v>8901</v>
      </c>
      <c r="D8831" t="s">
        <v>71</v>
      </c>
      <c r="E8831">
        <v>1</v>
      </c>
      <c r="F8831" t="s">
        <v>72</v>
      </c>
      <c r="G8831" t="s">
        <v>73</v>
      </c>
    </row>
    <row r="8832" spans="1:7" x14ac:dyDescent="0.25">
      <c r="A8832" t="s">
        <v>8902</v>
      </c>
      <c r="D8832" t="s">
        <v>71</v>
      </c>
      <c r="E8832">
        <v>25</v>
      </c>
      <c r="F8832" t="s">
        <v>72</v>
      </c>
      <c r="G8832" t="s">
        <v>73</v>
      </c>
    </row>
    <row r="8833" spans="1:7" x14ac:dyDescent="0.25">
      <c r="A8833" t="s">
        <v>8903</v>
      </c>
      <c r="D8833" t="s">
        <v>71</v>
      </c>
      <c r="E8833">
        <v>1</v>
      </c>
      <c r="F8833" t="s">
        <v>72</v>
      </c>
      <c r="G8833" t="s">
        <v>73</v>
      </c>
    </row>
    <row r="8834" spans="1:7" x14ac:dyDescent="0.25">
      <c r="A8834" t="s">
        <v>8904</v>
      </c>
      <c r="D8834" t="s">
        <v>39</v>
      </c>
      <c r="E8834">
        <v>3</v>
      </c>
      <c r="F8834" t="s">
        <v>40</v>
      </c>
      <c r="G8834" t="s">
        <v>41</v>
      </c>
    </row>
    <row r="8835" spans="1:7" x14ac:dyDescent="0.25">
      <c r="A8835" t="s">
        <v>8905</v>
      </c>
      <c r="B8835" t="s">
        <v>20745</v>
      </c>
      <c r="C8835" t="s">
        <v>20749</v>
      </c>
      <c r="D8835" t="s">
        <v>71</v>
      </c>
      <c r="E8835">
        <v>1</v>
      </c>
      <c r="F8835" t="s">
        <v>72</v>
      </c>
      <c r="G8835" t="s">
        <v>73</v>
      </c>
    </row>
    <row r="8836" spans="1:7" x14ac:dyDescent="0.25">
      <c r="A8836" t="s">
        <v>8906</v>
      </c>
      <c r="D8836" t="s">
        <v>39</v>
      </c>
      <c r="E8836">
        <v>24</v>
      </c>
      <c r="F8836" t="s">
        <v>40</v>
      </c>
      <c r="G8836" t="s">
        <v>41</v>
      </c>
    </row>
    <row r="8837" spans="1:7" x14ac:dyDescent="0.25">
      <c r="A8837" t="s">
        <v>8907</v>
      </c>
      <c r="D8837" t="s">
        <v>1122</v>
      </c>
      <c r="E8837">
        <v>19</v>
      </c>
      <c r="F8837" t="s">
        <v>1123</v>
      </c>
      <c r="G8837" t="s">
        <v>1124</v>
      </c>
    </row>
    <row r="8838" spans="1:7" x14ac:dyDescent="0.25">
      <c r="A8838" t="s">
        <v>8908</v>
      </c>
      <c r="D8838" t="s">
        <v>71</v>
      </c>
      <c r="E8838">
        <v>3</v>
      </c>
      <c r="F8838" t="s">
        <v>72</v>
      </c>
      <c r="G8838" t="s">
        <v>73</v>
      </c>
    </row>
    <row r="8839" spans="1:7" x14ac:dyDescent="0.25">
      <c r="A8839" t="s">
        <v>8909</v>
      </c>
      <c r="D8839" t="s">
        <v>39</v>
      </c>
      <c r="E8839">
        <v>1</v>
      </c>
      <c r="F8839" t="s">
        <v>40</v>
      </c>
      <c r="G8839" t="s">
        <v>41</v>
      </c>
    </row>
    <row r="8840" spans="1:7" x14ac:dyDescent="0.25">
      <c r="A8840" t="s">
        <v>8910</v>
      </c>
      <c r="D8840" t="s">
        <v>71</v>
      </c>
      <c r="E8840">
        <v>7</v>
      </c>
      <c r="F8840" t="s">
        <v>72</v>
      </c>
      <c r="G8840" t="s">
        <v>73</v>
      </c>
    </row>
    <row r="8841" spans="1:7" x14ac:dyDescent="0.25">
      <c r="A8841" t="s">
        <v>8911</v>
      </c>
      <c r="D8841" t="s">
        <v>71</v>
      </c>
      <c r="E8841">
        <v>1</v>
      </c>
      <c r="F8841" t="s">
        <v>72</v>
      </c>
      <c r="G8841" t="s">
        <v>73</v>
      </c>
    </row>
    <row r="8842" spans="1:7" x14ac:dyDescent="0.25">
      <c r="A8842" t="s">
        <v>8912</v>
      </c>
      <c r="D8842" t="s">
        <v>39</v>
      </c>
      <c r="E8842">
        <v>2</v>
      </c>
      <c r="F8842" t="s">
        <v>40</v>
      </c>
      <c r="G8842" t="s">
        <v>41</v>
      </c>
    </row>
    <row r="8843" spans="1:7" x14ac:dyDescent="0.25">
      <c r="A8843" t="s">
        <v>8913</v>
      </c>
      <c r="D8843" t="s">
        <v>39</v>
      </c>
      <c r="E8843">
        <v>1</v>
      </c>
      <c r="F8843" t="s">
        <v>40</v>
      </c>
      <c r="G8843" t="s">
        <v>41</v>
      </c>
    </row>
    <row r="8844" spans="1:7" x14ac:dyDescent="0.25">
      <c r="A8844" t="s">
        <v>8914</v>
      </c>
      <c r="D8844" t="s">
        <v>9</v>
      </c>
      <c r="E8844">
        <v>1</v>
      </c>
      <c r="F8844" t="s">
        <v>10</v>
      </c>
      <c r="G8844" t="s">
        <v>11</v>
      </c>
    </row>
    <row r="8845" spans="1:7" x14ac:dyDescent="0.25">
      <c r="A8845" t="s">
        <v>8915</v>
      </c>
      <c r="B8845" t="s">
        <v>20745</v>
      </c>
      <c r="C8845" t="s">
        <v>20749</v>
      </c>
      <c r="D8845" t="s">
        <v>71</v>
      </c>
      <c r="E8845">
        <v>181</v>
      </c>
      <c r="F8845" t="s">
        <v>72</v>
      </c>
      <c r="G8845" t="s">
        <v>73</v>
      </c>
    </row>
    <row r="8846" spans="1:7" x14ac:dyDescent="0.25">
      <c r="A8846" t="s">
        <v>8916</v>
      </c>
      <c r="B8846" t="s">
        <v>20745</v>
      </c>
      <c r="C8846" t="s">
        <v>20749</v>
      </c>
      <c r="D8846" t="s">
        <v>71</v>
      </c>
      <c r="E8846">
        <v>1</v>
      </c>
      <c r="F8846" t="s">
        <v>72</v>
      </c>
      <c r="G8846" t="s">
        <v>73</v>
      </c>
    </row>
    <row r="8847" spans="1:7" x14ac:dyDescent="0.25">
      <c r="A8847" t="s">
        <v>8917</v>
      </c>
      <c r="B8847" t="s">
        <v>20745</v>
      </c>
      <c r="C8847" t="s">
        <v>20749</v>
      </c>
      <c r="D8847" t="s">
        <v>71</v>
      </c>
      <c r="E8847">
        <v>91</v>
      </c>
      <c r="F8847" t="s">
        <v>72</v>
      </c>
      <c r="G8847" t="s">
        <v>73</v>
      </c>
    </row>
    <row r="8848" spans="1:7" x14ac:dyDescent="0.25">
      <c r="A8848" t="s">
        <v>8918</v>
      </c>
      <c r="B8848" t="s">
        <v>20745</v>
      </c>
      <c r="C8848" t="s">
        <v>20749</v>
      </c>
      <c r="D8848" t="s">
        <v>71</v>
      </c>
      <c r="E8848">
        <v>4</v>
      </c>
      <c r="F8848" t="s">
        <v>72</v>
      </c>
      <c r="G8848" t="s">
        <v>73</v>
      </c>
    </row>
    <row r="8849" spans="1:7" x14ac:dyDescent="0.25">
      <c r="A8849" t="s">
        <v>8919</v>
      </c>
      <c r="B8849" t="s">
        <v>20745</v>
      </c>
      <c r="C8849" t="s">
        <v>20749</v>
      </c>
      <c r="D8849" t="s">
        <v>71</v>
      </c>
      <c r="E8849">
        <v>1</v>
      </c>
      <c r="F8849" t="s">
        <v>72</v>
      </c>
      <c r="G8849" t="s">
        <v>73</v>
      </c>
    </row>
    <row r="8850" spans="1:7" x14ac:dyDescent="0.25">
      <c r="A8850" t="s">
        <v>8920</v>
      </c>
      <c r="B8850" t="s">
        <v>20745</v>
      </c>
      <c r="C8850" t="s">
        <v>20749</v>
      </c>
      <c r="D8850" t="s">
        <v>71</v>
      </c>
      <c r="E8850">
        <v>4</v>
      </c>
      <c r="F8850" t="s">
        <v>72</v>
      </c>
      <c r="G8850" t="s">
        <v>73</v>
      </c>
    </row>
    <row r="8851" spans="1:7" x14ac:dyDescent="0.25">
      <c r="A8851" t="s">
        <v>8921</v>
      </c>
      <c r="B8851" t="s">
        <v>20745</v>
      </c>
      <c r="C8851" t="s">
        <v>20749</v>
      </c>
      <c r="D8851" t="s">
        <v>71</v>
      </c>
      <c r="E8851">
        <v>2</v>
      </c>
      <c r="F8851" t="s">
        <v>72</v>
      </c>
      <c r="G8851" t="s">
        <v>73</v>
      </c>
    </row>
    <row r="8852" spans="1:7" x14ac:dyDescent="0.25">
      <c r="A8852" t="s">
        <v>8922</v>
      </c>
      <c r="B8852" t="s">
        <v>20745</v>
      </c>
      <c r="C8852" t="s">
        <v>20749</v>
      </c>
      <c r="D8852" t="s">
        <v>71</v>
      </c>
      <c r="E8852">
        <v>186</v>
      </c>
      <c r="F8852" t="s">
        <v>72</v>
      </c>
      <c r="G8852" t="s">
        <v>73</v>
      </c>
    </row>
    <row r="8853" spans="1:7" x14ac:dyDescent="0.25">
      <c r="A8853" t="s">
        <v>8923</v>
      </c>
      <c r="B8853" t="s">
        <v>20745</v>
      </c>
      <c r="C8853" t="s">
        <v>20749</v>
      </c>
      <c r="D8853" t="s">
        <v>71</v>
      </c>
      <c r="E8853">
        <v>1</v>
      </c>
      <c r="F8853" t="s">
        <v>72</v>
      </c>
      <c r="G8853" t="s">
        <v>73</v>
      </c>
    </row>
    <row r="8854" spans="1:7" x14ac:dyDescent="0.25">
      <c r="A8854" t="s">
        <v>8924</v>
      </c>
      <c r="B8854" t="s">
        <v>20745</v>
      </c>
      <c r="C8854" t="s">
        <v>20749</v>
      </c>
      <c r="D8854" t="s">
        <v>71</v>
      </c>
      <c r="E8854">
        <v>1</v>
      </c>
      <c r="F8854" t="s">
        <v>72</v>
      </c>
      <c r="G8854" t="s">
        <v>73</v>
      </c>
    </row>
    <row r="8855" spans="1:7" x14ac:dyDescent="0.25">
      <c r="A8855" t="s">
        <v>8925</v>
      </c>
      <c r="B8855" t="s">
        <v>20745</v>
      </c>
      <c r="C8855" t="s">
        <v>20749</v>
      </c>
      <c r="D8855" t="s">
        <v>71</v>
      </c>
      <c r="E8855">
        <v>1</v>
      </c>
      <c r="F8855" t="s">
        <v>72</v>
      </c>
      <c r="G8855" t="s">
        <v>73</v>
      </c>
    </row>
    <row r="8856" spans="1:7" x14ac:dyDescent="0.25">
      <c r="A8856" t="s">
        <v>8926</v>
      </c>
      <c r="B8856" t="s">
        <v>20745</v>
      </c>
      <c r="C8856" t="s">
        <v>20749</v>
      </c>
      <c r="D8856" t="s">
        <v>71</v>
      </c>
      <c r="E8856">
        <v>2</v>
      </c>
      <c r="F8856" t="s">
        <v>72</v>
      </c>
      <c r="G8856" t="s">
        <v>73</v>
      </c>
    </row>
    <row r="8857" spans="1:7" x14ac:dyDescent="0.25">
      <c r="A8857" t="s">
        <v>8927</v>
      </c>
      <c r="B8857" t="s">
        <v>20745</v>
      </c>
      <c r="C8857" t="s">
        <v>20749</v>
      </c>
      <c r="D8857" t="s">
        <v>71</v>
      </c>
      <c r="E8857">
        <v>1</v>
      </c>
      <c r="F8857" t="s">
        <v>72</v>
      </c>
      <c r="G8857" t="s">
        <v>73</v>
      </c>
    </row>
    <row r="8858" spans="1:7" x14ac:dyDescent="0.25">
      <c r="A8858" t="s">
        <v>8928</v>
      </c>
      <c r="B8858" t="s">
        <v>20745</v>
      </c>
      <c r="C8858" t="s">
        <v>20749</v>
      </c>
      <c r="D8858" t="s">
        <v>71</v>
      </c>
      <c r="E8858">
        <v>2</v>
      </c>
      <c r="F8858" t="s">
        <v>72</v>
      </c>
      <c r="G8858" t="s">
        <v>73</v>
      </c>
    </row>
    <row r="8859" spans="1:7" x14ac:dyDescent="0.25">
      <c r="A8859" t="s">
        <v>8929</v>
      </c>
      <c r="B8859" t="s">
        <v>20745</v>
      </c>
      <c r="C8859" t="s">
        <v>20749</v>
      </c>
      <c r="D8859" t="s">
        <v>71</v>
      </c>
      <c r="E8859">
        <v>1</v>
      </c>
      <c r="F8859" t="s">
        <v>72</v>
      </c>
      <c r="G8859" t="s">
        <v>73</v>
      </c>
    </row>
    <row r="8860" spans="1:7" x14ac:dyDescent="0.25">
      <c r="A8860" t="s">
        <v>8930</v>
      </c>
      <c r="B8860" t="s">
        <v>20745</v>
      </c>
      <c r="C8860" t="s">
        <v>20749</v>
      </c>
      <c r="D8860" t="s">
        <v>71</v>
      </c>
      <c r="E8860">
        <v>1</v>
      </c>
      <c r="F8860" t="s">
        <v>72</v>
      </c>
      <c r="G8860" t="s">
        <v>73</v>
      </c>
    </row>
    <row r="8861" spans="1:7" x14ac:dyDescent="0.25">
      <c r="A8861" t="s">
        <v>8931</v>
      </c>
      <c r="D8861" t="s">
        <v>9</v>
      </c>
      <c r="E8861">
        <v>6</v>
      </c>
      <c r="F8861" t="s">
        <v>10</v>
      </c>
      <c r="G8861" t="s">
        <v>11</v>
      </c>
    </row>
    <row r="8862" spans="1:7" x14ac:dyDescent="0.25">
      <c r="A8862" t="s">
        <v>8932</v>
      </c>
      <c r="D8862" t="s">
        <v>9</v>
      </c>
      <c r="E8862">
        <v>1</v>
      </c>
      <c r="F8862" t="s">
        <v>10</v>
      </c>
      <c r="G8862" t="s">
        <v>11</v>
      </c>
    </row>
    <row r="8863" spans="1:7" x14ac:dyDescent="0.25">
      <c r="A8863" t="s">
        <v>8933</v>
      </c>
      <c r="D8863">
        <v>8</v>
      </c>
      <c r="E8863">
        <v>8</v>
      </c>
      <c r="F8863" t="s">
        <v>36</v>
      </c>
      <c r="G8863" t="s">
        <v>37</v>
      </c>
    </row>
    <row r="8864" spans="1:7" x14ac:dyDescent="0.25">
      <c r="A8864" t="s">
        <v>8934</v>
      </c>
      <c r="D8864">
        <v>8</v>
      </c>
      <c r="E8864">
        <v>3</v>
      </c>
      <c r="F8864" t="s">
        <v>36</v>
      </c>
      <c r="G8864" t="s">
        <v>37</v>
      </c>
    </row>
    <row r="8865" spans="1:7" x14ac:dyDescent="0.25">
      <c r="A8865" t="s">
        <v>8935</v>
      </c>
      <c r="D8865" t="s">
        <v>9</v>
      </c>
      <c r="E8865">
        <v>1</v>
      </c>
      <c r="F8865" t="s">
        <v>10</v>
      </c>
      <c r="G8865" t="s">
        <v>11</v>
      </c>
    </row>
    <row r="8866" spans="1:7" x14ac:dyDescent="0.25">
      <c r="A8866" t="s">
        <v>8936</v>
      </c>
      <c r="D8866">
        <v>8</v>
      </c>
      <c r="E8866">
        <v>4</v>
      </c>
      <c r="F8866" t="s">
        <v>36</v>
      </c>
      <c r="G8866" t="s">
        <v>37</v>
      </c>
    </row>
    <row r="8867" spans="1:7" x14ac:dyDescent="0.25">
      <c r="A8867" t="s">
        <v>8937</v>
      </c>
      <c r="D8867">
        <v>8</v>
      </c>
      <c r="E8867">
        <v>1</v>
      </c>
      <c r="F8867" t="s">
        <v>36</v>
      </c>
      <c r="G8867" t="s">
        <v>37</v>
      </c>
    </row>
    <row r="8868" spans="1:7" x14ac:dyDescent="0.25">
      <c r="A8868" t="s">
        <v>8938</v>
      </c>
      <c r="D8868">
        <v>8</v>
      </c>
      <c r="E8868">
        <v>1</v>
      </c>
      <c r="F8868" t="s">
        <v>36</v>
      </c>
      <c r="G8868" t="s">
        <v>37</v>
      </c>
    </row>
    <row r="8869" spans="1:7" x14ac:dyDescent="0.25">
      <c r="A8869" t="s">
        <v>8939</v>
      </c>
      <c r="D8869">
        <v>8</v>
      </c>
      <c r="E8869">
        <v>1</v>
      </c>
      <c r="F8869" t="s">
        <v>36</v>
      </c>
      <c r="G8869" t="s">
        <v>37</v>
      </c>
    </row>
    <row r="8870" spans="1:7" x14ac:dyDescent="0.25">
      <c r="A8870" t="s">
        <v>8940</v>
      </c>
      <c r="D8870">
        <v>8</v>
      </c>
      <c r="E8870">
        <v>18</v>
      </c>
      <c r="F8870" t="s">
        <v>36</v>
      </c>
      <c r="G8870" t="s">
        <v>37</v>
      </c>
    </row>
    <row r="8871" spans="1:7" x14ac:dyDescent="0.25">
      <c r="A8871" t="s">
        <v>8941</v>
      </c>
      <c r="B8871" t="s">
        <v>20745</v>
      </c>
      <c r="C8871" t="s">
        <v>20749</v>
      </c>
      <c r="D8871">
        <v>8</v>
      </c>
      <c r="E8871">
        <v>1</v>
      </c>
      <c r="F8871" t="s">
        <v>36</v>
      </c>
      <c r="G8871" t="s">
        <v>37</v>
      </c>
    </row>
    <row r="8872" spans="1:7" x14ac:dyDescent="0.25">
      <c r="A8872" t="s">
        <v>8942</v>
      </c>
      <c r="D8872">
        <v>8</v>
      </c>
      <c r="E8872">
        <v>3</v>
      </c>
      <c r="F8872" t="s">
        <v>36</v>
      </c>
      <c r="G8872" t="s">
        <v>37</v>
      </c>
    </row>
    <row r="8873" spans="1:7" x14ac:dyDescent="0.25">
      <c r="A8873" t="s">
        <v>8943</v>
      </c>
      <c r="D8873">
        <v>8</v>
      </c>
      <c r="E8873">
        <v>3</v>
      </c>
      <c r="F8873" t="s">
        <v>36</v>
      </c>
      <c r="G8873" t="s">
        <v>37</v>
      </c>
    </row>
    <row r="8874" spans="1:7" x14ac:dyDescent="0.25">
      <c r="A8874" t="s">
        <v>8944</v>
      </c>
      <c r="D8874" t="s">
        <v>49</v>
      </c>
      <c r="E8874">
        <v>2</v>
      </c>
      <c r="F8874" t="s">
        <v>50</v>
      </c>
      <c r="G8874" t="s">
        <v>51</v>
      </c>
    </row>
    <row r="8875" spans="1:7" x14ac:dyDescent="0.25">
      <c r="A8875" t="s">
        <v>8945</v>
      </c>
      <c r="D8875" t="s">
        <v>49</v>
      </c>
      <c r="E8875">
        <v>1</v>
      </c>
      <c r="F8875" t="s">
        <v>50</v>
      </c>
      <c r="G8875" t="s">
        <v>51</v>
      </c>
    </row>
    <row r="8876" spans="1:7" x14ac:dyDescent="0.25">
      <c r="A8876" t="s">
        <v>8946</v>
      </c>
      <c r="D8876" t="s">
        <v>49</v>
      </c>
      <c r="E8876">
        <v>1</v>
      </c>
      <c r="F8876" t="s">
        <v>50</v>
      </c>
      <c r="G8876" t="s">
        <v>51</v>
      </c>
    </row>
    <row r="8877" spans="1:7" x14ac:dyDescent="0.25">
      <c r="A8877" t="s">
        <v>8947</v>
      </c>
      <c r="D8877" t="s">
        <v>49</v>
      </c>
      <c r="E8877">
        <v>1</v>
      </c>
      <c r="F8877" t="s">
        <v>50</v>
      </c>
      <c r="G8877" t="s">
        <v>51</v>
      </c>
    </row>
    <row r="8878" spans="1:7" x14ac:dyDescent="0.25">
      <c r="A8878" t="s">
        <v>8948</v>
      </c>
      <c r="D8878" t="s">
        <v>49</v>
      </c>
      <c r="E8878">
        <v>55</v>
      </c>
      <c r="F8878" t="s">
        <v>50</v>
      </c>
      <c r="G8878" t="s">
        <v>51</v>
      </c>
    </row>
    <row r="8879" spans="1:7" x14ac:dyDescent="0.25">
      <c r="A8879" t="s">
        <v>8949</v>
      </c>
      <c r="D8879" t="s">
        <v>49</v>
      </c>
      <c r="E8879">
        <v>31</v>
      </c>
      <c r="F8879" t="s">
        <v>50</v>
      </c>
      <c r="G8879" t="s">
        <v>51</v>
      </c>
    </row>
    <row r="8880" spans="1:7" x14ac:dyDescent="0.25">
      <c r="A8880" t="s">
        <v>8950</v>
      </c>
      <c r="D8880" t="s">
        <v>49</v>
      </c>
      <c r="E8880">
        <v>5</v>
      </c>
      <c r="F8880" t="s">
        <v>50</v>
      </c>
      <c r="G8880" t="s">
        <v>51</v>
      </c>
    </row>
    <row r="8881" spans="1:7" x14ac:dyDescent="0.25">
      <c r="A8881" t="s">
        <v>8951</v>
      </c>
      <c r="D8881" t="s">
        <v>9</v>
      </c>
      <c r="E8881">
        <v>5</v>
      </c>
      <c r="F8881" t="s">
        <v>10</v>
      </c>
      <c r="G8881" t="s">
        <v>11</v>
      </c>
    </row>
    <row r="8882" spans="1:7" x14ac:dyDescent="0.25">
      <c r="A8882" t="s">
        <v>8952</v>
      </c>
      <c r="D8882">
        <v>8</v>
      </c>
      <c r="E8882">
        <v>1</v>
      </c>
      <c r="F8882" t="s">
        <v>36</v>
      </c>
      <c r="G8882" t="s">
        <v>37</v>
      </c>
    </row>
    <row r="8883" spans="1:7" x14ac:dyDescent="0.25">
      <c r="A8883" t="s">
        <v>8953</v>
      </c>
      <c r="D8883" t="s">
        <v>9</v>
      </c>
      <c r="E8883">
        <v>1</v>
      </c>
      <c r="F8883" t="s">
        <v>10</v>
      </c>
      <c r="G8883" t="s">
        <v>11</v>
      </c>
    </row>
    <row r="8884" spans="1:7" x14ac:dyDescent="0.25">
      <c r="A8884" t="s">
        <v>8954</v>
      </c>
      <c r="D8884">
        <v>8</v>
      </c>
      <c r="E8884">
        <v>440</v>
      </c>
      <c r="F8884" t="s">
        <v>36</v>
      </c>
      <c r="G8884" t="s">
        <v>37</v>
      </c>
    </row>
    <row r="8885" spans="1:7" x14ac:dyDescent="0.25">
      <c r="A8885" t="s">
        <v>8955</v>
      </c>
      <c r="D8885">
        <v>8</v>
      </c>
      <c r="E8885">
        <v>1</v>
      </c>
      <c r="F8885" t="s">
        <v>36</v>
      </c>
      <c r="G8885" t="s">
        <v>37</v>
      </c>
    </row>
    <row r="8886" spans="1:7" x14ac:dyDescent="0.25">
      <c r="A8886" t="s">
        <v>8956</v>
      </c>
      <c r="D8886">
        <v>8</v>
      </c>
      <c r="E8886">
        <v>15</v>
      </c>
      <c r="F8886" t="s">
        <v>36</v>
      </c>
      <c r="G8886" t="s">
        <v>37</v>
      </c>
    </row>
    <row r="8887" spans="1:7" x14ac:dyDescent="0.25">
      <c r="A8887" t="s">
        <v>8957</v>
      </c>
      <c r="D8887">
        <v>8</v>
      </c>
      <c r="E8887">
        <v>6</v>
      </c>
      <c r="F8887" t="s">
        <v>36</v>
      </c>
      <c r="G8887" t="s">
        <v>37</v>
      </c>
    </row>
    <row r="8888" spans="1:7" x14ac:dyDescent="0.25">
      <c r="A8888" t="s">
        <v>8958</v>
      </c>
      <c r="D8888">
        <v>8</v>
      </c>
      <c r="E8888">
        <v>3</v>
      </c>
      <c r="F8888" t="s">
        <v>36</v>
      </c>
      <c r="G8888" t="s">
        <v>37</v>
      </c>
    </row>
    <row r="8889" spans="1:7" x14ac:dyDescent="0.25">
      <c r="A8889" t="s">
        <v>8959</v>
      </c>
      <c r="D8889">
        <v>8</v>
      </c>
      <c r="E8889">
        <v>2</v>
      </c>
      <c r="F8889" t="s">
        <v>36</v>
      </c>
      <c r="G8889" t="s">
        <v>37</v>
      </c>
    </row>
    <row r="8890" spans="1:7" x14ac:dyDescent="0.25">
      <c r="A8890" t="s">
        <v>8960</v>
      </c>
      <c r="D8890">
        <v>8</v>
      </c>
      <c r="E8890">
        <v>1</v>
      </c>
      <c r="F8890" t="s">
        <v>36</v>
      </c>
      <c r="G8890" t="s">
        <v>37</v>
      </c>
    </row>
    <row r="8891" spans="1:7" x14ac:dyDescent="0.25">
      <c r="A8891" t="s">
        <v>8961</v>
      </c>
      <c r="D8891">
        <v>8</v>
      </c>
      <c r="E8891">
        <v>3</v>
      </c>
      <c r="F8891" t="s">
        <v>36</v>
      </c>
      <c r="G8891" t="s">
        <v>37</v>
      </c>
    </row>
    <row r="8892" spans="1:7" x14ac:dyDescent="0.25">
      <c r="A8892" t="s">
        <v>8962</v>
      </c>
      <c r="D8892">
        <v>8</v>
      </c>
      <c r="E8892">
        <v>1</v>
      </c>
      <c r="F8892" t="s">
        <v>36</v>
      </c>
      <c r="G8892" t="s">
        <v>37</v>
      </c>
    </row>
    <row r="8893" spans="1:7" x14ac:dyDescent="0.25">
      <c r="A8893" t="s">
        <v>8963</v>
      </c>
      <c r="D8893">
        <v>8</v>
      </c>
      <c r="E8893">
        <v>1</v>
      </c>
      <c r="F8893" t="s">
        <v>36</v>
      </c>
      <c r="G8893" t="s">
        <v>37</v>
      </c>
    </row>
    <row r="8894" spans="1:7" x14ac:dyDescent="0.25">
      <c r="A8894" t="s">
        <v>8964</v>
      </c>
      <c r="D8894">
        <v>8</v>
      </c>
      <c r="E8894">
        <v>1</v>
      </c>
      <c r="F8894" t="s">
        <v>36</v>
      </c>
      <c r="G8894" t="s">
        <v>37</v>
      </c>
    </row>
    <row r="8895" spans="1:7" x14ac:dyDescent="0.25">
      <c r="A8895" t="s">
        <v>8965</v>
      </c>
      <c r="D8895">
        <v>8</v>
      </c>
      <c r="E8895">
        <v>1</v>
      </c>
      <c r="F8895" t="s">
        <v>36</v>
      </c>
      <c r="G8895" t="s">
        <v>37</v>
      </c>
    </row>
    <row r="8896" spans="1:7" x14ac:dyDescent="0.25">
      <c r="A8896" t="s">
        <v>8966</v>
      </c>
      <c r="D8896">
        <v>8</v>
      </c>
      <c r="E8896">
        <v>1</v>
      </c>
      <c r="F8896" t="s">
        <v>36</v>
      </c>
      <c r="G8896" t="s">
        <v>37</v>
      </c>
    </row>
    <row r="8897" spans="1:7" x14ac:dyDescent="0.25">
      <c r="A8897" t="s">
        <v>8967</v>
      </c>
      <c r="D8897">
        <v>8</v>
      </c>
      <c r="E8897">
        <v>12</v>
      </c>
      <c r="F8897" t="s">
        <v>36</v>
      </c>
      <c r="G8897" t="s">
        <v>37</v>
      </c>
    </row>
    <row r="8898" spans="1:7" x14ac:dyDescent="0.25">
      <c r="A8898" t="s">
        <v>8968</v>
      </c>
      <c r="D8898">
        <v>8</v>
      </c>
      <c r="E8898">
        <v>1</v>
      </c>
      <c r="F8898" t="s">
        <v>36</v>
      </c>
      <c r="G8898" t="s">
        <v>37</v>
      </c>
    </row>
    <row r="8899" spans="1:7" x14ac:dyDescent="0.25">
      <c r="A8899" t="s">
        <v>8969</v>
      </c>
      <c r="D8899">
        <v>8</v>
      </c>
      <c r="E8899">
        <v>1</v>
      </c>
      <c r="F8899" t="s">
        <v>36</v>
      </c>
      <c r="G8899" t="s">
        <v>37</v>
      </c>
    </row>
    <row r="8900" spans="1:7" x14ac:dyDescent="0.25">
      <c r="A8900" t="s">
        <v>8970</v>
      </c>
      <c r="D8900">
        <v>8</v>
      </c>
      <c r="E8900">
        <v>1</v>
      </c>
      <c r="F8900" t="s">
        <v>36</v>
      </c>
      <c r="G8900" t="s">
        <v>37</v>
      </c>
    </row>
    <row r="8901" spans="1:7" x14ac:dyDescent="0.25">
      <c r="A8901" t="s">
        <v>8971</v>
      </c>
      <c r="D8901">
        <v>8</v>
      </c>
      <c r="E8901">
        <v>1</v>
      </c>
      <c r="F8901" t="s">
        <v>36</v>
      </c>
      <c r="G8901" t="s">
        <v>37</v>
      </c>
    </row>
    <row r="8902" spans="1:7" x14ac:dyDescent="0.25">
      <c r="A8902" t="s">
        <v>8972</v>
      </c>
      <c r="D8902">
        <v>8</v>
      </c>
      <c r="E8902">
        <v>2</v>
      </c>
      <c r="F8902" t="s">
        <v>36</v>
      </c>
      <c r="G8902" t="s">
        <v>37</v>
      </c>
    </row>
    <row r="8903" spans="1:7" x14ac:dyDescent="0.25">
      <c r="A8903" t="s">
        <v>8973</v>
      </c>
      <c r="D8903">
        <v>8</v>
      </c>
      <c r="E8903">
        <v>1</v>
      </c>
      <c r="F8903" t="s">
        <v>36</v>
      </c>
      <c r="G8903" t="s">
        <v>37</v>
      </c>
    </row>
    <row r="8904" spans="1:7" x14ac:dyDescent="0.25">
      <c r="A8904" t="s">
        <v>8974</v>
      </c>
      <c r="D8904">
        <v>8</v>
      </c>
      <c r="E8904">
        <v>1</v>
      </c>
      <c r="F8904" t="s">
        <v>36</v>
      </c>
      <c r="G8904" t="s">
        <v>37</v>
      </c>
    </row>
    <row r="8905" spans="1:7" x14ac:dyDescent="0.25">
      <c r="A8905" t="s">
        <v>8975</v>
      </c>
      <c r="D8905">
        <v>8</v>
      </c>
      <c r="E8905">
        <v>2</v>
      </c>
      <c r="F8905" t="s">
        <v>36</v>
      </c>
      <c r="G8905" t="s">
        <v>37</v>
      </c>
    </row>
    <row r="8906" spans="1:7" x14ac:dyDescent="0.25">
      <c r="A8906" t="s">
        <v>8976</v>
      </c>
      <c r="D8906">
        <v>8</v>
      </c>
      <c r="E8906">
        <v>1</v>
      </c>
      <c r="F8906" t="s">
        <v>36</v>
      </c>
      <c r="G8906" t="s">
        <v>37</v>
      </c>
    </row>
    <row r="8907" spans="1:7" x14ac:dyDescent="0.25">
      <c r="A8907" t="s">
        <v>8977</v>
      </c>
      <c r="D8907">
        <v>8</v>
      </c>
      <c r="E8907">
        <v>1</v>
      </c>
      <c r="F8907" t="s">
        <v>36</v>
      </c>
      <c r="G8907" t="s">
        <v>37</v>
      </c>
    </row>
    <row r="8908" spans="1:7" x14ac:dyDescent="0.25">
      <c r="A8908" t="s">
        <v>8978</v>
      </c>
      <c r="D8908">
        <v>8</v>
      </c>
      <c r="E8908">
        <v>1</v>
      </c>
      <c r="F8908" t="s">
        <v>36</v>
      </c>
      <c r="G8908" t="s">
        <v>37</v>
      </c>
    </row>
    <row r="8909" spans="1:7" x14ac:dyDescent="0.25">
      <c r="A8909" t="s">
        <v>8979</v>
      </c>
      <c r="D8909">
        <v>8</v>
      </c>
      <c r="E8909">
        <v>2</v>
      </c>
      <c r="F8909" t="s">
        <v>36</v>
      </c>
      <c r="G8909" t="s">
        <v>37</v>
      </c>
    </row>
    <row r="8910" spans="1:7" x14ac:dyDescent="0.25">
      <c r="A8910" t="s">
        <v>8980</v>
      </c>
      <c r="D8910">
        <v>8</v>
      </c>
      <c r="E8910">
        <v>1</v>
      </c>
      <c r="F8910" t="s">
        <v>36</v>
      </c>
      <c r="G8910" t="s">
        <v>37</v>
      </c>
    </row>
    <row r="8911" spans="1:7" x14ac:dyDescent="0.25">
      <c r="A8911" t="s">
        <v>8981</v>
      </c>
      <c r="D8911">
        <v>8</v>
      </c>
      <c r="E8911">
        <v>1</v>
      </c>
      <c r="F8911" t="s">
        <v>36</v>
      </c>
      <c r="G8911" t="s">
        <v>37</v>
      </c>
    </row>
    <row r="8912" spans="1:7" x14ac:dyDescent="0.25">
      <c r="A8912" t="s">
        <v>8982</v>
      </c>
      <c r="D8912">
        <v>8</v>
      </c>
      <c r="E8912">
        <v>1</v>
      </c>
      <c r="F8912" t="s">
        <v>36</v>
      </c>
      <c r="G8912" t="s">
        <v>37</v>
      </c>
    </row>
    <row r="8913" spans="1:7" x14ac:dyDescent="0.25">
      <c r="A8913" t="s">
        <v>8983</v>
      </c>
      <c r="D8913">
        <v>8</v>
      </c>
      <c r="E8913">
        <v>3</v>
      </c>
      <c r="F8913" t="s">
        <v>36</v>
      </c>
      <c r="G8913" t="s">
        <v>37</v>
      </c>
    </row>
    <row r="8914" spans="1:7" x14ac:dyDescent="0.25">
      <c r="A8914" t="s">
        <v>8984</v>
      </c>
      <c r="D8914">
        <v>8</v>
      </c>
      <c r="E8914">
        <v>1</v>
      </c>
      <c r="F8914" t="s">
        <v>36</v>
      </c>
      <c r="G8914" t="s">
        <v>37</v>
      </c>
    </row>
    <row r="8915" spans="1:7" x14ac:dyDescent="0.25">
      <c r="A8915" t="s">
        <v>8985</v>
      </c>
      <c r="D8915">
        <v>8</v>
      </c>
      <c r="E8915">
        <v>1</v>
      </c>
      <c r="F8915" t="s">
        <v>36</v>
      </c>
      <c r="G8915" t="s">
        <v>37</v>
      </c>
    </row>
    <row r="8916" spans="1:7" x14ac:dyDescent="0.25">
      <c r="A8916" t="s">
        <v>8986</v>
      </c>
      <c r="D8916">
        <v>8</v>
      </c>
      <c r="E8916">
        <v>1</v>
      </c>
      <c r="F8916" t="s">
        <v>36</v>
      </c>
      <c r="G8916" t="s">
        <v>37</v>
      </c>
    </row>
    <row r="8917" spans="1:7" x14ac:dyDescent="0.25">
      <c r="A8917" t="s">
        <v>8987</v>
      </c>
      <c r="D8917">
        <v>8</v>
      </c>
      <c r="E8917">
        <v>1</v>
      </c>
      <c r="F8917" t="s">
        <v>36</v>
      </c>
      <c r="G8917" t="s">
        <v>37</v>
      </c>
    </row>
    <row r="8918" spans="1:7" x14ac:dyDescent="0.25">
      <c r="A8918" t="s">
        <v>8988</v>
      </c>
      <c r="D8918">
        <v>8</v>
      </c>
      <c r="E8918">
        <v>1</v>
      </c>
      <c r="F8918" t="s">
        <v>36</v>
      </c>
      <c r="G8918" t="s">
        <v>37</v>
      </c>
    </row>
    <row r="8919" spans="1:7" x14ac:dyDescent="0.25">
      <c r="A8919" t="s">
        <v>8989</v>
      </c>
      <c r="D8919">
        <v>8</v>
      </c>
      <c r="E8919">
        <v>38</v>
      </c>
      <c r="F8919" t="s">
        <v>36</v>
      </c>
      <c r="G8919" t="s">
        <v>37</v>
      </c>
    </row>
    <row r="8920" spans="1:7" x14ac:dyDescent="0.25">
      <c r="A8920" t="s">
        <v>8990</v>
      </c>
      <c r="D8920">
        <v>8</v>
      </c>
      <c r="E8920">
        <v>2</v>
      </c>
      <c r="F8920" t="s">
        <v>36</v>
      </c>
      <c r="G8920" t="s">
        <v>37</v>
      </c>
    </row>
    <row r="8921" spans="1:7" x14ac:dyDescent="0.25">
      <c r="A8921" t="s">
        <v>8991</v>
      </c>
      <c r="D8921">
        <v>8</v>
      </c>
      <c r="E8921">
        <v>1</v>
      </c>
      <c r="F8921" t="s">
        <v>36</v>
      </c>
      <c r="G8921" t="s">
        <v>37</v>
      </c>
    </row>
    <row r="8922" spans="1:7" x14ac:dyDescent="0.25">
      <c r="A8922" t="s">
        <v>8992</v>
      </c>
      <c r="D8922">
        <v>8</v>
      </c>
      <c r="E8922">
        <v>1</v>
      </c>
      <c r="F8922" t="s">
        <v>36</v>
      </c>
      <c r="G8922" t="s">
        <v>37</v>
      </c>
    </row>
    <row r="8923" spans="1:7" x14ac:dyDescent="0.25">
      <c r="A8923" t="s">
        <v>8993</v>
      </c>
      <c r="D8923">
        <v>8</v>
      </c>
      <c r="E8923">
        <v>2</v>
      </c>
      <c r="F8923" t="s">
        <v>36</v>
      </c>
      <c r="G8923" t="s">
        <v>37</v>
      </c>
    </row>
    <row r="8924" spans="1:7" x14ac:dyDescent="0.25">
      <c r="A8924" t="s">
        <v>8994</v>
      </c>
      <c r="D8924">
        <v>8</v>
      </c>
      <c r="E8924">
        <v>1</v>
      </c>
      <c r="F8924" t="s">
        <v>36</v>
      </c>
      <c r="G8924" t="s">
        <v>37</v>
      </c>
    </row>
    <row r="8925" spans="1:7" x14ac:dyDescent="0.25">
      <c r="A8925" t="s">
        <v>8995</v>
      </c>
      <c r="D8925">
        <v>8</v>
      </c>
      <c r="E8925">
        <v>87</v>
      </c>
      <c r="F8925" t="s">
        <v>36</v>
      </c>
      <c r="G8925" t="s">
        <v>37</v>
      </c>
    </row>
    <row r="8926" spans="1:7" x14ac:dyDescent="0.25">
      <c r="A8926" t="s">
        <v>8996</v>
      </c>
      <c r="D8926">
        <v>8</v>
      </c>
      <c r="E8926">
        <v>1</v>
      </c>
      <c r="F8926" t="s">
        <v>36</v>
      </c>
      <c r="G8926" t="s">
        <v>37</v>
      </c>
    </row>
    <row r="8927" spans="1:7" x14ac:dyDescent="0.25">
      <c r="A8927" t="s">
        <v>8997</v>
      </c>
      <c r="D8927">
        <v>8</v>
      </c>
      <c r="E8927">
        <v>581</v>
      </c>
      <c r="F8927" t="s">
        <v>36</v>
      </c>
      <c r="G8927" t="s">
        <v>37</v>
      </c>
    </row>
    <row r="8928" spans="1:7" x14ac:dyDescent="0.25">
      <c r="A8928" t="s">
        <v>8998</v>
      </c>
      <c r="D8928">
        <v>8</v>
      </c>
      <c r="E8928">
        <v>38</v>
      </c>
      <c r="F8928" t="s">
        <v>36</v>
      </c>
      <c r="G8928" t="s">
        <v>37</v>
      </c>
    </row>
    <row r="8929" spans="1:7" x14ac:dyDescent="0.25">
      <c r="A8929" t="s">
        <v>8999</v>
      </c>
      <c r="D8929">
        <v>8</v>
      </c>
      <c r="E8929">
        <v>2</v>
      </c>
      <c r="F8929" t="s">
        <v>36</v>
      </c>
      <c r="G8929" t="s">
        <v>37</v>
      </c>
    </row>
    <row r="8930" spans="1:7" x14ac:dyDescent="0.25">
      <c r="A8930" t="s">
        <v>9000</v>
      </c>
      <c r="D8930">
        <v>8</v>
      </c>
      <c r="E8930">
        <v>2</v>
      </c>
      <c r="F8930" t="s">
        <v>36</v>
      </c>
      <c r="G8930" t="s">
        <v>37</v>
      </c>
    </row>
    <row r="8931" spans="1:7" x14ac:dyDescent="0.25">
      <c r="A8931" t="s">
        <v>9001</v>
      </c>
      <c r="D8931">
        <v>8</v>
      </c>
      <c r="E8931">
        <v>1</v>
      </c>
      <c r="F8931" t="s">
        <v>36</v>
      </c>
      <c r="G8931" t="s">
        <v>37</v>
      </c>
    </row>
    <row r="8932" spans="1:7" x14ac:dyDescent="0.25">
      <c r="A8932" t="s">
        <v>9002</v>
      </c>
      <c r="D8932">
        <v>8</v>
      </c>
      <c r="E8932">
        <v>1</v>
      </c>
      <c r="F8932" t="s">
        <v>36</v>
      </c>
      <c r="G8932" t="s">
        <v>37</v>
      </c>
    </row>
    <row r="8933" spans="1:7" x14ac:dyDescent="0.25">
      <c r="A8933" t="s">
        <v>9003</v>
      </c>
      <c r="D8933">
        <v>8</v>
      </c>
      <c r="E8933">
        <v>1</v>
      </c>
      <c r="F8933" t="s">
        <v>36</v>
      </c>
      <c r="G8933" t="s">
        <v>37</v>
      </c>
    </row>
    <row r="8934" spans="1:7" x14ac:dyDescent="0.25">
      <c r="A8934" t="s">
        <v>9004</v>
      </c>
      <c r="D8934">
        <v>8</v>
      </c>
      <c r="E8934">
        <v>3</v>
      </c>
      <c r="F8934" t="s">
        <v>36</v>
      </c>
      <c r="G8934" t="s">
        <v>37</v>
      </c>
    </row>
    <row r="8935" spans="1:7" x14ac:dyDescent="0.25">
      <c r="A8935" t="s">
        <v>9005</v>
      </c>
      <c r="D8935">
        <v>8</v>
      </c>
      <c r="E8935">
        <v>3</v>
      </c>
      <c r="F8935" t="s">
        <v>36</v>
      </c>
      <c r="G8935" t="s">
        <v>37</v>
      </c>
    </row>
    <row r="8936" spans="1:7" x14ac:dyDescent="0.25">
      <c r="A8936" t="s">
        <v>9006</v>
      </c>
      <c r="D8936">
        <v>8</v>
      </c>
      <c r="E8936">
        <v>6</v>
      </c>
      <c r="F8936" t="s">
        <v>36</v>
      </c>
      <c r="G8936" t="s">
        <v>37</v>
      </c>
    </row>
    <row r="8937" spans="1:7" x14ac:dyDescent="0.25">
      <c r="A8937" t="s">
        <v>9007</v>
      </c>
      <c r="D8937">
        <v>8</v>
      </c>
      <c r="E8937">
        <v>2</v>
      </c>
      <c r="F8937" t="s">
        <v>36</v>
      </c>
      <c r="G8937" t="s">
        <v>37</v>
      </c>
    </row>
    <row r="8938" spans="1:7" x14ac:dyDescent="0.25">
      <c r="A8938" t="s">
        <v>9008</v>
      </c>
      <c r="D8938">
        <v>8</v>
      </c>
      <c r="E8938">
        <v>1</v>
      </c>
      <c r="F8938" t="s">
        <v>36</v>
      </c>
      <c r="G8938" t="s">
        <v>37</v>
      </c>
    </row>
    <row r="8939" spans="1:7" x14ac:dyDescent="0.25">
      <c r="A8939" t="s">
        <v>9009</v>
      </c>
      <c r="D8939">
        <v>8</v>
      </c>
      <c r="E8939">
        <v>1</v>
      </c>
      <c r="F8939" t="s">
        <v>36</v>
      </c>
      <c r="G8939" t="s">
        <v>37</v>
      </c>
    </row>
    <row r="8940" spans="1:7" x14ac:dyDescent="0.25">
      <c r="A8940" t="s">
        <v>9010</v>
      </c>
      <c r="D8940">
        <v>8</v>
      </c>
      <c r="E8940">
        <v>1</v>
      </c>
      <c r="F8940" t="s">
        <v>36</v>
      </c>
      <c r="G8940" t="s">
        <v>37</v>
      </c>
    </row>
    <row r="8941" spans="1:7" x14ac:dyDescent="0.25">
      <c r="A8941" t="s">
        <v>9011</v>
      </c>
      <c r="D8941">
        <v>8</v>
      </c>
      <c r="E8941">
        <v>3</v>
      </c>
      <c r="F8941" t="s">
        <v>36</v>
      </c>
      <c r="G8941" t="s">
        <v>37</v>
      </c>
    </row>
    <row r="8942" spans="1:7" x14ac:dyDescent="0.25">
      <c r="A8942" t="s">
        <v>9012</v>
      </c>
      <c r="D8942">
        <v>8</v>
      </c>
      <c r="E8942">
        <v>1</v>
      </c>
      <c r="F8942" t="s">
        <v>36</v>
      </c>
      <c r="G8942" t="s">
        <v>37</v>
      </c>
    </row>
    <row r="8943" spans="1:7" x14ac:dyDescent="0.25">
      <c r="A8943" t="s">
        <v>9013</v>
      </c>
      <c r="D8943">
        <v>8</v>
      </c>
      <c r="E8943">
        <v>4</v>
      </c>
      <c r="F8943" t="s">
        <v>36</v>
      </c>
      <c r="G8943" t="s">
        <v>37</v>
      </c>
    </row>
    <row r="8944" spans="1:7" x14ac:dyDescent="0.25">
      <c r="A8944" t="s">
        <v>9014</v>
      </c>
      <c r="D8944">
        <v>8</v>
      </c>
      <c r="E8944">
        <v>2</v>
      </c>
      <c r="F8944" t="s">
        <v>36</v>
      </c>
      <c r="G8944" t="s">
        <v>37</v>
      </c>
    </row>
    <row r="8945" spans="1:7" x14ac:dyDescent="0.25">
      <c r="A8945" t="s">
        <v>9015</v>
      </c>
      <c r="D8945">
        <v>8</v>
      </c>
      <c r="E8945">
        <v>1</v>
      </c>
      <c r="F8945" t="s">
        <v>36</v>
      </c>
      <c r="G8945" t="s">
        <v>37</v>
      </c>
    </row>
    <row r="8946" spans="1:7" x14ac:dyDescent="0.25">
      <c r="A8946" t="s">
        <v>9016</v>
      </c>
      <c r="D8946">
        <v>8</v>
      </c>
      <c r="E8946">
        <v>1</v>
      </c>
      <c r="F8946" t="s">
        <v>36</v>
      </c>
      <c r="G8946" t="s">
        <v>37</v>
      </c>
    </row>
    <row r="8947" spans="1:7" x14ac:dyDescent="0.25">
      <c r="A8947" t="s">
        <v>9017</v>
      </c>
      <c r="D8947">
        <v>8</v>
      </c>
      <c r="E8947">
        <v>1</v>
      </c>
      <c r="F8947" t="s">
        <v>36</v>
      </c>
      <c r="G8947" t="s">
        <v>37</v>
      </c>
    </row>
    <row r="8948" spans="1:7" x14ac:dyDescent="0.25">
      <c r="A8948" t="s">
        <v>9018</v>
      </c>
      <c r="D8948">
        <v>8</v>
      </c>
      <c r="E8948">
        <v>5</v>
      </c>
      <c r="F8948" t="s">
        <v>36</v>
      </c>
      <c r="G8948" t="s">
        <v>37</v>
      </c>
    </row>
    <row r="8949" spans="1:7" x14ac:dyDescent="0.25">
      <c r="A8949" t="s">
        <v>9019</v>
      </c>
      <c r="D8949">
        <v>8</v>
      </c>
      <c r="E8949">
        <v>1</v>
      </c>
      <c r="F8949" t="s">
        <v>36</v>
      </c>
      <c r="G8949" t="s">
        <v>37</v>
      </c>
    </row>
    <row r="8950" spans="1:7" x14ac:dyDescent="0.25">
      <c r="A8950" t="s">
        <v>9020</v>
      </c>
      <c r="D8950" t="s">
        <v>63</v>
      </c>
      <c r="E8950">
        <v>57</v>
      </c>
      <c r="F8950" t="s">
        <v>64</v>
      </c>
      <c r="G8950" t="s">
        <v>65</v>
      </c>
    </row>
    <row r="8951" spans="1:7" x14ac:dyDescent="0.25">
      <c r="A8951" t="s">
        <v>9021</v>
      </c>
      <c r="D8951" t="s">
        <v>63</v>
      </c>
      <c r="E8951">
        <v>1</v>
      </c>
      <c r="F8951" t="s">
        <v>64</v>
      </c>
      <c r="G8951" t="s">
        <v>65</v>
      </c>
    </row>
    <row r="8952" spans="1:7" x14ac:dyDescent="0.25">
      <c r="A8952" t="s">
        <v>9022</v>
      </c>
      <c r="D8952" t="s">
        <v>63</v>
      </c>
      <c r="E8952">
        <v>25</v>
      </c>
      <c r="F8952" t="s">
        <v>64</v>
      </c>
      <c r="G8952" t="s">
        <v>65</v>
      </c>
    </row>
    <row r="8953" spans="1:7" x14ac:dyDescent="0.25">
      <c r="A8953" t="s">
        <v>9023</v>
      </c>
      <c r="D8953" t="s">
        <v>63</v>
      </c>
      <c r="E8953">
        <v>5</v>
      </c>
      <c r="F8953" t="s">
        <v>64</v>
      </c>
      <c r="G8953" t="s">
        <v>65</v>
      </c>
    </row>
    <row r="8954" spans="1:7" x14ac:dyDescent="0.25">
      <c r="A8954" t="s">
        <v>9024</v>
      </c>
      <c r="D8954" t="s">
        <v>63</v>
      </c>
      <c r="E8954">
        <v>3</v>
      </c>
      <c r="F8954" t="s">
        <v>64</v>
      </c>
      <c r="G8954" t="s">
        <v>65</v>
      </c>
    </row>
    <row r="8955" spans="1:7" x14ac:dyDescent="0.25">
      <c r="A8955" t="s">
        <v>9025</v>
      </c>
      <c r="D8955" t="s">
        <v>63</v>
      </c>
      <c r="E8955">
        <v>1</v>
      </c>
      <c r="F8955" t="s">
        <v>64</v>
      </c>
      <c r="G8955" t="s">
        <v>65</v>
      </c>
    </row>
    <row r="8956" spans="1:7" x14ac:dyDescent="0.25">
      <c r="A8956" t="s">
        <v>9026</v>
      </c>
      <c r="D8956" t="s">
        <v>63</v>
      </c>
      <c r="E8956">
        <v>4</v>
      </c>
      <c r="F8956" t="s">
        <v>64</v>
      </c>
      <c r="G8956" t="s">
        <v>65</v>
      </c>
    </row>
    <row r="8957" spans="1:7" x14ac:dyDescent="0.25">
      <c r="A8957" t="s">
        <v>9027</v>
      </c>
      <c r="D8957" t="s">
        <v>63</v>
      </c>
      <c r="E8957">
        <v>1</v>
      </c>
      <c r="F8957" t="s">
        <v>64</v>
      </c>
      <c r="G8957" t="s">
        <v>65</v>
      </c>
    </row>
    <row r="8958" spans="1:7" x14ac:dyDescent="0.25">
      <c r="A8958" t="s">
        <v>9028</v>
      </c>
      <c r="D8958" t="s">
        <v>63</v>
      </c>
      <c r="E8958">
        <v>76</v>
      </c>
      <c r="F8958" t="s">
        <v>64</v>
      </c>
      <c r="G8958" t="s">
        <v>65</v>
      </c>
    </row>
    <row r="8959" spans="1:7" x14ac:dyDescent="0.25">
      <c r="A8959" t="s">
        <v>9029</v>
      </c>
      <c r="D8959" t="s">
        <v>63</v>
      </c>
      <c r="E8959">
        <v>2</v>
      </c>
      <c r="F8959" t="s">
        <v>64</v>
      </c>
      <c r="G8959" t="s">
        <v>65</v>
      </c>
    </row>
    <row r="8960" spans="1:7" x14ac:dyDescent="0.25">
      <c r="A8960" t="s">
        <v>9030</v>
      </c>
      <c r="D8960" t="s">
        <v>63</v>
      </c>
      <c r="E8960">
        <v>1</v>
      </c>
      <c r="F8960" t="s">
        <v>64</v>
      </c>
      <c r="G8960" t="s">
        <v>65</v>
      </c>
    </row>
    <row r="8961" spans="1:7" x14ac:dyDescent="0.25">
      <c r="A8961" t="s">
        <v>9031</v>
      </c>
      <c r="D8961">
        <v>2</v>
      </c>
      <c r="E8961">
        <v>2</v>
      </c>
      <c r="F8961" t="s">
        <v>53</v>
      </c>
      <c r="G8961" t="s">
        <v>54</v>
      </c>
    </row>
    <row r="8962" spans="1:7" x14ac:dyDescent="0.25">
      <c r="A8962" t="s">
        <v>9032</v>
      </c>
      <c r="D8962">
        <v>8</v>
      </c>
      <c r="E8962">
        <v>1</v>
      </c>
      <c r="F8962" t="s">
        <v>36</v>
      </c>
      <c r="G8962" t="s">
        <v>37</v>
      </c>
    </row>
    <row r="8963" spans="1:7" x14ac:dyDescent="0.25">
      <c r="A8963" t="s">
        <v>9033</v>
      </c>
      <c r="D8963" t="s">
        <v>9</v>
      </c>
      <c r="E8963">
        <v>1</v>
      </c>
      <c r="F8963" t="s">
        <v>10</v>
      </c>
      <c r="G8963" t="s">
        <v>11</v>
      </c>
    </row>
    <row r="8964" spans="1:7" x14ac:dyDescent="0.25">
      <c r="A8964" t="s">
        <v>9034</v>
      </c>
      <c r="D8964" t="s">
        <v>39</v>
      </c>
      <c r="E8964">
        <v>71</v>
      </c>
      <c r="F8964" t="s">
        <v>40</v>
      </c>
      <c r="G8964" t="s">
        <v>41</v>
      </c>
    </row>
    <row r="8965" spans="1:7" x14ac:dyDescent="0.25">
      <c r="A8965" t="s">
        <v>9035</v>
      </c>
      <c r="B8965" t="s">
        <v>20745</v>
      </c>
      <c r="C8965" t="s">
        <v>20749</v>
      </c>
      <c r="D8965" t="s">
        <v>71</v>
      </c>
      <c r="E8965">
        <v>8</v>
      </c>
      <c r="F8965" t="s">
        <v>72</v>
      </c>
      <c r="G8965" t="s">
        <v>73</v>
      </c>
    </row>
    <row r="8966" spans="1:7" x14ac:dyDescent="0.25">
      <c r="A8966" t="s">
        <v>9036</v>
      </c>
      <c r="D8966" t="s">
        <v>39</v>
      </c>
      <c r="E8966">
        <v>1</v>
      </c>
      <c r="F8966" t="s">
        <v>40</v>
      </c>
      <c r="G8966" t="s">
        <v>41</v>
      </c>
    </row>
    <row r="8967" spans="1:7" x14ac:dyDescent="0.25">
      <c r="A8967" t="s">
        <v>9037</v>
      </c>
      <c r="D8967">
        <v>8</v>
      </c>
      <c r="E8967">
        <v>56</v>
      </c>
      <c r="F8967" t="s">
        <v>36</v>
      </c>
      <c r="G8967" t="s">
        <v>37</v>
      </c>
    </row>
    <row r="8968" spans="1:7" x14ac:dyDescent="0.25">
      <c r="A8968" t="s">
        <v>9038</v>
      </c>
      <c r="D8968">
        <v>8</v>
      </c>
      <c r="E8968">
        <v>1</v>
      </c>
      <c r="F8968" t="s">
        <v>36</v>
      </c>
      <c r="G8968" t="s">
        <v>37</v>
      </c>
    </row>
    <row r="8969" spans="1:7" x14ac:dyDescent="0.25">
      <c r="A8969" t="s">
        <v>9039</v>
      </c>
      <c r="D8969">
        <v>8</v>
      </c>
      <c r="E8969">
        <v>1</v>
      </c>
      <c r="F8969" t="s">
        <v>36</v>
      </c>
      <c r="G8969" t="s">
        <v>37</v>
      </c>
    </row>
    <row r="8970" spans="1:7" x14ac:dyDescent="0.25">
      <c r="A8970" t="s">
        <v>9040</v>
      </c>
      <c r="D8970" t="s">
        <v>49</v>
      </c>
      <c r="E8970">
        <v>22</v>
      </c>
      <c r="F8970" t="s">
        <v>50</v>
      </c>
      <c r="G8970" t="s">
        <v>51</v>
      </c>
    </row>
    <row r="8971" spans="1:7" x14ac:dyDescent="0.25">
      <c r="A8971" t="s">
        <v>9041</v>
      </c>
      <c r="D8971" t="s">
        <v>49</v>
      </c>
      <c r="E8971">
        <v>1</v>
      </c>
      <c r="F8971" t="s">
        <v>50</v>
      </c>
      <c r="G8971" t="s">
        <v>51</v>
      </c>
    </row>
    <row r="8972" spans="1:7" x14ac:dyDescent="0.25">
      <c r="A8972" t="s">
        <v>9042</v>
      </c>
      <c r="D8972">
        <v>8</v>
      </c>
      <c r="E8972">
        <v>80</v>
      </c>
      <c r="F8972" t="s">
        <v>36</v>
      </c>
      <c r="G8972" t="s">
        <v>37</v>
      </c>
    </row>
    <row r="8973" spans="1:7" x14ac:dyDescent="0.25">
      <c r="A8973" t="s">
        <v>9043</v>
      </c>
      <c r="D8973">
        <v>8</v>
      </c>
      <c r="E8973">
        <v>1</v>
      </c>
      <c r="F8973" t="s">
        <v>36</v>
      </c>
      <c r="G8973" t="s">
        <v>37</v>
      </c>
    </row>
    <row r="8974" spans="1:7" x14ac:dyDescent="0.25">
      <c r="A8974" t="s">
        <v>9044</v>
      </c>
      <c r="D8974">
        <v>8</v>
      </c>
      <c r="E8974">
        <v>4</v>
      </c>
      <c r="F8974" t="s">
        <v>36</v>
      </c>
      <c r="G8974" t="s">
        <v>37</v>
      </c>
    </row>
    <row r="8975" spans="1:7" x14ac:dyDescent="0.25">
      <c r="A8975" t="s">
        <v>9045</v>
      </c>
      <c r="D8975">
        <v>8</v>
      </c>
      <c r="E8975">
        <v>17</v>
      </c>
      <c r="F8975" t="s">
        <v>36</v>
      </c>
      <c r="G8975" t="s">
        <v>37</v>
      </c>
    </row>
    <row r="8976" spans="1:7" x14ac:dyDescent="0.25">
      <c r="A8976" t="s">
        <v>9046</v>
      </c>
      <c r="D8976">
        <v>8</v>
      </c>
      <c r="E8976">
        <v>1</v>
      </c>
      <c r="F8976" t="s">
        <v>36</v>
      </c>
      <c r="G8976" t="s">
        <v>37</v>
      </c>
    </row>
    <row r="8977" spans="1:7" x14ac:dyDescent="0.25">
      <c r="A8977" t="s">
        <v>9047</v>
      </c>
      <c r="D8977">
        <v>8</v>
      </c>
      <c r="E8977">
        <v>2</v>
      </c>
      <c r="F8977" t="s">
        <v>36</v>
      </c>
      <c r="G8977" t="s">
        <v>37</v>
      </c>
    </row>
    <row r="8978" spans="1:7" x14ac:dyDescent="0.25">
      <c r="A8978" t="s">
        <v>9048</v>
      </c>
      <c r="D8978">
        <v>8</v>
      </c>
      <c r="E8978">
        <v>39</v>
      </c>
      <c r="F8978" t="s">
        <v>36</v>
      </c>
      <c r="G8978" t="s">
        <v>37</v>
      </c>
    </row>
    <row r="8979" spans="1:7" x14ac:dyDescent="0.25">
      <c r="A8979" t="s">
        <v>9049</v>
      </c>
      <c r="D8979">
        <v>8</v>
      </c>
      <c r="E8979">
        <v>4</v>
      </c>
      <c r="F8979" t="s">
        <v>36</v>
      </c>
      <c r="G8979" t="s">
        <v>37</v>
      </c>
    </row>
    <row r="8980" spans="1:7" x14ac:dyDescent="0.25">
      <c r="A8980" t="s">
        <v>9050</v>
      </c>
      <c r="D8980" t="s">
        <v>49</v>
      </c>
      <c r="E8980">
        <v>76</v>
      </c>
      <c r="F8980" t="s">
        <v>50</v>
      </c>
      <c r="G8980" t="s">
        <v>51</v>
      </c>
    </row>
    <row r="8981" spans="1:7" x14ac:dyDescent="0.25">
      <c r="A8981" t="s">
        <v>9051</v>
      </c>
      <c r="D8981" t="s">
        <v>49</v>
      </c>
      <c r="E8981">
        <v>665</v>
      </c>
      <c r="F8981" t="s">
        <v>50</v>
      </c>
      <c r="G8981" t="s">
        <v>51</v>
      </c>
    </row>
    <row r="8982" spans="1:7" x14ac:dyDescent="0.25">
      <c r="A8982" t="s">
        <v>9052</v>
      </c>
      <c r="D8982" t="s">
        <v>49</v>
      </c>
      <c r="E8982">
        <v>2</v>
      </c>
      <c r="F8982" t="s">
        <v>50</v>
      </c>
      <c r="G8982" t="s">
        <v>51</v>
      </c>
    </row>
    <row r="8983" spans="1:7" x14ac:dyDescent="0.25">
      <c r="A8983" t="s">
        <v>9053</v>
      </c>
      <c r="D8983" t="s">
        <v>49</v>
      </c>
      <c r="E8983">
        <v>2</v>
      </c>
      <c r="F8983" t="s">
        <v>50</v>
      </c>
      <c r="G8983" t="s">
        <v>51</v>
      </c>
    </row>
    <row r="8984" spans="1:7" x14ac:dyDescent="0.25">
      <c r="A8984" t="s">
        <v>9054</v>
      </c>
      <c r="D8984" t="s">
        <v>49</v>
      </c>
      <c r="E8984">
        <v>15</v>
      </c>
      <c r="F8984" t="s">
        <v>50</v>
      </c>
      <c r="G8984" t="s">
        <v>51</v>
      </c>
    </row>
    <row r="8985" spans="1:7" x14ac:dyDescent="0.25">
      <c r="A8985" t="s">
        <v>9055</v>
      </c>
      <c r="D8985" t="s">
        <v>49</v>
      </c>
      <c r="E8985">
        <v>1</v>
      </c>
      <c r="F8985" t="s">
        <v>50</v>
      </c>
      <c r="G8985" t="s">
        <v>51</v>
      </c>
    </row>
    <row r="8986" spans="1:7" x14ac:dyDescent="0.25">
      <c r="A8986" t="s">
        <v>9056</v>
      </c>
      <c r="D8986" t="s">
        <v>49</v>
      </c>
      <c r="E8986">
        <v>1</v>
      </c>
      <c r="F8986" t="s">
        <v>50</v>
      </c>
      <c r="G8986" t="s">
        <v>51</v>
      </c>
    </row>
    <row r="8987" spans="1:7" x14ac:dyDescent="0.25">
      <c r="A8987" t="s">
        <v>9057</v>
      </c>
      <c r="D8987" t="s">
        <v>49</v>
      </c>
      <c r="E8987">
        <v>1</v>
      </c>
      <c r="F8987" t="s">
        <v>50</v>
      </c>
      <c r="G8987" t="s">
        <v>51</v>
      </c>
    </row>
    <row r="8988" spans="1:7" x14ac:dyDescent="0.25">
      <c r="A8988" t="s">
        <v>9058</v>
      </c>
      <c r="D8988" t="s">
        <v>49</v>
      </c>
      <c r="E8988">
        <v>2</v>
      </c>
      <c r="F8988" t="s">
        <v>50</v>
      </c>
      <c r="G8988" t="s">
        <v>51</v>
      </c>
    </row>
    <row r="8989" spans="1:7" x14ac:dyDescent="0.25">
      <c r="A8989" t="s">
        <v>9059</v>
      </c>
      <c r="D8989" t="s">
        <v>49</v>
      </c>
      <c r="E8989">
        <v>1</v>
      </c>
      <c r="F8989" t="s">
        <v>50</v>
      </c>
      <c r="G8989" t="s">
        <v>51</v>
      </c>
    </row>
    <row r="8990" spans="1:7" x14ac:dyDescent="0.25">
      <c r="A8990" t="s">
        <v>9060</v>
      </c>
      <c r="D8990" t="s">
        <v>49</v>
      </c>
      <c r="E8990">
        <v>1</v>
      </c>
      <c r="F8990" t="s">
        <v>50</v>
      </c>
      <c r="G8990" t="s">
        <v>51</v>
      </c>
    </row>
    <row r="8991" spans="1:7" x14ac:dyDescent="0.25">
      <c r="A8991" t="s">
        <v>9061</v>
      </c>
      <c r="D8991" t="s">
        <v>49</v>
      </c>
      <c r="E8991">
        <v>4</v>
      </c>
      <c r="F8991" t="s">
        <v>50</v>
      </c>
      <c r="G8991" t="s">
        <v>51</v>
      </c>
    </row>
    <row r="8992" spans="1:7" x14ac:dyDescent="0.25">
      <c r="A8992" t="s">
        <v>9062</v>
      </c>
      <c r="D8992" t="s">
        <v>49</v>
      </c>
      <c r="E8992">
        <v>1</v>
      </c>
      <c r="F8992" t="s">
        <v>50</v>
      </c>
      <c r="G8992" t="s">
        <v>51</v>
      </c>
    </row>
    <row r="8993" spans="1:7" x14ac:dyDescent="0.25">
      <c r="A8993" t="s">
        <v>9063</v>
      </c>
      <c r="D8993" t="s">
        <v>49</v>
      </c>
      <c r="E8993">
        <v>5</v>
      </c>
      <c r="F8993" t="s">
        <v>50</v>
      </c>
      <c r="G8993" t="s">
        <v>51</v>
      </c>
    </row>
    <row r="8994" spans="1:7" x14ac:dyDescent="0.25">
      <c r="A8994" t="s">
        <v>9064</v>
      </c>
      <c r="D8994" t="s">
        <v>49</v>
      </c>
      <c r="E8994">
        <v>1</v>
      </c>
      <c r="F8994" t="s">
        <v>50</v>
      </c>
      <c r="G8994" t="s">
        <v>51</v>
      </c>
    </row>
    <row r="8995" spans="1:7" x14ac:dyDescent="0.25">
      <c r="A8995" t="s">
        <v>9065</v>
      </c>
      <c r="D8995" t="s">
        <v>49</v>
      </c>
      <c r="E8995">
        <v>65</v>
      </c>
      <c r="F8995" t="s">
        <v>50</v>
      </c>
      <c r="G8995" t="s">
        <v>51</v>
      </c>
    </row>
    <row r="8996" spans="1:7" x14ac:dyDescent="0.25">
      <c r="A8996" t="s">
        <v>9066</v>
      </c>
      <c r="D8996" t="s">
        <v>49</v>
      </c>
      <c r="E8996">
        <v>3</v>
      </c>
      <c r="F8996" t="s">
        <v>50</v>
      </c>
      <c r="G8996" t="s">
        <v>51</v>
      </c>
    </row>
    <row r="8997" spans="1:7" x14ac:dyDescent="0.25">
      <c r="A8997" t="s">
        <v>9067</v>
      </c>
      <c r="D8997" t="s">
        <v>49</v>
      </c>
      <c r="E8997">
        <v>8</v>
      </c>
      <c r="F8997" t="s">
        <v>50</v>
      </c>
      <c r="G8997" t="s">
        <v>51</v>
      </c>
    </row>
    <row r="8998" spans="1:7" x14ac:dyDescent="0.25">
      <c r="A8998" t="s">
        <v>9068</v>
      </c>
      <c r="D8998" t="s">
        <v>49</v>
      </c>
      <c r="E8998">
        <v>3</v>
      </c>
      <c r="F8998" t="s">
        <v>50</v>
      </c>
      <c r="G8998" t="s">
        <v>51</v>
      </c>
    </row>
    <row r="8999" spans="1:7" x14ac:dyDescent="0.25">
      <c r="A8999" t="s">
        <v>9069</v>
      </c>
      <c r="D8999" t="s">
        <v>49</v>
      </c>
      <c r="E8999">
        <v>29</v>
      </c>
      <c r="F8999" t="s">
        <v>50</v>
      </c>
      <c r="G8999" t="s">
        <v>51</v>
      </c>
    </row>
    <row r="9000" spans="1:7" x14ac:dyDescent="0.25">
      <c r="A9000" t="s">
        <v>9070</v>
      </c>
      <c r="D9000" t="s">
        <v>49</v>
      </c>
      <c r="E9000">
        <v>4</v>
      </c>
      <c r="F9000" t="s">
        <v>50</v>
      </c>
      <c r="G9000" t="s">
        <v>51</v>
      </c>
    </row>
    <row r="9001" spans="1:7" x14ac:dyDescent="0.25">
      <c r="A9001" t="s">
        <v>9071</v>
      </c>
      <c r="D9001" t="s">
        <v>49</v>
      </c>
      <c r="E9001">
        <v>6</v>
      </c>
      <c r="F9001" t="s">
        <v>50</v>
      </c>
      <c r="G9001" t="s">
        <v>51</v>
      </c>
    </row>
    <row r="9002" spans="1:7" x14ac:dyDescent="0.25">
      <c r="A9002" t="s">
        <v>9072</v>
      </c>
      <c r="D9002" t="s">
        <v>49</v>
      </c>
      <c r="E9002">
        <v>411</v>
      </c>
      <c r="F9002" t="s">
        <v>50</v>
      </c>
      <c r="G9002" t="s">
        <v>51</v>
      </c>
    </row>
    <row r="9003" spans="1:7" x14ac:dyDescent="0.25">
      <c r="A9003" t="s">
        <v>9073</v>
      </c>
      <c r="D9003" t="s">
        <v>49</v>
      </c>
      <c r="E9003">
        <v>11</v>
      </c>
      <c r="F9003" t="s">
        <v>50</v>
      </c>
      <c r="G9003" t="s">
        <v>51</v>
      </c>
    </row>
    <row r="9004" spans="1:7" x14ac:dyDescent="0.25">
      <c r="A9004" t="s">
        <v>9074</v>
      </c>
      <c r="D9004" t="s">
        <v>49</v>
      </c>
      <c r="E9004">
        <v>66</v>
      </c>
      <c r="F9004" t="s">
        <v>50</v>
      </c>
      <c r="G9004" t="s">
        <v>51</v>
      </c>
    </row>
    <row r="9005" spans="1:7" x14ac:dyDescent="0.25">
      <c r="A9005" t="s">
        <v>9075</v>
      </c>
      <c r="D9005" t="s">
        <v>49</v>
      </c>
      <c r="E9005">
        <v>2</v>
      </c>
      <c r="F9005" t="s">
        <v>50</v>
      </c>
      <c r="G9005" t="s">
        <v>51</v>
      </c>
    </row>
    <row r="9006" spans="1:7" x14ac:dyDescent="0.25">
      <c r="A9006" t="s">
        <v>9076</v>
      </c>
      <c r="D9006" t="s">
        <v>49</v>
      </c>
      <c r="E9006">
        <v>1</v>
      </c>
      <c r="F9006" t="s">
        <v>50</v>
      </c>
      <c r="G9006" t="s">
        <v>51</v>
      </c>
    </row>
    <row r="9007" spans="1:7" x14ac:dyDescent="0.25">
      <c r="A9007" t="s">
        <v>9077</v>
      </c>
      <c r="D9007" t="s">
        <v>49</v>
      </c>
      <c r="E9007">
        <v>1</v>
      </c>
      <c r="F9007" t="s">
        <v>50</v>
      </c>
      <c r="G9007" t="s">
        <v>51</v>
      </c>
    </row>
    <row r="9008" spans="1:7" x14ac:dyDescent="0.25">
      <c r="A9008" t="s">
        <v>9078</v>
      </c>
      <c r="D9008" t="s">
        <v>49</v>
      </c>
      <c r="E9008">
        <v>3</v>
      </c>
      <c r="F9008" t="s">
        <v>50</v>
      </c>
      <c r="G9008" t="s">
        <v>51</v>
      </c>
    </row>
    <row r="9009" spans="1:7" x14ac:dyDescent="0.25">
      <c r="A9009" t="s">
        <v>9079</v>
      </c>
      <c r="D9009" t="s">
        <v>49</v>
      </c>
      <c r="E9009">
        <v>1</v>
      </c>
      <c r="F9009" t="s">
        <v>50</v>
      </c>
      <c r="G9009" t="s">
        <v>51</v>
      </c>
    </row>
    <row r="9010" spans="1:7" x14ac:dyDescent="0.25">
      <c r="A9010" t="s">
        <v>9080</v>
      </c>
      <c r="D9010">
        <v>8</v>
      </c>
      <c r="E9010">
        <v>2</v>
      </c>
      <c r="F9010" t="s">
        <v>36</v>
      </c>
      <c r="G9010" t="s">
        <v>37</v>
      </c>
    </row>
    <row r="9011" spans="1:7" x14ac:dyDescent="0.25">
      <c r="A9011" t="s">
        <v>9081</v>
      </c>
      <c r="D9011">
        <v>7</v>
      </c>
      <c r="E9011">
        <v>83</v>
      </c>
      <c r="F9011" t="s">
        <v>173</v>
      </c>
      <c r="G9011" t="s">
        <v>174</v>
      </c>
    </row>
    <row r="9012" spans="1:7" x14ac:dyDescent="0.25">
      <c r="A9012" t="s">
        <v>9082</v>
      </c>
      <c r="D9012">
        <v>7</v>
      </c>
      <c r="E9012">
        <v>1</v>
      </c>
      <c r="F9012" t="s">
        <v>173</v>
      </c>
      <c r="G9012" t="s">
        <v>174</v>
      </c>
    </row>
    <row r="9013" spans="1:7" x14ac:dyDescent="0.25">
      <c r="A9013" t="s">
        <v>9083</v>
      </c>
      <c r="D9013">
        <v>7</v>
      </c>
      <c r="E9013">
        <v>23</v>
      </c>
      <c r="F9013" t="s">
        <v>173</v>
      </c>
      <c r="G9013" t="s">
        <v>174</v>
      </c>
    </row>
    <row r="9014" spans="1:7" x14ac:dyDescent="0.25">
      <c r="A9014" t="s">
        <v>9084</v>
      </c>
      <c r="D9014">
        <v>7</v>
      </c>
      <c r="E9014">
        <v>20</v>
      </c>
      <c r="F9014" t="s">
        <v>173</v>
      </c>
      <c r="G9014" t="s">
        <v>174</v>
      </c>
    </row>
    <row r="9015" spans="1:7" x14ac:dyDescent="0.25">
      <c r="A9015" t="s">
        <v>9085</v>
      </c>
      <c r="D9015">
        <v>7</v>
      </c>
      <c r="E9015">
        <v>8</v>
      </c>
      <c r="F9015" t="s">
        <v>173</v>
      </c>
      <c r="G9015" t="s">
        <v>174</v>
      </c>
    </row>
    <row r="9016" spans="1:7" x14ac:dyDescent="0.25">
      <c r="A9016" t="s">
        <v>9086</v>
      </c>
      <c r="D9016">
        <v>7</v>
      </c>
      <c r="E9016">
        <v>2</v>
      </c>
      <c r="F9016" t="s">
        <v>173</v>
      </c>
      <c r="G9016" t="s">
        <v>174</v>
      </c>
    </row>
    <row r="9017" spans="1:7" x14ac:dyDescent="0.25">
      <c r="A9017" t="s">
        <v>9087</v>
      </c>
      <c r="D9017">
        <v>7</v>
      </c>
      <c r="E9017">
        <v>1</v>
      </c>
      <c r="F9017" t="s">
        <v>173</v>
      </c>
      <c r="G9017" t="s">
        <v>174</v>
      </c>
    </row>
    <row r="9018" spans="1:7" x14ac:dyDescent="0.25">
      <c r="A9018" t="s">
        <v>9088</v>
      </c>
      <c r="D9018">
        <v>7</v>
      </c>
      <c r="E9018">
        <v>1</v>
      </c>
      <c r="F9018" t="s">
        <v>173</v>
      </c>
      <c r="G9018" t="s">
        <v>174</v>
      </c>
    </row>
    <row r="9019" spans="1:7" x14ac:dyDescent="0.25">
      <c r="A9019" t="s">
        <v>9089</v>
      </c>
      <c r="D9019">
        <v>7</v>
      </c>
      <c r="E9019">
        <v>1</v>
      </c>
      <c r="F9019" t="s">
        <v>173</v>
      </c>
      <c r="G9019" t="s">
        <v>174</v>
      </c>
    </row>
    <row r="9020" spans="1:7" x14ac:dyDescent="0.25">
      <c r="A9020" t="s">
        <v>9090</v>
      </c>
      <c r="D9020">
        <v>7</v>
      </c>
      <c r="E9020">
        <v>1</v>
      </c>
      <c r="F9020" t="s">
        <v>173</v>
      </c>
      <c r="G9020" t="s">
        <v>174</v>
      </c>
    </row>
    <row r="9021" spans="1:7" x14ac:dyDescent="0.25">
      <c r="A9021" t="s">
        <v>9091</v>
      </c>
      <c r="D9021">
        <v>7</v>
      </c>
      <c r="E9021">
        <v>1</v>
      </c>
      <c r="F9021" t="s">
        <v>173</v>
      </c>
      <c r="G9021" t="s">
        <v>174</v>
      </c>
    </row>
    <row r="9022" spans="1:7" x14ac:dyDescent="0.25">
      <c r="A9022" t="s">
        <v>9092</v>
      </c>
      <c r="D9022">
        <v>7</v>
      </c>
      <c r="E9022">
        <v>11</v>
      </c>
      <c r="F9022" t="s">
        <v>173</v>
      </c>
      <c r="G9022" t="s">
        <v>174</v>
      </c>
    </row>
    <row r="9023" spans="1:7" x14ac:dyDescent="0.25">
      <c r="A9023" t="s">
        <v>9093</v>
      </c>
      <c r="D9023">
        <v>7</v>
      </c>
      <c r="E9023">
        <v>1</v>
      </c>
      <c r="F9023" t="s">
        <v>173</v>
      </c>
      <c r="G9023" t="s">
        <v>174</v>
      </c>
    </row>
    <row r="9024" spans="1:7" x14ac:dyDescent="0.25">
      <c r="A9024" t="s">
        <v>9094</v>
      </c>
      <c r="D9024">
        <v>8</v>
      </c>
      <c r="E9024">
        <v>9</v>
      </c>
      <c r="F9024" t="s">
        <v>36</v>
      </c>
      <c r="G9024" t="s">
        <v>37</v>
      </c>
    </row>
    <row r="9025" spans="1:7" x14ac:dyDescent="0.25">
      <c r="A9025" t="s">
        <v>9095</v>
      </c>
      <c r="D9025">
        <v>8</v>
      </c>
      <c r="E9025">
        <v>1</v>
      </c>
      <c r="F9025" t="s">
        <v>36</v>
      </c>
      <c r="G9025" t="s">
        <v>37</v>
      </c>
    </row>
    <row r="9026" spans="1:7" x14ac:dyDescent="0.25">
      <c r="A9026" t="s">
        <v>9096</v>
      </c>
      <c r="D9026">
        <v>8</v>
      </c>
      <c r="E9026">
        <v>2</v>
      </c>
      <c r="F9026" t="s">
        <v>36</v>
      </c>
      <c r="G9026" t="s">
        <v>37</v>
      </c>
    </row>
    <row r="9027" spans="1:7" x14ac:dyDescent="0.25">
      <c r="A9027" t="s">
        <v>9097</v>
      </c>
      <c r="D9027">
        <v>8</v>
      </c>
      <c r="E9027">
        <v>2</v>
      </c>
      <c r="F9027" t="s">
        <v>36</v>
      </c>
      <c r="G9027" t="s">
        <v>37</v>
      </c>
    </row>
    <row r="9028" spans="1:7" x14ac:dyDescent="0.25">
      <c r="A9028" t="s">
        <v>9098</v>
      </c>
      <c r="D9028">
        <v>8</v>
      </c>
      <c r="E9028">
        <v>1</v>
      </c>
      <c r="F9028" t="s">
        <v>36</v>
      </c>
      <c r="G9028" t="s">
        <v>37</v>
      </c>
    </row>
    <row r="9029" spans="1:7" x14ac:dyDescent="0.25">
      <c r="A9029" t="s">
        <v>9099</v>
      </c>
      <c r="D9029" t="s">
        <v>63</v>
      </c>
      <c r="E9029">
        <v>1</v>
      </c>
      <c r="F9029" t="s">
        <v>64</v>
      </c>
      <c r="G9029" t="s">
        <v>65</v>
      </c>
    </row>
    <row r="9030" spans="1:7" x14ac:dyDescent="0.25">
      <c r="A9030" t="s">
        <v>9100</v>
      </c>
      <c r="D9030" t="s">
        <v>9</v>
      </c>
      <c r="E9030">
        <v>1</v>
      </c>
      <c r="F9030" t="s">
        <v>10</v>
      </c>
      <c r="G9030" t="s">
        <v>11</v>
      </c>
    </row>
    <row r="9031" spans="1:7" x14ac:dyDescent="0.25">
      <c r="A9031" t="s">
        <v>9101</v>
      </c>
      <c r="D9031">
        <v>8</v>
      </c>
      <c r="E9031">
        <v>3</v>
      </c>
      <c r="F9031" t="s">
        <v>36</v>
      </c>
      <c r="G9031" t="s">
        <v>37</v>
      </c>
    </row>
    <row r="9032" spans="1:7" x14ac:dyDescent="0.25">
      <c r="A9032" t="s">
        <v>9102</v>
      </c>
      <c r="D9032" t="s">
        <v>63</v>
      </c>
      <c r="E9032">
        <v>1</v>
      </c>
      <c r="F9032" t="s">
        <v>64</v>
      </c>
      <c r="G9032" t="s">
        <v>65</v>
      </c>
    </row>
    <row r="9033" spans="1:7" x14ac:dyDescent="0.25">
      <c r="A9033" t="s">
        <v>9103</v>
      </c>
      <c r="D9033" t="s">
        <v>9</v>
      </c>
      <c r="E9033">
        <v>2</v>
      </c>
      <c r="F9033" t="s">
        <v>10</v>
      </c>
      <c r="G9033" t="s">
        <v>11</v>
      </c>
    </row>
    <row r="9034" spans="1:7" x14ac:dyDescent="0.25">
      <c r="A9034" t="s">
        <v>9104</v>
      </c>
      <c r="D9034">
        <v>2</v>
      </c>
      <c r="E9034">
        <v>1</v>
      </c>
      <c r="F9034" t="s">
        <v>53</v>
      </c>
      <c r="G9034" t="s">
        <v>54</v>
      </c>
    </row>
    <row r="9035" spans="1:7" x14ac:dyDescent="0.25">
      <c r="A9035" t="s">
        <v>9105</v>
      </c>
      <c r="D9035" t="s">
        <v>9</v>
      </c>
      <c r="E9035">
        <v>2</v>
      </c>
      <c r="F9035" t="s">
        <v>10</v>
      </c>
      <c r="G9035" t="s">
        <v>11</v>
      </c>
    </row>
    <row r="9036" spans="1:7" x14ac:dyDescent="0.25">
      <c r="A9036" t="s">
        <v>9106</v>
      </c>
      <c r="D9036">
        <v>2</v>
      </c>
      <c r="E9036">
        <v>81</v>
      </c>
      <c r="F9036" t="s">
        <v>53</v>
      </c>
      <c r="G9036" t="s">
        <v>54</v>
      </c>
    </row>
    <row r="9037" spans="1:7" x14ac:dyDescent="0.25">
      <c r="A9037" t="s">
        <v>9107</v>
      </c>
      <c r="D9037">
        <v>2</v>
      </c>
      <c r="E9037">
        <v>60</v>
      </c>
      <c r="F9037" t="s">
        <v>53</v>
      </c>
      <c r="G9037" t="s">
        <v>54</v>
      </c>
    </row>
    <row r="9038" spans="1:7" x14ac:dyDescent="0.25">
      <c r="A9038" t="s">
        <v>9108</v>
      </c>
      <c r="D9038">
        <v>5</v>
      </c>
      <c r="E9038">
        <v>1</v>
      </c>
      <c r="F9038" t="s">
        <v>111</v>
      </c>
      <c r="G9038" t="s">
        <v>112</v>
      </c>
    </row>
    <row r="9039" spans="1:7" x14ac:dyDescent="0.25">
      <c r="A9039" t="s">
        <v>9109</v>
      </c>
      <c r="D9039">
        <v>2</v>
      </c>
      <c r="E9039">
        <v>2</v>
      </c>
      <c r="F9039" t="s">
        <v>53</v>
      </c>
      <c r="G9039" t="s">
        <v>54</v>
      </c>
    </row>
    <row r="9040" spans="1:7" x14ac:dyDescent="0.25">
      <c r="A9040" t="s">
        <v>9110</v>
      </c>
      <c r="D9040">
        <v>2</v>
      </c>
      <c r="E9040">
        <v>1</v>
      </c>
      <c r="F9040" t="s">
        <v>53</v>
      </c>
      <c r="G9040" t="s">
        <v>54</v>
      </c>
    </row>
    <row r="9041" spans="1:7" x14ac:dyDescent="0.25">
      <c r="A9041" t="s">
        <v>9111</v>
      </c>
      <c r="D9041">
        <v>5</v>
      </c>
      <c r="E9041">
        <v>1</v>
      </c>
      <c r="F9041" t="s">
        <v>111</v>
      </c>
      <c r="G9041" t="s">
        <v>112</v>
      </c>
    </row>
    <row r="9042" spans="1:7" x14ac:dyDescent="0.25">
      <c r="A9042" t="s">
        <v>9112</v>
      </c>
      <c r="D9042">
        <v>2</v>
      </c>
      <c r="E9042">
        <v>101</v>
      </c>
      <c r="F9042" t="s">
        <v>53</v>
      </c>
      <c r="G9042" t="s">
        <v>54</v>
      </c>
    </row>
    <row r="9043" spans="1:7" x14ac:dyDescent="0.25">
      <c r="A9043" t="s">
        <v>9113</v>
      </c>
      <c r="D9043" t="s">
        <v>49</v>
      </c>
      <c r="E9043">
        <v>26</v>
      </c>
      <c r="F9043" t="s">
        <v>50</v>
      </c>
      <c r="G9043" t="s">
        <v>51</v>
      </c>
    </row>
    <row r="9044" spans="1:7" x14ac:dyDescent="0.25">
      <c r="A9044" t="s">
        <v>9114</v>
      </c>
      <c r="D9044">
        <v>2</v>
      </c>
      <c r="E9044">
        <v>2</v>
      </c>
      <c r="F9044" t="s">
        <v>53</v>
      </c>
      <c r="G9044" t="s">
        <v>54</v>
      </c>
    </row>
    <row r="9045" spans="1:7" x14ac:dyDescent="0.25">
      <c r="A9045" t="s">
        <v>9115</v>
      </c>
      <c r="D9045">
        <v>2</v>
      </c>
      <c r="E9045">
        <v>1</v>
      </c>
      <c r="F9045" t="s">
        <v>53</v>
      </c>
      <c r="G9045" t="s">
        <v>54</v>
      </c>
    </row>
    <row r="9046" spans="1:7" x14ac:dyDescent="0.25">
      <c r="A9046" t="s">
        <v>9116</v>
      </c>
      <c r="D9046">
        <v>2</v>
      </c>
      <c r="E9046">
        <v>6</v>
      </c>
      <c r="F9046" t="s">
        <v>53</v>
      </c>
      <c r="G9046" t="s">
        <v>54</v>
      </c>
    </row>
    <row r="9047" spans="1:7" x14ac:dyDescent="0.25">
      <c r="A9047" t="s">
        <v>9117</v>
      </c>
      <c r="D9047">
        <v>2</v>
      </c>
      <c r="E9047">
        <v>1</v>
      </c>
      <c r="F9047" t="s">
        <v>53</v>
      </c>
      <c r="G9047" t="s">
        <v>54</v>
      </c>
    </row>
    <row r="9048" spans="1:7" x14ac:dyDescent="0.25">
      <c r="A9048" t="s">
        <v>9118</v>
      </c>
      <c r="D9048">
        <v>2</v>
      </c>
      <c r="E9048">
        <v>2</v>
      </c>
      <c r="F9048" t="s">
        <v>53</v>
      </c>
      <c r="G9048" t="s">
        <v>54</v>
      </c>
    </row>
    <row r="9049" spans="1:7" x14ac:dyDescent="0.25">
      <c r="A9049" t="s">
        <v>9119</v>
      </c>
      <c r="D9049">
        <v>2</v>
      </c>
      <c r="E9049">
        <v>72</v>
      </c>
      <c r="F9049" t="s">
        <v>53</v>
      </c>
      <c r="G9049" t="s">
        <v>54</v>
      </c>
    </row>
    <row r="9050" spans="1:7" x14ac:dyDescent="0.25">
      <c r="A9050" t="s">
        <v>9120</v>
      </c>
      <c r="D9050">
        <v>2</v>
      </c>
      <c r="E9050">
        <v>1</v>
      </c>
      <c r="F9050" t="s">
        <v>53</v>
      </c>
      <c r="G9050" t="s">
        <v>54</v>
      </c>
    </row>
    <row r="9051" spans="1:7" x14ac:dyDescent="0.25">
      <c r="A9051" t="s">
        <v>9121</v>
      </c>
      <c r="D9051">
        <v>2</v>
      </c>
      <c r="E9051">
        <v>12</v>
      </c>
      <c r="F9051" t="s">
        <v>53</v>
      </c>
      <c r="G9051" t="s">
        <v>54</v>
      </c>
    </row>
    <row r="9052" spans="1:7" x14ac:dyDescent="0.25">
      <c r="A9052" t="s">
        <v>9122</v>
      </c>
      <c r="D9052">
        <v>2</v>
      </c>
      <c r="E9052">
        <v>58</v>
      </c>
      <c r="F9052" t="s">
        <v>53</v>
      </c>
      <c r="G9052" t="s">
        <v>54</v>
      </c>
    </row>
    <row r="9053" spans="1:7" x14ac:dyDescent="0.25">
      <c r="A9053" t="s">
        <v>9123</v>
      </c>
      <c r="D9053">
        <v>2</v>
      </c>
      <c r="E9053">
        <v>35</v>
      </c>
      <c r="F9053" t="s">
        <v>53</v>
      </c>
      <c r="G9053" t="s">
        <v>54</v>
      </c>
    </row>
    <row r="9054" spans="1:7" x14ac:dyDescent="0.25">
      <c r="A9054" t="s">
        <v>9124</v>
      </c>
      <c r="D9054">
        <v>2</v>
      </c>
      <c r="E9054">
        <v>14</v>
      </c>
      <c r="F9054" t="s">
        <v>53</v>
      </c>
      <c r="G9054" t="s">
        <v>54</v>
      </c>
    </row>
    <row r="9055" spans="1:7" x14ac:dyDescent="0.25">
      <c r="A9055" t="s">
        <v>9125</v>
      </c>
      <c r="D9055">
        <v>2</v>
      </c>
      <c r="E9055">
        <v>118</v>
      </c>
      <c r="F9055" t="s">
        <v>53</v>
      </c>
      <c r="G9055" t="s">
        <v>54</v>
      </c>
    </row>
    <row r="9056" spans="1:7" x14ac:dyDescent="0.25">
      <c r="A9056" t="s">
        <v>9126</v>
      </c>
      <c r="D9056">
        <v>2</v>
      </c>
      <c r="E9056">
        <v>3</v>
      </c>
      <c r="F9056" t="s">
        <v>53</v>
      </c>
      <c r="G9056" t="s">
        <v>54</v>
      </c>
    </row>
    <row r="9057" spans="1:7" x14ac:dyDescent="0.25">
      <c r="A9057" t="s">
        <v>9127</v>
      </c>
      <c r="D9057">
        <v>2</v>
      </c>
      <c r="E9057">
        <v>28</v>
      </c>
      <c r="F9057" t="s">
        <v>53</v>
      </c>
      <c r="G9057" t="s">
        <v>54</v>
      </c>
    </row>
    <row r="9058" spans="1:7" x14ac:dyDescent="0.25">
      <c r="A9058" t="s">
        <v>9128</v>
      </c>
      <c r="D9058">
        <v>2</v>
      </c>
      <c r="E9058">
        <v>24</v>
      </c>
      <c r="F9058" t="s">
        <v>53</v>
      </c>
      <c r="G9058" t="s">
        <v>54</v>
      </c>
    </row>
    <row r="9059" spans="1:7" x14ac:dyDescent="0.25">
      <c r="A9059" t="s">
        <v>9129</v>
      </c>
      <c r="D9059">
        <v>2</v>
      </c>
      <c r="E9059">
        <v>1</v>
      </c>
      <c r="F9059" t="s">
        <v>53</v>
      </c>
      <c r="G9059" t="s">
        <v>54</v>
      </c>
    </row>
    <row r="9060" spans="1:7" x14ac:dyDescent="0.25">
      <c r="A9060" t="s">
        <v>9130</v>
      </c>
      <c r="D9060">
        <v>2</v>
      </c>
      <c r="E9060">
        <v>3</v>
      </c>
      <c r="F9060" t="s">
        <v>53</v>
      </c>
      <c r="G9060" t="s">
        <v>54</v>
      </c>
    </row>
    <row r="9061" spans="1:7" x14ac:dyDescent="0.25">
      <c r="A9061" t="s">
        <v>9131</v>
      </c>
      <c r="D9061">
        <v>2</v>
      </c>
      <c r="E9061">
        <v>1</v>
      </c>
      <c r="F9061" t="s">
        <v>53</v>
      </c>
      <c r="G9061" t="s">
        <v>54</v>
      </c>
    </row>
    <row r="9062" spans="1:7" x14ac:dyDescent="0.25">
      <c r="A9062" t="s">
        <v>9132</v>
      </c>
      <c r="D9062">
        <v>5</v>
      </c>
      <c r="E9062">
        <v>116</v>
      </c>
      <c r="F9062" t="s">
        <v>111</v>
      </c>
      <c r="G9062" t="s">
        <v>112</v>
      </c>
    </row>
    <row r="9063" spans="1:7" x14ac:dyDescent="0.25">
      <c r="A9063" t="s">
        <v>9133</v>
      </c>
      <c r="D9063">
        <v>5</v>
      </c>
      <c r="E9063">
        <v>1</v>
      </c>
      <c r="F9063" t="s">
        <v>111</v>
      </c>
      <c r="G9063" t="s">
        <v>112</v>
      </c>
    </row>
    <row r="9064" spans="1:7" x14ac:dyDescent="0.25">
      <c r="A9064" t="s">
        <v>9134</v>
      </c>
      <c r="D9064">
        <v>2</v>
      </c>
      <c r="E9064">
        <v>1</v>
      </c>
      <c r="F9064" t="s">
        <v>53</v>
      </c>
      <c r="G9064" t="s">
        <v>54</v>
      </c>
    </row>
    <row r="9065" spans="1:7" x14ac:dyDescent="0.25">
      <c r="A9065" t="s">
        <v>9135</v>
      </c>
      <c r="D9065" t="s">
        <v>49</v>
      </c>
      <c r="E9065">
        <v>2</v>
      </c>
      <c r="F9065" t="s">
        <v>50</v>
      </c>
      <c r="G9065" t="s">
        <v>51</v>
      </c>
    </row>
    <row r="9066" spans="1:7" x14ac:dyDescent="0.25">
      <c r="A9066" t="s">
        <v>9136</v>
      </c>
      <c r="D9066" t="s">
        <v>63</v>
      </c>
      <c r="E9066">
        <v>2</v>
      </c>
      <c r="F9066" t="s">
        <v>64</v>
      </c>
      <c r="G9066" t="s">
        <v>65</v>
      </c>
    </row>
    <row r="9067" spans="1:7" x14ac:dyDescent="0.25">
      <c r="A9067" t="s">
        <v>9137</v>
      </c>
      <c r="D9067">
        <v>2</v>
      </c>
      <c r="E9067">
        <v>51</v>
      </c>
      <c r="F9067" t="s">
        <v>53</v>
      </c>
      <c r="G9067" t="s">
        <v>54</v>
      </c>
    </row>
    <row r="9068" spans="1:7" x14ac:dyDescent="0.25">
      <c r="A9068" t="s">
        <v>9138</v>
      </c>
      <c r="D9068" t="s">
        <v>63</v>
      </c>
      <c r="E9068">
        <v>1</v>
      </c>
      <c r="F9068" t="s">
        <v>64</v>
      </c>
      <c r="G9068" t="s">
        <v>65</v>
      </c>
    </row>
    <row r="9069" spans="1:7" x14ac:dyDescent="0.25">
      <c r="A9069" t="s">
        <v>9139</v>
      </c>
      <c r="D9069" t="s">
        <v>49</v>
      </c>
      <c r="E9069">
        <v>1</v>
      </c>
      <c r="F9069" t="s">
        <v>50</v>
      </c>
      <c r="G9069" t="s">
        <v>51</v>
      </c>
    </row>
    <row r="9070" spans="1:7" x14ac:dyDescent="0.25">
      <c r="A9070" t="s">
        <v>9140</v>
      </c>
      <c r="D9070" t="s">
        <v>9</v>
      </c>
      <c r="E9070">
        <v>4</v>
      </c>
      <c r="F9070" t="s">
        <v>10</v>
      </c>
      <c r="G9070" t="s">
        <v>11</v>
      </c>
    </row>
    <row r="9071" spans="1:7" x14ac:dyDescent="0.25">
      <c r="A9071" t="s">
        <v>9141</v>
      </c>
      <c r="D9071" t="s">
        <v>9</v>
      </c>
      <c r="E9071">
        <v>1</v>
      </c>
      <c r="F9071" t="s">
        <v>10</v>
      </c>
      <c r="G9071" t="s">
        <v>11</v>
      </c>
    </row>
    <row r="9072" spans="1:7" x14ac:dyDescent="0.25">
      <c r="A9072" t="s">
        <v>9142</v>
      </c>
      <c r="D9072">
        <v>8</v>
      </c>
      <c r="E9072">
        <v>18</v>
      </c>
      <c r="F9072" t="s">
        <v>36</v>
      </c>
      <c r="G9072" t="s">
        <v>37</v>
      </c>
    </row>
    <row r="9073" spans="1:7" x14ac:dyDescent="0.25">
      <c r="A9073" t="s">
        <v>9143</v>
      </c>
      <c r="D9073" t="s">
        <v>256</v>
      </c>
      <c r="E9073">
        <v>1</v>
      </c>
      <c r="F9073" t="s">
        <v>257</v>
      </c>
      <c r="G9073" t="s">
        <v>258</v>
      </c>
    </row>
    <row r="9074" spans="1:7" x14ac:dyDescent="0.25">
      <c r="A9074" t="s">
        <v>9144</v>
      </c>
      <c r="D9074">
        <v>8</v>
      </c>
      <c r="E9074">
        <v>46</v>
      </c>
      <c r="F9074" t="s">
        <v>36</v>
      </c>
      <c r="G9074" t="s">
        <v>37</v>
      </c>
    </row>
    <row r="9075" spans="1:7" x14ac:dyDescent="0.25">
      <c r="A9075" t="s">
        <v>9145</v>
      </c>
      <c r="D9075">
        <v>8</v>
      </c>
      <c r="E9075">
        <v>5</v>
      </c>
      <c r="F9075" t="s">
        <v>36</v>
      </c>
      <c r="G9075" t="s">
        <v>37</v>
      </c>
    </row>
    <row r="9076" spans="1:7" x14ac:dyDescent="0.25">
      <c r="A9076" t="s">
        <v>9146</v>
      </c>
      <c r="D9076">
        <v>8</v>
      </c>
      <c r="E9076">
        <v>1</v>
      </c>
      <c r="F9076" t="s">
        <v>36</v>
      </c>
      <c r="G9076" t="s">
        <v>37</v>
      </c>
    </row>
    <row r="9077" spans="1:7" x14ac:dyDescent="0.25">
      <c r="A9077" t="s">
        <v>9147</v>
      </c>
      <c r="D9077">
        <v>8</v>
      </c>
      <c r="E9077">
        <v>28</v>
      </c>
      <c r="F9077" t="s">
        <v>36</v>
      </c>
      <c r="G9077" t="s">
        <v>37</v>
      </c>
    </row>
    <row r="9078" spans="1:7" x14ac:dyDescent="0.25">
      <c r="A9078" t="s">
        <v>9148</v>
      </c>
      <c r="D9078">
        <v>8</v>
      </c>
      <c r="E9078">
        <v>1</v>
      </c>
      <c r="F9078" t="s">
        <v>36</v>
      </c>
      <c r="G9078" t="s">
        <v>37</v>
      </c>
    </row>
    <row r="9079" spans="1:7" x14ac:dyDescent="0.25">
      <c r="A9079" t="s">
        <v>9149</v>
      </c>
      <c r="D9079">
        <v>8</v>
      </c>
      <c r="E9079">
        <v>1</v>
      </c>
      <c r="F9079" t="s">
        <v>36</v>
      </c>
      <c r="G9079" t="s">
        <v>37</v>
      </c>
    </row>
    <row r="9080" spans="1:7" x14ac:dyDescent="0.25">
      <c r="A9080" t="s">
        <v>9150</v>
      </c>
      <c r="D9080">
        <v>8</v>
      </c>
      <c r="E9080">
        <v>23</v>
      </c>
      <c r="F9080" t="s">
        <v>36</v>
      </c>
      <c r="G9080" t="s">
        <v>37</v>
      </c>
    </row>
    <row r="9081" spans="1:7" x14ac:dyDescent="0.25">
      <c r="A9081" t="s">
        <v>9151</v>
      </c>
      <c r="D9081">
        <v>8</v>
      </c>
      <c r="E9081">
        <v>4</v>
      </c>
      <c r="F9081" t="s">
        <v>36</v>
      </c>
      <c r="G9081" t="s">
        <v>37</v>
      </c>
    </row>
    <row r="9082" spans="1:7" x14ac:dyDescent="0.25">
      <c r="A9082" t="s">
        <v>9152</v>
      </c>
      <c r="D9082">
        <v>8</v>
      </c>
      <c r="E9082">
        <v>1</v>
      </c>
      <c r="F9082" t="s">
        <v>36</v>
      </c>
      <c r="G9082" t="s">
        <v>37</v>
      </c>
    </row>
    <row r="9083" spans="1:7" x14ac:dyDescent="0.25">
      <c r="A9083" t="s">
        <v>9153</v>
      </c>
      <c r="D9083">
        <v>8</v>
      </c>
      <c r="E9083">
        <v>1</v>
      </c>
      <c r="F9083" t="s">
        <v>36</v>
      </c>
      <c r="G9083" t="s">
        <v>37</v>
      </c>
    </row>
    <row r="9084" spans="1:7" x14ac:dyDescent="0.25">
      <c r="A9084" t="s">
        <v>9154</v>
      </c>
      <c r="D9084">
        <v>8</v>
      </c>
      <c r="E9084">
        <v>794</v>
      </c>
      <c r="F9084" t="s">
        <v>36</v>
      </c>
      <c r="G9084" t="s">
        <v>37</v>
      </c>
    </row>
    <row r="9085" spans="1:7" x14ac:dyDescent="0.25">
      <c r="A9085" t="s">
        <v>9155</v>
      </c>
      <c r="D9085">
        <v>8</v>
      </c>
      <c r="E9085">
        <v>6</v>
      </c>
      <c r="F9085" t="s">
        <v>36</v>
      </c>
      <c r="G9085" t="s">
        <v>37</v>
      </c>
    </row>
    <row r="9086" spans="1:7" x14ac:dyDescent="0.25">
      <c r="A9086" t="s">
        <v>9156</v>
      </c>
      <c r="D9086">
        <v>8</v>
      </c>
      <c r="E9086">
        <v>4</v>
      </c>
      <c r="F9086" t="s">
        <v>36</v>
      </c>
      <c r="G9086" t="s">
        <v>37</v>
      </c>
    </row>
    <row r="9087" spans="1:7" x14ac:dyDescent="0.25">
      <c r="A9087" t="s">
        <v>9157</v>
      </c>
      <c r="D9087">
        <v>8</v>
      </c>
      <c r="E9087">
        <v>1</v>
      </c>
      <c r="F9087" t="s">
        <v>36</v>
      </c>
      <c r="G9087" t="s">
        <v>37</v>
      </c>
    </row>
    <row r="9088" spans="1:7" x14ac:dyDescent="0.25">
      <c r="A9088" t="s">
        <v>9158</v>
      </c>
      <c r="D9088">
        <v>8</v>
      </c>
      <c r="E9088">
        <v>1</v>
      </c>
      <c r="F9088" t="s">
        <v>36</v>
      </c>
      <c r="G9088" t="s">
        <v>37</v>
      </c>
    </row>
    <row r="9089" spans="1:7" x14ac:dyDescent="0.25">
      <c r="A9089" t="s">
        <v>9159</v>
      </c>
      <c r="D9089">
        <v>8</v>
      </c>
      <c r="E9089">
        <v>3</v>
      </c>
      <c r="F9089" t="s">
        <v>36</v>
      </c>
      <c r="G9089" t="s">
        <v>37</v>
      </c>
    </row>
    <row r="9090" spans="1:7" x14ac:dyDescent="0.25">
      <c r="A9090" t="s">
        <v>9160</v>
      </c>
      <c r="D9090">
        <v>8</v>
      </c>
      <c r="E9090">
        <v>1</v>
      </c>
      <c r="F9090" t="s">
        <v>36</v>
      </c>
      <c r="G9090" t="s">
        <v>37</v>
      </c>
    </row>
    <row r="9091" spans="1:7" x14ac:dyDescent="0.25">
      <c r="A9091" t="s">
        <v>9161</v>
      </c>
      <c r="D9091">
        <v>8</v>
      </c>
      <c r="E9091">
        <v>1</v>
      </c>
      <c r="F9091" t="s">
        <v>36</v>
      </c>
      <c r="G9091" t="s">
        <v>37</v>
      </c>
    </row>
    <row r="9092" spans="1:7" x14ac:dyDescent="0.25">
      <c r="A9092" t="s">
        <v>9162</v>
      </c>
      <c r="D9092">
        <v>8</v>
      </c>
      <c r="E9092">
        <v>1</v>
      </c>
      <c r="F9092" t="s">
        <v>36</v>
      </c>
      <c r="G9092" t="s">
        <v>37</v>
      </c>
    </row>
    <row r="9093" spans="1:7" x14ac:dyDescent="0.25">
      <c r="A9093" t="s">
        <v>9163</v>
      </c>
      <c r="D9093">
        <v>8</v>
      </c>
      <c r="E9093">
        <v>1</v>
      </c>
      <c r="F9093" t="s">
        <v>36</v>
      </c>
      <c r="G9093" t="s">
        <v>37</v>
      </c>
    </row>
    <row r="9094" spans="1:7" x14ac:dyDescent="0.25">
      <c r="A9094" t="s">
        <v>9164</v>
      </c>
      <c r="D9094">
        <v>8</v>
      </c>
      <c r="E9094">
        <v>1</v>
      </c>
      <c r="F9094" t="s">
        <v>36</v>
      </c>
      <c r="G9094" t="s">
        <v>37</v>
      </c>
    </row>
    <row r="9095" spans="1:7" x14ac:dyDescent="0.25">
      <c r="A9095" t="s">
        <v>9165</v>
      </c>
      <c r="D9095">
        <v>8</v>
      </c>
      <c r="E9095">
        <v>3</v>
      </c>
      <c r="F9095" t="s">
        <v>36</v>
      </c>
      <c r="G9095" t="s">
        <v>37</v>
      </c>
    </row>
    <row r="9096" spans="1:7" x14ac:dyDescent="0.25">
      <c r="A9096" t="s">
        <v>9166</v>
      </c>
      <c r="D9096">
        <v>8</v>
      </c>
      <c r="E9096">
        <v>1</v>
      </c>
      <c r="F9096" t="s">
        <v>36</v>
      </c>
      <c r="G9096" t="s">
        <v>37</v>
      </c>
    </row>
    <row r="9097" spans="1:7" x14ac:dyDescent="0.25">
      <c r="A9097" t="s">
        <v>9167</v>
      </c>
      <c r="D9097">
        <v>8</v>
      </c>
      <c r="E9097">
        <v>1</v>
      </c>
      <c r="F9097" t="s">
        <v>36</v>
      </c>
      <c r="G9097" t="s">
        <v>37</v>
      </c>
    </row>
    <row r="9098" spans="1:7" x14ac:dyDescent="0.25">
      <c r="A9098" t="s">
        <v>9168</v>
      </c>
      <c r="D9098">
        <v>8</v>
      </c>
      <c r="E9098">
        <v>2</v>
      </c>
      <c r="F9098" t="s">
        <v>36</v>
      </c>
      <c r="G9098" t="s">
        <v>37</v>
      </c>
    </row>
    <row r="9099" spans="1:7" x14ac:dyDescent="0.25">
      <c r="A9099" t="s">
        <v>9169</v>
      </c>
      <c r="D9099">
        <v>8</v>
      </c>
      <c r="E9099">
        <v>4</v>
      </c>
      <c r="F9099" t="s">
        <v>36</v>
      </c>
      <c r="G9099" t="s">
        <v>37</v>
      </c>
    </row>
    <row r="9100" spans="1:7" x14ac:dyDescent="0.25">
      <c r="A9100" t="s">
        <v>9170</v>
      </c>
      <c r="D9100">
        <v>8</v>
      </c>
      <c r="E9100">
        <v>6</v>
      </c>
      <c r="F9100" t="s">
        <v>36</v>
      </c>
      <c r="G9100" t="s">
        <v>37</v>
      </c>
    </row>
    <row r="9101" spans="1:7" x14ac:dyDescent="0.25">
      <c r="A9101" t="s">
        <v>9171</v>
      </c>
      <c r="D9101">
        <v>8</v>
      </c>
      <c r="E9101">
        <v>12</v>
      </c>
      <c r="F9101" t="s">
        <v>36</v>
      </c>
      <c r="G9101" t="s">
        <v>37</v>
      </c>
    </row>
    <row r="9102" spans="1:7" x14ac:dyDescent="0.25">
      <c r="A9102" t="s">
        <v>9172</v>
      </c>
      <c r="D9102">
        <v>8</v>
      </c>
      <c r="E9102">
        <v>1</v>
      </c>
      <c r="F9102" t="s">
        <v>36</v>
      </c>
      <c r="G9102" t="s">
        <v>37</v>
      </c>
    </row>
    <row r="9103" spans="1:7" x14ac:dyDescent="0.25">
      <c r="A9103" t="s">
        <v>9173</v>
      </c>
      <c r="D9103">
        <v>8</v>
      </c>
      <c r="E9103">
        <v>2</v>
      </c>
      <c r="F9103" t="s">
        <v>36</v>
      </c>
      <c r="G9103" t="s">
        <v>37</v>
      </c>
    </row>
    <row r="9104" spans="1:7" x14ac:dyDescent="0.25">
      <c r="A9104" t="s">
        <v>9174</v>
      </c>
      <c r="D9104">
        <v>8</v>
      </c>
      <c r="E9104">
        <v>12</v>
      </c>
      <c r="F9104" t="s">
        <v>36</v>
      </c>
      <c r="G9104" t="s">
        <v>37</v>
      </c>
    </row>
    <row r="9105" spans="1:7" x14ac:dyDescent="0.25">
      <c r="A9105" t="s">
        <v>9175</v>
      </c>
      <c r="D9105">
        <v>8</v>
      </c>
      <c r="E9105">
        <v>14</v>
      </c>
      <c r="F9105" t="s">
        <v>36</v>
      </c>
      <c r="G9105" t="s">
        <v>37</v>
      </c>
    </row>
    <row r="9106" spans="1:7" x14ac:dyDescent="0.25">
      <c r="A9106" t="s">
        <v>9176</v>
      </c>
      <c r="D9106">
        <v>8</v>
      </c>
      <c r="E9106">
        <v>3</v>
      </c>
      <c r="F9106" t="s">
        <v>36</v>
      </c>
      <c r="G9106" t="s">
        <v>37</v>
      </c>
    </row>
    <row r="9107" spans="1:7" x14ac:dyDescent="0.25">
      <c r="A9107" t="s">
        <v>9177</v>
      </c>
      <c r="D9107">
        <v>8</v>
      </c>
      <c r="E9107">
        <v>1</v>
      </c>
      <c r="F9107" t="s">
        <v>36</v>
      </c>
      <c r="G9107" t="s">
        <v>37</v>
      </c>
    </row>
    <row r="9108" spans="1:7" x14ac:dyDescent="0.25">
      <c r="A9108" t="s">
        <v>9178</v>
      </c>
      <c r="D9108">
        <v>8</v>
      </c>
      <c r="E9108">
        <v>1</v>
      </c>
      <c r="F9108" t="s">
        <v>36</v>
      </c>
      <c r="G9108" t="s">
        <v>37</v>
      </c>
    </row>
    <row r="9109" spans="1:7" x14ac:dyDescent="0.25">
      <c r="A9109" t="s">
        <v>9179</v>
      </c>
      <c r="D9109">
        <v>8</v>
      </c>
      <c r="E9109">
        <v>7</v>
      </c>
      <c r="F9109" t="s">
        <v>36</v>
      </c>
      <c r="G9109" t="s">
        <v>37</v>
      </c>
    </row>
    <row r="9110" spans="1:7" x14ac:dyDescent="0.25">
      <c r="A9110" t="s">
        <v>9180</v>
      </c>
      <c r="D9110">
        <v>8</v>
      </c>
      <c r="E9110">
        <v>5</v>
      </c>
      <c r="F9110" t="s">
        <v>36</v>
      </c>
      <c r="G9110" t="s">
        <v>37</v>
      </c>
    </row>
    <row r="9111" spans="1:7" x14ac:dyDescent="0.25">
      <c r="A9111" t="s">
        <v>9181</v>
      </c>
      <c r="D9111">
        <v>8</v>
      </c>
      <c r="E9111">
        <v>2</v>
      </c>
      <c r="F9111" t="s">
        <v>36</v>
      </c>
      <c r="G9111" t="s">
        <v>37</v>
      </c>
    </row>
    <row r="9112" spans="1:7" x14ac:dyDescent="0.25">
      <c r="A9112" t="s">
        <v>9182</v>
      </c>
      <c r="D9112">
        <v>8</v>
      </c>
      <c r="E9112">
        <v>36</v>
      </c>
      <c r="F9112" t="s">
        <v>36</v>
      </c>
      <c r="G9112" t="s">
        <v>37</v>
      </c>
    </row>
    <row r="9113" spans="1:7" x14ac:dyDescent="0.25">
      <c r="A9113" t="s">
        <v>9183</v>
      </c>
      <c r="D9113">
        <v>8</v>
      </c>
      <c r="E9113">
        <v>2</v>
      </c>
      <c r="F9113" t="s">
        <v>36</v>
      </c>
      <c r="G9113" t="s">
        <v>37</v>
      </c>
    </row>
    <row r="9114" spans="1:7" x14ac:dyDescent="0.25">
      <c r="A9114" t="s">
        <v>9184</v>
      </c>
      <c r="D9114">
        <v>8</v>
      </c>
      <c r="E9114">
        <v>2</v>
      </c>
      <c r="F9114" t="s">
        <v>36</v>
      </c>
      <c r="G9114" t="s">
        <v>37</v>
      </c>
    </row>
    <row r="9115" spans="1:7" x14ac:dyDescent="0.25">
      <c r="A9115" t="s">
        <v>9185</v>
      </c>
      <c r="D9115">
        <v>8</v>
      </c>
      <c r="E9115">
        <v>2</v>
      </c>
      <c r="F9115" t="s">
        <v>36</v>
      </c>
      <c r="G9115" t="s">
        <v>37</v>
      </c>
    </row>
    <row r="9116" spans="1:7" x14ac:dyDescent="0.25">
      <c r="A9116" t="s">
        <v>9186</v>
      </c>
      <c r="D9116">
        <v>8</v>
      </c>
      <c r="E9116">
        <v>3</v>
      </c>
      <c r="F9116" t="s">
        <v>36</v>
      </c>
      <c r="G9116" t="s">
        <v>37</v>
      </c>
    </row>
    <row r="9117" spans="1:7" x14ac:dyDescent="0.25">
      <c r="A9117" t="s">
        <v>9187</v>
      </c>
      <c r="D9117">
        <v>8</v>
      </c>
      <c r="E9117">
        <v>2</v>
      </c>
      <c r="F9117" t="s">
        <v>36</v>
      </c>
      <c r="G9117" t="s">
        <v>37</v>
      </c>
    </row>
    <row r="9118" spans="1:7" x14ac:dyDescent="0.25">
      <c r="A9118" t="s">
        <v>9188</v>
      </c>
      <c r="D9118">
        <v>8</v>
      </c>
      <c r="E9118">
        <v>1</v>
      </c>
      <c r="F9118" t="s">
        <v>36</v>
      </c>
      <c r="G9118" t="s">
        <v>37</v>
      </c>
    </row>
    <row r="9119" spans="1:7" x14ac:dyDescent="0.25">
      <c r="A9119" t="s">
        <v>9189</v>
      </c>
      <c r="D9119" t="s">
        <v>49</v>
      </c>
      <c r="E9119">
        <v>293</v>
      </c>
      <c r="F9119" t="s">
        <v>50</v>
      </c>
      <c r="G9119" t="s">
        <v>51</v>
      </c>
    </row>
    <row r="9120" spans="1:7" x14ac:dyDescent="0.25">
      <c r="A9120" t="s">
        <v>9190</v>
      </c>
      <c r="D9120" t="s">
        <v>63</v>
      </c>
      <c r="E9120">
        <v>12</v>
      </c>
      <c r="F9120" t="s">
        <v>64</v>
      </c>
      <c r="G9120" t="s">
        <v>65</v>
      </c>
    </row>
    <row r="9121" spans="1:7" x14ac:dyDescent="0.25">
      <c r="A9121" t="s">
        <v>9191</v>
      </c>
      <c r="D9121" t="s">
        <v>63</v>
      </c>
      <c r="E9121">
        <v>17</v>
      </c>
      <c r="F9121" t="s">
        <v>64</v>
      </c>
      <c r="G9121" t="s">
        <v>65</v>
      </c>
    </row>
    <row r="9122" spans="1:7" x14ac:dyDescent="0.25">
      <c r="A9122" t="s">
        <v>9192</v>
      </c>
      <c r="D9122" t="s">
        <v>63</v>
      </c>
      <c r="E9122">
        <v>21</v>
      </c>
      <c r="F9122" t="s">
        <v>64</v>
      </c>
      <c r="G9122" t="s">
        <v>65</v>
      </c>
    </row>
    <row r="9123" spans="1:7" x14ac:dyDescent="0.25">
      <c r="A9123" t="s">
        <v>9193</v>
      </c>
      <c r="D9123" t="s">
        <v>63</v>
      </c>
      <c r="E9123">
        <v>2</v>
      </c>
      <c r="F9123" t="s">
        <v>64</v>
      </c>
      <c r="G9123" t="s">
        <v>65</v>
      </c>
    </row>
    <row r="9124" spans="1:7" x14ac:dyDescent="0.25">
      <c r="A9124" t="s">
        <v>9194</v>
      </c>
      <c r="D9124">
        <v>3</v>
      </c>
      <c r="E9124">
        <v>4</v>
      </c>
      <c r="F9124" t="s">
        <v>1592</v>
      </c>
      <c r="G9124" t="s">
        <v>1593</v>
      </c>
    </row>
    <row r="9125" spans="1:7" x14ac:dyDescent="0.25">
      <c r="A9125" t="s">
        <v>9195</v>
      </c>
      <c r="D9125">
        <v>3</v>
      </c>
      <c r="E9125">
        <v>2</v>
      </c>
      <c r="F9125" t="s">
        <v>1592</v>
      </c>
      <c r="G9125" t="s">
        <v>1593</v>
      </c>
    </row>
    <row r="9126" spans="1:7" x14ac:dyDescent="0.25">
      <c r="A9126" t="s">
        <v>9196</v>
      </c>
      <c r="D9126">
        <v>3</v>
      </c>
      <c r="E9126">
        <v>2</v>
      </c>
      <c r="F9126" t="s">
        <v>1592</v>
      </c>
      <c r="G9126" t="s">
        <v>1593</v>
      </c>
    </row>
    <row r="9127" spans="1:7" x14ac:dyDescent="0.25">
      <c r="A9127" t="s">
        <v>9197</v>
      </c>
      <c r="D9127">
        <v>3</v>
      </c>
      <c r="E9127">
        <v>3</v>
      </c>
      <c r="F9127" t="s">
        <v>1592</v>
      </c>
      <c r="G9127" t="s">
        <v>1593</v>
      </c>
    </row>
    <row r="9128" spans="1:7" x14ac:dyDescent="0.25">
      <c r="A9128" t="s">
        <v>9198</v>
      </c>
      <c r="D9128">
        <v>3</v>
      </c>
      <c r="E9128">
        <v>2</v>
      </c>
      <c r="F9128" t="s">
        <v>1592</v>
      </c>
      <c r="G9128" t="s">
        <v>1593</v>
      </c>
    </row>
    <row r="9129" spans="1:7" x14ac:dyDescent="0.25">
      <c r="A9129" t="s">
        <v>9199</v>
      </c>
      <c r="D9129">
        <v>3</v>
      </c>
      <c r="E9129">
        <v>1</v>
      </c>
      <c r="F9129" t="s">
        <v>1592</v>
      </c>
      <c r="G9129" t="s">
        <v>1593</v>
      </c>
    </row>
    <row r="9130" spans="1:7" x14ac:dyDescent="0.25">
      <c r="A9130" t="s">
        <v>9200</v>
      </c>
      <c r="D9130">
        <v>3</v>
      </c>
      <c r="E9130">
        <v>2</v>
      </c>
      <c r="F9130" t="s">
        <v>1592</v>
      </c>
      <c r="G9130" t="s">
        <v>1593</v>
      </c>
    </row>
    <row r="9131" spans="1:7" x14ac:dyDescent="0.25">
      <c r="A9131" t="s">
        <v>9201</v>
      </c>
      <c r="D9131">
        <v>2</v>
      </c>
      <c r="E9131">
        <v>5</v>
      </c>
      <c r="F9131" t="s">
        <v>53</v>
      </c>
      <c r="G9131" t="s">
        <v>54</v>
      </c>
    </row>
    <row r="9132" spans="1:7" x14ac:dyDescent="0.25">
      <c r="A9132" t="s">
        <v>9202</v>
      </c>
      <c r="D9132">
        <v>8</v>
      </c>
      <c r="E9132">
        <v>2</v>
      </c>
      <c r="F9132" t="s">
        <v>36</v>
      </c>
      <c r="G9132" t="s">
        <v>37</v>
      </c>
    </row>
    <row r="9133" spans="1:7" x14ac:dyDescent="0.25">
      <c r="A9133" t="s">
        <v>9203</v>
      </c>
      <c r="D9133">
        <v>7</v>
      </c>
      <c r="E9133">
        <v>25</v>
      </c>
      <c r="F9133" t="s">
        <v>173</v>
      </c>
      <c r="G9133" t="s">
        <v>174</v>
      </c>
    </row>
    <row r="9134" spans="1:7" x14ac:dyDescent="0.25">
      <c r="A9134" t="s">
        <v>9204</v>
      </c>
      <c r="D9134">
        <v>7</v>
      </c>
      <c r="E9134">
        <v>1</v>
      </c>
      <c r="F9134" t="s">
        <v>173</v>
      </c>
      <c r="G9134" t="s">
        <v>174</v>
      </c>
    </row>
    <row r="9135" spans="1:7" x14ac:dyDescent="0.25">
      <c r="A9135" t="s">
        <v>9205</v>
      </c>
      <c r="D9135">
        <v>7</v>
      </c>
      <c r="E9135">
        <v>1</v>
      </c>
      <c r="F9135" t="s">
        <v>173</v>
      </c>
      <c r="G9135" t="s">
        <v>174</v>
      </c>
    </row>
    <row r="9136" spans="1:7" x14ac:dyDescent="0.25">
      <c r="A9136" t="s">
        <v>9206</v>
      </c>
      <c r="D9136" t="s">
        <v>256</v>
      </c>
      <c r="E9136">
        <v>1</v>
      </c>
      <c r="F9136" t="s">
        <v>257</v>
      </c>
      <c r="G9136" t="s">
        <v>258</v>
      </c>
    </row>
    <row r="9137" spans="1:7" x14ac:dyDescent="0.25">
      <c r="A9137" t="s">
        <v>9207</v>
      </c>
      <c r="D9137">
        <v>7</v>
      </c>
      <c r="E9137">
        <v>1</v>
      </c>
      <c r="F9137" t="s">
        <v>173</v>
      </c>
      <c r="G9137" t="s">
        <v>174</v>
      </c>
    </row>
    <row r="9138" spans="1:7" x14ac:dyDescent="0.25">
      <c r="A9138" t="s">
        <v>9208</v>
      </c>
      <c r="D9138">
        <v>8</v>
      </c>
      <c r="E9138">
        <v>6</v>
      </c>
      <c r="F9138" t="s">
        <v>36</v>
      </c>
      <c r="G9138" t="s">
        <v>37</v>
      </c>
    </row>
    <row r="9139" spans="1:7" x14ac:dyDescent="0.25">
      <c r="A9139" t="s">
        <v>9209</v>
      </c>
      <c r="D9139">
        <v>8</v>
      </c>
      <c r="E9139">
        <v>2</v>
      </c>
      <c r="F9139" t="s">
        <v>36</v>
      </c>
      <c r="G9139" t="s">
        <v>37</v>
      </c>
    </row>
    <row r="9140" spans="1:7" x14ac:dyDescent="0.25">
      <c r="A9140" t="s">
        <v>9210</v>
      </c>
      <c r="D9140">
        <v>8</v>
      </c>
      <c r="E9140">
        <v>2</v>
      </c>
      <c r="F9140" t="s">
        <v>36</v>
      </c>
      <c r="G9140" t="s">
        <v>37</v>
      </c>
    </row>
    <row r="9141" spans="1:7" x14ac:dyDescent="0.25">
      <c r="A9141" t="s">
        <v>9211</v>
      </c>
      <c r="D9141">
        <v>7</v>
      </c>
      <c r="E9141">
        <v>1</v>
      </c>
      <c r="F9141" t="s">
        <v>173</v>
      </c>
      <c r="G9141" t="s">
        <v>174</v>
      </c>
    </row>
    <row r="9142" spans="1:7" x14ac:dyDescent="0.25">
      <c r="A9142" t="s">
        <v>9212</v>
      </c>
      <c r="D9142">
        <v>8</v>
      </c>
      <c r="E9142">
        <v>1</v>
      </c>
      <c r="F9142" t="s">
        <v>36</v>
      </c>
      <c r="G9142" t="s">
        <v>37</v>
      </c>
    </row>
    <row r="9143" spans="1:7" x14ac:dyDescent="0.25">
      <c r="A9143" t="s">
        <v>9213</v>
      </c>
      <c r="D9143" t="s">
        <v>256</v>
      </c>
      <c r="E9143">
        <v>3</v>
      </c>
      <c r="F9143" t="s">
        <v>257</v>
      </c>
      <c r="G9143" t="s">
        <v>258</v>
      </c>
    </row>
    <row r="9144" spans="1:7" x14ac:dyDescent="0.25">
      <c r="A9144" t="s">
        <v>9214</v>
      </c>
      <c r="D9144" t="s">
        <v>256</v>
      </c>
      <c r="E9144">
        <v>1</v>
      </c>
      <c r="F9144" t="s">
        <v>257</v>
      </c>
      <c r="G9144" t="s">
        <v>258</v>
      </c>
    </row>
    <row r="9145" spans="1:7" x14ac:dyDescent="0.25">
      <c r="A9145" t="s">
        <v>9215</v>
      </c>
      <c r="D9145">
        <v>7</v>
      </c>
      <c r="E9145">
        <v>1</v>
      </c>
      <c r="F9145" t="s">
        <v>173</v>
      </c>
      <c r="G9145" t="s">
        <v>174</v>
      </c>
    </row>
    <row r="9146" spans="1:7" x14ac:dyDescent="0.25">
      <c r="A9146" t="s">
        <v>9216</v>
      </c>
      <c r="D9146">
        <v>8</v>
      </c>
      <c r="E9146">
        <v>2</v>
      </c>
      <c r="F9146" t="s">
        <v>36</v>
      </c>
      <c r="G9146" t="s">
        <v>37</v>
      </c>
    </row>
    <row r="9147" spans="1:7" x14ac:dyDescent="0.25">
      <c r="A9147" t="s">
        <v>9217</v>
      </c>
      <c r="D9147">
        <v>8</v>
      </c>
      <c r="E9147">
        <v>4</v>
      </c>
      <c r="F9147" t="s">
        <v>36</v>
      </c>
      <c r="G9147" t="s">
        <v>37</v>
      </c>
    </row>
    <row r="9148" spans="1:7" x14ac:dyDescent="0.25">
      <c r="A9148" t="s">
        <v>9218</v>
      </c>
      <c r="D9148">
        <v>8</v>
      </c>
      <c r="E9148">
        <v>1</v>
      </c>
      <c r="F9148" t="s">
        <v>36</v>
      </c>
      <c r="G9148" t="s">
        <v>37</v>
      </c>
    </row>
    <row r="9149" spans="1:7" x14ac:dyDescent="0.25">
      <c r="A9149" t="s">
        <v>9219</v>
      </c>
      <c r="D9149">
        <v>8</v>
      </c>
      <c r="E9149">
        <v>2</v>
      </c>
      <c r="F9149" t="s">
        <v>36</v>
      </c>
      <c r="G9149" t="s">
        <v>37</v>
      </c>
    </row>
    <row r="9150" spans="1:7" x14ac:dyDescent="0.25">
      <c r="A9150" t="s">
        <v>9220</v>
      </c>
      <c r="D9150" t="s">
        <v>9</v>
      </c>
      <c r="E9150">
        <v>1</v>
      </c>
      <c r="F9150" t="s">
        <v>10</v>
      </c>
      <c r="G9150" t="s">
        <v>11</v>
      </c>
    </row>
    <row r="9151" spans="1:7" x14ac:dyDescent="0.25">
      <c r="A9151" t="s">
        <v>9221</v>
      </c>
      <c r="D9151" t="s">
        <v>9</v>
      </c>
      <c r="E9151">
        <v>1</v>
      </c>
      <c r="F9151" t="s">
        <v>10</v>
      </c>
      <c r="G9151" t="s">
        <v>11</v>
      </c>
    </row>
    <row r="9152" spans="1:7" x14ac:dyDescent="0.25">
      <c r="A9152" t="s">
        <v>9222</v>
      </c>
      <c r="D9152" t="s">
        <v>9</v>
      </c>
      <c r="E9152">
        <v>1</v>
      </c>
      <c r="F9152" t="s">
        <v>10</v>
      </c>
      <c r="G9152" t="s">
        <v>11</v>
      </c>
    </row>
    <row r="9153" spans="1:7" x14ac:dyDescent="0.25">
      <c r="A9153" t="s">
        <v>9223</v>
      </c>
      <c r="D9153">
        <v>4</v>
      </c>
      <c r="E9153">
        <v>19</v>
      </c>
      <c r="F9153" t="s">
        <v>4215</v>
      </c>
      <c r="G9153" t="s">
        <v>4216</v>
      </c>
    </row>
    <row r="9154" spans="1:7" x14ac:dyDescent="0.25">
      <c r="A9154" t="s">
        <v>9224</v>
      </c>
      <c r="D9154">
        <v>5</v>
      </c>
      <c r="E9154">
        <v>1</v>
      </c>
      <c r="F9154" t="s">
        <v>111</v>
      </c>
      <c r="G9154" t="s">
        <v>112</v>
      </c>
    </row>
    <row r="9155" spans="1:7" x14ac:dyDescent="0.25">
      <c r="A9155" t="s">
        <v>9225</v>
      </c>
      <c r="D9155">
        <v>5</v>
      </c>
      <c r="E9155">
        <v>1</v>
      </c>
      <c r="F9155" t="s">
        <v>111</v>
      </c>
      <c r="G9155" t="s">
        <v>112</v>
      </c>
    </row>
    <row r="9156" spans="1:7" x14ac:dyDescent="0.25">
      <c r="A9156" t="s">
        <v>9226</v>
      </c>
      <c r="D9156" t="s">
        <v>9</v>
      </c>
      <c r="E9156">
        <v>1</v>
      </c>
      <c r="F9156" t="s">
        <v>10</v>
      </c>
      <c r="G9156" t="s">
        <v>11</v>
      </c>
    </row>
    <row r="9157" spans="1:7" x14ac:dyDescent="0.25">
      <c r="A9157" t="s">
        <v>9227</v>
      </c>
      <c r="D9157">
        <v>5</v>
      </c>
      <c r="E9157">
        <v>1</v>
      </c>
      <c r="F9157" t="s">
        <v>111</v>
      </c>
      <c r="G9157" t="s">
        <v>112</v>
      </c>
    </row>
    <row r="9158" spans="1:7" x14ac:dyDescent="0.25">
      <c r="A9158" t="s">
        <v>9228</v>
      </c>
      <c r="D9158">
        <v>5</v>
      </c>
      <c r="E9158">
        <v>1</v>
      </c>
      <c r="F9158" t="s">
        <v>111</v>
      </c>
      <c r="G9158" t="s">
        <v>112</v>
      </c>
    </row>
    <row r="9159" spans="1:7" x14ac:dyDescent="0.25">
      <c r="A9159" t="s">
        <v>9229</v>
      </c>
      <c r="D9159">
        <v>5</v>
      </c>
      <c r="E9159">
        <v>2</v>
      </c>
      <c r="F9159" t="s">
        <v>111</v>
      </c>
      <c r="G9159" t="s">
        <v>112</v>
      </c>
    </row>
    <row r="9160" spans="1:7" x14ac:dyDescent="0.25">
      <c r="A9160" t="s">
        <v>9230</v>
      </c>
      <c r="D9160">
        <v>4</v>
      </c>
      <c r="E9160">
        <v>4</v>
      </c>
      <c r="F9160" t="s">
        <v>4215</v>
      </c>
      <c r="G9160" t="s">
        <v>4216</v>
      </c>
    </row>
    <row r="9161" spans="1:7" x14ac:dyDescent="0.25">
      <c r="A9161" t="s">
        <v>9231</v>
      </c>
      <c r="D9161">
        <v>4</v>
      </c>
      <c r="E9161">
        <v>1</v>
      </c>
      <c r="F9161" t="s">
        <v>4215</v>
      </c>
      <c r="G9161" t="s">
        <v>4216</v>
      </c>
    </row>
    <row r="9162" spans="1:7" x14ac:dyDescent="0.25">
      <c r="A9162" t="s">
        <v>9232</v>
      </c>
      <c r="D9162" t="s">
        <v>235</v>
      </c>
      <c r="E9162">
        <v>2</v>
      </c>
      <c r="F9162" t="s">
        <v>236</v>
      </c>
      <c r="G9162" t="s">
        <v>237</v>
      </c>
    </row>
    <row r="9163" spans="1:7" x14ac:dyDescent="0.25">
      <c r="A9163" t="s">
        <v>9233</v>
      </c>
      <c r="D9163" t="s">
        <v>9</v>
      </c>
      <c r="E9163">
        <v>2</v>
      </c>
      <c r="F9163" t="s">
        <v>10</v>
      </c>
      <c r="G9163" t="s">
        <v>11</v>
      </c>
    </row>
    <row r="9164" spans="1:7" x14ac:dyDescent="0.25">
      <c r="A9164" t="s">
        <v>9234</v>
      </c>
      <c r="D9164">
        <v>5</v>
      </c>
      <c r="E9164">
        <v>2</v>
      </c>
      <c r="F9164" t="s">
        <v>111</v>
      </c>
      <c r="G9164" t="s">
        <v>112</v>
      </c>
    </row>
    <row r="9165" spans="1:7" x14ac:dyDescent="0.25">
      <c r="A9165" t="s">
        <v>9235</v>
      </c>
      <c r="D9165">
        <v>5</v>
      </c>
      <c r="E9165">
        <v>77</v>
      </c>
      <c r="F9165" t="s">
        <v>111</v>
      </c>
      <c r="G9165" t="s">
        <v>112</v>
      </c>
    </row>
    <row r="9166" spans="1:7" x14ac:dyDescent="0.25">
      <c r="A9166" t="s">
        <v>9236</v>
      </c>
      <c r="D9166">
        <v>5</v>
      </c>
      <c r="E9166">
        <v>14</v>
      </c>
      <c r="F9166" t="s">
        <v>111</v>
      </c>
      <c r="G9166" t="s">
        <v>112</v>
      </c>
    </row>
    <row r="9167" spans="1:7" x14ac:dyDescent="0.25">
      <c r="A9167" t="s">
        <v>9237</v>
      </c>
      <c r="D9167">
        <v>5</v>
      </c>
      <c r="E9167">
        <v>11</v>
      </c>
      <c r="F9167" t="s">
        <v>111</v>
      </c>
      <c r="G9167" t="s">
        <v>112</v>
      </c>
    </row>
    <row r="9168" spans="1:7" x14ac:dyDescent="0.25">
      <c r="A9168" t="s">
        <v>9238</v>
      </c>
      <c r="D9168">
        <v>5</v>
      </c>
      <c r="E9168">
        <v>28</v>
      </c>
      <c r="F9168" t="s">
        <v>111</v>
      </c>
      <c r="G9168" t="s">
        <v>112</v>
      </c>
    </row>
    <row r="9169" spans="1:7" x14ac:dyDescent="0.25">
      <c r="A9169" t="s">
        <v>9239</v>
      </c>
      <c r="D9169">
        <v>5</v>
      </c>
      <c r="E9169">
        <v>1</v>
      </c>
      <c r="F9169" t="s">
        <v>111</v>
      </c>
      <c r="G9169" t="s">
        <v>112</v>
      </c>
    </row>
    <row r="9170" spans="1:7" x14ac:dyDescent="0.25">
      <c r="A9170" t="s">
        <v>9240</v>
      </c>
      <c r="D9170">
        <v>5</v>
      </c>
      <c r="E9170">
        <v>2</v>
      </c>
      <c r="F9170" t="s">
        <v>111</v>
      </c>
      <c r="G9170" t="s">
        <v>112</v>
      </c>
    </row>
    <row r="9171" spans="1:7" x14ac:dyDescent="0.25">
      <c r="A9171" t="s">
        <v>9241</v>
      </c>
      <c r="D9171" t="s">
        <v>9</v>
      </c>
      <c r="E9171">
        <v>58</v>
      </c>
      <c r="F9171" t="s">
        <v>10</v>
      </c>
      <c r="G9171" t="s">
        <v>11</v>
      </c>
    </row>
    <row r="9172" spans="1:7" x14ac:dyDescent="0.25">
      <c r="A9172" t="s">
        <v>9242</v>
      </c>
      <c r="D9172" t="s">
        <v>9</v>
      </c>
      <c r="E9172">
        <v>1</v>
      </c>
      <c r="F9172" t="s">
        <v>10</v>
      </c>
      <c r="G9172" t="s">
        <v>11</v>
      </c>
    </row>
    <row r="9173" spans="1:7" x14ac:dyDescent="0.25">
      <c r="A9173" t="s">
        <v>9243</v>
      </c>
      <c r="D9173">
        <v>4</v>
      </c>
      <c r="E9173">
        <v>3292</v>
      </c>
      <c r="F9173" t="s">
        <v>4215</v>
      </c>
      <c r="G9173" t="s">
        <v>4216</v>
      </c>
    </row>
    <row r="9174" spans="1:7" x14ac:dyDescent="0.25">
      <c r="A9174" t="s">
        <v>9244</v>
      </c>
      <c r="D9174">
        <v>4</v>
      </c>
      <c r="E9174">
        <v>1</v>
      </c>
      <c r="F9174" t="s">
        <v>4215</v>
      </c>
      <c r="G9174" t="s">
        <v>4216</v>
      </c>
    </row>
    <row r="9175" spans="1:7" x14ac:dyDescent="0.25">
      <c r="A9175" t="s">
        <v>9245</v>
      </c>
      <c r="D9175">
        <v>4</v>
      </c>
      <c r="E9175">
        <v>1</v>
      </c>
      <c r="F9175" t="s">
        <v>4215</v>
      </c>
      <c r="G9175" t="s">
        <v>4216</v>
      </c>
    </row>
    <row r="9176" spans="1:7" x14ac:dyDescent="0.25">
      <c r="A9176" t="s">
        <v>9246</v>
      </c>
      <c r="D9176">
        <v>4</v>
      </c>
      <c r="E9176">
        <v>3</v>
      </c>
      <c r="F9176" t="s">
        <v>4215</v>
      </c>
      <c r="G9176" t="s">
        <v>4216</v>
      </c>
    </row>
    <row r="9177" spans="1:7" x14ac:dyDescent="0.25">
      <c r="A9177" t="s">
        <v>9247</v>
      </c>
      <c r="D9177">
        <v>4</v>
      </c>
      <c r="E9177">
        <v>18</v>
      </c>
      <c r="F9177" t="s">
        <v>4215</v>
      </c>
      <c r="G9177" t="s">
        <v>4216</v>
      </c>
    </row>
    <row r="9178" spans="1:7" x14ac:dyDescent="0.25">
      <c r="A9178" t="s">
        <v>9248</v>
      </c>
      <c r="D9178">
        <v>4</v>
      </c>
      <c r="E9178">
        <v>2</v>
      </c>
      <c r="F9178" t="s">
        <v>4215</v>
      </c>
      <c r="G9178" t="s">
        <v>4216</v>
      </c>
    </row>
    <row r="9179" spans="1:7" x14ac:dyDescent="0.25">
      <c r="A9179" t="s">
        <v>9249</v>
      </c>
      <c r="D9179">
        <v>4</v>
      </c>
      <c r="E9179">
        <v>21</v>
      </c>
      <c r="F9179" t="s">
        <v>4215</v>
      </c>
      <c r="G9179" t="s">
        <v>4216</v>
      </c>
    </row>
    <row r="9180" spans="1:7" x14ac:dyDescent="0.25">
      <c r="A9180" t="s">
        <v>9250</v>
      </c>
      <c r="D9180">
        <v>4</v>
      </c>
      <c r="E9180">
        <v>123</v>
      </c>
      <c r="F9180" t="s">
        <v>4215</v>
      </c>
      <c r="G9180" t="s">
        <v>4216</v>
      </c>
    </row>
    <row r="9181" spans="1:7" x14ac:dyDescent="0.25">
      <c r="A9181" t="s">
        <v>9251</v>
      </c>
      <c r="D9181">
        <v>4</v>
      </c>
      <c r="E9181">
        <v>1</v>
      </c>
      <c r="F9181" t="s">
        <v>4215</v>
      </c>
      <c r="G9181" t="s">
        <v>4216</v>
      </c>
    </row>
    <row r="9182" spans="1:7" x14ac:dyDescent="0.25">
      <c r="A9182" t="s">
        <v>9252</v>
      </c>
      <c r="D9182">
        <v>4</v>
      </c>
      <c r="E9182">
        <v>245</v>
      </c>
      <c r="F9182" t="s">
        <v>4215</v>
      </c>
      <c r="G9182" t="s">
        <v>4216</v>
      </c>
    </row>
    <row r="9183" spans="1:7" x14ac:dyDescent="0.25">
      <c r="A9183" t="s">
        <v>9253</v>
      </c>
      <c r="D9183">
        <v>4</v>
      </c>
      <c r="E9183">
        <v>1</v>
      </c>
      <c r="F9183" t="s">
        <v>4215</v>
      </c>
      <c r="G9183" t="s">
        <v>4216</v>
      </c>
    </row>
    <row r="9184" spans="1:7" x14ac:dyDescent="0.25">
      <c r="A9184" t="s">
        <v>9254</v>
      </c>
      <c r="D9184">
        <v>4</v>
      </c>
      <c r="E9184">
        <v>11</v>
      </c>
      <c r="F9184" t="s">
        <v>4215</v>
      </c>
      <c r="G9184" t="s">
        <v>4216</v>
      </c>
    </row>
    <row r="9185" spans="1:7" x14ac:dyDescent="0.25">
      <c r="A9185" t="s">
        <v>9255</v>
      </c>
      <c r="D9185">
        <v>5</v>
      </c>
      <c r="E9185">
        <v>1</v>
      </c>
      <c r="F9185" t="s">
        <v>111</v>
      </c>
      <c r="G9185" t="s">
        <v>112</v>
      </c>
    </row>
    <row r="9186" spans="1:7" x14ac:dyDescent="0.25">
      <c r="A9186" t="s">
        <v>9256</v>
      </c>
      <c r="D9186" t="s">
        <v>9</v>
      </c>
      <c r="E9186">
        <v>1</v>
      </c>
      <c r="F9186" t="s">
        <v>10</v>
      </c>
      <c r="G9186" t="s">
        <v>11</v>
      </c>
    </row>
    <row r="9187" spans="1:7" x14ac:dyDescent="0.25">
      <c r="A9187" t="s">
        <v>9257</v>
      </c>
      <c r="D9187" t="s">
        <v>9</v>
      </c>
      <c r="E9187">
        <v>1</v>
      </c>
      <c r="F9187" t="s">
        <v>10</v>
      </c>
      <c r="G9187" t="s">
        <v>11</v>
      </c>
    </row>
    <row r="9188" spans="1:7" x14ac:dyDescent="0.25">
      <c r="A9188" t="s">
        <v>9258</v>
      </c>
      <c r="D9188" t="s">
        <v>9</v>
      </c>
      <c r="E9188">
        <v>31</v>
      </c>
      <c r="F9188" t="s">
        <v>10</v>
      </c>
      <c r="G9188" t="s">
        <v>11</v>
      </c>
    </row>
    <row r="9189" spans="1:7" x14ac:dyDescent="0.25">
      <c r="A9189" t="s">
        <v>9259</v>
      </c>
      <c r="D9189">
        <v>5</v>
      </c>
      <c r="E9189">
        <v>1</v>
      </c>
      <c r="F9189" t="s">
        <v>111</v>
      </c>
      <c r="G9189" t="s">
        <v>112</v>
      </c>
    </row>
    <row r="9190" spans="1:7" x14ac:dyDescent="0.25">
      <c r="A9190" t="s">
        <v>9260</v>
      </c>
      <c r="D9190" t="s">
        <v>9</v>
      </c>
      <c r="E9190">
        <v>1</v>
      </c>
      <c r="F9190" t="s">
        <v>10</v>
      </c>
      <c r="G9190" t="s">
        <v>11</v>
      </c>
    </row>
    <row r="9191" spans="1:7" x14ac:dyDescent="0.25">
      <c r="A9191" t="s">
        <v>9261</v>
      </c>
      <c r="D9191">
        <v>4</v>
      </c>
      <c r="E9191">
        <v>1</v>
      </c>
      <c r="F9191" t="s">
        <v>4215</v>
      </c>
      <c r="G9191" t="s">
        <v>4216</v>
      </c>
    </row>
    <row r="9192" spans="1:7" x14ac:dyDescent="0.25">
      <c r="A9192" t="s">
        <v>9262</v>
      </c>
      <c r="D9192">
        <v>5</v>
      </c>
      <c r="E9192">
        <v>1</v>
      </c>
      <c r="F9192" t="s">
        <v>111</v>
      </c>
      <c r="G9192" t="s">
        <v>112</v>
      </c>
    </row>
    <row r="9193" spans="1:7" x14ac:dyDescent="0.25">
      <c r="A9193" t="s">
        <v>9263</v>
      </c>
      <c r="D9193">
        <v>4</v>
      </c>
      <c r="E9193">
        <v>1</v>
      </c>
      <c r="F9193" t="s">
        <v>4215</v>
      </c>
      <c r="G9193" t="s">
        <v>4216</v>
      </c>
    </row>
    <row r="9194" spans="1:7" x14ac:dyDescent="0.25">
      <c r="A9194" t="s">
        <v>9264</v>
      </c>
      <c r="D9194">
        <v>5</v>
      </c>
      <c r="E9194">
        <v>9</v>
      </c>
      <c r="F9194" t="s">
        <v>111</v>
      </c>
      <c r="G9194" t="s">
        <v>112</v>
      </c>
    </row>
    <row r="9195" spans="1:7" x14ac:dyDescent="0.25">
      <c r="A9195" t="s">
        <v>9265</v>
      </c>
      <c r="D9195">
        <v>5</v>
      </c>
      <c r="E9195">
        <v>14</v>
      </c>
      <c r="F9195" t="s">
        <v>111</v>
      </c>
      <c r="G9195" t="s">
        <v>112</v>
      </c>
    </row>
    <row r="9196" spans="1:7" x14ac:dyDescent="0.25">
      <c r="A9196" t="s">
        <v>9266</v>
      </c>
      <c r="D9196" t="s">
        <v>235</v>
      </c>
      <c r="E9196">
        <v>90</v>
      </c>
      <c r="F9196" t="s">
        <v>236</v>
      </c>
      <c r="G9196" t="s">
        <v>237</v>
      </c>
    </row>
    <row r="9197" spans="1:7" x14ac:dyDescent="0.25">
      <c r="A9197" t="s">
        <v>9267</v>
      </c>
      <c r="D9197" t="s">
        <v>256</v>
      </c>
      <c r="E9197">
        <v>1</v>
      </c>
      <c r="F9197" t="s">
        <v>257</v>
      </c>
      <c r="G9197" t="s">
        <v>258</v>
      </c>
    </row>
    <row r="9198" spans="1:7" x14ac:dyDescent="0.25">
      <c r="A9198" t="s">
        <v>9268</v>
      </c>
      <c r="D9198">
        <v>5</v>
      </c>
      <c r="E9198">
        <v>1</v>
      </c>
      <c r="F9198" t="s">
        <v>111</v>
      </c>
      <c r="G9198" t="s">
        <v>112</v>
      </c>
    </row>
    <row r="9199" spans="1:7" x14ac:dyDescent="0.25">
      <c r="A9199" t="s">
        <v>9269</v>
      </c>
      <c r="D9199">
        <v>5</v>
      </c>
      <c r="E9199">
        <v>1</v>
      </c>
      <c r="F9199" t="s">
        <v>111</v>
      </c>
      <c r="G9199" t="s">
        <v>112</v>
      </c>
    </row>
    <row r="9200" spans="1:7" x14ac:dyDescent="0.25">
      <c r="A9200" t="s">
        <v>9270</v>
      </c>
      <c r="D9200">
        <v>5</v>
      </c>
      <c r="E9200">
        <v>1</v>
      </c>
      <c r="F9200" t="s">
        <v>111</v>
      </c>
      <c r="G9200" t="s">
        <v>112</v>
      </c>
    </row>
    <row r="9201" spans="1:7" x14ac:dyDescent="0.25">
      <c r="A9201" t="s">
        <v>9271</v>
      </c>
      <c r="D9201" t="s">
        <v>9</v>
      </c>
      <c r="E9201">
        <v>1</v>
      </c>
      <c r="F9201" t="s">
        <v>10</v>
      </c>
      <c r="G9201" t="s">
        <v>11</v>
      </c>
    </row>
    <row r="9202" spans="1:7" x14ac:dyDescent="0.25">
      <c r="A9202" t="s">
        <v>9272</v>
      </c>
      <c r="D9202">
        <v>4</v>
      </c>
      <c r="E9202">
        <v>2</v>
      </c>
      <c r="F9202" t="s">
        <v>4215</v>
      </c>
      <c r="G9202" t="s">
        <v>4216</v>
      </c>
    </row>
    <row r="9203" spans="1:7" x14ac:dyDescent="0.25">
      <c r="A9203" t="s">
        <v>9273</v>
      </c>
      <c r="D9203">
        <v>4</v>
      </c>
      <c r="E9203">
        <v>1</v>
      </c>
      <c r="F9203" t="s">
        <v>4215</v>
      </c>
      <c r="G9203" t="s">
        <v>4216</v>
      </c>
    </row>
    <row r="9204" spans="1:7" x14ac:dyDescent="0.25">
      <c r="A9204" t="s">
        <v>9274</v>
      </c>
      <c r="D9204">
        <v>5</v>
      </c>
      <c r="E9204">
        <v>4</v>
      </c>
      <c r="F9204" t="s">
        <v>111</v>
      </c>
      <c r="G9204" t="s">
        <v>112</v>
      </c>
    </row>
    <row r="9205" spans="1:7" x14ac:dyDescent="0.25">
      <c r="A9205" t="s">
        <v>9275</v>
      </c>
      <c r="D9205">
        <v>5</v>
      </c>
      <c r="E9205">
        <v>3</v>
      </c>
      <c r="F9205" t="s">
        <v>111</v>
      </c>
      <c r="G9205" t="s">
        <v>112</v>
      </c>
    </row>
    <row r="9206" spans="1:7" x14ac:dyDescent="0.25">
      <c r="A9206" t="s">
        <v>9276</v>
      </c>
      <c r="D9206">
        <v>5</v>
      </c>
      <c r="E9206">
        <v>17</v>
      </c>
      <c r="F9206" t="s">
        <v>111</v>
      </c>
      <c r="G9206" t="s">
        <v>112</v>
      </c>
    </row>
    <row r="9207" spans="1:7" x14ac:dyDescent="0.25">
      <c r="A9207" t="s">
        <v>9277</v>
      </c>
      <c r="D9207">
        <v>5</v>
      </c>
      <c r="E9207">
        <v>2</v>
      </c>
      <c r="F9207" t="s">
        <v>111</v>
      </c>
      <c r="G9207" t="s">
        <v>112</v>
      </c>
    </row>
    <row r="9208" spans="1:7" x14ac:dyDescent="0.25">
      <c r="A9208" t="s">
        <v>9278</v>
      </c>
      <c r="D9208">
        <v>4</v>
      </c>
      <c r="E9208">
        <v>7</v>
      </c>
      <c r="F9208" t="s">
        <v>4215</v>
      </c>
      <c r="G9208" t="s">
        <v>4216</v>
      </c>
    </row>
    <row r="9209" spans="1:7" x14ac:dyDescent="0.25">
      <c r="A9209" t="s">
        <v>9279</v>
      </c>
      <c r="D9209">
        <v>4</v>
      </c>
      <c r="E9209">
        <v>3</v>
      </c>
      <c r="F9209" t="s">
        <v>4215</v>
      </c>
      <c r="G9209" t="s">
        <v>4216</v>
      </c>
    </row>
    <row r="9210" spans="1:7" x14ac:dyDescent="0.25">
      <c r="A9210" t="s">
        <v>9280</v>
      </c>
      <c r="D9210">
        <v>5</v>
      </c>
      <c r="E9210">
        <v>2</v>
      </c>
      <c r="F9210" t="s">
        <v>111</v>
      </c>
      <c r="G9210" t="s">
        <v>112</v>
      </c>
    </row>
    <row r="9211" spans="1:7" x14ac:dyDescent="0.25">
      <c r="A9211" t="s">
        <v>9281</v>
      </c>
      <c r="D9211">
        <v>4</v>
      </c>
      <c r="E9211">
        <v>1</v>
      </c>
      <c r="F9211" t="s">
        <v>4215</v>
      </c>
      <c r="G9211" t="s">
        <v>4216</v>
      </c>
    </row>
    <row r="9212" spans="1:7" x14ac:dyDescent="0.25">
      <c r="A9212" t="s">
        <v>9282</v>
      </c>
      <c r="D9212">
        <v>4</v>
      </c>
      <c r="E9212">
        <v>11</v>
      </c>
      <c r="F9212" t="s">
        <v>4215</v>
      </c>
      <c r="G9212" t="s">
        <v>4216</v>
      </c>
    </row>
    <row r="9213" spans="1:7" x14ac:dyDescent="0.25">
      <c r="A9213" t="s">
        <v>9283</v>
      </c>
      <c r="D9213">
        <v>4</v>
      </c>
      <c r="E9213">
        <v>2</v>
      </c>
      <c r="F9213" t="s">
        <v>4215</v>
      </c>
      <c r="G9213" t="s">
        <v>4216</v>
      </c>
    </row>
    <row r="9214" spans="1:7" x14ac:dyDescent="0.25">
      <c r="A9214" t="s">
        <v>9284</v>
      </c>
      <c r="D9214">
        <v>5</v>
      </c>
      <c r="E9214">
        <v>1</v>
      </c>
      <c r="F9214" t="s">
        <v>111</v>
      </c>
      <c r="G9214" t="s">
        <v>112</v>
      </c>
    </row>
    <row r="9215" spans="1:7" x14ac:dyDescent="0.25">
      <c r="A9215" t="s">
        <v>9285</v>
      </c>
      <c r="D9215">
        <v>5</v>
      </c>
      <c r="E9215">
        <v>1</v>
      </c>
      <c r="F9215" t="s">
        <v>111</v>
      </c>
      <c r="G9215" t="s">
        <v>112</v>
      </c>
    </row>
    <row r="9216" spans="1:7" x14ac:dyDescent="0.25">
      <c r="A9216" t="s">
        <v>9286</v>
      </c>
      <c r="D9216">
        <v>5</v>
      </c>
      <c r="E9216">
        <v>1</v>
      </c>
      <c r="F9216" t="s">
        <v>111</v>
      </c>
      <c r="G9216" t="s">
        <v>112</v>
      </c>
    </row>
    <row r="9217" spans="1:7" x14ac:dyDescent="0.25">
      <c r="A9217" t="s">
        <v>9287</v>
      </c>
      <c r="D9217">
        <v>4</v>
      </c>
      <c r="E9217">
        <v>1</v>
      </c>
      <c r="F9217" t="s">
        <v>4215</v>
      </c>
      <c r="G9217" t="s">
        <v>4216</v>
      </c>
    </row>
    <row r="9218" spans="1:7" x14ac:dyDescent="0.25">
      <c r="A9218" t="s">
        <v>9288</v>
      </c>
      <c r="D9218">
        <v>4</v>
      </c>
      <c r="E9218">
        <v>53</v>
      </c>
      <c r="F9218" t="s">
        <v>4215</v>
      </c>
      <c r="G9218" t="s">
        <v>4216</v>
      </c>
    </row>
    <row r="9219" spans="1:7" x14ac:dyDescent="0.25">
      <c r="A9219" t="s">
        <v>9289</v>
      </c>
      <c r="D9219" t="s">
        <v>9</v>
      </c>
      <c r="E9219">
        <v>1</v>
      </c>
      <c r="F9219" t="s">
        <v>10</v>
      </c>
      <c r="G9219" t="s">
        <v>11</v>
      </c>
    </row>
    <row r="9220" spans="1:7" x14ac:dyDescent="0.25">
      <c r="A9220" t="s">
        <v>9290</v>
      </c>
      <c r="D9220">
        <v>4</v>
      </c>
      <c r="E9220">
        <v>1</v>
      </c>
      <c r="F9220" t="s">
        <v>4215</v>
      </c>
      <c r="G9220" t="s">
        <v>4216</v>
      </c>
    </row>
    <row r="9221" spans="1:7" x14ac:dyDescent="0.25">
      <c r="A9221" t="s">
        <v>9291</v>
      </c>
      <c r="D9221" t="s">
        <v>9</v>
      </c>
      <c r="E9221">
        <v>1</v>
      </c>
      <c r="F9221" t="s">
        <v>10</v>
      </c>
      <c r="G9221" t="s">
        <v>11</v>
      </c>
    </row>
    <row r="9222" spans="1:7" x14ac:dyDescent="0.25">
      <c r="A9222" t="s">
        <v>9292</v>
      </c>
      <c r="D9222">
        <v>4</v>
      </c>
      <c r="E9222">
        <v>1</v>
      </c>
      <c r="F9222" t="s">
        <v>4215</v>
      </c>
      <c r="G9222" t="s">
        <v>4216</v>
      </c>
    </row>
    <row r="9223" spans="1:7" x14ac:dyDescent="0.25">
      <c r="A9223" t="s">
        <v>9293</v>
      </c>
      <c r="D9223">
        <v>4</v>
      </c>
      <c r="E9223">
        <v>1</v>
      </c>
      <c r="F9223" t="s">
        <v>4215</v>
      </c>
      <c r="G9223" t="s">
        <v>4216</v>
      </c>
    </row>
    <row r="9224" spans="1:7" x14ac:dyDescent="0.25">
      <c r="A9224" t="s">
        <v>9294</v>
      </c>
      <c r="D9224">
        <v>4</v>
      </c>
      <c r="E9224">
        <v>1</v>
      </c>
      <c r="F9224" t="s">
        <v>4215</v>
      </c>
      <c r="G9224" t="s">
        <v>4216</v>
      </c>
    </row>
    <row r="9225" spans="1:7" x14ac:dyDescent="0.25">
      <c r="A9225" t="s">
        <v>9295</v>
      </c>
      <c r="D9225">
        <v>4</v>
      </c>
      <c r="E9225">
        <v>5</v>
      </c>
      <c r="F9225" t="s">
        <v>4215</v>
      </c>
      <c r="G9225" t="s">
        <v>4216</v>
      </c>
    </row>
    <row r="9226" spans="1:7" x14ac:dyDescent="0.25">
      <c r="A9226" t="s">
        <v>9296</v>
      </c>
      <c r="D9226" t="s">
        <v>9</v>
      </c>
      <c r="E9226">
        <v>1</v>
      </c>
      <c r="F9226" t="s">
        <v>10</v>
      </c>
      <c r="G9226" t="s">
        <v>11</v>
      </c>
    </row>
    <row r="9227" spans="1:7" x14ac:dyDescent="0.25">
      <c r="A9227" t="s">
        <v>9297</v>
      </c>
      <c r="D9227" t="s">
        <v>9</v>
      </c>
      <c r="E9227">
        <v>1</v>
      </c>
      <c r="F9227" t="s">
        <v>10</v>
      </c>
      <c r="G9227" t="s">
        <v>11</v>
      </c>
    </row>
    <row r="9228" spans="1:7" x14ac:dyDescent="0.25">
      <c r="A9228" t="s">
        <v>9298</v>
      </c>
      <c r="D9228">
        <v>4</v>
      </c>
      <c r="E9228">
        <v>1</v>
      </c>
      <c r="F9228" t="s">
        <v>4215</v>
      </c>
      <c r="G9228" t="s">
        <v>4216</v>
      </c>
    </row>
    <row r="9229" spans="1:7" x14ac:dyDescent="0.25">
      <c r="A9229" t="s">
        <v>9299</v>
      </c>
      <c r="D9229">
        <v>1</v>
      </c>
      <c r="E9229">
        <v>14</v>
      </c>
      <c r="F9229" t="s">
        <v>76</v>
      </c>
      <c r="G9229" t="s">
        <v>77</v>
      </c>
    </row>
    <row r="9230" spans="1:7" x14ac:dyDescent="0.25">
      <c r="A9230" t="s">
        <v>9300</v>
      </c>
      <c r="D9230">
        <v>4</v>
      </c>
      <c r="E9230">
        <v>46</v>
      </c>
      <c r="F9230" t="s">
        <v>4215</v>
      </c>
      <c r="G9230" t="s">
        <v>4216</v>
      </c>
    </row>
    <row r="9231" spans="1:7" x14ac:dyDescent="0.25">
      <c r="A9231" t="s">
        <v>9301</v>
      </c>
      <c r="D9231">
        <v>4</v>
      </c>
      <c r="E9231">
        <v>1</v>
      </c>
      <c r="F9231" t="s">
        <v>4215</v>
      </c>
      <c r="G9231" t="s">
        <v>4216</v>
      </c>
    </row>
    <row r="9232" spans="1:7" x14ac:dyDescent="0.25">
      <c r="A9232" t="s">
        <v>9302</v>
      </c>
      <c r="D9232">
        <v>4</v>
      </c>
      <c r="E9232">
        <v>1</v>
      </c>
      <c r="F9232" t="s">
        <v>4215</v>
      </c>
      <c r="G9232" t="s">
        <v>4216</v>
      </c>
    </row>
    <row r="9233" spans="1:7" x14ac:dyDescent="0.25">
      <c r="A9233" t="s">
        <v>9303</v>
      </c>
      <c r="D9233">
        <v>4</v>
      </c>
      <c r="E9233">
        <v>4</v>
      </c>
      <c r="F9233" t="s">
        <v>4215</v>
      </c>
      <c r="G9233" t="s">
        <v>4216</v>
      </c>
    </row>
    <row r="9234" spans="1:7" x14ac:dyDescent="0.25">
      <c r="A9234" t="s">
        <v>9304</v>
      </c>
      <c r="D9234">
        <v>4</v>
      </c>
      <c r="E9234">
        <v>630</v>
      </c>
      <c r="F9234" t="s">
        <v>4215</v>
      </c>
      <c r="G9234" t="s">
        <v>4216</v>
      </c>
    </row>
    <row r="9235" spans="1:7" x14ac:dyDescent="0.25">
      <c r="A9235" t="s">
        <v>9305</v>
      </c>
      <c r="D9235">
        <v>4</v>
      </c>
      <c r="E9235">
        <v>1</v>
      </c>
      <c r="F9235" t="s">
        <v>4215</v>
      </c>
      <c r="G9235" t="s">
        <v>4216</v>
      </c>
    </row>
    <row r="9236" spans="1:7" x14ac:dyDescent="0.25">
      <c r="A9236" t="s">
        <v>9306</v>
      </c>
      <c r="D9236">
        <v>4</v>
      </c>
      <c r="E9236">
        <v>1</v>
      </c>
      <c r="F9236" t="s">
        <v>4215</v>
      </c>
      <c r="G9236" t="s">
        <v>4216</v>
      </c>
    </row>
    <row r="9237" spans="1:7" x14ac:dyDescent="0.25">
      <c r="A9237" t="s">
        <v>9307</v>
      </c>
      <c r="D9237">
        <v>4</v>
      </c>
      <c r="E9237">
        <v>1</v>
      </c>
      <c r="F9237" t="s">
        <v>4215</v>
      </c>
      <c r="G9237" t="s">
        <v>4216</v>
      </c>
    </row>
    <row r="9238" spans="1:7" x14ac:dyDescent="0.25">
      <c r="A9238" t="s">
        <v>9308</v>
      </c>
      <c r="D9238">
        <v>4</v>
      </c>
      <c r="E9238">
        <v>1</v>
      </c>
      <c r="F9238" t="s">
        <v>4215</v>
      </c>
      <c r="G9238" t="s">
        <v>4216</v>
      </c>
    </row>
    <row r="9239" spans="1:7" x14ac:dyDescent="0.25">
      <c r="A9239" t="s">
        <v>9309</v>
      </c>
      <c r="D9239">
        <v>4</v>
      </c>
      <c r="E9239">
        <v>2</v>
      </c>
      <c r="F9239" t="s">
        <v>4215</v>
      </c>
      <c r="G9239" t="s">
        <v>4216</v>
      </c>
    </row>
    <row r="9240" spans="1:7" x14ac:dyDescent="0.25">
      <c r="A9240" t="s">
        <v>9310</v>
      </c>
      <c r="D9240">
        <v>4</v>
      </c>
      <c r="E9240">
        <v>1</v>
      </c>
      <c r="F9240" t="s">
        <v>4215</v>
      </c>
      <c r="G9240" t="s">
        <v>4216</v>
      </c>
    </row>
    <row r="9241" spans="1:7" x14ac:dyDescent="0.25">
      <c r="A9241" t="s">
        <v>9311</v>
      </c>
      <c r="D9241">
        <v>4</v>
      </c>
      <c r="E9241">
        <v>3</v>
      </c>
      <c r="F9241" t="s">
        <v>4215</v>
      </c>
      <c r="G9241" t="s">
        <v>4216</v>
      </c>
    </row>
    <row r="9242" spans="1:7" x14ac:dyDescent="0.25">
      <c r="A9242" t="s">
        <v>9312</v>
      </c>
      <c r="D9242">
        <v>4</v>
      </c>
      <c r="E9242">
        <v>1</v>
      </c>
      <c r="F9242" t="s">
        <v>4215</v>
      </c>
      <c r="G9242" t="s">
        <v>4216</v>
      </c>
    </row>
    <row r="9243" spans="1:7" x14ac:dyDescent="0.25">
      <c r="A9243" t="s">
        <v>9313</v>
      </c>
      <c r="D9243">
        <v>4</v>
      </c>
      <c r="E9243">
        <v>1</v>
      </c>
      <c r="F9243" t="s">
        <v>4215</v>
      </c>
      <c r="G9243" t="s">
        <v>4216</v>
      </c>
    </row>
    <row r="9244" spans="1:7" x14ac:dyDescent="0.25">
      <c r="A9244" t="s">
        <v>9314</v>
      </c>
      <c r="D9244">
        <v>4</v>
      </c>
      <c r="E9244">
        <v>1</v>
      </c>
      <c r="F9244" t="s">
        <v>4215</v>
      </c>
      <c r="G9244" t="s">
        <v>4216</v>
      </c>
    </row>
    <row r="9245" spans="1:7" x14ac:dyDescent="0.25">
      <c r="A9245" t="s">
        <v>9315</v>
      </c>
      <c r="D9245">
        <v>4</v>
      </c>
      <c r="E9245">
        <v>1</v>
      </c>
      <c r="F9245" t="s">
        <v>4215</v>
      </c>
      <c r="G9245" t="s">
        <v>4216</v>
      </c>
    </row>
    <row r="9246" spans="1:7" x14ac:dyDescent="0.25">
      <c r="A9246" t="s">
        <v>9316</v>
      </c>
      <c r="D9246">
        <v>4</v>
      </c>
      <c r="E9246">
        <v>1</v>
      </c>
      <c r="F9246" t="s">
        <v>4215</v>
      </c>
      <c r="G9246" t="s">
        <v>4216</v>
      </c>
    </row>
    <row r="9247" spans="1:7" x14ac:dyDescent="0.25">
      <c r="A9247" t="s">
        <v>9317</v>
      </c>
      <c r="B9247" t="s">
        <v>20745</v>
      </c>
      <c r="C9247" t="s">
        <v>20752</v>
      </c>
      <c r="D9247">
        <v>4</v>
      </c>
      <c r="E9247">
        <v>1</v>
      </c>
      <c r="F9247" t="s">
        <v>4215</v>
      </c>
      <c r="G9247" t="s">
        <v>4216</v>
      </c>
    </row>
    <row r="9248" spans="1:7" x14ac:dyDescent="0.25">
      <c r="A9248" t="s">
        <v>9318</v>
      </c>
      <c r="D9248">
        <v>4</v>
      </c>
      <c r="E9248">
        <v>6</v>
      </c>
      <c r="F9248" t="s">
        <v>4215</v>
      </c>
      <c r="G9248" t="s">
        <v>4216</v>
      </c>
    </row>
    <row r="9249" spans="1:7" x14ac:dyDescent="0.25">
      <c r="A9249" t="s">
        <v>9319</v>
      </c>
      <c r="D9249">
        <v>4</v>
      </c>
      <c r="E9249">
        <v>38</v>
      </c>
      <c r="F9249" t="s">
        <v>4215</v>
      </c>
      <c r="G9249" t="s">
        <v>4216</v>
      </c>
    </row>
    <row r="9250" spans="1:7" x14ac:dyDescent="0.25">
      <c r="A9250" t="s">
        <v>9320</v>
      </c>
      <c r="D9250">
        <v>4</v>
      </c>
      <c r="E9250">
        <v>3</v>
      </c>
      <c r="F9250" t="s">
        <v>4215</v>
      </c>
      <c r="G9250" t="s">
        <v>4216</v>
      </c>
    </row>
    <row r="9251" spans="1:7" x14ac:dyDescent="0.25">
      <c r="A9251" t="s">
        <v>9321</v>
      </c>
      <c r="D9251">
        <v>4</v>
      </c>
      <c r="E9251">
        <v>5</v>
      </c>
      <c r="F9251" t="s">
        <v>4215</v>
      </c>
      <c r="G9251" t="s">
        <v>4216</v>
      </c>
    </row>
    <row r="9252" spans="1:7" x14ac:dyDescent="0.25">
      <c r="A9252" t="s">
        <v>9322</v>
      </c>
      <c r="D9252">
        <v>4</v>
      </c>
      <c r="E9252">
        <v>1</v>
      </c>
      <c r="F9252" t="s">
        <v>4215</v>
      </c>
      <c r="G9252" t="s">
        <v>4216</v>
      </c>
    </row>
    <row r="9253" spans="1:7" x14ac:dyDescent="0.25">
      <c r="A9253" t="s">
        <v>9323</v>
      </c>
      <c r="D9253">
        <v>4</v>
      </c>
      <c r="E9253">
        <v>2</v>
      </c>
      <c r="F9253" t="s">
        <v>4215</v>
      </c>
      <c r="G9253" t="s">
        <v>4216</v>
      </c>
    </row>
    <row r="9254" spans="1:7" x14ac:dyDescent="0.25">
      <c r="A9254" t="s">
        <v>9324</v>
      </c>
      <c r="D9254">
        <v>4</v>
      </c>
      <c r="E9254">
        <v>1</v>
      </c>
      <c r="F9254" t="s">
        <v>4215</v>
      </c>
      <c r="G9254" t="s">
        <v>4216</v>
      </c>
    </row>
    <row r="9255" spans="1:7" x14ac:dyDescent="0.25">
      <c r="A9255" t="s">
        <v>9325</v>
      </c>
      <c r="D9255">
        <v>4</v>
      </c>
      <c r="E9255">
        <v>1</v>
      </c>
      <c r="F9255" t="s">
        <v>4215</v>
      </c>
      <c r="G9255" t="s">
        <v>4216</v>
      </c>
    </row>
    <row r="9256" spans="1:7" x14ac:dyDescent="0.25">
      <c r="A9256" t="s">
        <v>9326</v>
      </c>
      <c r="D9256">
        <v>4</v>
      </c>
      <c r="E9256">
        <v>1</v>
      </c>
      <c r="F9256" t="s">
        <v>4215</v>
      </c>
      <c r="G9256" t="s">
        <v>4216</v>
      </c>
    </row>
    <row r="9257" spans="1:7" x14ac:dyDescent="0.25">
      <c r="A9257" t="s">
        <v>9327</v>
      </c>
      <c r="D9257">
        <v>4</v>
      </c>
      <c r="E9257">
        <v>1</v>
      </c>
      <c r="F9257" t="s">
        <v>4215</v>
      </c>
      <c r="G9257" t="s">
        <v>4216</v>
      </c>
    </row>
    <row r="9258" spans="1:7" x14ac:dyDescent="0.25">
      <c r="A9258" t="s">
        <v>9328</v>
      </c>
      <c r="D9258">
        <v>4</v>
      </c>
      <c r="E9258">
        <v>1</v>
      </c>
      <c r="F9258" t="s">
        <v>4215</v>
      </c>
      <c r="G9258" t="s">
        <v>4216</v>
      </c>
    </row>
    <row r="9259" spans="1:7" x14ac:dyDescent="0.25">
      <c r="A9259" t="s">
        <v>9329</v>
      </c>
      <c r="D9259">
        <v>5</v>
      </c>
      <c r="E9259">
        <v>17</v>
      </c>
      <c r="F9259" t="s">
        <v>111</v>
      </c>
      <c r="G9259" t="s">
        <v>112</v>
      </c>
    </row>
    <row r="9260" spans="1:7" x14ac:dyDescent="0.25">
      <c r="A9260" t="s">
        <v>9330</v>
      </c>
      <c r="D9260">
        <v>5</v>
      </c>
      <c r="E9260">
        <v>3</v>
      </c>
      <c r="F9260" t="s">
        <v>111</v>
      </c>
      <c r="G9260" t="s">
        <v>112</v>
      </c>
    </row>
    <row r="9261" spans="1:7" x14ac:dyDescent="0.25">
      <c r="A9261" t="s">
        <v>9331</v>
      </c>
      <c r="D9261">
        <v>5</v>
      </c>
      <c r="E9261">
        <v>1</v>
      </c>
      <c r="F9261" t="s">
        <v>111</v>
      </c>
      <c r="G9261" t="s">
        <v>112</v>
      </c>
    </row>
    <row r="9262" spans="1:7" x14ac:dyDescent="0.25">
      <c r="A9262" t="s">
        <v>9332</v>
      </c>
      <c r="D9262">
        <v>4</v>
      </c>
      <c r="E9262">
        <v>1</v>
      </c>
      <c r="F9262" t="s">
        <v>4215</v>
      </c>
      <c r="G9262" t="s">
        <v>4216</v>
      </c>
    </row>
    <row r="9263" spans="1:7" x14ac:dyDescent="0.25">
      <c r="A9263" t="s">
        <v>9333</v>
      </c>
      <c r="D9263">
        <v>4</v>
      </c>
      <c r="E9263">
        <v>75</v>
      </c>
      <c r="F9263" t="s">
        <v>4215</v>
      </c>
      <c r="G9263" t="s">
        <v>4216</v>
      </c>
    </row>
    <row r="9264" spans="1:7" x14ac:dyDescent="0.25">
      <c r="A9264" t="s">
        <v>9334</v>
      </c>
      <c r="D9264">
        <v>4</v>
      </c>
      <c r="E9264">
        <v>6</v>
      </c>
      <c r="F9264" t="s">
        <v>4215</v>
      </c>
      <c r="G9264" t="s">
        <v>4216</v>
      </c>
    </row>
    <row r="9265" spans="1:7" x14ac:dyDescent="0.25">
      <c r="A9265" t="s">
        <v>9335</v>
      </c>
      <c r="D9265">
        <v>4</v>
      </c>
      <c r="E9265">
        <v>841</v>
      </c>
      <c r="F9265" t="s">
        <v>4215</v>
      </c>
      <c r="G9265" t="s">
        <v>4216</v>
      </c>
    </row>
    <row r="9266" spans="1:7" x14ac:dyDescent="0.25">
      <c r="A9266" t="s">
        <v>9336</v>
      </c>
      <c r="D9266" t="s">
        <v>256</v>
      </c>
      <c r="E9266">
        <v>6</v>
      </c>
      <c r="F9266" t="s">
        <v>257</v>
      </c>
      <c r="G9266" t="s">
        <v>258</v>
      </c>
    </row>
    <row r="9267" spans="1:7" x14ac:dyDescent="0.25">
      <c r="A9267" t="s">
        <v>9337</v>
      </c>
      <c r="D9267">
        <v>4</v>
      </c>
      <c r="E9267">
        <v>1</v>
      </c>
      <c r="F9267" t="s">
        <v>4215</v>
      </c>
      <c r="G9267" t="s">
        <v>4216</v>
      </c>
    </row>
    <row r="9268" spans="1:7" x14ac:dyDescent="0.25">
      <c r="A9268" t="s">
        <v>9338</v>
      </c>
      <c r="D9268" t="s">
        <v>9</v>
      </c>
      <c r="E9268">
        <v>9</v>
      </c>
      <c r="F9268" t="s">
        <v>10</v>
      </c>
      <c r="G9268" t="s">
        <v>11</v>
      </c>
    </row>
    <row r="9269" spans="1:7" x14ac:dyDescent="0.25">
      <c r="A9269" t="s">
        <v>9339</v>
      </c>
      <c r="D9269">
        <v>4</v>
      </c>
      <c r="E9269">
        <v>7</v>
      </c>
      <c r="F9269" t="s">
        <v>4215</v>
      </c>
      <c r="G9269" t="s">
        <v>4216</v>
      </c>
    </row>
    <row r="9270" spans="1:7" x14ac:dyDescent="0.25">
      <c r="A9270" t="s">
        <v>9340</v>
      </c>
      <c r="D9270">
        <v>4</v>
      </c>
      <c r="E9270">
        <v>1</v>
      </c>
      <c r="F9270" t="s">
        <v>4215</v>
      </c>
      <c r="G9270" t="s">
        <v>4216</v>
      </c>
    </row>
    <row r="9271" spans="1:7" x14ac:dyDescent="0.25">
      <c r="A9271" t="s">
        <v>9341</v>
      </c>
      <c r="D9271">
        <v>4</v>
      </c>
      <c r="E9271">
        <v>1</v>
      </c>
      <c r="F9271" t="s">
        <v>4215</v>
      </c>
      <c r="G9271" t="s">
        <v>4216</v>
      </c>
    </row>
    <row r="9272" spans="1:7" x14ac:dyDescent="0.25">
      <c r="A9272" t="s">
        <v>9342</v>
      </c>
      <c r="D9272">
        <v>4</v>
      </c>
      <c r="E9272">
        <v>1</v>
      </c>
      <c r="F9272" t="s">
        <v>4215</v>
      </c>
      <c r="G9272" t="s">
        <v>4216</v>
      </c>
    </row>
    <row r="9273" spans="1:7" x14ac:dyDescent="0.25">
      <c r="A9273" t="s">
        <v>9343</v>
      </c>
      <c r="D9273">
        <v>4</v>
      </c>
      <c r="E9273">
        <v>2</v>
      </c>
      <c r="F9273" t="s">
        <v>4215</v>
      </c>
      <c r="G9273" t="s">
        <v>4216</v>
      </c>
    </row>
    <row r="9274" spans="1:7" x14ac:dyDescent="0.25">
      <c r="A9274" t="s">
        <v>9344</v>
      </c>
      <c r="D9274">
        <v>4</v>
      </c>
      <c r="E9274">
        <v>84</v>
      </c>
      <c r="F9274" t="s">
        <v>4215</v>
      </c>
      <c r="G9274" t="s">
        <v>4216</v>
      </c>
    </row>
    <row r="9275" spans="1:7" x14ac:dyDescent="0.25">
      <c r="A9275" t="s">
        <v>9345</v>
      </c>
      <c r="D9275">
        <v>4</v>
      </c>
      <c r="E9275">
        <v>24</v>
      </c>
      <c r="F9275" t="s">
        <v>4215</v>
      </c>
      <c r="G9275" t="s">
        <v>4216</v>
      </c>
    </row>
    <row r="9276" spans="1:7" x14ac:dyDescent="0.25">
      <c r="A9276" t="s">
        <v>9346</v>
      </c>
      <c r="D9276">
        <v>4</v>
      </c>
      <c r="E9276">
        <v>179</v>
      </c>
      <c r="F9276" t="s">
        <v>4215</v>
      </c>
      <c r="G9276" t="s">
        <v>4216</v>
      </c>
    </row>
    <row r="9277" spans="1:7" x14ac:dyDescent="0.25">
      <c r="A9277" t="s">
        <v>9347</v>
      </c>
      <c r="D9277">
        <v>4</v>
      </c>
      <c r="E9277">
        <v>2</v>
      </c>
      <c r="F9277" t="s">
        <v>4215</v>
      </c>
      <c r="G9277" t="s">
        <v>4216</v>
      </c>
    </row>
    <row r="9278" spans="1:7" x14ac:dyDescent="0.25">
      <c r="A9278" t="s">
        <v>9348</v>
      </c>
      <c r="D9278">
        <v>4</v>
      </c>
      <c r="E9278">
        <v>253</v>
      </c>
      <c r="F9278" t="s">
        <v>4215</v>
      </c>
      <c r="G9278" t="s">
        <v>4216</v>
      </c>
    </row>
    <row r="9279" spans="1:7" x14ac:dyDescent="0.25">
      <c r="A9279" t="s">
        <v>9349</v>
      </c>
      <c r="D9279">
        <v>4</v>
      </c>
      <c r="E9279">
        <v>32</v>
      </c>
      <c r="F9279" t="s">
        <v>4215</v>
      </c>
      <c r="G9279" t="s">
        <v>4216</v>
      </c>
    </row>
    <row r="9280" spans="1:7" x14ac:dyDescent="0.25">
      <c r="A9280" t="s">
        <v>9350</v>
      </c>
      <c r="D9280">
        <v>4</v>
      </c>
      <c r="E9280">
        <v>1</v>
      </c>
      <c r="F9280" t="s">
        <v>4215</v>
      </c>
      <c r="G9280" t="s">
        <v>4216</v>
      </c>
    </row>
    <row r="9281" spans="1:7" x14ac:dyDescent="0.25">
      <c r="A9281" t="s">
        <v>9351</v>
      </c>
      <c r="D9281">
        <v>5</v>
      </c>
      <c r="E9281">
        <v>4</v>
      </c>
      <c r="F9281" t="s">
        <v>111</v>
      </c>
      <c r="G9281" t="s">
        <v>112</v>
      </c>
    </row>
    <row r="9282" spans="1:7" x14ac:dyDescent="0.25">
      <c r="A9282" t="s">
        <v>9352</v>
      </c>
      <c r="D9282">
        <v>5</v>
      </c>
      <c r="E9282">
        <v>1</v>
      </c>
      <c r="F9282" t="s">
        <v>111</v>
      </c>
      <c r="G9282" t="s">
        <v>112</v>
      </c>
    </row>
    <row r="9283" spans="1:7" x14ac:dyDescent="0.25">
      <c r="A9283" t="s">
        <v>9353</v>
      </c>
      <c r="D9283">
        <v>3</v>
      </c>
      <c r="E9283">
        <v>1</v>
      </c>
      <c r="F9283" t="s">
        <v>1592</v>
      </c>
      <c r="G9283" t="s">
        <v>1593</v>
      </c>
    </row>
    <row r="9284" spans="1:7" x14ac:dyDescent="0.25">
      <c r="A9284" t="s">
        <v>9354</v>
      </c>
      <c r="D9284">
        <v>4</v>
      </c>
      <c r="E9284">
        <v>2</v>
      </c>
      <c r="F9284" t="s">
        <v>4215</v>
      </c>
      <c r="G9284" t="s">
        <v>4216</v>
      </c>
    </row>
    <row r="9285" spans="1:7" x14ac:dyDescent="0.25">
      <c r="A9285" t="s">
        <v>9355</v>
      </c>
      <c r="D9285">
        <v>4</v>
      </c>
      <c r="E9285">
        <v>1</v>
      </c>
      <c r="F9285" t="s">
        <v>4215</v>
      </c>
      <c r="G9285" t="s">
        <v>4216</v>
      </c>
    </row>
    <row r="9286" spans="1:7" x14ac:dyDescent="0.25">
      <c r="A9286" t="s">
        <v>9356</v>
      </c>
      <c r="D9286">
        <v>4</v>
      </c>
      <c r="E9286">
        <v>1</v>
      </c>
      <c r="F9286" t="s">
        <v>4215</v>
      </c>
      <c r="G9286" t="s">
        <v>4216</v>
      </c>
    </row>
    <row r="9287" spans="1:7" x14ac:dyDescent="0.25">
      <c r="A9287" t="s">
        <v>9357</v>
      </c>
      <c r="D9287">
        <v>4</v>
      </c>
      <c r="E9287">
        <v>1646</v>
      </c>
      <c r="F9287" t="s">
        <v>4215</v>
      </c>
      <c r="G9287" t="s">
        <v>4216</v>
      </c>
    </row>
    <row r="9288" spans="1:7" x14ac:dyDescent="0.25">
      <c r="A9288" t="s">
        <v>9358</v>
      </c>
      <c r="D9288">
        <v>4</v>
      </c>
      <c r="E9288">
        <v>1</v>
      </c>
      <c r="F9288" t="s">
        <v>4215</v>
      </c>
      <c r="G9288" t="s">
        <v>4216</v>
      </c>
    </row>
    <row r="9289" spans="1:7" x14ac:dyDescent="0.25">
      <c r="A9289" t="s">
        <v>9359</v>
      </c>
      <c r="D9289">
        <v>4</v>
      </c>
      <c r="E9289">
        <v>1</v>
      </c>
      <c r="F9289" t="s">
        <v>4215</v>
      </c>
      <c r="G9289" t="s">
        <v>4216</v>
      </c>
    </row>
    <row r="9290" spans="1:7" x14ac:dyDescent="0.25">
      <c r="A9290" t="s">
        <v>9360</v>
      </c>
      <c r="D9290" t="s">
        <v>235</v>
      </c>
      <c r="E9290">
        <v>1</v>
      </c>
      <c r="F9290" t="s">
        <v>236</v>
      </c>
      <c r="G9290" t="s">
        <v>237</v>
      </c>
    </row>
    <row r="9291" spans="1:7" x14ac:dyDescent="0.25">
      <c r="A9291" t="s">
        <v>9361</v>
      </c>
      <c r="D9291">
        <v>4</v>
      </c>
      <c r="E9291">
        <v>9</v>
      </c>
      <c r="F9291" t="s">
        <v>4215</v>
      </c>
      <c r="G9291" t="s">
        <v>4216</v>
      </c>
    </row>
    <row r="9292" spans="1:7" x14ac:dyDescent="0.25">
      <c r="A9292" t="s">
        <v>9362</v>
      </c>
      <c r="D9292">
        <v>4</v>
      </c>
      <c r="E9292">
        <v>105</v>
      </c>
      <c r="F9292" t="s">
        <v>4215</v>
      </c>
      <c r="G9292" t="s">
        <v>4216</v>
      </c>
    </row>
    <row r="9293" spans="1:7" x14ac:dyDescent="0.25">
      <c r="A9293" t="s">
        <v>9363</v>
      </c>
      <c r="D9293">
        <v>5</v>
      </c>
      <c r="E9293">
        <v>2</v>
      </c>
      <c r="F9293" t="s">
        <v>111</v>
      </c>
      <c r="G9293" t="s">
        <v>112</v>
      </c>
    </row>
    <row r="9294" spans="1:7" x14ac:dyDescent="0.25">
      <c r="A9294" t="s">
        <v>9364</v>
      </c>
      <c r="D9294">
        <v>5</v>
      </c>
      <c r="E9294">
        <v>1</v>
      </c>
      <c r="F9294" t="s">
        <v>111</v>
      </c>
      <c r="G9294" t="s">
        <v>112</v>
      </c>
    </row>
    <row r="9295" spans="1:7" x14ac:dyDescent="0.25">
      <c r="A9295" t="s">
        <v>9365</v>
      </c>
      <c r="D9295">
        <v>5</v>
      </c>
      <c r="E9295">
        <v>4</v>
      </c>
      <c r="F9295" t="s">
        <v>111</v>
      </c>
      <c r="G9295" t="s">
        <v>112</v>
      </c>
    </row>
    <row r="9296" spans="1:7" x14ac:dyDescent="0.25">
      <c r="A9296" t="s">
        <v>9366</v>
      </c>
      <c r="D9296">
        <v>5</v>
      </c>
      <c r="E9296">
        <v>4</v>
      </c>
      <c r="F9296" t="s">
        <v>111</v>
      </c>
      <c r="G9296" t="s">
        <v>112</v>
      </c>
    </row>
    <row r="9297" spans="1:7" x14ac:dyDescent="0.25">
      <c r="A9297" t="s">
        <v>9367</v>
      </c>
      <c r="D9297" t="s">
        <v>9</v>
      </c>
      <c r="E9297">
        <v>1</v>
      </c>
      <c r="F9297" t="s">
        <v>10</v>
      </c>
      <c r="G9297" t="s">
        <v>11</v>
      </c>
    </row>
    <row r="9298" spans="1:7" x14ac:dyDescent="0.25">
      <c r="A9298" t="s">
        <v>9368</v>
      </c>
      <c r="D9298">
        <v>4</v>
      </c>
      <c r="E9298">
        <v>2</v>
      </c>
      <c r="F9298" t="s">
        <v>4215</v>
      </c>
      <c r="G9298" t="s">
        <v>4216</v>
      </c>
    </row>
    <row r="9299" spans="1:7" x14ac:dyDescent="0.25">
      <c r="A9299" t="s">
        <v>9369</v>
      </c>
      <c r="D9299">
        <v>5</v>
      </c>
      <c r="E9299">
        <v>1</v>
      </c>
      <c r="F9299" t="s">
        <v>111</v>
      </c>
      <c r="G9299" t="s">
        <v>112</v>
      </c>
    </row>
    <row r="9300" spans="1:7" x14ac:dyDescent="0.25">
      <c r="A9300" t="s">
        <v>9370</v>
      </c>
      <c r="D9300">
        <v>5</v>
      </c>
      <c r="E9300">
        <v>6</v>
      </c>
      <c r="F9300" t="s">
        <v>111</v>
      </c>
      <c r="G9300" t="s">
        <v>112</v>
      </c>
    </row>
    <row r="9301" spans="1:7" x14ac:dyDescent="0.25">
      <c r="A9301" t="s">
        <v>9371</v>
      </c>
      <c r="D9301">
        <v>5</v>
      </c>
      <c r="E9301">
        <v>1</v>
      </c>
      <c r="F9301" t="s">
        <v>111</v>
      </c>
      <c r="G9301" t="s">
        <v>112</v>
      </c>
    </row>
    <row r="9302" spans="1:7" x14ac:dyDescent="0.25">
      <c r="A9302" t="s">
        <v>9372</v>
      </c>
      <c r="D9302">
        <v>4</v>
      </c>
      <c r="E9302">
        <v>1</v>
      </c>
      <c r="F9302" t="s">
        <v>4215</v>
      </c>
      <c r="G9302" t="s">
        <v>4216</v>
      </c>
    </row>
    <row r="9303" spans="1:7" x14ac:dyDescent="0.25">
      <c r="A9303" t="s">
        <v>9373</v>
      </c>
      <c r="D9303">
        <v>5</v>
      </c>
      <c r="E9303">
        <v>97</v>
      </c>
      <c r="F9303" t="s">
        <v>111</v>
      </c>
      <c r="G9303" t="s">
        <v>112</v>
      </c>
    </row>
    <row r="9304" spans="1:7" x14ac:dyDescent="0.25">
      <c r="A9304" t="s">
        <v>9374</v>
      </c>
      <c r="D9304">
        <v>4</v>
      </c>
      <c r="E9304">
        <v>3</v>
      </c>
      <c r="F9304" t="s">
        <v>4215</v>
      </c>
      <c r="G9304" t="s">
        <v>4216</v>
      </c>
    </row>
    <row r="9305" spans="1:7" x14ac:dyDescent="0.25">
      <c r="A9305" t="s">
        <v>9375</v>
      </c>
      <c r="D9305">
        <v>5</v>
      </c>
      <c r="E9305">
        <v>2</v>
      </c>
      <c r="F9305" t="s">
        <v>111</v>
      </c>
      <c r="G9305" t="s">
        <v>112</v>
      </c>
    </row>
    <row r="9306" spans="1:7" x14ac:dyDescent="0.25">
      <c r="A9306" t="s">
        <v>9376</v>
      </c>
      <c r="D9306">
        <v>4</v>
      </c>
      <c r="E9306">
        <v>5</v>
      </c>
      <c r="F9306" t="s">
        <v>4215</v>
      </c>
      <c r="G9306" t="s">
        <v>4216</v>
      </c>
    </row>
    <row r="9307" spans="1:7" x14ac:dyDescent="0.25">
      <c r="A9307" t="s">
        <v>9377</v>
      </c>
      <c r="D9307">
        <v>5</v>
      </c>
      <c r="E9307">
        <v>8</v>
      </c>
      <c r="F9307" t="s">
        <v>111</v>
      </c>
      <c r="G9307" t="s">
        <v>112</v>
      </c>
    </row>
    <row r="9308" spans="1:7" x14ac:dyDescent="0.25">
      <c r="A9308" t="s">
        <v>9378</v>
      </c>
      <c r="D9308">
        <v>5</v>
      </c>
      <c r="E9308">
        <v>2</v>
      </c>
      <c r="F9308" t="s">
        <v>111</v>
      </c>
      <c r="G9308" t="s">
        <v>112</v>
      </c>
    </row>
    <row r="9309" spans="1:7" x14ac:dyDescent="0.25">
      <c r="A9309" t="s">
        <v>9379</v>
      </c>
      <c r="D9309">
        <v>5</v>
      </c>
      <c r="E9309">
        <v>2</v>
      </c>
      <c r="F9309" t="s">
        <v>111</v>
      </c>
      <c r="G9309" t="s">
        <v>112</v>
      </c>
    </row>
    <row r="9310" spans="1:7" x14ac:dyDescent="0.25">
      <c r="A9310" t="s">
        <v>9380</v>
      </c>
      <c r="B9310" t="s">
        <v>20745</v>
      </c>
      <c r="C9310" t="s">
        <v>20752</v>
      </c>
      <c r="D9310">
        <v>5</v>
      </c>
      <c r="E9310">
        <v>235</v>
      </c>
      <c r="F9310" t="s">
        <v>111</v>
      </c>
      <c r="G9310" t="s">
        <v>112</v>
      </c>
    </row>
    <row r="9311" spans="1:7" x14ac:dyDescent="0.25">
      <c r="A9311" t="s">
        <v>9381</v>
      </c>
      <c r="D9311">
        <v>5</v>
      </c>
      <c r="E9311">
        <v>1</v>
      </c>
      <c r="F9311" t="s">
        <v>111</v>
      </c>
      <c r="G9311" t="s">
        <v>112</v>
      </c>
    </row>
    <row r="9312" spans="1:7" x14ac:dyDescent="0.25">
      <c r="A9312" t="s">
        <v>9382</v>
      </c>
      <c r="D9312" t="s">
        <v>9</v>
      </c>
      <c r="E9312">
        <v>2</v>
      </c>
      <c r="F9312" t="s">
        <v>10</v>
      </c>
      <c r="G9312" t="s">
        <v>11</v>
      </c>
    </row>
    <row r="9313" spans="1:7" x14ac:dyDescent="0.25">
      <c r="A9313" t="s">
        <v>9383</v>
      </c>
      <c r="B9313" t="s">
        <v>20745</v>
      </c>
      <c r="C9313" t="s">
        <v>19927</v>
      </c>
      <c r="D9313">
        <v>5</v>
      </c>
      <c r="E9313">
        <v>289</v>
      </c>
      <c r="F9313" t="s">
        <v>111</v>
      </c>
      <c r="G9313" t="s">
        <v>112</v>
      </c>
    </row>
    <row r="9314" spans="1:7" x14ac:dyDescent="0.25">
      <c r="A9314" t="s">
        <v>9384</v>
      </c>
      <c r="B9314" t="s">
        <v>20745</v>
      </c>
      <c r="C9314" t="s">
        <v>19927</v>
      </c>
      <c r="D9314">
        <v>5</v>
      </c>
      <c r="E9314">
        <v>24</v>
      </c>
      <c r="F9314" t="s">
        <v>111</v>
      </c>
      <c r="G9314" t="s">
        <v>112</v>
      </c>
    </row>
    <row r="9315" spans="1:7" x14ac:dyDescent="0.25">
      <c r="A9315" t="s">
        <v>9385</v>
      </c>
      <c r="D9315">
        <v>5</v>
      </c>
      <c r="E9315">
        <v>2</v>
      </c>
      <c r="F9315" t="s">
        <v>111</v>
      </c>
      <c r="G9315" t="s">
        <v>112</v>
      </c>
    </row>
    <row r="9316" spans="1:7" x14ac:dyDescent="0.25">
      <c r="A9316" t="s">
        <v>9386</v>
      </c>
      <c r="D9316" t="s">
        <v>256</v>
      </c>
      <c r="E9316">
        <v>39</v>
      </c>
      <c r="F9316" t="s">
        <v>257</v>
      </c>
      <c r="G9316" t="s">
        <v>258</v>
      </c>
    </row>
    <row r="9317" spans="1:7" x14ac:dyDescent="0.25">
      <c r="A9317" t="s">
        <v>9387</v>
      </c>
      <c r="D9317" t="s">
        <v>256</v>
      </c>
      <c r="E9317">
        <v>1</v>
      </c>
      <c r="F9317" t="s">
        <v>257</v>
      </c>
      <c r="G9317" t="s">
        <v>258</v>
      </c>
    </row>
    <row r="9318" spans="1:7" x14ac:dyDescent="0.25">
      <c r="A9318" t="s">
        <v>9388</v>
      </c>
      <c r="D9318" t="s">
        <v>9</v>
      </c>
      <c r="E9318">
        <v>3</v>
      </c>
      <c r="F9318" t="s">
        <v>10</v>
      </c>
      <c r="G9318" t="s">
        <v>11</v>
      </c>
    </row>
    <row r="9319" spans="1:7" x14ac:dyDescent="0.25">
      <c r="A9319" t="s">
        <v>9389</v>
      </c>
      <c r="D9319">
        <v>4</v>
      </c>
      <c r="E9319">
        <v>4</v>
      </c>
      <c r="F9319" t="s">
        <v>4215</v>
      </c>
      <c r="G9319" t="s">
        <v>4216</v>
      </c>
    </row>
    <row r="9320" spans="1:7" x14ac:dyDescent="0.25">
      <c r="A9320" t="s">
        <v>9390</v>
      </c>
      <c r="D9320">
        <v>4</v>
      </c>
      <c r="E9320">
        <v>2</v>
      </c>
      <c r="F9320" t="s">
        <v>4215</v>
      </c>
      <c r="G9320" t="s">
        <v>4216</v>
      </c>
    </row>
    <row r="9321" spans="1:7" x14ac:dyDescent="0.25">
      <c r="A9321" t="s">
        <v>9391</v>
      </c>
      <c r="D9321" t="s">
        <v>9</v>
      </c>
      <c r="E9321">
        <v>1</v>
      </c>
      <c r="F9321" t="s">
        <v>10</v>
      </c>
      <c r="G9321" t="s">
        <v>11</v>
      </c>
    </row>
    <row r="9322" spans="1:7" x14ac:dyDescent="0.25">
      <c r="A9322" t="s">
        <v>9392</v>
      </c>
      <c r="D9322">
        <v>5</v>
      </c>
      <c r="E9322">
        <v>2</v>
      </c>
      <c r="F9322" t="s">
        <v>111</v>
      </c>
      <c r="G9322" t="s">
        <v>112</v>
      </c>
    </row>
    <row r="9323" spans="1:7" x14ac:dyDescent="0.25">
      <c r="A9323" t="s">
        <v>9393</v>
      </c>
      <c r="D9323">
        <v>5</v>
      </c>
      <c r="E9323">
        <v>2</v>
      </c>
      <c r="F9323" t="s">
        <v>111</v>
      </c>
      <c r="G9323" t="s">
        <v>112</v>
      </c>
    </row>
    <row r="9324" spans="1:7" x14ac:dyDescent="0.25">
      <c r="A9324" t="s">
        <v>9394</v>
      </c>
      <c r="B9324" t="s">
        <v>20745</v>
      </c>
      <c r="C9324" t="s">
        <v>20752</v>
      </c>
      <c r="D9324">
        <v>5</v>
      </c>
      <c r="E9324">
        <v>24</v>
      </c>
      <c r="F9324" t="s">
        <v>111</v>
      </c>
      <c r="G9324" t="s">
        <v>112</v>
      </c>
    </row>
    <row r="9325" spans="1:7" x14ac:dyDescent="0.25">
      <c r="A9325" t="s">
        <v>9395</v>
      </c>
      <c r="D9325" t="s">
        <v>256</v>
      </c>
      <c r="E9325">
        <v>1</v>
      </c>
      <c r="F9325" t="s">
        <v>257</v>
      </c>
      <c r="G9325" t="s">
        <v>258</v>
      </c>
    </row>
    <row r="9326" spans="1:7" x14ac:dyDescent="0.25">
      <c r="A9326" t="s">
        <v>9396</v>
      </c>
      <c r="D9326" t="s">
        <v>256</v>
      </c>
      <c r="E9326">
        <v>1</v>
      </c>
      <c r="F9326" t="s">
        <v>257</v>
      </c>
      <c r="G9326" t="s">
        <v>258</v>
      </c>
    </row>
    <row r="9327" spans="1:7" x14ac:dyDescent="0.25">
      <c r="A9327" t="s">
        <v>9397</v>
      </c>
      <c r="D9327" t="s">
        <v>256</v>
      </c>
      <c r="E9327">
        <v>2</v>
      </c>
      <c r="F9327" t="s">
        <v>257</v>
      </c>
      <c r="G9327" t="s">
        <v>258</v>
      </c>
    </row>
    <row r="9328" spans="1:7" x14ac:dyDescent="0.25">
      <c r="A9328" t="s">
        <v>9398</v>
      </c>
      <c r="D9328">
        <v>4</v>
      </c>
      <c r="E9328">
        <v>3</v>
      </c>
      <c r="F9328" t="s">
        <v>4215</v>
      </c>
      <c r="G9328" t="s">
        <v>4216</v>
      </c>
    </row>
    <row r="9329" spans="1:7" x14ac:dyDescent="0.25">
      <c r="A9329" t="s">
        <v>9399</v>
      </c>
      <c r="B9329" t="s">
        <v>20745</v>
      </c>
      <c r="C9329" t="s">
        <v>9500</v>
      </c>
      <c r="D9329">
        <v>5</v>
      </c>
      <c r="E9329">
        <v>1</v>
      </c>
      <c r="F9329" t="s">
        <v>111</v>
      </c>
      <c r="G9329" t="s">
        <v>112</v>
      </c>
    </row>
    <row r="9330" spans="1:7" x14ac:dyDescent="0.25">
      <c r="A9330" t="s">
        <v>9400</v>
      </c>
      <c r="D9330">
        <v>4</v>
      </c>
      <c r="E9330">
        <v>4</v>
      </c>
      <c r="F9330" t="s">
        <v>4215</v>
      </c>
      <c r="G9330" t="s">
        <v>4216</v>
      </c>
    </row>
    <row r="9331" spans="1:7" x14ac:dyDescent="0.25">
      <c r="A9331" t="s">
        <v>9401</v>
      </c>
      <c r="D9331">
        <v>4</v>
      </c>
      <c r="E9331">
        <v>4</v>
      </c>
      <c r="F9331" t="s">
        <v>4215</v>
      </c>
      <c r="G9331" t="s">
        <v>4216</v>
      </c>
    </row>
    <row r="9332" spans="1:7" x14ac:dyDescent="0.25">
      <c r="A9332" t="s">
        <v>9402</v>
      </c>
      <c r="D9332">
        <v>4</v>
      </c>
      <c r="E9332">
        <v>4</v>
      </c>
      <c r="F9332" t="s">
        <v>4215</v>
      </c>
      <c r="G9332" t="s">
        <v>4216</v>
      </c>
    </row>
    <row r="9333" spans="1:7" x14ac:dyDescent="0.25">
      <c r="A9333" t="s">
        <v>9403</v>
      </c>
      <c r="D9333">
        <v>4</v>
      </c>
      <c r="E9333">
        <v>4</v>
      </c>
      <c r="F9333" t="s">
        <v>4215</v>
      </c>
      <c r="G9333" t="s">
        <v>4216</v>
      </c>
    </row>
    <row r="9334" spans="1:7" x14ac:dyDescent="0.25">
      <c r="A9334" t="s">
        <v>9404</v>
      </c>
      <c r="D9334">
        <v>4</v>
      </c>
      <c r="E9334">
        <v>2</v>
      </c>
      <c r="F9334" t="s">
        <v>4215</v>
      </c>
      <c r="G9334" t="s">
        <v>4216</v>
      </c>
    </row>
    <row r="9335" spans="1:7" x14ac:dyDescent="0.25">
      <c r="A9335" t="s">
        <v>9405</v>
      </c>
      <c r="D9335">
        <v>4</v>
      </c>
      <c r="E9335">
        <v>2</v>
      </c>
      <c r="F9335" t="s">
        <v>4215</v>
      </c>
      <c r="G9335" t="s">
        <v>4216</v>
      </c>
    </row>
    <row r="9336" spans="1:7" x14ac:dyDescent="0.25">
      <c r="A9336" t="s">
        <v>9406</v>
      </c>
      <c r="D9336">
        <v>4</v>
      </c>
      <c r="E9336">
        <v>2</v>
      </c>
      <c r="F9336" t="s">
        <v>4215</v>
      </c>
      <c r="G9336" t="s">
        <v>4216</v>
      </c>
    </row>
    <row r="9337" spans="1:7" x14ac:dyDescent="0.25">
      <c r="A9337" t="s">
        <v>9407</v>
      </c>
      <c r="D9337">
        <v>4</v>
      </c>
      <c r="E9337">
        <v>2</v>
      </c>
      <c r="F9337" t="s">
        <v>4215</v>
      </c>
      <c r="G9337" t="s">
        <v>4216</v>
      </c>
    </row>
    <row r="9338" spans="1:7" x14ac:dyDescent="0.25">
      <c r="A9338" t="s">
        <v>9408</v>
      </c>
      <c r="D9338">
        <v>4</v>
      </c>
      <c r="E9338">
        <v>2</v>
      </c>
      <c r="F9338" t="s">
        <v>4215</v>
      </c>
      <c r="G9338" t="s">
        <v>4216</v>
      </c>
    </row>
    <row r="9339" spans="1:7" x14ac:dyDescent="0.25">
      <c r="A9339" t="s">
        <v>9409</v>
      </c>
      <c r="D9339">
        <v>4</v>
      </c>
      <c r="E9339">
        <v>2</v>
      </c>
      <c r="F9339" t="s">
        <v>4215</v>
      </c>
      <c r="G9339" t="s">
        <v>4216</v>
      </c>
    </row>
    <row r="9340" spans="1:7" x14ac:dyDescent="0.25">
      <c r="A9340" t="s">
        <v>9410</v>
      </c>
      <c r="D9340">
        <v>4</v>
      </c>
      <c r="E9340">
        <v>4</v>
      </c>
      <c r="F9340" t="s">
        <v>4215</v>
      </c>
      <c r="G9340" t="s">
        <v>4216</v>
      </c>
    </row>
    <row r="9341" spans="1:7" x14ac:dyDescent="0.25">
      <c r="A9341" t="s">
        <v>9411</v>
      </c>
      <c r="D9341">
        <v>4</v>
      </c>
      <c r="E9341">
        <v>1</v>
      </c>
      <c r="F9341" t="s">
        <v>4215</v>
      </c>
      <c r="G9341" t="s">
        <v>4216</v>
      </c>
    </row>
    <row r="9342" spans="1:7" x14ac:dyDescent="0.25">
      <c r="A9342" t="s">
        <v>9412</v>
      </c>
      <c r="D9342">
        <v>5</v>
      </c>
      <c r="E9342">
        <v>1</v>
      </c>
      <c r="F9342" t="s">
        <v>111</v>
      </c>
      <c r="G9342" t="s">
        <v>112</v>
      </c>
    </row>
    <row r="9343" spans="1:7" x14ac:dyDescent="0.25">
      <c r="A9343" t="s">
        <v>9413</v>
      </c>
      <c r="D9343">
        <v>4</v>
      </c>
      <c r="E9343">
        <v>3</v>
      </c>
      <c r="F9343" t="s">
        <v>4215</v>
      </c>
      <c r="G9343" t="s">
        <v>4216</v>
      </c>
    </row>
    <row r="9344" spans="1:7" x14ac:dyDescent="0.25">
      <c r="A9344" t="s">
        <v>9414</v>
      </c>
      <c r="D9344">
        <v>3</v>
      </c>
      <c r="E9344">
        <v>1</v>
      </c>
      <c r="F9344" t="s">
        <v>1592</v>
      </c>
      <c r="G9344" t="s">
        <v>1593</v>
      </c>
    </row>
    <row r="9345" spans="1:7" x14ac:dyDescent="0.25">
      <c r="A9345" t="s">
        <v>9415</v>
      </c>
      <c r="D9345">
        <v>4</v>
      </c>
      <c r="E9345">
        <v>1</v>
      </c>
      <c r="F9345" t="s">
        <v>4215</v>
      </c>
      <c r="G9345" t="s">
        <v>4216</v>
      </c>
    </row>
    <row r="9346" spans="1:7" x14ac:dyDescent="0.25">
      <c r="A9346" t="s">
        <v>9416</v>
      </c>
      <c r="D9346">
        <v>3</v>
      </c>
      <c r="E9346">
        <v>18</v>
      </c>
      <c r="F9346" t="s">
        <v>1592</v>
      </c>
      <c r="G9346" t="s">
        <v>1593</v>
      </c>
    </row>
    <row r="9347" spans="1:7" x14ac:dyDescent="0.25">
      <c r="A9347" t="s">
        <v>9417</v>
      </c>
      <c r="D9347">
        <v>4</v>
      </c>
      <c r="E9347">
        <v>1</v>
      </c>
      <c r="F9347" t="s">
        <v>4215</v>
      </c>
      <c r="G9347" t="s">
        <v>4216</v>
      </c>
    </row>
    <row r="9348" spans="1:7" x14ac:dyDescent="0.25">
      <c r="A9348" t="s">
        <v>9418</v>
      </c>
      <c r="D9348">
        <v>4</v>
      </c>
      <c r="E9348">
        <v>8</v>
      </c>
      <c r="F9348" t="s">
        <v>4215</v>
      </c>
      <c r="G9348" t="s">
        <v>4216</v>
      </c>
    </row>
    <row r="9349" spans="1:7" x14ac:dyDescent="0.25">
      <c r="A9349" t="s">
        <v>9419</v>
      </c>
      <c r="D9349">
        <v>4</v>
      </c>
      <c r="E9349">
        <v>1</v>
      </c>
      <c r="F9349" t="s">
        <v>4215</v>
      </c>
      <c r="G9349" t="s">
        <v>4216</v>
      </c>
    </row>
    <row r="9350" spans="1:7" x14ac:dyDescent="0.25">
      <c r="A9350" t="s">
        <v>9420</v>
      </c>
      <c r="D9350" t="s">
        <v>9</v>
      </c>
      <c r="E9350">
        <v>1</v>
      </c>
      <c r="F9350" t="s">
        <v>10</v>
      </c>
      <c r="G9350" t="s">
        <v>11</v>
      </c>
    </row>
    <row r="9351" spans="1:7" x14ac:dyDescent="0.25">
      <c r="A9351" t="s">
        <v>9421</v>
      </c>
      <c r="D9351">
        <v>5</v>
      </c>
      <c r="E9351">
        <v>3</v>
      </c>
      <c r="F9351" t="s">
        <v>111</v>
      </c>
      <c r="G9351" t="s">
        <v>112</v>
      </c>
    </row>
    <row r="9352" spans="1:7" x14ac:dyDescent="0.25">
      <c r="A9352" t="s">
        <v>9422</v>
      </c>
      <c r="D9352">
        <v>4</v>
      </c>
      <c r="E9352">
        <v>1</v>
      </c>
      <c r="F9352" t="s">
        <v>4215</v>
      </c>
      <c r="G9352" t="s">
        <v>4216</v>
      </c>
    </row>
    <row r="9353" spans="1:7" x14ac:dyDescent="0.25">
      <c r="A9353" t="s">
        <v>9423</v>
      </c>
      <c r="B9353" t="s">
        <v>20745</v>
      </c>
      <c r="C9353" t="s">
        <v>20752</v>
      </c>
      <c r="D9353">
        <v>4</v>
      </c>
      <c r="E9353">
        <v>12</v>
      </c>
      <c r="F9353" t="s">
        <v>4215</v>
      </c>
      <c r="G9353" t="s">
        <v>4216</v>
      </c>
    </row>
    <row r="9354" spans="1:7" x14ac:dyDescent="0.25">
      <c r="A9354" t="s">
        <v>9424</v>
      </c>
      <c r="D9354">
        <v>4</v>
      </c>
      <c r="E9354">
        <v>1</v>
      </c>
      <c r="F9354" t="s">
        <v>4215</v>
      </c>
      <c r="G9354" t="s">
        <v>4216</v>
      </c>
    </row>
    <row r="9355" spans="1:7" x14ac:dyDescent="0.25">
      <c r="A9355" t="s">
        <v>9425</v>
      </c>
      <c r="B9355" t="s">
        <v>20745</v>
      </c>
      <c r="C9355" t="s">
        <v>19927</v>
      </c>
      <c r="D9355">
        <v>4</v>
      </c>
      <c r="E9355">
        <v>3</v>
      </c>
      <c r="F9355" t="s">
        <v>4215</v>
      </c>
      <c r="G9355" t="s">
        <v>4216</v>
      </c>
    </row>
    <row r="9356" spans="1:7" x14ac:dyDescent="0.25">
      <c r="A9356" t="s">
        <v>9426</v>
      </c>
      <c r="D9356">
        <v>4</v>
      </c>
      <c r="E9356">
        <v>2</v>
      </c>
      <c r="F9356" t="s">
        <v>4215</v>
      </c>
      <c r="G9356" t="s">
        <v>4216</v>
      </c>
    </row>
    <row r="9357" spans="1:7" x14ac:dyDescent="0.25">
      <c r="A9357" t="s">
        <v>9427</v>
      </c>
      <c r="D9357">
        <v>5</v>
      </c>
      <c r="E9357">
        <v>2</v>
      </c>
      <c r="F9357" t="s">
        <v>111</v>
      </c>
      <c r="G9357" t="s">
        <v>112</v>
      </c>
    </row>
    <row r="9358" spans="1:7" x14ac:dyDescent="0.25">
      <c r="A9358" t="s">
        <v>9428</v>
      </c>
      <c r="D9358">
        <v>5</v>
      </c>
      <c r="E9358">
        <v>2</v>
      </c>
      <c r="F9358" t="s">
        <v>111</v>
      </c>
      <c r="G9358" t="s">
        <v>112</v>
      </c>
    </row>
    <row r="9359" spans="1:7" x14ac:dyDescent="0.25">
      <c r="A9359" t="s">
        <v>9429</v>
      </c>
      <c r="D9359">
        <v>5</v>
      </c>
      <c r="E9359">
        <v>2</v>
      </c>
      <c r="F9359" t="s">
        <v>111</v>
      </c>
      <c r="G9359" t="s">
        <v>112</v>
      </c>
    </row>
    <row r="9360" spans="1:7" x14ac:dyDescent="0.25">
      <c r="A9360" t="s">
        <v>9430</v>
      </c>
      <c r="D9360">
        <v>5</v>
      </c>
      <c r="E9360">
        <v>2</v>
      </c>
      <c r="F9360" t="s">
        <v>111</v>
      </c>
      <c r="G9360" t="s">
        <v>112</v>
      </c>
    </row>
    <row r="9361" spans="1:7" x14ac:dyDescent="0.25">
      <c r="A9361" t="s">
        <v>9431</v>
      </c>
      <c r="D9361">
        <v>5</v>
      </c>
      <c r="E9361">
        <v>1</v>
      </c>
      <c r="F9361" t="s">
        <v>111</v>
      </c>
      <c r="G9361" t="s">
        <v>112</v>
      </c>
    </row>
    <row r="9362" spans="1:7" x14ac:dyDescent="0.25">
      <c r="A9362" t="s">
        <v>9432</v>
      </c>
      <c r="D9362">
        <v>5</v>
      </c>
      <c r="E9362">
        <v>2</v>
      </c>
      <c r="F9362" t="s">
        <v>111</v>
      </c>
      <c r="G9362" t="s">
        <v>112</v>
      </c>
    </row>
    <row r="9363" spans="1:7" x14ac:dyDescent="0.25">
      <c r="A9363" t="s">
        <v>9433</v>
      </c>
      <c r="D9363">
        <v>5</v>
      </c>
      <c r="E9363">
        <v>2</v>
      </c>
      <c r="F9363" t="s">
        <v>111</v>
      </c>
      <c r="G9363" t="s">
        <v>112</v>
      </c>
    </row>
    <row r="9364" spans="1:7" x14ac:dyDescent="0.25">
      <c r="A9364" t="s">
        <v>9434</v>
      </c>
      <c r="D9364">
        <v>5</v>
      </c>
      <c r="E9364">
        <v>2</v>
      </c>
      <c r="F9364" t="s">
        <v>111</v>
      </c>
      <c r="G9364" t="s">
        <v>112</v>
      </c>
    </row>
    <row r="9365" spans="1:7" x14ac:dyDescent="0.25">
      <c r="A9365" t="s">
        <v>9435</v>
      </c>
      <c r="D9365">
        <v>4</v>
      </c>
      <c r="E9365">
        <v>1</v>
      </c>
      <c r="F9365" t="s">
        <v>4215</v>
      </c>
      <c r="G9365" t="s">
        <v>4216</v>
      </c>
    </row>
    <row r="9366" spans="1:7" x14ac:dyDescent="0.25">
      <c r="A9366" t="s">
        <v>9436</v>
      </c>
      <c r="D9366">
        <v>3</v>
      </c>
      <c r="E9366">
        <v>48</v>
      </c>
      <c r="F9366" t="s">
        <v>1592</v>
      </c>
      <c r="G9366" t="s">
        <v>1593</v>
      </c>
    </row>
    <row r="9367" spans="1:7" x14ac:dyDescent="0.25">
      <c r="A9367" t="s">
        <v>9437</v>
      </c>
      <c r="D9367">
        <v>3</v>
      </c>
      <c r="E9367">
        <v>1</v>
      </c>
      <c r="F9367" t="s">
        <v>1592</v>
      </c>
      <c r="G9367" t="s">
        <v>1593</v>
      </c>
    </row>
    <row r="9368" spans="1:7" x14ac:dyDescent="0.25">
      <c r="A9368" t="s">
        <v>9438</v>
      </c>
      <c r="D9368" t="s">
        <v>256</v>
      </c>
      <c r="E9368">
        <v>12</v>
      </c>
      <c r="F9368" t="s">
        <v>257</v>
      </c>
      <c r="G9368" t="s">
        <v>258</v>
      </c>
    </row>
    <row r="9369" spans="1:7" x14ac:dyDescent="0.25">
      <c r="A9369" t="s">
        <v>9439</v>
      </c>
      <c r="D9369" t="s">
        <v>49</v>
      </c>
      <c r="E9369">
        <v>107</v>
      </c>
      <c r="F9369" t="s">
        <v>50</v>
      </c>
      <c r="G9369" t="s">
        <v>51</v>
      </c>
    </row>
    <row r="9370" spans="1:7" x14ac:dyDescent="0.25">
      <c r="A9370" t="s">
        <v>9440</v>
      </c>
      <c r="D9370" t="s">
        <v>49</v>
      </c>
      <c r="E9370">
        <v>2</v>
      </c>
      <c r="F9370" t="s">
        <v>50</v>
      </c>
      <c r="G9370" t="s">
        <v>51</v>
      </c>
    </row>
    <row r="9371" spans="1:7" x14ac:dyDescent="0.25">
      <c r="A9371" t="s">
        <v>9441</v>
      </c>
      <c r="D9371" t="s">
        <v>49</v>
      </c>
      <c r="E9371">
        <v>20</v>
      </c>
      <c r="F9371" t="s">
        <v>50</v>
      </c>
      <c r="G9371" t="s">
        <v>51</v>
      </c>
    </row>
    <row r="9372" spans="1:7" x14ac:dyDescent="0.25">
      <c r="A9372" t="s">
        <v>9442</v>
      </c>
      <c r="D9372" t="s">
        <v>49</v>
      </c>
      <c r="E9372">
        <v>15</v>
      </c>
      <c r="F9372" t="s">
        <v>50</v>
      </c>
      <c r="G9372" t="s">
        <v>51</v>
      </c>
    </row>
    <row r="9373" spans="1:7" x14ac:dyDescent="0.25">
      <c r="A9373" t="s">
        <v>9443</v>
      </c>
      <c r="D9373" t="s">
        <v>49</v>
      </c>
      <c r="E9373">
        <v>18</v>
      </c>
      <c r="F9373" t="s">
        <v>50</v>
      </c>
      <c r="G9373" t="s">
        <v>51</v>
      </c>
    </row>
    <row r="9374" spans="1:7" x14ac:dyDescent="0.25">
      <c r="A9374" t="s">
        <v>9444</v>
      </c>
      <c r="D9374" t="s">
        <v>49</v>
      </c>
      <c r="E9374">
        <v>1</v>
      </c>
      <c r="F9374" t="s">
        <v>50</v>
      </c>
      <c r="G9374" t="s">
        <v>51</v>
      </c>
    </row>
    <row r="9375" spans="1:7" x14ac:dyDescent="0.25">
      <c r="A9375" t="s">
        <v>9445</v>
      </c>
      <c r="D9375" t="s">
        <v>49</v>
      </c>
      <c r="E9375">
        <v>64</v>
      </c>
      <c r="F9375" t="s">
        <v>50</v>
      </c>
      <c r="G9375" t="s">
        <v>51</v>
      </c>
    </row>
    <row r="9376" spans="1:7" x14ac:dyDescent="0.25">
      <c r="A9376" t="s">
        <v>9446</v>
      </c>
      <c r="D9376" t="s">
        <v>49</v>
      </c>
      <c r="E9376">
        <v>1</v>
      </c>
      <c r="F9376" t="s">
        <v>50</v>
      </c>
      <c r="G9376" t="s">
        <v>51</v>
      </c>
    </row>
    <row r="9377" spans="1:7" x14ac:dyDescent="0.25">
      <c r="A9377" t="s">
        <v>9447</v>
      </c>
      <c r="D9377" t="s">
        <v>49</v>
      </c>
      <c r="E9377">
        <v>1</v>
      </c>
      <c r="F9377" t="s">
        <v>50</v>
      </c>
      <c r="G9377" t="s">
        <v>51</v>
      </c>
    </row>
    <row r="9378" spans="1:7" x14ac:dyDescent="0.25">
      <c r="A9378" t="s">
        <v>9448</v>
      </c>
      <c r="D9378">
        <v>1</v>
      </c>
      <c r="E9378">
        <v>14</v>
      </c>
      <c r="F9378" t="s">
        <v>76</v>
      </c>
      <c r="G9378" t="s">
        <v>77</v>
      </c>
    </row>
    <row r="9379" spans="1:7" x14ac:dyDescent="0.25">
      <c r="A9379" t="s">
        <v>9449</v>
      </c>
      <c r="D9379" t="s">
        <v>9</v>
      </c>
      <c r="E9379">
        <v>1</v>
      </c>
      <c r="F9379" t="s">
        <v>10</v>
      </c>
      <c r="G9379" t="s">
        <v>11</v>
      </c>
    </row>
    <row r="9380" spans="1:7" x14ac:dyDescent="0.25">
      <c r="A9380" t="s">
        <v>9450</v>
      </c>
      <c r="D9380">
        <v>2</v>
      </c>
      <c r="E9380">
        <v>1</v>
      </c>
      <c r="F9380" t="s">
        <v>53</v>
      </c>
      <c r="G9380" t="s">
        <v>54</v>
      </c>
    </row>
    <row r="9381" spans="1:7" x14ac:dyDescent="0.25">
      <c r="A9381" t="s">
        <v>9451</v>
      </c>
      <c r="D9381">
        <v>2</v>
      </c>
      <c r="E9381">
        <v>1</v>
      </c>
      <c r="F9381" t="s">
        <v>53</v>
      </c>
      <c r="G9381" t="s">
        <v>54</v>
      </c>
    </row>
    <row r="9382" spans="1:7" x14ac:dyDescent="0.25">
      <c r="A9382" t="s">
        <v>9452</v>
      </c>
      <c r="D9382" t="s">
        <v>9</v>
      </c>
      <c r="E9382">
        <v>2</v>
      </c>
      <c r="F9382" t="s">
        <v>10</v>
      </c>
      <c r="G9382" t="s">
        <v>11</v>
      </c>
    </row>
    <row r="9383" spans="1:7" x14ac:dyDescent="0.25">
      <c r="A9383" t="s">
        <v>9453</v>
      </c>
      <c r="D9383" t="s">
        <v>9</v>
      </c>
      <c r="E9383">
        <v>65</v>
      </c>
      <c r="F9383" t="s">
        <v>10</v>
      </c>
      <c r="G9383" t="s">
        <v>11</v>
      </c>
    </row>
    <row r="9384" spans="1:7" x14ac:dyDescent="0.25">
      <c r="A9384" t="s">
        <v>9454</v>
      </c>
      <c r="D9384" t="s">
        <v>9</v>
      </c>
      <c r="E9384">
        <v>1</v>
      </c>
      <c r="F9384" t="s">
        <v>10</v>
      </c>
      <c r="G9384" t="s">
        <v>11</v>
      </c>
    </row>
    <row r="9385" spans="1:7" x14ac:dyDescent="0.25">
      <c r="A9385" t="s">
        <v>9455</v>
      </c>
      <c r="D9385" t="s">
        <v>235</v>
      </c>
      <c r="E9385">
        <v>1</v>
      </c>
      <c r="F9385" t="s">
        <v>236</v>
      </c>
      <c r="G9385" t="s">
        <v>237</v>
      </c>
    </row>
    <row r="9386" spans="1:7" x14ac:dyDescent="0.25">
      <c r="A9386" t="s">
        <v>9456</v>
      </c>
      <c r="D9386">
        <v>8</v>
      </c>
      <c r="E9386">
        <v>4</v>
      </c>
      <c r="F9386" t="s">
        <v>36</v>
      </c>
      <c r="G9386" t="s">
        <v>37</v>
      </c>
    </row>
    <row r="9387" spans="1:7" x14ac:dyDescent="0.25">
      <c r="A9387" t="s">
        <v>9457</v>
      </c>
      <c r="D9387" t="s">
        <v>49</v>
      </c>
      <c r="E9387">
        <v>5</v>
      </c>
      <c r="F9387" t="s">
        <v>50</v>
      </c>
      <c r="G9387" t="s">
        <v>51</v>
      </c>
    </row>
    <row r="9388" spans="1:7" x14ac:dyDescent="0.25">
      <c r="A9388" t="s">
        <v>9458</v>
      </c>
      <c r="D9388">
        <v>8</v>
      </c>
      <c r="E9388">
        <v>16</v>
      </c>
      <c r="F9388" t="s">
        <v>36</v>
      </c>
      <c r="G9388" t="s">
        <v>37</v>
      </c>
    </row>
    <row r="9389" spans="1:7" x14ac:dyDescent="0.25">
      <c r="A9389" t="s">
        <v>9459</v>
      </c>
      <c r="D9389">
        <v>8</v>
      </c>
      <c r="E9389">
        <v>1</v>
      </c>
      <c r="F9389" t="s">
        <v>36</v>
      </c>
      <c r="G9389" t="s">
        <v>37</v>
      </c>
    </row>
    <row r="9390" spans="1:7" x14ac:dyDescent="0.25">
      <c r="A9390" t="s">
        <v>9460</v>
      </c>
      <c r="D9390">
        <v>8</v>
      </c>
      <c r="E9390">
        <v>1</v>
      </c>
      <c r="F9390" t="s">
        <v>36</v>
      </c>
      <c r="G9390" t="s">
        <v>37</v>
      </c>
    </row>
    <row r="9391" spans="1:7" x14ac:dyDescent="0.25">
      <c r="A9391" t="s">
        <v>9461</v>
      </c>
      <c r="D9391">
        <v>8</v>
      </c>
      <c r="E9391">
        <v>38</v>
      </c>
      <c r="F9391" t="s">
        <v>36</v>
      </c>
      <c r="G9391" t="s">
        <v>37</v>
      </c>
    </row>
    <row r="9392" spans="1:7" x14ac:dyDescent="0.25">
      <c r="A9392" t="s">
        <v>9462</v>
      </c>
      <c r="D9392">
        <v>8</v>
      </c>
      <c r="E9392">
        <v>2</v>
      </c>
      <c r="F9392" t="s">
        <v>36</v>
      </c>
      <c r="G9392" t="s">
        <v>37</v>
      </c>
    </row>
    <row r="9393" spans="1:7" x14ac:dyDescent="0.25">
      <c r="A9393" t="s">
        <v>9463</v>
      </c>
      <c r="D9393">
        <v>8</v>
      </c>
      <c r="E9393">
        <v>11</v>
      </c>
      <c r="F9393" t="s">
        <v>36</v>
      </c>
      <c r="G9393" t="s">
        <v>37</v>
      </c>
    </row>
    <row r="9394" spans="1:7" x14ac:dyDescent="0.25">
      <c r="A9394" t="s">
        <v>9464</v>
      </c>
      <c r="D9394">
        <v>8</v>
      </c>
      <c r="E9394">
        <v>1</v>
      </c>
      <c r="F9394" t="s">
        <v>36</v>
      </c>
      <c r="G9394" t="s">
        <v>37</v>
      </c>
    </row>
    <row r="9395" spans="1:7" x14ac:dyDescent="0.25">
      <c r="A9395" t="s">
        <v>9465</v>
      </c>
      <c r="D9395">
        <v>8</v>
      </c>
      <c r="E9395">
        <v>6</v>
      </c>
      <c r="F9395" t="s">
        <v>36</v>
      </c>
      <c r="G9395" t="s">
        <v>37</v>
      </c>
    </row>
    <row r="9396" spans="1:7" x14ac:dyDescent="0.25">
      <c r="A9396" t="s">
        <v>9466</v>
      </c>
      <c r="D9396">
        <v>8</v>
      </c>
      <c r="E9396">
        <v>1</v>
      </c>
      <c r="F9396" t="s">
        <v>36</v>
      </c>
      <c r="G9396" t="s">
        <v>37</v>
      </c>
    </row>
    <row r="9397" spans="1:7" x14ac:dyDescent="0.25">
      <c r="A9397" t="s">
        <v>9467</v>
      </c>
      <c r="D9397">
        <v>8</v>
      </c>
      <c r="E9397">
        <v>2</v>
      </c>
      <c r="F9397" t="s">
        <v>36</v>
      </c>
      <c r="G9397" t="s">
        <v>37</v>
      </c>
    </row>
    <row r="9398" spans="1:7" x14ac:dyDescent="0.25">
      <c r="A9398" t="s">
        <v>9468</v>
      </c>
      <c r="D9398">
        <v>8</v>
      </c>
      <c r="E9398">
        <v>2</v>
      </c>
      <c r="F9398" t="s">
        <v>36</v>
      </c>
      <c r="G9398" t="s">
        <v>37</v>
      </c>
    </row>
    <row r="9399" spans="1:7" x14ac:dyDescent="0.25">
      <c r="A9399" t="s">
        <v>9469</v>
      </c>
      <c r="D9399">
        <v>8</v>
      </c>
      <c r="E9399">
        <v>1</v>
      </c>
      <c r="F9399" t="s">
        <v>36</v>
      </c>
      <c r="G9399" t="s">
        <v>37</v>
      </c>
    </row>
    <row r="9400" spans="1:7" x14ac:dyDescent="0.25">
      <c r="A9400" t="s">
        <v>9470</v>
      </c>
      <c r="D9400">
        <v>8</v>
      </c>
      <c r="E9400">
        <v>1</v>
      </c>
      <c r="F9400" t="s">
        <v>36</v>
      </c>
      <c r="G9400" t="s">
        <v>37</v>
      </c>
    </row>
    <row r="9401" spans="1:7" x14ac:dyDescent="0.25">
      <c r="A9401" t="s">
        <v>9471</v>
      </c>
      <c r="D9401" t="s">
        <v>44</v>
      </c>
      <c r="E9401">
        <v>3</v>
      </c>
      <c r="F9401" t="s">
        <v>45</v>
      </c>
      <c r="G9401" t="s">
        <v>46</v>
      </c>
    </row>
    <row r="9402" spans="1:7" x14ac:dyDescent="0.25">
      <c r="A9402" t="s">
        <v>9472</v>
      </c>
      <c r="D9402" t="s">
        <v>44</v>
      </c>
      <c r="E9402">
        <v>1</v>
      </c>
      <c r="F9402" t="s">
        <v>45</v>
      </c>
      <c r="G9402" t="s">
        <v>46</v>
      </c>
    </row>
    <row r="9403" spans="1:7" x14ac:dyDescent="0.25">
      <c r="A9403" t="s">
        <v>9473</v>
      </c>
      <c r="D9403">
        <v>5</v>
      </c>
      <c r="E9403">
        <v>5</v>
      </c>
      <c r="F9403" t="s">
        <v>111</v>
      </c>
      <c r="G9403" t="s">
        <v>112</v>
      </c>
    </row>
    <row r="9404" spans="1:7" x14ac:dyDescent="0.25">
      <c r="A9404" t="s">
        <v>9474</v>
      </c>
      <c r="D9404">
        <v>5</v>
      </c>
      <c r="E9404">
        <v>3</v>
      </c>
      <c r="F9404" t="s">
        <v>111</v>
      </c>
      <c r="G9404" t="s">
        <v>112</v>
      </c>
    </row>
    <row r="9405" spans="1:7" x14ac:dyDescent="0.25">
      <c r="A9405" t="s">
        <v>9475</v>
      </c>
      <c r="D9405">
        <v>5</v>
      </c>
      <c r="E9405">
        <v>1</v>
      </c>
      <c r="F9405" t="s">
        <v>111</v>
      </c>
      <c r="G9405" t="s">
        <v>112</v>
      </c>
    </row>
    <row r="9406" spans="1:7" x14ac:dyDescent="0.25">
      <c r="A9406" t="s">
        <v>9476</v>
      </c>
      <c r="D9406">
        <v>5</v>
      </c>
      <c r="E9406">
        <v>28</v>
      </c>
      <c r="F9406" t="s">
        <v>111</v>
      </c>
      <c r="G9406" t="s">
        <v>112</v>
      </c>
    </row>
    <row r="9407" spans="1:7" x14ac:dyDescent="0.25">
      <c r="A9407" t="s">
        <v>9477</v>
      </c>
      <c r="D9407">
        <v>5</v>
      </c>
      <c r="E9407">
        <v>1</v>
      </c>
      <c r="F9407" t="s">
        <v>111</v>
      </c>
      <c r="G9407" t="s">
        <v>112</v>
      </c>
    </row>
    <row r="9408" spans="1:7" x14ac:dyDescent="0.25">
      <c r="A9408" t="s">
        <v>9478</v>
      </c>
      <c r="D9408">
        <v>5</v>
      </c>
      <c r="E9408">
        <v>15</v>
      </c>
      <c r="F9408" t="s">
        <v>111</v>
      </c>
      <c r="G9408" t="s">
        <v>112</v>
      </c>
    </row>
    <row r="9409" spans="1:7" x14ac:dyDescent="0.25">
      <c r="A9409" t="s">
        <v>9479</v>
      </c>
      <c r="D9409">
        <v>5</v>
      </c>
      <c r="E9409">
        <v>118</v>
      </c>
      <c r="F9409" t="s">
        <v>111</v>
      </c>
      <c r="G9409" t="s">
        <v>112</v>
      </c>
    </row>
    <row r="9410" spans="1:7" x14ac:dyDescent="0.25">
      <c r="A9410" t="s">
        <v>9480</v>
      </c>
      <c r="B9410" t="s">
        <v>20745</v>
      </c>
      <c r="C9410" t="s">
        <v>20749</v>
      </c>
      <c r="D9410" t="s">
        <v>71</v>
      </c>
      <c r="E9410">
        <v>769</v>
      </c>
      <c r="F9410" t="s">
        <v>72</v>
      </c>
      <c r="G9410" t="s">
        <v>73</v>
      </c>
    </row>
    <row r="9411" spans="1:7" x14ac:dyDescent="0.25">
      <c r="A9411" t="s">
        <v>9481</v>
      </c>
      <c r="B9411" t="s">
        <v>20745</v>
      </c>
      <c r="C9411" t="s">
        <v>20749</v>
      </c>
      <c r="D9411" t="s">
        <v>71</v>
      </c>
      <c r="E9411">
        <v>2</v>
      </c>
      <c r="F9411" t="s">
        <v>72</v>
      </c>
      <c r="G9411" t="s">
        <v>73</v>
      </c>
    </row>
    <row r="9412" spans="1:7" x14ac:dyDescent="0.25">
      <c r="A9412" t="s">
        <v>9482</v>
      </c>
      <c r="B9412" t="s">
        <v>20745</v>
      </c>
      <c r="C9412" t="s">
        <v>20749</v>
      </c>
      <c r="D9412" t="s">
        <v>71</v>
      </c>
      <c r="E9412">
        <v>2</v>
      </c>
      <c r="F9412" t="s">
        <v>72</v>
      </c>
      <c r="G9412" t="s">
        <v>73</v>
      </c>
    </row>
    <row r="9413" spans="1:7" x14ac:dyDescent="0.25">
      <c r="A9413" t="s">
        <v>9483</v>
      </c>
      <c r="B9413" t="s">
        <v>20745</v>
      </c>
      <c r="C9413" t="s">
        <v>20749</v>
      </c>
      <c r="D9413" t="s">
        <v>81</v>
      </c>
      <c r="E9413">
        <v>6</v>
      </c>
      <c r="F9413" t="s">
        <v>82</v>
      </c>
      <c r="G9413" t="s">
        <v>83</v>
      </c>
    </row>
    <row r="9414" spans="1:7" x14ac:dyDescent="0.25">
      <c r="A9414" t="s">
        <v>9484</v>
      </c>
      <c r="B9414" t="s">
        <v>20745</v>
      </c>
      <c r="C9414" t="s">
        <v>20749</v>
      </c>
      <c r="D9414" t="s">
        <v>71</v>
      </c>
      <c r="E9414">
        <v>21</v>
      </c>
      <c r="F9414" t="s">
        <v>72</v>
      </c>
      <c r="G9414" t="s">
        <v>73</v>
      </c>
    </row>
    <row r="9415" spans="1:7" x14ac:dyDescent="0.25">
      <c r="A9415" t="s">
        <v>9485</v>
      </c>
      <c r="B9415" t="s">
        <v>20745</v>
      </c>
      <c r="C9415" t="s">
        <v>20749</v>
      </c>
      <c r="D9415" t="s">
        <v>81</v>
      </c>
      <c r="E9415">
        <v>1</v>
      </c>
      <c r="F9415" t="s">
        <v>82</v>
      </c>
      <c r="G9415" t="s">
        <v>83</v>
      </c>
    </row>
    <row r="9416" spans="1:7" x14ac:dyDescent="0.25">
      <c r="A9416" t="s">
        <v>9486</v>
      </c>
      <c r="B9416" t="s">
        <v>20745</v>
      </c>
      <c r="C9416" t="s">
        <v>20749</v>
      </c>
      <c r="D9416" t="s">
        <v>71</v>
      </c>
      <c r="E9416">
        <v>25</v>
      </c>
      <c r="F9416" t="s">
        <v>72</v>
      </c>
      <c r="G9416" t="s">
        <v>73</v>
      </c>
    </row>
    <row r="9417" spans="1:7" x14ac:dyDescent="0.25">
      <c r="A9417" t="s">
        <v>9487</v>
      </c>
      <c r="B9417" t="s">
        <v>20745</v>
      </c>
      <c r="C9417" t="s">
        <v>20749</v>
      </c>
      <c r="D9417" t="s">
        <v>71</v>
      </c>
      <c r="E9417">
        <v>16</v>
      </c>
      <c r="F9417" t="s">
        <v>72</v>
      </c>
      <c r="G9417" t="s">
        <v>73</v>
      </c>
    </row>
    <row r="9418" spans="1:7" x14ac:dyDescent="0.25">
      <c r="A9418" t="s">
        <v>9488</v>
      </c>
      <c r="B9418" t="s">
        <v>20745</v>
      </c>
      <c r="C9418" t="s">
        <v>20749</v>
      </c>
      <c r="D9418" t="s">
        <v>71</v>
      </c>
      <c r="E9418">
        <v>65</v>
      </c>
      <c r="F9418" t="s">
        <v>72</v>
      </c>
      <c r="G9418" t="s">
        <v>73</v>
      </c>
    </row>
    <row r="9419" spans="1:7" x14ac:dyDescent="0.25">
      <c r="A9419" t="s">
        <v>9489</v>
      </c>
      <c r="B9419" t="s">
        <v>20745</v>
      </c>
      <c r="C9419" t="s">
        <v>20749</v>
      </c>
      <c r="D9419" t="s">
        <v>71</v>
      </c>
      <c r="E9419">
        <v>2</v>
      </c>
      <c r="F9419" t="s">
        <v>72</v>
      </c>
      <c r="G9419" t="s">
        <v>73</v>
      </c>
    </row>
    <row r="9420" spans="1:7" x14ac:dyDescent="0.25">
      <c r="A9420" t="s">
        <v>9490</v>
      </c>
      <c r="B9420" t="s">
        <v>20745</v>
      </c>
      <c r="C9420" t="s">
        <v>20749</v>
      </c>
      <c r="D9420" t="s">
        <v>81</v>
      </c>
      <c r="E9420">
        <v>1</v>
      </c>
      <c r="F9420" t="s">
        <v>82</v>
      </c>
      <c r="G9420" t="s">
        <v>83</v>
      </c>
    </row>
    <row r="9421" spans="1:7" x14ac:dyDescent="0.25">
      <c r="A9421" t="s">
        <v>9491</v>
      </c>
      <c r="B9421" t="s">
        <v>20745</v>
      </c>
      <c r="C9421" t="s">
        <v>20749</v>
      </c>
      <c r="D9421" t="s">
        <v>71</v>
      </c>
      <c r="E9421">
        <v>2</v>
      </c>
      <c r="F9421" t="s">
        <v>72</v>
      </c>
      <c r="G9421" t="s">
        <v>73</v>
      </c>
    </row>
    <row r="9422" spans="1:7" x14ac:dyDescent="0.25">
      <c r="A9422" t="s">
        <v>9492</v>
      </c>
      <c r="B9422" t="s">
        <v>20745</v>
      </c>
      <c r="C9422" t="s">
        <v>20749</v>
      </c>
      <c r="D9422" t="s">
        <v>81</v>
      </c>
      <c r="E9422">
        <v>5</v>
      </c>
      <c r="F9422" t="s">
        <v>82</v>
      </c>
      <c r="G9422" t="s">
        <v>83</v>
      </c>
    </row>
    <row r="9423" spans="1:7" x14ac:dyDescent="0.25">
      <c r="A9423" t="s">
        <v>9493</v>
      </c>
      <c r="B9423" t="s">
        <v>20745</v>
      </c>
      <c r="C9423" t="s">
        <v>20749</v>
      </c>
      <c r="D9423" t="s">
        <v>71</v>
      </c>
      <c r="E9423">
        <v>2</v>
      </c>
      <c r="F9423" t="s">
        <v>72</v>
      </c>
      <c r="G9423" t="s">
        <v>73</v>
      </c>
    </row>
    <row r="9424" spans="1:7" x14ac:dyDescent="0.25">
      <c r="A9424" t="s">
        <v>9494</v>
      </c>
      <c r="B9424" t="s">
        <v>20745</v>
      </c>
      <c r="C9424" t="s">
        <v>20749</v>
      </c>
      <c r="D9424" t="s">
        <v>39</v>
      </c>
      <c r="E9424">
        <v>1</v>
      </c>
      <c r="F9424" t="s">
        <v>40</v>
      </c>
      <c r="G9424" t="s">
        <v>41</v>
      </c>
    </row>
    <row r="9425" spans="1:7" x14ac:dyDescent="0.25">
      <c r="A9425" t="s">
        <v>9495</v>
      </c>
      <c r="B9425" t="s">
        <v>20745</v>
      </c>
      <c r="C9425" t="s">
        <v>20749</v>
      </c>
      <c r="D9425" t="s">
        <v>71</v>
      </c>
      <c r="E9425">
        <v>1</v>
      </c>
      <c r="F9425" t="s">
        <v>72</v>
      </c>
      <c r="G9425" t="s">
        <v>73</v>
      </c>
    </row>
    <row r="9426" spans="1:7" x14ac:dyDescent="0.25">
      <c r="A9426" t="s">
        <v>9496</v>
      </c>
      <c r="B9426" t="s">
        <v>20745</v>
      </c>
      <c r="C9426" t="s">
        <v>20749</v>
      </c>
      <c r="D9426" t="s">
        <v>81</v>
      </c>
      <c r="E9426">
        <v>5</v>
      </c>
      <c r="F9426" t="s">
        <v>82</v>
      </c>
      <c r="G9426" t="s">
        <v>83</v>
      </c>
    </row>
    <row r="9427" spans="1:7" x14ac:dyDescent="0.25">
      <c r="A9427" t="s">
        <v>9497</v>
      </c>
      <c r="B9427" t="s">
        <v>20745</v>
      </c>
      <c r="C9427" t="s">
        <v>20749</v>
      </c>
      <c r="D9427" t="s">
        <v>81</v>
      </c>
      <c r="E9427">
        <v>30</v>
      </c>
      <c r="F9427" t="s">
        <v>82</v>
      </c>
      <c r="G9427" t="s">
        <v>83</v>
      </c>
    </row>
    <row r="9428" spans="1:7" x14ac:dyDescent="0.25">
      <c r="A9428" t="s">
        <v>9498</v>
      </c>
      <c r="B9428" t="s">
        <v>20745</v>
      </c>
      <c r="C9428" t="s">
        <v>20749</v>
      </c>
      <c r="D9428" t="s">
        <v>71</v>
      </c>
      <c r="E9428">
        <v>5</v>
      </c>
      <c r="F9428" t="s">
        <v>72</v>
      </c>
      <c r="G9428" t="s">
        <v>73</v>
      </c>
    </row>
    <row r="9429" spans="1:7" x14ac:dyDescent="0.25">
      <c r="A9429" t="s">
        <v>9499</v>
      </c>
      <c r="B9429" t="s">
        <v>20745</v>
      </c>
      <c r="C9429" t="s">
        <v>20749</v>
      </c>
      <c r="D9429" t="s">
        <v>81</v>
      </c>
      <c r="E9429">
        <v>3</v>
      </c>
      <c r="F9429" t="s">
        <v>82</v>
      </c>
      <c r="G9429" t="s">
        <v>83</v>
      </c>
    </row>
    <row r="9430" spans="1:7" x14ac:dyDescent="0.25">
      <c r="A9430" t="s">
        <v>9500</v>
      </c>
      <c r="B9430" t="s">
        <v>20745</v>
      </c>
      <c r="C9430" t="s">
        <v>9500</v>
      </c>
      <c r="D9430">
        <v>5</v>
      </c>
      <c r="E9430">
        <v>3292</v>
      </c>
      <c r="F9430" t="s">
        <v>111</v>
      </c>
      <c r="G9430" t="s">
        <v>112</v>
      </c>
    </row>
    <row r="9431" spans="1:7" x14ac:dyDescent="0.25">
      <c r="A9431" t="s">
        <v>9501</v>
      </c>
      <c r="B9431" t="s">
        <v>20745</v>
      </c>
      <c r="C9431" t="s">
        <v>9500</v>
      </c>
      <c r="D9431">
        <v>5</v>
      </c>
      <c r="E9431">
        <v>2</v>
      </c>
      <c r="F9431" t="s">
        <v>111</v>
      </c>
      <c r="G9431" t="s">
        <v>112</v>
      </c>
    </row>
    <row r="9432" spans="1:7" x14ac:dyDescent="0.25">
      <c r="A9432" t="s">
        <v>9502</v>
      </c>
      <c r="B9432" t="s">
        <v>20745</v>
      </c>
      <c r="C9432" t="s">
        <v>9500</v>
      </c>
      <c r="D9432">
        <v>5</v>
      </c>
      <c r="E9432">
        <v>3</v>
      </c>
      <c r="F9432" t="s">
        <v>111</v>
      </c>
      <c r="G9432" t="s">
        <v>112</v>
      </c>
    </row>
    <row r="9433" spans="1:7" x14ac:dyDescent="0.25">
      <c r="A9433" t="s">
        <v>9503</v>
      </c>
      <c r="B9433" t="s">
        <v>20745</v>
      </c>
      <c r="C9433" t="s">
        <v>9500</v>
      </c>
      <c r="D9433">
        <v>5</v>
      </c>
      <c r="E9433">
        <v>1</v>
      </c>
      <c r="F9433" t="s">
        <v>111</v>
      </c>
      <c r="G9433" t="s">
        <v>112</v>
      </c>
    </row>
    <row r="9434" spans="1:7" x14ac:dyDescent="0.25">
      <c r="A9434" t="s">
        <v>9504</v>
      </c>
      <c r="B9434" t="s">
        <v>20745</v>
      </c>
      <c r="C9434" t="s">
        <v>9500</v>
      </c>
      <c r="D9434">
        <v>5</v>
      </c>
      <c r="E9434">
        <v>1</v>
      </c>
      <c r="F9434" t="s">
        <v>111</v>
      </c>
      <c r="G9434" t="s">
        <v>112</v>
      </c>
    </row>
    <row r="9435" spans="1:7" x14ac:dyDescent="0.25">
      <c r="A9435" t="s">
        <v>9505</v>
      </c>
      <c r="B9435" t="s">
        <v>20745</v>
      </c>
      <c r="C9435" t="s">
        <v>9500</v>
      </c>
      <c r="D9435">
        <v>5</v>
      </c>
      <c r="E9435">
        <v>1</v>
      </c>
      <c r="F9435" t="s">
        <v>111</v>
      </c>
      <c r="G9435" t="s">
        <v>112</v>
      </c>
    </row>
    <row r="9436" spans="1:7" x14ac:dyDescent="0.25">
      <c r="A9436" t="s">
        <v>9506</v>
      </c>
      <c r="B9436" t="s">
        <v>20745</v>
      </c>
      <c r="C9436" t="s">
        <v>9500</v>
      </c>
      <c r="D9436" t="s">
        <v>256</v>
      </c>
      <c r="E9436">
        <v>1</v>
      </c>
      <c r="F9436" t="s">
        <v>257</v>
      </c>
      <c r="G9436" t="s">
        <v>258</v>
      </c>
    </row>
    <row r="9437" spans="1:7" x14ac:dyDescent="0.25">
      <c r="A9437" t="s">
        <v>9507</v>
      </c>
      <c r="B9437" t="s">
        <v>20745</v>
      </c>
      <c r="C9437" t="s">
        <v>9500</v>
      </c>
      <c r="D9437">
        <v>5</v>
      </c>
      <c r="E9437">
        <v>3</v>
      </c>
      <c r="F9437" t="s">
        <v>111</v>
      </c>
      <c r="G9437" t="s">
        <v>112</v>
      </c>
    </row>
    <row r="9438" spans="1:7" x14ac:dyDescent="0.25">
      <c r="A9438" t="s">
        <v>9508</v>
      </c>
      <c r="B9438" t="s">
        <v>20745</v>
      </c>
      <c r="C9438" t="s">
        <v>9500</v>
      </c>
      <c r="D9438">
        <v>5</v>
      </c>
      <c r="E9438">
        <v>8</v>
      </c>
      <c r="F9438" t="s">
        <v>111</v>
      </c>
      <c r="G9438" t="s">
        <v>112</v>
      </c>
    </row>
    <row r="9439" spans="1:7" x14ac:dyDescent="0.25">
      <c r="A9439" t="s">
        <v>9509</v>
      </c>
      <c r="B9439" t="s">
        <v>20745</v>
      </c>
      <c r="C9439" t="s">
        <v>9500</v>
      </c>
      <c r="D9439">
        <v>5</v>
      </c>
      <c r="E9439">
        <v>1</v>
      </c>
      <c r="F9439" t="s">
        <v>111</v>
      </c>
      <c r="G9439" t="s">
        <v>112</v>
      </c>
    </row>
    <row r="9440" spans="1:7" x14ac:dyDescent="0.25">
      <c r="A9440" t="s">
        <v>9510</v>
      </c>
      <c r="B9440" t="s">
        <v>20745</v>
      </c>
      <c r="C9440" t="s">
        <v>9500</v>
      </c>
      <c r="D9440">
        <v>5</v>
      </c>
      <c r="E9440">
        <v>1</v>
      </c>
      <c r="F9440" t="s">
        <v>111</v>
      </c>
      <c r="G9440" t="s">
        <v>112</v>
      </c>
    </row>
    <row r="9441" spans="1:7" x14ac:dyDescent="0.25">
      <c r="A9441" t="s">
        <v>9511</v>
      </c>
      <c r="D9441" t="s">
        <v>9</v>
      </c>
      <c r="E9441">
        <v>2</v>
      </c>
      <c r="F9441" t="s">
        <v>10</v>
      </c>
      <c r="G9441" t="s">
        <v>11</v>
      </c>
    </row>
    <row r="9442" spans="1:7" x14ac:dyDescent="0.25">
      <c r="A9442" t="s">
        <v>9512</v>
      </c>
      <c r="D9442">
        <v>2</v>
      </c>
      <c r="E9442">
        <v>4</v>
      </c>
      <c r="F9442" t="s">
        <v>53</v>
      </c>
      <c r="G9442" t="s">
        <v>54</v>
      </c>
    </row>
    <row r="9443" spans="1:7" x14ac:dyDescent="0.25">
      <c r="A9443" t="s">
        <v>9513</v>
      </c>
      <c r="D9443" t="s">
        <v>235</v>
      </c>
      <c r="E9443">
        <v>107</v>
      </c>
      <c r="F9443" t="s">
        <v>236</v>
      </c>
      <c r="G9443" t="s">
        <v>237</v>
      </c>
    </row>
    <row r="9444" spans="1:7" x14ac:dyDescent="0.25">
      <c r="A9444" t="s">
        <v>9514</v>
      </c>
      <c r="D9444">
        <v>8</v>
      </c>
      <c r="E9444">
        <v>7</v>
      </c>
      <c r="F9444" t="s">
        <v>36</v>
      </c>
      <c r="G9444" t="s">
        <v>37</v>
      </c>
    </row>
    <row r="9445" spans="1:7" x14ac:dyDescent="0.25">
      <c r="A9445" t="s">
        <v>9515</v>
      </c>
      <c r="D9445">
        <v>8</v>
      </c>
      <c r="E9445">
        <v>5</v>
      </c>
      <c r="F9445" t="s">
        <v>36</v>
      </c>
      <c r="G9445" t="s">
        <v>37</v>
      </c>
    </row>
    <row r="9446" spans="1:7" x14ac:dyDescent="0.25">
      <c r="A9446" t="s">
        <v>9516</v>
      </c>
      <c r="D9446">
        <v>8</v>
      </c>
      <c r="E9446">
        <v>11</v>
      </c>
      <c r="F9446" t="s">
        <v>36</v>
      </c>
      <c r="G9446" t="s">
        <v>37</v>
      </c>
    </row>
    <row r="9447" spans="1:7" x14ac:dyDescent="0.25">
      <c r="A9447" t="s">
        <v>9517</v>
      </c>
      <c r="D9447">
        <v>8</v>
      </c>
      <c r="E9447">
        <v>1</v>
      </c>
      <c r="F9447" t="s">
        <v>36</v>
      </c>
      <c r="G9447" t="s">
        <v>37</v>
      </c>
    </row>
    <row r="9448" spans="1:7" x14ac:dyDescent="0.25">
      <c r="A9448" t="s">
        <v>9518</v>
      </c>
      <c r="D9448">
        <v>8</v>
      </c>
      <c r="E9448">
        <v>1</v>
      </c>
      <c r="F9448" t="s">
        <v>36</v>
      </c>
      <c r="G9448" t="s">
        <v>37</v>
      </c>
    </row>
    <row r="9449" spans="1:7" x14ac:dyDescent="0.25">
      <c r="A9449" t="s">
        <v>9519</v>
      </c>
      <c r="D9449">
        <v>8</v>
      </c>
      <c r="E9449">
        <v>1</v>
      </c>
      <c r="F9449" t="s">
        <v>36</v>
      </c>
      <c r="G9449" t="s">
        <v>37</v>
      </c>
    </row>
    <row r="9450" spans="1:7" x14ac:dyDescent="0.25">
      <c r="A9450" t="s">
        <v>9520</v>
      </c>
      <c r="D9450">
        <v>8</v>
      </c>
      <c r="E9450">
        <v>3</v>
      </c>
      <c r="F9450" t="s">
        <v>36</v>
      </c>
      <c r="G9450" t="s">
        <v>37</v>
      </c>
    </row>
    <row r="9451" spans="1:7" x14ac:dyDescent="0.25">
      <c r="A9451" t="s">
        <v>9521</v>
      </c>
      <c r="D9451">
        <v>8</v>
      </c>
      <c r="E9451">
        <v>23</v>
      </c>
      <c r="F9451" t="s">
        <v>36</v>
      </c>
      <c r="G9451" t="s">
        <v>37</v>
      </c>
    </row>
    <row r="9452" spans="1:7" x14ac:dyDescent="0.25">
      <c r="A9452" t="s">
        <v>9522</v>
      </c>
      <c r="D9452" t="s">
        <v>63</v>
      </c>
      <c r="E9452">
        <v>1</v>
      </c>
      <c r="F9452" t="s">
        <v>64</v>
      </c>
      <c r="G9452" t="s">
        <v>65</v>
      </c>
    </row>
    <row r="9453" spans="1:7" x14ac:dyDescent="0.25">
      <c r="A9453" t="s">
        <v>9523</v>
      </c>
      <c r="D9453">
        <v>8</v>
      </c>
      <c r="E9453">
        <v>14</v>
      </c>
      <c r="F9453" t="s">
        <v>36</v>
      </c>
      <c r="G9453" t="s">
        <v>37</v>
      </c>
    </row>
    <row r="9454" spans="1:7" x14ac:dyDescent="0.25">
      <c r="A9454" t="s">
        <v>9524</v>
      </c>
      <c r="D9454">
        <v>8</v>
      </c>
      <c r="E9454">
        <v>39</v>
      </c>
      <c r="F9454" t="s">
        <v>36</v>
      </c>
      <c r="G9454" t="s">
        <v>37</v>
      </c>
    </row>
    <row r="9455" spans="1:7" x14ac:dyDescent="0.25">
      <c r="A9455" t="s">
        <v>9525</v>
      </c>
      <c r="D9455">
        <v>8</v>
      </c>
      <c r="E9455">
        <v>9</v>
      </c>
      <c r="F9455" t="s">
        <v>36</v>
      </c>
      <c r="G9455" t="s">
        <v>37</v>
      </c>
    </row>
    <row r="9456" spans="1:7" x14ac:dyDescent="0.25">
      <c r="A9456" t="s">
        <v>9526</v>
      </c>
      <c r="D9456">
        <v>8</v>
      </c>
      <c r="E9456">
        <v>2</v>
      </c>
      <c r="F9456" t="s">
        <v>36</v>
      </c>
      <c r="G9456" t="s">
        <v>37</v>
      </c>
    </row>
    <row r="9457" spans="1:7" x14ac:dyDescent="0.25">
      <c r="A9457" t="s">
        <v>9527</v>
      </c>
      <c r="D9457" t="s">
        <v>235</v>
      </c>
      <c r="E9457">
        <v>2</v>
      </c>
      <c r="F9457" t="s">
        <v>236</v>
      </c>
      <c r="G9457" t="s">
        <v>237</v>
      </c>
    </row>
    <row r="9458" spans="1:7" x14ac:dyDescent="0.25">
      <c r="A9458" t="s">
        <v>9528</v>
      </c>
      <c r="D9458">
        <v>8</v>
      </c>
      <c r="E9458">
        <v>416</v>
      </c>
      <c r="F9458" t="s">
        <v>36</v>
      </c>
      <c r="G9458" t="s">
        <v>37</v>
      </c>
    </row>
    <row r="9459" spans="1:7" x14ac:dyDescent="0.25">
      <c r="A9459" t="s">
        <v>9529</v>
      </c>
      <c r="D9459">
        <v>8</v>
      </c>
      <c r="E9459">
        <v>1</v>
      </c>
      <c r="F9459" t="s">
        <v>36</v>
      </c>
      <c r="G9459" t="s">
        <v>37</v>
      </c>
    </row>
    <row r="9460" spans="1:7" x14ac:dyDescent="0.25">
      <c r="A9460" t="s">
        <v>9530</v>
      </c>
      <c r="D9460">
        <v>8</v>
      </c>
      <c r="E9460">
        <v>11</v>
      </c>
      <c r="F9460" t="s">
        <v>36</v>
      </c>
      <c r="G9460" t="s">
        <v>37</v>
      </c>
    </row>
    <row r="9461" spans="1:7" x14ac:dyDescent="0.25">
      <c r="A9461" t="s">
        <v>9531</v>
      </c>
      <c r="D9461">
        <v>8</v>
      </c>
      <c r="E9461">
        <v>3</v>
      </c>
      <c r="F9461" t="s">
        <v>36</v>
      </c>
      <c r="G9461" t="s">
        <v>37</v>
      </c>
    </row>
    <row r="9462" spans="1:7" x14ac:dyDescent="0.25">
      <c r="A9462" t="s">
        <v>9532</v>
      </c>
      <c r="D9462">
        <v>8</v>
      </c>
      <c r="E9462">
        <v>2</v>
      </c>
      <c r="F9462" t="s">
        <v>36</v>
      </c>
      <c r="G9462" t="s">
        <v>37</v>
      </c>
    </row>
    <row r="9463" spans="1:7" x14ac:dyDescent="0.25">
      <c r="A9463" t="s">
        <v>9533</v>
      </c>
      <c r="D9463">
        <v>8</v>
      </c>
      <c r="E9463">
        <v>22</v>
      </c>
      <c r="F9463" t="s">
        <v>36</v>
      </c>
      <c r="G9463" t="s">
        <v>37</v>
      </c>
    </row>
    <row r="9464" spans="1:7" x14ac:dyDescent="0.25">
      <c r="A9464" t="s">
        <v>9534</v>
      </c>
      <c r="D9464">
        <v>8</v>
      </c>
      <c r="E9464">
        <v>4</v>
      </c>
      <c r="F9464" t="s">
        <v>36</v>
      </c>
      <c r="G9464" t="s">
        <v>37</v>
      </c>
    </row>
    <row r="9465" spans="1:7" x14ac:dyDescent="0.25">
      <c r="A9465" t="s">
        <v>9535</v>
      </c>
      <c r="D9465">
        <v>8</v>
      </c>
      <c r="E9465">
        <v>3</v>
      </c>
      <c r="F9465" t="s">
        <v>36</v>
      </c>
      <c r="G9465" t="s">
        <v>37</v>
      </c>
    </row>
    <row r="9466" spans="1:7" x14ac:dyDescent="0.25">
      <c r="A9466" t="s">
        <v>9536</v>
      </c>
      <c r="D9466">
        <v>8</v>
      </c>
      <c r="E9466">
        <v>11</v>
      </c>
      <c r="F9466" t="s">
        <v>36</v>
      </c>
      <c r="G9466" t="s">
        <v>37</v>
      </c>
    </row>
    <row r="9467" spans="1:7" x14ac:dyDescent="0.25">
      <c r="A9467" t="s">
        <v>9537</v>
      </c>
      <c r="D9467">
        <v>8</v>
      </c>
      <c r="E9467">
        <v>10</v>
      </c>
      <c r="F9467" t="s">
        <v>36</v>
      </c>
      <c r="G9467" t="s">
        <v>37</v>
      </c>
    </row>
    <row r="9468" spans="1:7" x14ac:dyDescent="0.25">
      <c r="A9468" t="s">
        <v>9538</v>
      </c>
      <c r="D9468">
        <v>8</v>
      </c>
      <c r="E9468">
        <v>180</v>
      </c>
      <c r="F9468" t="s">
        <v>36</v>
      </c>
      <c r="G9468" t="s">
        <v>37</v>
      </c>
    </row>
    <row r="9469" spans="1:7" x14ac:dyDescent="0.25">
      <c r="A9469" t="s">
        <v>9539</v>
      </c>
      <c r="D9469">
        <v>8</v>
      </c>
      <c r="E9469">
        <v>6</v>
      </c>
      <c r="F9469" t="s">
        <v>36</v>
      </c>
      <c r="G9469" t="s">
        <v>37</v>
      </c>
    </row>
    <row r="9470" spans="1:7" x14ac:dyDescent="0.25">
      <c r="A9470" t="s">
        <v>9540</v>
      </c>
      <c r="D9470">
        <v>8</v>
      </c>
      <c r="E9470">
        <v>2</v>
      </c>
      <c r="F9470" t="s">
        <v>36</v>
      </c>
      <c r="G9470" t="s">
        <v>37</v>
      </c>
    </row>
    <row r="9471" spans="1:7" x14ac:dyDescent="0.25">
      <c r="A9471" t="s">
        <v>9541</v>
      </c>
      <c r="D9471">
        <v>8</v>
      </c>
      <c r="E9471">
        <v>1</v>
      </c>
      <c r="F9471" t="s">
        <v>36</v>
      </c>
      <c r="G9471" t="s">
        <v>37</v>
      </c>
    </row>
    <row r="9472" spans="1:7" x14ac:dyDescent="0.25">
      <c r="A9472" t="s">
        <v>9542</v>
      </c>
      <c r="D9472">
        <v>2</v>
      </c>
      <c r="E9472">
        <v>297</v>
      </c>
      <c r="F9472" t="s">
        <v>53</v>
      </c>
      <c r="G9472" t="s">
        <v>54</v>
      </c>
    </row>
    <row r="9473" spans="1:7" x14ac:dyDescent="0.25">
      <c r="A9473" t="s">
        <v>9543</v>
      </c>
      <c r="D9473" t="s">
        <v>9</v>
      </c>
      <c r="E9473">
        <v>1</v>
      </c>
      <c r="F9473" t="s">
        <v>10</v>
      </c>
      <c r="G9473" t="s">
        <v>11</v>
      </c>
    </row>
    <row r="9474" spans="1:7" x14ac:dyDescent="0.25">
      <c r="A9474" t="s">
        <v>9544</v>
      </c>
      <c r="D9474">
        <v>2</v>
      </c>
      <c r="E9474">
        <v>177</v>
      </c>
      <c r="F9474" t="s">
        <v>53</v>
      </c>
      <c r="G9474" t="s">
        <v>54</v>
      </c>
    </row>
    <row r="9475" spans="1:7" x14ac:dyDescent="0.25">
      <c r="A9475" t="s">
        <v>9545</v>
      </c>
      <c r="D9475">
        <v>2</v>
      </c>
      <c r="E9475">
        <v>54</v>
      </c>
      <c r="F9475" t="s">
        <v>53</v>
      </c>
      <c r="G9475" t="s">
        <v>54</v>
      </c>
    </row>
    <row r="9476" spans="1:7" x14ac:dyDescent="0.25">
      <c r="A9476" t="s">
        <v>9546</v>
      </c>
      <c r="D9476">
        <v>2</v>
      </c>
      <c r="E9476">
        <v>1</v>
      </c>
      <c r="F9476" t="s">
        <v>53</v>
      </c>
      <c r="G9476" t="s">
        <v>54</v>
      </c>
    </row>
    <row r="9477" spans="1:7" x14ac:dyDescent="0.25">
      <c r="A9477" t="s">
        <v>9547</v>
      </c>
      <c r="D9477" t="s">
        <v>9</v>
      </c>
      <c r="E9477">
        <v>1</v>
      </c>
      <c r="F9477" t="s">
        <v>10</v>
      </c>
      <c r="G9477" t="s">
        <v>11</v>
      </c>
    </row>
    <row r="9478" spans="1:7" x14ac:dyDescent="0.25">
      <c r="A9478" t="s">
        <v>9548</v>
      </c>
      <c r="D9478" t="s">
        <v>9</v>
      </c>
      <c r="E9478">
        <v>1</v>
      </c>
      <c r="F9478" t="s">
        <v>10</v>
      </c>
      <c r="G9478" t="s">
        <v>11</v>
      </c>
    </row>
    <row r="9479" spans="1:7" x14ac:dyDescent="0.25">
      <c r="A9479" t="s">
        <v>9549</v>
      </c>
      <c r="D9479" t="s">
        <v>9</v>
      </c>
      <c r="E9479">
        <v>5</v>
      </c>
      <c r="F9479" t="s">
        <v>10</v>
      </c>
      <c r="G9479" t="s">
        <v>11</v>
      </c>
    </row>
    <row r="9480" spans="1:7" x14ac:dyDescent="0.25">
      <c r="A9480" t="s">
        <v>9550</v>
      </c>
      <c r="D9480" t="s">
        <v>9</v>
      </c>
      <c r="E9480">
        <v>4</v>
      </c>
      <c r="F9480" t="s">
        <v>10</v>
      </c>
      <c r="G9480" t="s">
        <v>11</v>
      </c>
    </row>
    <row r="9481" spans="1:7" x14ac:dyDescent="0.25">
      <c r="A9481" t="s">
        <v>9551</v>
      </c>
      <c r="D9481" t="s">
        <v>9</v>
      </c>
      <c r="E9481">
        <v>1</v>
      </c>
      <c r="F9481" t="s">
        <v>10</v>
      </c>
      <c r="G9481" t="s">
        <v>11</v>
      </c>
    </row>
    <row r="9482" spans="1:7" x14ac:dyDescent="0.25">
      <c r="A9482" t="s">
        <v>9552</v>
      </c>
      <c r="D9482">
        <v>2</v>
      </c>
      <c r="E9482">
        <v>1</v>
      </c>
      <c r="F9482" t="s">
        <v>53</v>
      </c>
      <c r="G9482" t="s">
        <v>54</v>
      </c>
    </row>
    <row r="9483" spans="1:7" x14ac:dyDescent="0.25">
      <c r="A9483" t="s">
        <v>9553</v>
      </c>
      <c r="D9483" t="s">
        <v>9</v>
      </c>
      <c r="E9483">
        <v>1</v>
      </c>
      <c r="F9483" t="s">
        <v>10</v>
      </c>
      <c r="G9483" t="s">
        <v>11</v>
      </c>
    </row>
    <row r="9484" spans="1:7" x14ac:dyDescent="0.25">
      <c r="A9484" t="s">
        <v>9554</v>
      </c>
      <c r="D9484">
        <v>2</v>
      </c>
      <c r="E9484">
        <v>41</v>
      </c>
      <c r="F9484" t="s">
        <v>53</v>
      </c>
      <c r="G9484" t="s">
        <v>54</v>
      </c>
    </row>
    <row r="9485" spans="1:7" x14ac:dyDescent="0.25">
      <c r="A9485" t="s">
        <v>9555</v>
      </c>
      <c r="D9485">
        <v>2</v>
      </c>
      <c r="E9485">
        <v>1</v>
      </c>
      <c r="F9485" t="s">
        <v>53</v>
      </c>
      <c r="G9485" t="s">
        <v>54</v>
      </c>
    </row>
    <row r="9486" spans="1:7" x14ac:dyDescent="0.25">
      <c r="A9486" t="s">
        <v>9556</v>
      </c>
      <c r="D9486">
        <v>2</v>
      </c>
      <c r="E9486">
        <v>1</v>
      </c>
      <c r="F9486" t="s">
        <v>53</v>
      </c>
      <c r="G9486" t="s">
        <v>54</v>
      </c>
    </row>
    <row r="9487" spans="1:7" x14ac:dyDescent="0.25">
      <c r="A9487" t="s">
        <v>9557</v>
      </c>
      <c r="D9487">
        <v>2</v>
      </c>
      <c r="E9487">
        <v>1</v>
      </c>
      <c r="F9487" t="s">
        <v>53</v>
      </c>
      <c r="G9487" t="s">
        <v>54</v>
      </c>
    </row>
    <row r="9488" spans="1:7" x14ac:dyDescent="0.25">
      <c r="A9488" t="s">
        <v>9558</v>
      </c>
      <c r="D9488">
        <v>2</v>
      </c>
      <c r="E9488">
        <v>20</v>
      </c>
      <c r="F9488" t="s">
        <v>53</v>
      </c>
      <c r="G9488" t="s">
        <v>54</v>
      </c>
    </row>
    <row r="9489" spans="1:7" x14ac:dyDescent="0.25">
      <c r="A9489" t="s">
        <v>9559</v>
      </c>
      <c r="D9489">
        <v>2</v>
      </c>
      <c r="E9489">
        <v>2</v>
      </c>
      <c r="F9489" t="s">
        <v>53</v>
      </c>
      <c r="G9489" t="s">
        <v>54</v>
      </c>
    </row>
    <row r="9490" spans="1:7" x14ac:dyDescent="0.25">
      <c r="A9490" t="s">
        <v>9560</v>
      </c>
      <c r="D9490">
        <v>2</v>
      </c>
      <c r="E9490">
        <v>2</v>
      </c>
      <c r="F9490" t="s">
        <v>53</v>
      </c>
      <c r="G9490" t="s">
        <v>54</v>
      </c>
    </row>
    <row r="9491" spans="1:7" x14ac:dyDescent="0.25">
      <c r="A9491" t="s">
        <v>9561</v>
      </c>
      <c r="D9491">
        <v>2</v>
      </c>
      <c r="E9491">
        <v>1</v>
      </c>
      <c r="F9491" t="s">
        <v>53</v>
      </c>
      <c r="G9491" t="s">
        <v>54</v>
      </c>
    </row>
    <row r="9492" spans="1:7" x14ac:dyDescent="0.25">
      <c r="A9492" t="s">
        <v>9562</v>
      </c>
      <c r="D9492" t="s">
        <v>114</v>
      </c>
      <c r="E9492">
        <v>1</v>
      </c>
      <c r="F9492" t="s">
        <v>115</v>
      </c>
      <c r="G9492" t="s">
        <v>116</v>
      </c>
    </row>
    <row r="9493" spans="1:7" x14ac:dyDescent="0.25">
      <c r="A9493" t="s">
        <v>9563</v>
      </c>
      <c r="D9493" t="s">
        <v>9</v>
      </c>
      <c r="E9493">
        <v>1</v>
      </c>
      <c r="F9493" t="s">
        <v>10</v>
      </c>
      <c r="G9493" t="s">
        <v>11</v>
      </c>
    </row>
    <row r="9494" spans="1:7" x14ac:dyDescent="0.25">
      <c r="A9494" t="s">
        <v>9564</v>
      </c>
      <c r="D9494" t="s">
        <v>114</v>
      </c>
      <c r="E9494">
        <v>139</v>
      </c>
      <c r="F9494" t="s">
        <v>115</v>
      </c>
      <c r="G9494" t="s">
        <v>116</v>
      </c>
    </row>
    <row r="9495" spans="1:7" x14ac:dyDescent="0.25">
      <c r="A9495" t="s">
        <v>9565</v>
      </c>
      <c r="D9495" t="s">
        <v>114</v>
      </c>
      <c r="E9495">
        <v>1</v>
      </c>
      <c r="F9495" t="s">
        <v>115</v>
      </c>
      <c r="G9495" t="s">
        <v>116</v>
      </c>
    </row>
    <row r="9496" spans="1:7" x14ac:dyDescent="0.25">
      <c r="A9496" t="s">
        <v>9566</v>
      </c>
      <c r="D9496">
        <v>2</v>
      </c>
      <c r="E9496">
        <v>1</v>
      </c>
      <c r="F9496" t="s">
        <v>53</v>
      </c>
      <c r="G9496" t="s">
        <v>54</v>
      </c>
    </row>
    <row r="9497" spans="1:7" x14ac:dyDescent="0.25">
      <c r="A9497" t="s">
        <v>9567</v>
      </c>
      <c r="D9497" t="s">
        <v>114</v>
      </c>
      <c r="E9497">
        <v>1</v>
      </c>
      <c r="F9497" t="s">
        <v>115</v>
      </c>
      <c r="G9497" t="s">
        <v>116</v>
      </c>
    </row>
    <row r="9498" spans="1:7" x14ac:dyDescent="0.25">
      <c r="A9498" t="s">
        <v>9568</v>
      </c>
      <c r="D9498">
        <v>2</v>
      </c>
      <c r="E9498">
        <v>441</v>
      </c>
      <c r="F9498" t="s">
        <v>53</v>
      </c>
      <c r="G9498" t="s">
        <v>54</v>
      </c>
    </row>
    <row r="9499" spans="1:7" x14ac:dyDescent="0.25">
      <c r="A9499" t="s">
        <v>9569</v>
      </c>
      <c r="D9499" t="s">
        <v>9</v>
      </c>
      <c r="E9499">
        <v>2</v>
      </c>
      <c r="F9499" t="s">
        <v>10</v>
      </c>
      <c r="G9499" t="s">
        <v>11</v>
      </c>
    </row>
    <row r="9500" spans="1:7" x14ac:dyDescent="0.25">
      <c r="A9500" t="s">
        <v>9570</v>
      </c>
      <c r="D9500" t="s">
        <v>9</v>
      </c>
      <c r="E9500">
        <v>20</v>
      </c>
      <c r="F9500" t="s">
        <v>10</v>
      </c>
      <c r="G9500" t="s">
        <v>11</v>
      </c>
    </row>
    <row r="9501" spans="1:7" x14ac:dyDescent="0.25">
      <c r="A9501" t="s">
        <v>9571</v>
      </c>
      <c r="D9501" t="s">
        <v>49</v>
      </c>
      <c r="E9501">
        <v>1266</v>
      </c>
      <c r="F9501" t="s">
        <v>50</v>
      </c>
      <c r="G9501" t="s">
        <v>51</v>
      </c>
    </row>
    <row r="9502" spans="1:7" x14ac:dyDescent="0.25">
      <c r="A9502" t="s">
        <v>9572</v>
      </c>
      <c r="D9502" t="s">
        <v>49</v>
      </c>
      <c r="E9502">
        <v>11</v>
      </c>
      <c r="F9502" t="s">
        <v>50</v>
      </c>
      <c r="G9502" t="s">
        <v>51</v>
      </c>
    </row>
    <row r="9503" spans="1:7" x14ac:dyDescent="0.25">
      <c r="A9503" t="s">
        <v>9573</v>
      </c>
      <c r="D9503" t="s">
        <v>49</v>
      </c>
      <c r="E9503">
        <v>5</v>
      </c>
      <c r="F9503" t="s">
        <v>50</v>
      </c>
      <c r="G9503" t="s">
        <v>51</v>
      </c>
    </row>
    <row r="9504" spans="1:7" x14ac:dyDescent="0.25">
      <c r="A9504" t="s">
        <v>9574</v>
      </c>
      <c r="D9504" t="s">
        <v>49</v>
      </c>
      <c r="E9504">
        <v>1</v>
      </c>
      <c r="F9504" t="s">
        <v>50</v>
      </c>
      <c r="G9504" t="s">
        <v>51</v>
      </c>
    </row>
    <row r="9505" spans="1:7" x14ac:dyDescent="0.25">
      <c r="A9505" t="s">
        <v>9575</v>
      </c>
      <c r="D9505" t="s">
        <v>49</v>
      </c>
      <c r="E9505">
        <v>1</v>
      </c>
      <c r="F9505" t="s">
        <v>50</v>
      </c>
      <c r="G9505" t="s">
        <v>51</v>
      </c>
    </row>
    <row r="9506" spans="1:7" x14ac:dyDescent="0.25">
      <c r="A9506" t="s">
        <v>9576</v>
      </c>
      <c r="D9506" t="s">
        <v>49</v>
      </c>
      <c r="E9506">
        <v>1</v>
      </c>
      <c r="F9506" t="s">
        <v>50</v>
      </c>
      <c r="G9506" t="s">
        <v>51</v>
      </c>
    </row>
    <row r="9507" spans="1:7" x14ac:dyDescent="0.25">
      <c r="A9507" t="s">
        <v>9577</v>
      </c>
      <c r="D9507" t="s">
        <v>49</v>
      </c>
      <c r="E9507">
        <v>1</v>
      </c>
      <c r="F9507" t="s">
        <v>50</v>
      </c>
      <c r="G9507" t="s">
        <v>51</v>
      </c>
    </row>
    <row r="9508" spans="1:7" x14ac:dyDescent="0.25">
      <c r="A9508" t="s">
        <v>9578</v>
      </c>
      <c r="D9508" t="s">
        <v>49</v>
      </c>
      <c r="E9508">
        <v>27</v>
      </c>
      <c r="F9508" t="s">
        <v>50</v>
      </c>
      <c r="G9508" t="s">
        <v>51</v>
      </c>
    </row>
    <row r="9509" spans="1:7" x14ac:dyDescent="0.25">
      <c r="A9509" t="s">
        <v>9579</v>
      </c>
      <c r="D9509" t="s">
        <v>49</v>
      </c>
      <c r="E9509">
        <v>1</v>
      </c>
      <c r="F9509" t="s">
        <v>50</v>
      </c>
      <c r="G9509" t="s">
        <v>51</v>
      </c>
    </row>
    <row r="9510" spans="1:7" x14ac:dyDescent="0.25">
      <c r="A9510" t="s">
        <v>9580</v>
      </c>
      <c r="D9510" t="s">
        <v>49</v>
      </c>
      <c r="E9510">
        <v>2</v>
      </c>
      <c r="F9510" t="s">
        <v>50</v>
      </c>
      <c r="G9510" t="s">
        <v>51</v>
      </c>
    </row>
    <row r="9511" spans="1:7" x14ac:dyDescent="0.25">
      <c r="A9511" t="s">
        <v>9581</v>
      </c>
      <c r="D9511" t="s">
        <v>49</v>
      </c>
      <c r="E9511">
        <v>1</v>
      </c>
      <c r="F9511" t="s">
        <v>50</v>
      </c>
      <c r="G9511" t="s">
        <v>51</v>
      </c>
    </row>
    <row r="9512" spans="1:7" x14ac:dyDescent="0.25">
      <c r="A9512" t="s">
        <v>9582</v>
      </c>
      <c r="D9512" t="s">
        <v>49</v>
      </c>
      <c r="E9512">
        <v>88</v>
      </c>
      <c r="F9512" t="s">
        <v>50</v>
      </c>
      <c r="G9512" t="s">
        <v>51</v>
      </c>
    </row>
    <row r="9513" spans="1:7" x14ac:dyDescent="0.25">
      <c r="A9513" t="s">
        <v>9583</v>
      </c>
      <c r="D9513" t="s">
        <v>49</v>
      </c>
      <c r="E9513">
        <v>7</v>
      </c>
      <c r="F9513" t="s">
        <v>50</v>
      </c>
      <c r="G9513" t="s">
        <v>51</v>
      </c>
    </row>
    <row r="9514" spans="1:7" x14ac:dyDescent="0.25">
      <c r="A9514" t="s">
        <v>9584</v>
      </c>
      <c r="D9514">
        <v>7</v>
      </c>
      <c r="E9514">
        <v>1</v>
      </c>
      <c r="F9514" t="s">
        <v>173</v>
      </c>
      <c r="G9514" t="s">
        <v>174</v>
      </c>
    </row>
    <row r="9515" spans="1:7" x14ac:dyDescent="0.25">
      <c r="A9515" t="s">
        <v>9585</v>
      </c>
      <c r="D9515">
        <v>7</v>
      </c>
      <c r="E9515">
        <v>1</v>
      </c>
      <c r="F9515" t="s">
        <v>173</v>
      </c>
      <c r="G9515" t="s">
        <v>174</v>
      </c>
    </row>
    <row r="9516" spans="1:7" x14ac:dyDescent="0.25">
      <c r="A9516" t="s">
        <v>9586</v>
      </c>
      <c r="D9516">
        <v>2</v>
      </c>
      <c r="E9516">
        <v>1</v>
      </c>
      <c r="F9516" t="s">
        <v>53</v>
      </c>
      <c r="G9516" t="s">
        <v>54</v>
      </c>
    </row>
    <row r="9517" spans="1:7" x14ac:dyDescent="0.25">
      <c r="A9517" t="s">
        <v>9587</v>
      </c>
      <c r="D9517">
        <v>2</v>
      </c>
      <c r="E9517">
        <v>2</v>
      </c>
      <c r="F9517" t="s">
        <v>53</v>
      </c>
      <c r="G9517" t="s">
        <v>54</v>
      </c>
    </row>
    <row r="9518" spans="1:7" x14ac:dyDescent="0.25">
      <c r="A9518" t="s">
        <v>9588</v>
      </c>
      <c r="D9518" t="s">
        <v>114</v>
      </c>
      <c r="E9518">
        <v>155</v>
      </c>
      <c r="F9518" t="s">
        <v>115</v>
      </c>
      <c r="G9518" t="s">
        <v>116</v>
      </c>
    </row>
    <row r="9519" spans="1:7" x14ac:dyDescent="0.25">
      <c r="A9519" t="s">
        <v>9589</v>
      </c>
      <c r="D9519" t="s">
        <v>114</v>
      </c>
      <c r="E9519">
        <v>25</v>
      </c>
      <c r="F9519" t="s">
        <v>115</v>
      </c>
      <c r="G9519" t="s">
        <v>116</v>
      </c>
    </row>
    <row r="9520" spans="1:7" x14ac:dyDescent="0.25">
      <c r="A9520" t="s">
        <v>9590</v>
      </c>
      <c r="D9520" t="s">
        <v>114</v>
      </c>
      <c r="E9520">
        <v>1</v>
      </c>
      <c r="F9520" t="s">
        <v>115</v>
      </c>
      <c r="G9520" t="s">
        <v>116</v>
      </c>
    </row>
    <row r="9521" spans="1:7" x14ac:dyDescent="0.25">
      <c r="A9521" t="s">
        <v>9591</v>
      </c>
      <c r="D9521">
        <v>8</v>
      </c>
      <c r="E9521">
        <v>3</v>
      </c>
      <c r="F9521" t="s">
        <v>36</v>
      </c>
      <c r="G9521" t="s">
        <v>37</v>
      </c>
    </row>
    <row r="9522" spans="1:7" x14ac:dyDescent="0.25">
      <c r="A9522" t="s">
        <v>9592</v>
      </c>
      <c r="D9522">
        <v>8</v>
      </c>
      <c r="E9522">
        <v>4</v>
      </c>
      <c r="F9522" t="s">
        <v>36</v>
      </c>
      <c r="G9522" t="s">
        <v>37</v>
      </c>
    </row>
    <row r="9523" spans="1:7" x14ac:dyDescent="0.25">
      <c r="A9523" t="s">
        <v>9593</v>
      </c>
      <c r="D9523">
        <v>8</v>
      </c>
      <c r="E9523">
        <v>1</v>
      </c>
      <c r="F9523" t="s">
        <v>36</v>
      </c>
      <c r="G9523" t="s">
        <v>37</v>
      </c>
    </row>
    <row r="9524" spans="1:7" x14ac:dyDescent="0.25">
      <c r="A9524" t="s">
        <v>9594</v>
      </c>
      <c r="D9524">
        <v>8</v>
      </c>
      <c r="E9524">
        <v>1</v>
      </c>
      <c r="F9524" t="s">
        <v>36</v>
      </c>
      <c r="G9524" t="s">
        <v>37</v>
      </c>
    </row>
    <row r="9525" spans="1:7" x14ac:dyDescent="0.25">
      <c r="A9525" t="s">
        <v>9595</v>
      </c>
      <c r="D9525">
        <v>8</v>
      </c>
      <c r="E9525">
        <v>3</v>
      </c>
      <c r="F9525" t="s">
        <v>36</v>
      </c>
      <c r="G9525" t="s">
        <v>37</v>
      </c>
    </row>
    <row r="9526" spans="1:7" x14ac:dyDescent="0.25">
      <c r="A9526" t="s">
        <v>9596</v>
      </c>
      <c r="D9526">
        <v>8</v>
      </c>
      <c r="E9526">
        <v>2</v>
      </c>
      <c r="F9526" t="s">
        <v>36</v>
      </c>
      <c r="G9526" t="s">
        <v>37</v>
      </c>
    </row>
    <row r="9527" spans="1:7" x14ac:dyDescent="0.25">
      <c r="A9527" t="s">
        <v>9597</v>
      </c>
      <c r="D9527">
        <v>8</v>
      </c>
      <c r="E9527">
        <v>12</v>
      </c>
      <c r="F9527" t="s">
        <v>36</v>
      </c>
      <c r="G9527" t="s">
        <v>37</v>
      </c>
    </row>
    <row r="9528" spans="1:7" x14ac:dyDescent="0.25">
      <c r="A9528" t="s">
        <v>9598</v>
      </c>
      <c r="D9528">
        <v>8</v>
      </c>
      <c r="E9528">
        <v>10</v>
      </c>
      <c r="F9528" t="s">
        <v>36</v>
      </c>
      <c r="G9528" t="s">
        <v>37</v>
      </c>
    </row>
    <row r="9529" spans="1:7" x14ac:dyDescent="0.25">
      <c r="A9529" t="s">
        <v>9599</v>
      </c>
      <c r="D9529">
        <v>8</v>
      </c>
      <c r="E9529">
        <v>20</v>
      </c>
      <c r="F9529" t="s">
        <v>36</v>
      </c>
      <c r="G9529" t="s">
        <v>37</v>
      </c>
    </row>
    <row r="9530" spans="1:7" x14ac:dyDescent="0.25">
      <c r="A9530" t="s">
        <v>9600</v>
      </c>
      <c r="D9530">
        <v>8</v>
      </c>
      <c r="E9530">
        <v>1</v>
      </c>
      <c r="F9530" t="s">
        <v>36</v>
      </c>
      <c r="G9530" t="s">
        <v>37</v>
      </c>
    </row>
    <row r="9531" spans="1:7" x14ac:dyDescent="0.25">
      <c r="A9531" t="s">
        <v>9601</v>
      </c>
      <c r="D9531">
        <v>8</v>
      </c>
      <c r="E9531">
        <v>1</v>
      </c>
      <c r="F9531" t="s">
        <v>36</v>
      </c>
      <c r="G9531" t="s">
        <v>37</v>
      </c>
    </row>
    <row r="9532" spans="1:7" x14ac:dyDescent="0.25">
      <c r="A9532" t="s">
        <v>9602</v>
      </c>
      <c r="D9532" t="s">
        <v>9</v>
      </c>
      <c r="E9532">
        <v>1</v>
      </c>
      <c r="F9532" t="s">
        <v>10</v>
      </c>
      <c r="G9532" t="s">
        <v>11</v>
      </c>
    </row>
    <row r="9533" spans="1:7" x14ac:dyDescent="0.25">
      <c r="A9533" t="s">
        <v>9603</v>
      </c>
      <c r="D9533" t="s">
        <v>114</v>
      </c>
      <c r="E9533">
        <v>3</v>
      </c>
      <c r="F9533" t="s">
        <v>115</v>
      </c>
      <c r="G9533" t="s">
        <v>116</v>
      </c>
    </row>
    <row r="9534" spans="1:7" x14ac:dyDescent="0.25">
      <c r="A9534" t="s">
        <v>9604</v>
      </c>
      <c r="D9534" t="s">
        <v>9</v>
      </c>
      <c r="E9534">
        <v>1</v>
      </c>
      <c r="F9534" t="s">
        <v>10</v>
      </c>
      <c r="G9534" t="s">
        <v>11</v>
      </c>
    </row>
    <row r="9535" spans="1:7" x14ac:dyDescent="0.25">
      <c r="A9535" t="s">
        <v>9605</v>
      </c>
      <c r="D9535" t="s">
        <v>130</v>
      </c>
      <c r="E9535">
        <v>3</v>
      </c>
      <c r="F9535" t="s">
        <v>131</v>
      </c>
      <c r="G9535" t="s">
        <v>132</v>
      </c>
    </row>
    <row r="9536" spans="1:7" x14ac:dyDescent="0.25">
      <c r="A9536" t="s">
        <v>9606</v>
      </c>
      <c r="D9536">
        <v>5</v>
      </c>
      <c r="E9536">
        <v>1</v>
      </c>
      <c r="F9536" t="s">
        <v>111</v>
      </c>
      <c r="G9536" t="s">
        <v>112</v>
      </c>
    </row>
    <row r="9537" spans="1:7" x14ac:dyDescent="0.25">
      <c r="A9537" t="s">
        <v>9607</v>
      </c>
      <c r="D9537">
        <v>5</v>
      </c>
      <c r="E9537">
        <v>1</v>
      </c>
      <c r="F9537" t="s">
        <v>111</v>
      </c>
      <c r="G9537" t="s">
        <v>112</v>
      </c>
    </row>
    <row r="9538" spans="1:7" x14ac:dyDescent="0.25">
      <c r="A9538" t="s">
        <v>9608</v>
      </c>
      <c r="D9538">
        <v>5</v>
      </c>
      <c r="E9538">
        <v>86</v>
      </c>
      <c r="F9538" t="s">
        <v>111</v>
      </c>
      <c r="G9538" t="s">
        <v>112</v>
      </c>
    </row>
    <row r="9539" spans="1:7" x14ac:dyDescent="0.25">
      <c r="A9539" t="s">
        <v>9609</v>
      </c>
      <c r="D9539">
        <v>5</v>
      </c>
      <c r="E9539">
        <v>2</v>
      </c>
      <c r="F9539" t="s">
        <v>111</v>
      </c>
      <c r="G9539" t="s">
        <v>112</v>
      </c>
    </row>
    <row r="9540" spans="1:7" x14ac:dyDescent="0.25">
      <c r="A9540" t="s">
        <v>9610</v>
      </c>
      <c r="D9540">
        <v>5</v>
      </c>
      <c r="E9540">
        <v>1</v>
      </c>
      <c r="F9540" t="s">
        <v>111</v>
      </c>
      <c r="G9540" t="s">
        <v>112</v>
      </c>
    </row>
    <row r="9541" spans="1:7" x14ac:dyDescent="0.25">
      <c r="A9541" t="s">
        <v>9611</v>
      </c>
      <c r="D9541">
        <v>5</v>
      </c>
      <c r="E9541">
        <v>1</v>
      </c>
      <c r="F9541" t="s">
        <v>111</v>
      </c>
      <c r="G9541" t="s">
        <v>112</v>
      </c>
    </row>
    <row r="9542" spans="1:7" x14ac:dyDescent="0.25">
      <c r="A9542" t="s">
        <v>9612</v>
      </c>
      <c r="D9542">
        <v>5</v>
      </c>
      <c r="E9542">
        <v>2</v>
      </c>
      <c r="F9542" t="s">
        <v>111</v>
      </c>
      <c r="G9542" t="s">
        <v>112</v>
      </c>
    </row>
    <row r="9543" spans="1:7" x14ac:dyDescent="0.25">
      <c r="A9543" t="s">
        <v>9613</v>
      </c>
      <c r="D9543">
        <v>5</v>
      </c>
      <c r="E9543">
        <v>1</v>
      </c>
      <c r="F9543" t="s">
        <v>111</v>
      </c>
      <c r="G9543" t="s">
        <v>112</v>
      </c>
    </row>
    <row r="9544" spans="1:7" x14ac:dyDescent="0.25">
      <c r="A9544" t="s">
        <v>9614</v>
      </c>
      <c r="D9544" t="s">
        <v>9</v>
      </c>
      <c r="E9544">
        <v>1</v>
      </c>
      <c r="F9544" t="s">
        <v>10</v>
      </c>
      <c r="G9544" t="s">
        <v>11</v>
      </c>
    </row>
    <row r="9545" spans="1:7" x14ac:dyDescent="0.25">
      <c r="A9545" t="s">
        <v>9615</v>
      </c>
      <c r="D9545" t="s">
        <v>9</v>
      </c>
      <c r="E9545">
        <v>1</v>
      </c>
      <c r="F9545" t="s">
        <v>10</v>
      </c>
      <c r="G9545" t="s">
        <v>11</v>
      </c>
    </row>
    <row r="9546" spans="1:7" x14ac:dyDescent="0.25">
      <c r="A9546" t="s">
        <v>9616</v>
      </c>
      <c r="D9546">
        <v>2</v>
      </c>
      <c r="E9546">
        <v>1</v>
      </c>
      <c r="F9546" t="s">
        <v>53</v>
      </c>
      <c r="G9546" t="s">
        <v>54</v>
      </c>
    </row>
    <row r="9547" spans="1:7" x14ac:dyDescent="0.25">
      <c r="A9547" t="s">
        <v>9617</v>
      </c>
      <c r="D9547">
        <v>2</v>
      </c>
      <c r="E9547">
        <v>1</v>
      </c>
      <c r="F9547" t="s">
        <v>53</v>
      </c>
      <c r="G9547" t="s">
        <v>54</v>
      </c>
    </row>
    <row r="9548" spans="1:7" x14ac:dyDescent="0.25">
      <c r="A9548" t="s">
        <v>9618</v>
      </c>
      <c r="D9548">
        <v>8</v>
      </c>
      <c r="E9548">
        <v>1</v>
      </c>
      <c r="F9548" t="s">
        <v>36</v>
      </c>
      <c r="G9548" t="s">
        <v>37</v>
      </c>
    </row>
    <row r="9549" spans="1:7" x14ac:dyDescent="0.25">
      <c r="A9549" t="s">
        <v>9619</v>
      </c>
      <c r="D9549" t="s">
        <v>63</v>
      </c>
      <c r="E9549">
        <v>1</v>
      </c>
      <c r="F9549" t="s">
        <v>64</v>
      </c>
      <c r="G9549" t="s">
        <v>65</v>
      </c>
    </row>
    <row r="9550" spans="1:7" x14ac:dyDescent="0.25">
      <c r="A9550" t="s">
        <v>9620</v>
      </c>
      <c r="D9550" t="s">
        <v>9</v>
      </c>
      <c r="E9550">
        <v>2</v>
      </c>
      <c r="F9550" t="s">
        <v>10</v>
      </c>
      <c r="G9550" t="s">
        <v>11</v>
      </c>
    </row>
    <row r="9551" spans="1:7" x14ac:dyDescent="0.25">
      <c r="A9551" t="s">
        <v>9621</v>
      </c>
      <c r="D9551" t="s">
        <v>9</v>
      </c>
      <c r="E9551">
        <v>3</v>
      </c>
      <c r="F9551" t="s">
        <v>10</v>
      </c>
      <c r="G9551" t="s">
        <v>11</v>
      </c>
    </row>
    <row r="9552" spans="1:7" x14ac:dyDescent="0.25">
      <c r="A9552" t="s">
        <v>9622</v>
      </c>
      <c r="D9552" t="s">
        <v>9</v>
      </c>
      <c r="E9552">
        <v>1</v>
      </c>
      <c r="F9552" t="s">
        <v>10</v>
      </c>
      <c r="G9552" t="s">
        <v>11</v>
      </c>
    </row>
    <row r="9553" spans="1:7" x14ac:dyDescent="0.25">
      <c r="A9553" t="s">
        <v>9623</v>
      </c>
      <c r="D9553" t="s">
        <v>9</v>
      </c>
      <c r="E9553">
        <v>1</v>
      </c>
      <c r="F9553" t="s">
        <v>10</v>
      </c>
      <c r="G9553" t="s">
        <v>11</v>
      </c>
    </row>
    <row r="9554" spans="1:7" x14ac:dyDescent="0.25">
      <c r="A9554" t="s">
        <v>9624</v>
      </c>
      <c r="D9554" t="s">
        <v>9</v>
      </c>
      <c r="E9554">
        <v>1</v>
      </c>
      <c r="F9554" t="s">
        <v>10</v>
      </c>
      <c r="G9554" t="s">
        <v>11</v>
      </c>
    </row>
    <row r="9555" spans="1:7" x14ac:dyDescent="0.25">
      <c r="A9555" t="s">
        <v>9625</v>
      </c>
      <c r="D9555" t="s">
        <v>9</v>
      </c>
      <c r="E9555">
        <v>43</v>
      </c>
      <c r="F9555" t="s">
        <v>10</v>
      </c>
      <c r="G9555" t="s">
        <v>11</v>
      </c>
    </row>
    <row r="9556" spans="1:7" x14ac:dyDescent="0.25">
      <c r="A9556" t="s">
        <v>9626</v>
      </c>
      <c r="D9556">
        <v>8</v>
      </c>
      <c r="E9556">
        <v>1</v>
      </c>
      <c r="F9556" t="s">
        <v>36</v>
      </c>
      <c r="G9556" t="s">
        <v>37</v>
      </c>
    </row>
    <row r="9557" spans="1:7" x14ac:dyDescent="0.25">
      <c r="A9557" t="s">
        <v>9627</v>
      </c>
      <c r="D9557">
        <v>8</v>
      </c>
      <c r="E9557">
        <v>1</v>
      </c>
      <c r="F9557" t="s">
        <v>36</v>
      </c>
      <c r="G9557" t="s">
        <v>37</v>
      </c>
    </row>
    <row r="9558" spans="1:7" x14ac:dyDescent="0.25">
      <c r="A9558" t="s">
        <v>9628</v>
      </c>
      <c r="D9558" t="s">
        <v>9</v>
      </c>
      <c r="E9558">
        <v>1</v>
      </c>
      <c r="F9558" t="s">
        <v>10</v>
      </c>
      <c r="G9558" t="s">
        <v>11</v>
      </c>
    </row>
    <row r="9559" spans="1:7" x14ac:dyDescent="0.25">
      <c r="A9559" t="s">
        <v>9629</v>
      </c>
      <c r="D9559">
        <v>8</v>
      </c>
      <c r="E9559">
        <v>1</v>
      </c>
      <c r="F9559" t="s">
        <v>36</v>
      </c>
      <c r="G9559" t="s">
        <v>37</v>
      </c>
    </row>
    <row r="9560" spans="1:7" x14ac:dyDescent="0.25">
      <c r="A9560" t="s">
        <v>9630</v>
      </c>
      <c r="D9560" t="s">
        <v>9</v>
      </c>
      <c r="E9560">
        <v>19</v>
      </c>
      <c r="F9560" t="s">
        <v>10</v>
      </c>
      <c r="G9560" t="s">
        <v>11</v>
      </c>
    </row>
    <row r="9561" spans="1:7" x14ac:dyDescent="0.25">
      <c r="A9561" t="s">
        <v>9631</v>
      </c>
      <c r="D9561" t="s">
        <v>9</v>
      </c>
      <c r="E9561">
        <v>7</v>
      </c>
      <c r="F9561" t="s">
        <v>10</v>
      </c>
      <c r="G9561" t="s">
        <v>11</v>
      </c>
    </row>
    <row r="9562" spans="1:7" x14ac:dyDescent="0.25">
      <c r="A9562" t="s">
        <v>9632</v>
      </c>
      <c r="D9562">
        <v>7</v>
      </c>
      <c r="E9562">
        <v>56</v>
      </c>
      <c r="F9562" t="s">
        <v>173</v>
      </c>
      <c r="G9562" t="s">
        <v>174</v>
      </c>
    </row>
    <row r="9563" spans="1:7" x14ac:dyDescent="0.25">
      <c r="A9563" t="s">
        <v>9633</v>
      </c>
      <c r="D9563">
        <v>8</v>
      </c>
      <c r="E9563">
        <v>1</v>
      </c>
      <c r="F9563" t="s">
        <v>36</v>
      </c>
      <c r="G9563" t="s">
        <v>37</v>
      </c>
    </row>
    <row r="9564" spans="1:7" x14ac:dyDescent="0.25">
      <c r="A9564" t="s">
        <v>9634</v>
      </c>
      <c r="D9564">
        <v>8</v>
      </c>
      <c r="E9564">
        <v>1</v>
      </c>
      <c r="F9564" t="s">
        <v>36</v>
      </c>
      <c r="G9564" t="s">
        <v>37</v>
      </c>
    </row>
    <row r="9565" spans="1:7" x14ac:dyDescent="0.25">
      <c r="A9565" t="s">
        <v>9635</v>
      </c>
      <c r="D9565">
        <v>8</v>
      </c>
      <c r="E9565">
        <v>1</v>
      </c>
      <c r="F9565" t="s">
        <v>36</v>
      </c>
      <c r="G9565" t="s">
        <v>37</v>
      </c>
    </row>
    <row r="9566" spans="1:7" x14ac:dyDescent="0.25">
      <c r="A9566" t="s">
        <v>9636</v>
      </c>
      <c r="D9566">
        <v>8</v>
      </c>
      <c r="E9566">
        <v>1</v>
      </c>
      <c r="F9566" t="s">
        <v>36</v>
      </c>
      <c r="G9566" t="s">
        <v>37</v>
      </c>
    </row>
    <row r="9567" spans="1:7" x14ac:dyDescent="0.25">
      <c r="A9567" t="s">
        <v>9637</v>
      </c>
      <c r="D9567">
        <v>2</v>
      </c>
      <c r="E9567">
        <v>73</v>
      </c>
      <c r="F9567" t="s">
        <v>53</v>
      </c>
      <c r="G9567" t="s">
        <v>54</v>
      </c>
    </row>
    <row r="9568" spans="1:7" x14ac:dyDescent="0.25">
      <c r="A9568" t="s">
        <v>9638</v>
      </c>
      <c r="D9568">
        <v>2</v>
      </c>
      <c r="E9568">
        <v>1</v>
      </c>
      <c r="F9568" t="s">
        <v>53</v>
      </c>
      <c r="G9568" t="s">
        <v>54</v>
      </c>
    </row>
    <row r="9569" spans="1:7" x14ac:dyDescent="0.25">
      <c r="A9569" t="s">
        <v>9639</v>
      </c>
      <c r="D9569">
        <v>2</v>
      </c>
      <c r="E9569">
        <v>1</v>
      </c>
      <c r="F9569" t="s">
        <v>53</v>
      </c>
      <c r="G9569" t="s">
        <v>54</v>
      </c>
    </row>
    <row r="9570" spans="1:7" x14ac:dyDescent="0.25">
      <c r="A9570" t="s">
        <v>9640</v>
      </c>
      <c r="D9570">
        <v>2</v>
      </c>
      <c r="E9570">
        <v>1</v>
      </c>
      <c r="F9570" t="s">
        <v>53</v>
      </c>
      <c r="G9570" t="s">
        <v>54</v>
      </c>
    </row>
    <row r="9571" spans="1:7" x14ac:dyDescent="0.25">
      <c r="A9571" t="s">
        <v>9641</v>
      </c>
      <c r="D9571">
        <v>2</v>
      </c>
      <c r="E9571">
        <v>1</v>
      </c>
      <c r="F9571" t="s">
        <v>53</v>
      </c>
      <c r="G9571" t="s">
        <v>54</v>
      </c>
    </row>
    <row r="9572" spans="1:7" x14ac:dyDescent="0.25">
      <c r="A9572" t="s">
        <v>9642</v>
      </c>
      <c r="D9572">
        <v>2</v>
      </c>
      <c r="E9572">
        <v>1</v>
      </c>
      <c r="F9572" t="s">
        <v>53</v>
      </c>
      <c r="G9572" t="s">
        <v>54</v>
      </c>
    </row>
    <row r="9573" spans="1:7" x14ac:dyDescent="0.25">
      <c r="A9573" t="s">
        <v>9643</v>
      </c>
      <c r="D9573">
        <v>2</v>
      </c>
      <c r="E9573">
        <v>1</v>
      </c>
      <c r="F9573" t="s">
        <v>53</v>
      </c>
      <c r="G9573" t="s">
        <v>54</v>
      </c>
    </row>
    <row r="9574" spans="1:7" x14ac:dyDescent="0.25">
      <c r="A9574" t="s">
        <v>9644</v>
      </c>
      <c r="D9574">
        <v>2</v>
      </c>
      <c r="E9574">
        <v>17</v>
      </c>
      <c r="F9574" t="s">
        <v>53</v>
      </c>
      <c r="G9574" t="s">
        <v>54</v>
      </c>
    </row>
    <row r="9575" spans="1:7" x14ac:dyDescent="0.25">
      <c r="A9575" t="s">
        <v>9645</v>
      </c>
      <c r="D9575">
        <v>2</v>
      </c>
      <c r="E9575">
        <v>32</v>
      </c>
      <c r="F9575" t="s">
        <v>53</v>
      </c>
      <c r="G9575" t="s">
        <v>54</v>
      </c>
    </row>
    <row r="9576" spans="1:7" x14ac:dyDescent="0.25">
      <c r="A9576" t="s">
        <v>9646</v>
      </c>
      <c r="D9576">
        <v>2</v>
      </c>
      <c r="E9576">
        <v>2</v>
      </c>
      <c r="F9576" t="s">
        <v>53</v>
      </c>
      <c r="G9576" t="s">
        <v>54</v>
      </c>
    </row>
    <row r="9577" spans="1:7" x14ac:dyDescent="0.25">
      <c r="A9577" t="s">
        <v>9647</v>
      </c>
      <c r="D9577">
        <v>2</v>
      </c>
      <c r="E9577">
        <v>2</v>
      </c>
      <c r="F9577" t="s">
        <v>53</v>
      </c>
      <c r="G9577" t="s">
        <v>54</v>
      </c>
    </row>
    <row r="9578" spans="1:7" x14ac:dyDescent="0.25">
      <c r="A9578" t="s">
        <v>9648</v>
      </c>
      <c r="D9578">
        <v>2</v>
      </c>
      <c r="E9578">
        <v>2</v>
      </c>
      <c r="F9578" t="s">
        <v>53</v>
      </c>
      <c r="G9578" t="s">
        <v>54</v>
      </c>
    </row>
    <row r="9579" spans="1:7" x14ac:dyDescent="0.25">
      <c r="A9579" t="s">
        <v>9649</v>
      </c>
      <c r="D9579">
        <v>2</v>
      </c>
      <c r="E9579">
        <v>3</v>
      </c>
      <c r="F9579" t="s">
        <v>53</v>
      </c>
      <c r="G9579" t="s">
        <v>54</v>
      </c>
    </row>
    <row r="9580" spans="1:7" x14ac:dyDescent="0.25">
      <c r="A9580" t="s">
        <v>9650</v>
      </c>
      <c r="D9580">
        <v>2</v>
      </c>
      <c r="E9580">
        <v>2</v>
      </c>
      <c r="F9580" t="s">
        <v>53</v>
      </c>
      <c r="G9580" t="s">
        <v>54</v>
      </c>
    </row>
    <row r="9581" spans="1:7" x14ac:dyDescent="0.25">
      <c r="A9581" t="s">
        <v>9651</v>
      </c>
      <c r="D9581">
        <v>2</v>
      </c>
      <c r="E9581">
        <v>2</v>
      </c>
      <c r="F9581" t="s">
        <v>53</v>
      </c>
      <c r="G9581" t="s">
        <v>54</v>
      </c>
    </row>
    <row r="9582" spans="1:7" x14ac:dyDescent="0.25">
      <c r="A9582" t="s">
        <v>9652</v>
      </c>
      <c r="D9582">
        <v>2</v>
      </c>
      <c r="E9582">
        <v>1</v>
      </c>
      <c r="F9582" t="s">
        <v>53</v>
      </c>
      <c r="G9582" t="s">
        <v>54</v>
      </c>
    </row>
    <row r="9583" spans="1:7" x14ac:dyDescent="0.25">
      <c r="A9583" t="s">
        <v>9653</v>
      </c>
      <c r="D9583">
        <v>2</v>
      </c>
      <c r="E9583">
        <v>19</v>
      </c>
      <c r="F9583" t="s">
        <v>53</v>
      </c>
      <c r="G9583" t="s">
        <v>54</v>
      </c>
    </row>
    <row r="9584" spans="1:7" x14ac:dyDescent="0.25">
      <c r="A9584" t="s">
        <v>9654</v>
      </c>
      <c r="D9584">
        <v>2</v>
      </c>
      <c r="E9584">
        <v>8</v>
      </c>
      <c r="F9584" t="s">
        <v>53</v>
      </c>
      <c r="G9584" t="s">
        <v>54</v>
      </c>
    </row>
    <row r="9585" spans="1:7" x14ac:dyDescent="0.25">
      <c r="A9585" t="s">
        <v>9655</v>
      </c>
      <c r="D9585">
        <v>2</v>
      </c>
      <c r="E9585">
        <v>4</v>
      </c>
      <c r="F9585" t="s">
        <v>53</v>
      </c>
      <c r="G9585" t="s">
        <v>54</v>
      </c>
    </row>
    <row r="9586" spans="1:7" x14ac:dyDescent="0.25">
      <c r="A9586" t="s">
        <v>9656</v>
      </c>
      <c r="D9586">
        <v>2</v>
      </c>
      <c r="E9586">
        <v>1</v>
      </c>
      <c r="F9586" t="s">
        <v>53</v>
      </c>
      <c r="G9586" t="s">
        <v>54</v>
      </c>
    </row>
    <row r="9587" spans="1:7" x14ac:dyDescent="0.25">
      <c r="A9587" t="s">
        <v>9657</v>
      </c>
      <c r="D9587">
        <v>2</v>
      </c>
      <c r="E9587">
        <v>1</v>
      </c>
      <c r="F9587" t="s">
        <v>53</v>
      </c>
      <c r="G9587" t="s">
        <v>54</v>
      </c>
    </row>
    <row r="9588" spans="1:7" x14ac:dyDescent="0.25">
      <c r="A9588" t="s">
        <v>9658</v>
      </c>
      <c r="D9588">
        <v>2</v>
      </c>
      <c r="E9588">
        <v>1</v>
      </c>
      <c r="F9588" t="s">
        <v>53</v>
      </c>
      <c r="G9588" t="s">
        <v>54</v>
      </c>
    </row>
    <row r="9589" spans="1:7" x14ac:dyDescent="0.25">
      <c r="A9589" t="s">
        <v>9659</v>
      </c>
      <c r="D9589">
        <v>2</v>
      </c>
      <c r="E9589">
        <v>2</v>
      </c>
      <c r="F9589" t="s">
        <v>53</v>
      </c>
      <c r="G9589" t="s">
        <v>54</v>
      </c>
    </row>
    <row r="9590" spans="1:7" x14ac:dyDescent="0.25">
      <c r="A9590" t="s">
        <v>9660</v>
      </c>
      <c r="D9590">
        <v>2</v>
      </c>
      <c r="E9590">
        <v>34</v>
      </c>
      <c r="F9590" t="s">
        <v>53</v>
      </c>
      <c r="G9590" t="s">
        <v>54</v>
      </c>
    </row>
    <row r="9591" spans="1:7" x14ac:dyDescent="0.25">
      <c r="A9591" t="s">
        <v>9661</v>
      </c>
      <c r="D9591">
        <v>2</v>
      </c>
      <c r="E9591">
        <v>1</v>
      </c>
      <c r="F9591" t="s">
        <v>53</v>
      </c>
      <c r="G9591" t="s">
        <v>54</v>
      </c>
    </row>
    <row r="9592" spans="1:7" x14ac:dyDescent="0.25">
      <c r="A9592" t="s">
        <v>9662</v>
      </c>
      <c r="D9592">
        <v>2</v>
      </c>
      <c r="E9592">
        <v>1</v>
      </c>
      <c r="F9592" t="s">
        <v>53</v>
      </c>
      <c r="G9592" t="s">
        <v>54</v>
      </c>
    </row>
    <row r="9593" spans="1:7" x14ac:dyDescent="0.25">
      <c r="A9593" t="s">
        <v>9663</v>
      </c>
      <c r="D9593">
        <v>2</v>
      </c>
      <c r="E9593">
        <v>1</v>
      </c>
      <c r="F9593" t="s">
        <v>53</v>
      </c>
      <c r="G9593" t="s">
        <v>54</v>
      </c>
    </row>
    <row r="9594" spans="1:7" x14ac:dyDescent="0.25">
      <c r="A9594" t="s">
        <v>9664</v>
      </c>
      <c r="D9594">
        <v>2</v>
      </c>
      <c r="E9594">
        <v>1</v>
      </c>
      <c r="F9594" t="s">
        <v>53</v>
      </c>
      <c r="G9594" t="s">
        <v>54</v>
      </c>
    </row>
    <row r="9595" spans="1:7" x14ac:dyDescent="0.25">
      <c r="A9595" t="s">
        <v>9665</v>
      </c>
      <c r="D9595">
        <v>2</v>
      </c>
      <c r="E9595">
        <v>2</v>
      </c>
      <c r="F9595" t="s">
        <v>53</v>
      </c>
      <c r="G9595" t="s">
        <v>54</v>
      </c>
    </row>
    <row r="9596" spans="1:7" x14ac:dyDescent="0.25">
      <c r="A9596" t="s">
        <v>9666</v>
      </c>
      <c r="D9596">
        <v>2</v>
      </c>
      <c r="E9596">
        <v>25</v>
      </c>
      <c r="F9596" t="s">
        <v>53</v>
      </c>
      <c r="G9596" t="s">
        <v>54</v>
      </c>
    </row>
    <row r="9597" spans="1:7" x14ac:dyDescent="0.25">
      <c r="A9597" t="s">
        <v>9667</v>
      </c>
      <c r="D9597">
        <v>2</v>
      </c>
      <c r="E9597">
        <v>3</v>
      </c>
      <c r="F9597" t="s">
        <v>53</v>
      </c>
      <c r="G9597" t="s">
        <v>54</v>
      </c>
    </row>
    <row r="9598" spans="1:7" x14ac:dyDescent="0.25">
      <c r="A9598" t="s">
        <v>9668</v>
      </c>
      <c r="D9598">
        <v>2</v>
      </c>
      <c r="E9598">
        <v>1</v>
      </c>
      <c r="F9598" t="s">
        <v>53</v>
      </c>
      <c r="G9598" t="s">
        <v>54</v>
      </c>
    </row>
    <row r="9599" spans="1:7" x14ac:dyDescent="0.25">
      <c r="A9599" t="s">
        <v>9669</v>
      </c>
      <c r="D9599" t="s">
        <v>130</v>
      </c>
      <c r="E9599">
        <v>1</v>
      </c>
      <c r="F9599" t="s">
        <v>131</v>
      </c>
      <c r="G9599" t="s">
        <v>132</v>
      </c>
    </row>
    <row r="9600" spans="1:7" x14ac:dyDescent="0.25">
      <c r="A9600" t="s">
        <v>9670</v>
      </c>
      <c r="D9600">
        <v>2</v>
      </c>
      <c r="E9600">
        <v>4</v>
      </c>
      <c r="F9600" t="s">
        <v>53</v>
      </c>
      <c r="G9600" t="s">
        <v>54</v>
      </c>
    </row>
    <row r="9601" spans="1:7" x14ac:dyDescent="0.25">
      <c r="A9601" t="s">
        <v>9671</v>
      </c>
      <c r="D9601">
        <v>2</v>
      </c>
      <c r="E9601">
        <v>2</v>
      </c>
      <c r="F9601" t="s">
        <v>53</v>
      </c>
      <c r="G9601" t="s">
        <v>54</v>
      </c>
    </row>
    <row r="9602" spans="1:7" x14ac:dyDescent="0.25">
      <c r="A9602" t="s">
        <v>9672</v>
      </c>
      <c r="D9602">
        <v>2</v>
      </c>
      <c r="E9602">
        <v>14</v>
      </c>
      <c r="F9602" t="s">
        <v>53</v>
      </c>
      <c r="G9602" t="s">
        <v>54</v>
      </c>
    </row>
    <row r="9603" spans="1:7" x14ac:dyDescent="0.25">
      <c r="A9603" t="s">
        <v>9673</v>
      </c>
      <c r="D9603">
        <v>8</v>
      </c>
      <c r="E9603">
        <v>6</v>
      </c>
      <c r="F9603" t="s">
        <v>36</v>
      </c>
      <c r="G9603" t="s">
        <v>37</v>
      </c>
    </row>
    <row r="9604" spans="1:7" x14ac:dyDescent="0.25">
      <c r="A9604" t="s">
        <v>9674</v>
      </c>
      <c r="D9604">
        <v>8</v>
      </c>
      <c r="E9604">
        <v>1</v>
      </c>
      <c r="F9604" t="s">
        <v>36</v>
      </c>
      <c r="G9604" t="s">
        <v>37</v>
      </c>
    </row>
    <row r="9605" spans="1:7" x14ac:dyDescent="0.25">
      <c r="A9605" t="s">
        <v>9675</v>
      </c>
      <c r="D9605">
        <v>8</v>
      </c>
      <c r="E9605">
        <v>11</v>
      </c>
      <c r="F9605" t="s">
        <v>36</v>
      </c>
      <c r="G9605" t="s">
        <v>37</v>
      </c>
    </row>
    <row r="9606" spans="1:7" x14ac:dyDescent="0.25">
      <c r="A9606" t="s">
        <v>9676</v>
      </c>
      <c r="D9606">
        <v>7</v>
      </c>
      <c r="E9606">
        <v>5</v>
      </c>
      <c r="F9606" t="s">
        <v>173</v>
      </c>
      <c r="G9606" t="s">
        <v>174</v>
      </c>
    </row>
    <row r="9607" spans="1:7" x14ac:dyDescent="0.25">
      <c r="A9607" t="s">
        <v>9677</v>
      </c>
      <c r="D9607">
        <v>8</v>
      </c>
      <c r="E9607">
        <v>9</v>
      </c>
      <c r="F9607" t="s">
        <v>36</v>
      </c>
      <c r="G9607" t="s">
        <v>37</v>
      </c>
    </row>
    <row r="9608" spans="1:7" x14ac:dyDescent="0.25">
      <c r="A9608" t="s">
        <v>9678</v>
      </c>
      <c r="D9608" t="s">
        <v>256</v>
      </c>
      <c r="E9608">
        <v>1</v>
      </c>
      <c r="F9608" t="s">
        <v>257</v>
      </c>
      <c r="G9608" t="s">
        <v>258</v>
      </c>
    </row>
    <row r="9609" spans="1:7" x14ac:dyDescent="0.25">
      <c r="A9609" t="s">
        <v>9679</v>
      </c>
      <c r="D9609" t="s">
        <v>49</v>
      </c>
      <c r="E9609">
        <v>94</v>
      </c>
      <c r="F9609" t="s">
        <v>50</v>
      </c>
      <c r="G9609" t="s">
        <v>51</v>
      </c>
    </row>
    <row r="9610" spans="1:7" x14ac:dyDescent="0.25">
      <c r="A9610" t="s">
        <v>9680</v>
      </c>
      <c r="D9610" t="s">
        <v>9</v>
      </c>
      <c r="E9610">
        <v>1</v>
      </c>
      <c r="F9610" t="s">
        <v>10</v>
      </c>
      <c r="G9610" t="s">
        <v>11</v>
      </c>
    </row>
    <row r="9611" spans="1:7" x14ac:dyDescent="0.25">
      <c r="A9611" t="s">
        <v>9681</v>
      </c>
      <c r="D9611" t="s">
        <v>49</v>
      </c>
      <c r="E9611">
        <v>2</v>
      </c>
      <c r="F9611" t="s">
        <v>50</v>
      </c>
      <c r="G9611" t="s">
        <v>51</v>
      </c>
    </row>
    <row r="9612" spans="1:7" x14ac:dyDescent="0.25">
      <c r="A9612" t="s">
        <v>9682</v>
      </c>
      <c r="D9612" t="s">
        <v>49</v>
      </c>
      <c r="E9612">
        <v>38</v>
      </c>
      <c r="F9612" t="s">
        <v>50</v>
      </c>
      <c r="G9612" t="s">
        <v>51</v>
      </c>
    </row>
    <row r="9613" spans="1:7" x14ac:dyDescent="0.25">
      <c r="A9613" t="s">
        <v>9683</v>
      </c>
      <c r="D9613" t="s">
        <v>49</v>
      </c>
      <c r="E9613">
        <v>3</v>
      </c>
      <c r="F9613" t="s">
        <v>50</v>
      </c>
      <c r="G9613" t="s">
        <v>51</v>
      </c>
    </row>
    <row r="9614" spans="1:7" x14ac:dyDescent="0.25">
      <c r="A9614" t="s">
        <v>9684</v>
      </c>
      <c r="D9614" t="s">
        <v>49</v>
      </c>
      <c r="E9614">
        <v>8</v>
      </c>
      <c r="F9614" t="s">
        <v>50</v>
      </c>
      <c r="G9614" t="s">
        <v>51</v>
      </c>
    </row>
    <row r="9615" spans="1:7" x14ac:dyDescent="0.25">
      <c r="A9615" t="s">
        <v>9685</v>
      </c>
      <c r="D9615" t="s">
        <v>49</v>
      </c>
      <c r="E9615">
        <v>2</v>
      </c>
      <c r="F9615" t="s">
        <v>50</v>
      </c>
      <c r="G9615" t="s">
        <v>51</v>
      </c>
    </row>
    <row r="9616" spans="1:7" x14ac:dyDescent="0.25">
      <c r="A9616" t="s">
        <v>9686</v>
      </c>
      <c r="D9616">
        <v>8</v>
      </c>
      <c r="E9616">
        <v>3</v>
      </c>
      <c r="F9616" t="s">
        <v>36</v>
      </c>
      <c r="G9616" t="s">
        <v>37</v>
      </c>
    </row>
    <row r="9617" spans="1:7" x14ac:dyDescent="0.25">
      <c r="A9617" t="s">
        <v>9687</v>
      </c>
      <c r="D9617">
        <v>8</v>
      </c>
      <c r="E9617">
        <v>1</v>
      </c>
      <c r="F9617" t="s">
        <v>36</v>
      </c>
      <c r="G9617" t="s">
        <v>37</v>
      </c>
    </row>
    <row r="9618" spans="1:7" x14ac:dyDescent="0.25">
      <c r="A9618" t="s">
        <v>9688</v>
      </c>
      <c r="D9618">
        <v>8</v>
      </c>
      <c r="E9618">
        <v>1</v>
      </c>
      <c r="F9618" t="s">
        <v>36</v>
      </c>
      <c r="G9618" t="s">
        <v>37</v>
      </c>
    </row>
    <row r="9619" spans="1:7" x14ac:dyDescent="0.25">
      <c r="A9619" t="s">
        <v>9689</v>
      </c>
      <c r="B9619" t="s">
        <v>20745</v>
      </c>
      <c r="C9619" t="s">
        <v>20749</v>
      </c>
      <c r="D9619">
        <v>8</v>
      </c>
      <c r="E9619">
        <v>1</v>
      </c>
      <c r="F9619" t="s">
        <v>36</v>
      </c>
      <c r="G9619" t="s">
        <v>37</v>
      </c>
    </row>
    <row r="9620" spans="1:7" x14ac:dyDescent="0.25">
      <c r="A9620" t="s">
        <v>9690</v>
      </c>
      <c r="D9620">
        <v>8</v>
      </c>
      <c r="E9620">
        <v>1</v>
      </c>
      <c r="F9620" t="s">
        <v>36</v>
      </c>
      <c r="G9620" t="s">
        <v>37</v>
      </c>
    </row>
    <row r="9621" spans="1:7" x14ac:dyDescent="0.25">
      <c r="A9621" t="s">
        <v>9691</v>
      </c>
      <c r="D9621">
        <v>8</v>
      </c>
      <c r="E9621">
        <v>2</v>
      </c>
      <c r="F9621" t="s">
        <v>36</v>
      </c>
      <c r="G9621" t="s">
        <v>37</v>
      </c>
    </row>
    <row r="9622" spans="1:7" x14ac:dyDescent="0.25">
      <c r="A9622" t="s">
        <v>9692</v>
      </c>
      <c r="D9622">
        <v>8</v>
      </c>
      <c r="E9622">
        <v>1</v>
      </c>
      <c r="F9622" t="s">
        <v>36</v>
      </c>
      <c r="G9622" t="s">
        <v>37</v>
      </c>
    </row>
    <row r="9623" spans="1:7" x14ac:dyDescent="0.25">
      <c r="A9623" t="s">
        <v>9693</v>
      </c>
      <c r="D9623">
        <v>8</v>
      </c>
      <c r="E9623">
        <v>5</v>
      </c>
      <c r="F9623" t="s">
        <v>36</v>
      </c>
      <c r="G9623" t="s">
        <v>37</v>
      </c>
    </row>
    <row r="9624" spans="1:7" x14ac:dyDescent="0.25">
      <c r="A9624" t="s">
        <v>9694</v>
      </c>
      <c r="D9624">
        <v>8</v>
      </c>
      <c r="E9624">
        <v>1</v>
      </c>
      <c r="F9624" t="s">
        <v>36</v>
      </c>
      <c r="G9624" t="s">
        <v>37</v>
      </c>
    </row>
    <row r="9625" spans="1:7" x14ac:dyDescent="0.25">
      <c r="A9625" t="s">
        <v>9695</v>
      </c>
      <c r="D9625">
        <v>8</v>
      </c>
      <c r="E9625">
        <v>1</v>
      </c>
      <c r="F9625" t="s">
        <v>36</v>
      </c>
      <c r="G9625" t="s">
        <v>37</v>
      </c>
    </row>
    <row r="9626" spans="1:7" x14ac:dyDescent="0.25">
      <c r="A9626" t="s">
        <v>9696</v>
      </c>
      <c r="D9626">
        <v>8</v>
      </c>
      <c r="E9626">
        <v>1</v>
      </c>
      <c r="F9626" t="s">
        <v>36</v>
      </c>
      <c r="G9626" t="s">
        <v>37</v>
      </c>
    </row>
    <row r="9627" spans="1:7" x14ac:dyDescent="0.25">
      <c r="A9627" t="s">
        <v>9697</v>
      </c>
      <c r="D9627">
        <v>8</v>
      </c>
      <c r="E9627">
        <v>23</v>
      </c>
      <c r="F9627" t="s">
        <v>36</v>
      </c>
      <c r="G9627" t="s">
        <v>37</v>
      </c>
    </row>
    <row r="9628" spans="1:7" x14ac:dyDescent="0.25">
      <c r="A9628" t="s">
        <v>9698</v>
      </c>
      <c r="D9628">
        <v>8</v>
      </c>
      <c r="E9628">
        <v>2</v>
      </c>
      <c r="F9628" t="s">
        <v>36</v>
      </c>
      <c r="G9628" t="s">
        <v>37</v>
      </c>
    </row>
    <row r="9629" spans="1:7" x14ac:dyDescent="0.25">
      <c r="A9629" t="s">
        <v>9699</v>
      </c>
      <c r="D9629">
        <v>8</v>
      </c>
      <c r="E9629">
        <v>1</v>
      </c>
      <c r="F9629" t="s">
        <v>36</v>
      </c>
      <c r="G9629" t="s">
        <v>37</v>
      </c>
    </row>
    <row r="9630" spans="1:7" x14ac:dyDescent="0.25">
      <c r="A9630" t="s">
        <v>9700</v>
      </c>
      <c r="D9630">
        <v>8</v>
      </c>
      <c r="E9630">
        <v>1</v>
      </c>
      <c r="F9630" t="s">
        <v>36</v>
      </c>
      <c r="G9630" t="s">
        <v>37</v>
      </c>
    </row>
    <row r="9631" spans="1:7" x14ac:dyDescent="0.25">
      <c r="A9631" t="s">
        <v>9701</v>
      </c>
      <c r="D9631">
        <v>8</v>
      </c>
      <c r="E9631">
        <v>1</v>
      </c>
      <c r="F9631" t="s">
        <v>36</v>
      </c>
      <c r="G9631" t="s">
        <v>37</v>
      </c>
    </row>
    <row r="9632" spans="1:7" x14ac:dyDescent="0.25">
      <c r="A9632" t="s">
        <v>9702</v>
      </c>
      <c r="D9632">
        <v>8</v>
      </c>
      <c r="E9632">
        <v>3</v>
      </c>
      <c r="F9632" t="s">
        <v>36</v>
      </c>
      <c r="G9632" t="s">
        <v>37</v>
      </c>
    </row>
    <row r="9633" spans="1:7" x14ac:dyDescent="0.25">
      <c r="A9633" t="s">
        <v>9703</v>
      </c>
      <c r="D9633">
        <v>8</v>
      </c>
      <c r="E9633">
        <v>1</v>
      </c>
      <c r="F9633" t="s">
        <v>36</v>
      </c>
      <c r="G9633" t="s">
        <v>37</v>
      </c>
    </row>
    <row r="9634" spans="1:7" x14ac:dyDescent="0.25">
      <c r="A9634" t="s">
        <v>9704</v>
      </c>
      <c r="D9634">
        <v>8</v>
      </c>
      <c r="E9634">
        <v>2</v>
      </c>
      <c r="F9634" t="s">
        <v>36</v>
      </c>
      <c r="G9634" t="s">
        <v>37</v>
      </c>
    </row>
    <row r="9635" spans="1:7" x14ac:dyDescent="0.25">
      <c r="A9635" t="s">
        <v>9705</v>
      </c>
      <c r="D9635">
        <v>8</v>
      </c>
      <c r="E9635">
        <v>1</v>
      </c>
      <c r="F9635" t="s">
        <v>36</v>
      </c>
      <c r="G9635" t="s">
        <v>37</v>
      </c>
    </row>
    <row r="9636" spans="1:7" x14ac:dyDescent="0.25">
      <c r="A9636" t="s">
        <v>9706</v>
      </c>
      <c r="D9636">
        <v>8</v>
      </c>
      <c r="E9636">
        <v>5</v>
      </c>
      <c r="F9636" t="s">
        <v>36</v>
      </c>
      <c r="G9636" t="s">
        <v>37</v>
      </c>
    </row>
    <row r="9637" spans="1:7" x14ac:dyDescent="0.25">
      <c r="A9637" t="s">
        <v>9707</v>
      </c>
      <c r="D9637" t="s">
        <v>49</v>
      </c>
      <c r="E9637">
        <v>2</v>
      </c>
      <c r="F9637" t="s">
        <v>50</v>
      </c>
      <c r="G9637" t="s">
        <v>51</v>
      </c>
    </row>
    <row r="9638" spans="1:7" x14ac:dyDescent="0.25">
      <c r="A9638" t="s">
        <v>9708</v>
      </c>
      <c r="D9638" t="s">
        <v>49</v>
      </c>
      <c r="E9638">
        <v>2</v>
      </c>
      <c r="F9638" t="s">
        <v>50</v>
      </c>
      <c r="G9638" t="s">
        <v>51</v>
      </c>
    </row>
    <row r="9639" spans="1:7" x14ac:dyDescent="0.25">
      <c r="A9639" t="s">
        <v>9709</v>
      </c>
      <c r="D9639" t="s">
        <v>235</v>
      </c>
      <c r="E9639">
        <v>1</v>
      </c>
      <c r="F9639" t="s">
        <v>236</v>
      </c>
      <c r="G9639" t="s">
        <v>237</v>
      </c>
    </row>
    <row r="9640" spans="1:7" x14ac:dyDescent="0.25">
      <c r="A9640" t="s">
        <v>9710</v>
      </c>
      <c r="D9640" t="s">
        <v>49</v>
      </c>
      <c r="E9640">
        <v>1</v>
      </c>
      <c r="F9640" t="s">
        <v>50</v>
      </c>
      <c r="G9640" t="s">
        <v>51</v>
      </c>
    </row>
    <row r="9641" spans="1:7" x14ac:dyDescent="0.25">
      <c r="A9641" t="s">
        <v>9711</v>
      </c>
      <c r="D9641" t="s">
        <v>49</v>
      </c>
      <c r="E9641">
        <v>1</v>
      </c>
      <c r="F9641" t="s">
        <v>50</v>
      </c>
      <c r="G9641" t="s">
        <v>51</v>
      </c>
    </row>
    <row r="9642" spans="1:7" x14ac:dyDescent="0.25">
      <c r="A9642" t="s">
        <v>9712</v>
      </c>
      <c r="D9642" t="s">
        <v>49</v>
      </c>
      <c r="E9642">
        <v>393</v>
      </c>
      <c r="F9642" t="s">
        <v>50</v>
      </c>
      <c r="G9642" t="s">
        <v>51</v>
      </c>
    </row>
    <row r="9643" spans="1:7" x14ac:dyDescent="0.25">
      <c r="A9643" t="s">
        <v>9713</v>
      </c>
      <c r="D9643" t="s">
        <v>49</v>
      </c>
      <c r="E9643">
        <v>9</v>
      </c>
      <c r="F9643" t="s">
        <v>50</v>
      </c>
      <c r="G9643" t="s">
        <v>51</v>
      </c>
    </row>
    <row r="9644" spans="1:7" x14ac:dyDescent="0.25">
      <c r="A9644" t="s">
        <v>9714</v>
      </c>
      <c r="D9644" t="s">
        <v>49</v>
      </c>
      <c r="E9644">
        <v>2</v>
      </c>
      <c r="F9644" t="s">
        <v>50</v>
      </c>
      <c r="G9644" t="s">
        <v>51</v>
      </c>
    </row>
    <row r="9645" spans="1:7" x14ac:dyDescent="0.25">
      <c r="A9645" t="s">
        <v>9715</v>
      </c>
      <c r="D9645" t="s">
        <v>49</v>
      </c>
      <c r="E9645">
        <v>1</v>
      </c>
      <c r="F9645" t="s">
        <v>50</v>
      </c>
      <c r="G9645" t="s">
        <v>51</v>
      </c>
    </row>
    <row r="9646" spans="1:7" x14ac:dyDescent="0.25">
      <c r="A9646" t="s">
        <v>9716</v>
      </c>
      <c r="D9646" t="s">
        <v>49</v>
      </c>
      <c r="E9646">
        <v>26</v>
      </c>
      <c r="F9646" t="s">
        <v>50</v>
      </c>
      <c r="G9646" t="s">
        <v>51</v>
      </c>
    </row>
    <row r="9647" spans="1:7" x14ac:dyDescent="0.25">
      <c r="A9647" t="s">
        <v>9717</v>
      </c>
      <c r="D9647" t="s">
        <v>49</v>
      </c>
      <c r="E9647">
        <v>807</v>
      </c>
      <c r="F9647" t="s">
        <v>50</v>
      </c>
      <c r="G9647" t="s">
        <v>51</v>
      </c>
    </row>
    <row r="9648" spans="1:7" x14ac:dyDescent="0.25">
      <c r="A9648" t="s">
        <v>9718</v>
      </c>
      <c r="D9648" t="s">
        <v>49</v>
      </c>
      <c r="E9648">
        <v>1</v>
      </c>
      <c r="F9648" t="s">
        <v>50</v>
      </c>
      <c r="G9648" t="s">
        <v>51</v>
      </c>
    </row>
    <row r="9649" spans="1:7" x14ac:dyDescent="0.25">
      <c r="A9649" t="s">
        <v>9719</v>
      </c>
      <c r="D9649" t="s">
        <v>49</v>
      </c>
      <c r="E9649">
        <v>1</v>
      </c>
      <c r="F9649" t="s">
        <v>50</v>
      </c>
      <c r="G9649" t="s">
        <v>51</v>
      </c>
    </row>
    <row r="9650" spans="1:7" x14ac:dyDescent="0.25">
      <c r="A9650" t="s">
        <v>9720</v>
      </c>
      <c r="D9650" t="s">
        <v>9</v>
      </c>
      <c r="E9650">
        <v>1</v>
      </c>
      <c r="F9650" t="s">
        <v>10</v>
      </c>
      <c r="G9650" t="s">
        <v>11</v>
      </c>
    </row>
    <row r="9651" spans="1:7" x14ac:dyDescent="0.25">
      <c r="A9651" t="s">
        <v>9721</v>
      </c>
      <c r="D9651" t="s">
        <v>9</v>
      </c>
      <c r="E9651">
        <v>8</v>
      </c>
      <c r="F9651" t="s">
        <v>10</v>
      </c>
      <c r="G9651" t="s">
        <v>11</v>
      </c>
    </row>
    <row r="9652" spans="1:7" x14ac:dyDescent="0.25">
      <c r="A9652" t="s">
        <v>9722</v>
      </c>
      <c r="D9652" t="s">
        <v>9</v>
      </c>
      <c r="E9652">
        <v>2</v>
      </c>
      <c r="F9652" t="s">
        <v>10</v>
      </c>
      <c r="G9652" t="s">
        <v>11</v>
      </c>
    </row>
    <row r="9653" spans="1:7" x14ac:dyDescent="0.25">
      <c r="A9653" t="s">
        <v>9723</v>
      </c>
      <c r="D9653" t="s">
        <v>9</v>
      </c>
      <c r="E9653">
        <v>1</v>
      </c>
      <c r="F9653" t="s">
        <v>10</v>
      </c>
      <c r="G9653" t="s">
        <v>11</v>
      </c>
    </row>
    <row r="9654" spans="1:7" x14ac:dyDescent="0.25">
      <c r="A9654" t="s">
        <v>9724</v>
      </c>
      <c r="D9654">
        <v>1</v>
      </c>
      <c r="E9654">
        <v>3</v>
      </c>
      <c r="F9654" t="s">
        <v>76</v>
      </c>
      <c r="G9654" t="s">
        <v>77</v>
      </c>
    </row>
    <row r="9655" spans="1:7" x14ac:dyDescent="0.25">
      <c r="A9655" t="s">
        <v>9725</v>
      </c>
      <c r="D9655" t="s">
        <v>134</v>
      </c>
      <c r="E9655">
        <v>2</v>
      </c>
      <c r="F9655" t="s">
        <v>135</v>
      </c>
      <c r="G9655" t="s">
        <v>136</v>
      </c>
    </row>
    <row r="9656" spans="1:7" x14ac:dyDescent="0.25">
      <c r="A9656" t="s">
        <v>9726</v>
      </c>
      <c r="D9656">
        <v>2</v>
      </c>
      <c r="E9656">
        <v>3</v>
      </c>
      <c r="F9656" t="s">
        <v>53</v>
      </c>
      <c r="G9656" t="s">
        <v>54</v>
      </c>
    </row>
    <row r="9657" spans="1:7" x14ac:dyDescent="0.25">
      <c r="A9657" t="s">
        <v>9727</v>
      </c>
      <c r="D9657" t="s">
        <v>235</v>
      </c>
      <c r="E9657">
        <v>1</v>
      </c>
      <c r="F9657" t="s">
        <v>236</v>
      </c>
      <c r="G9657" t="s">
        <v>237</v>
      </c>
    </row>
    <row r="9658" spans="1:7" x14ac:dyDescent="0.25">
      <c r="A9658" t="s">
        <v>9728</v>
      </c>
      <c r="D9658" t="s">
        <v>235</v>
      </c>
      <c r="E9658">
        <v>6</v>
      </c>
      <c r="F9658" t="s">
        <v>236</v>
      </c>
      <c r="G9658" t="s">
        <v>237</v>
      </c>
    </row>
    <row r="9659" spans="1:7" x14ac:dyDescent="0.25">
      <c r="A9659" t="s">
        <v>9729</v>
      </c>
      <c r="D9659" t="s">
        <v>59</v>
      </c>
      <c r="E9659">
        <v>1</v>
      </c>
      <c r="F9659" t="s">
        <v>60</v>
      </c>
      <c r="G9659" t="s">
        <v>61</v>
      </c>
    </row>
    <row r="9660" spans="1:7" x14ac:dyDescent="0.25">
      <c r="A9660" t="s">
        <v>9730</v>
      </c>
      <c r="D9660" t="s">
        <v>39</v>
      </c>
      <c r="E9660">
        <v>30</v>
      </c>
      <c r="F9660" t="s">
        <v>40</v>
      </c>
      <c r="G9660" t="s">
        <v>41</v>
      </c>
    </row>
    <row r="9661" spans="1:7" x14ac:dyDescent="0.25">
      <c r="A9661" t="s">
        <v>9731</v>
      </c>
      <c r="D9661" t="s">
        <v>59</v>
      </c>
      <c r="E9661">
        <v>14</v>
      </c>
      <c r="F9661" t="s">
        <v>60</v>
      </c>
      <c r="G9661" t="s">
        <v>61</v>
      </c>
    </row>
    <row r="9662" spans="1:7" x14ac:dyDescent="0.25">
      <c r="A9662" t="s">
        <v>9732</v>
      </c>
      <c r="D9662" t="s">
        <v>59</v>
      </c>
      <c r="E9662">
        <v>1</v>
      </c>
      <c r="F9662" t="s">
        <v>60</v>
      </c>
      <c r="G9662" t="s">
        <v>61</v>
      </c>
    </row>
    <row r="9663" spans="1:7" x14ac:dyDescent="0.25">
      <c r="A9663" t="s">
        <v>9733</v>
      </c>
      <c r="D9663" t="s">
        <v>59</v>
      </c>
      <c r="E9663">
        <v>19</v>
      </c>
      <c r="F9663" t="s">
        <v>60</v>
      </c>
      <c r="G9663" t="s">
        <v>61</v>
      </c>
    </row>
    <row r="9664" spans="1:7" x14ac:dyDescent="0.25">
      <c r="A9664" t="s">
        <v>9734</v>
      </c>
      <c r="D9664" t="s">
        <v>44</v>
      </c>
      <c r="E9664">
        <v>2</v>
      </c>
      <c r="F9664" t="s">
        <v>45</v>
      </c>
      <c r="G9664" t="s">
        <v>46</v>
      </c>
    </row>
    <row r="9665" spans="1:7" x14ac:dyDescent="0.25">
      <c r="A9665" t="s">
        <v>9735</v>
      </c>
      <c r="D9665" t="s">
        <v>867</v>
      </c>
      <c r="E9665">
        <v>3</v>
      </c>
      <c r="F9665" t="s">
        <v>868</v>
      </c>
      <c r="G9665" t="s">
        <v>869</v>
      </c>
    </row>
    <row r="9666" spans="1:7" x14ac:dyDescent="0.25">
      <c r="A9666" t="s">
        <v>9736</v>
      </c>
      <c r="D9666" t="s">
        <v>59</v>
      </c>
      <c r="E9666">
        <v>21</v>
      </c>
      <c r="F9666" t="s">
        <v>60</v>
      </c>
      <c r="G9666" t="s">
        <v>61</v>
      </c>
    </row>
    <row r="9667" spans="1:7" x14ac:dyDescent="0.25">
      <c r="A9667" t="s">
        <v>9737</v>
      </c>
      <c r="D9667">
        <v>5</v>
      </c>
      <c r="E9667">
        <v>1</v>
      </c>
      <c r="F9667" t="s">
        <v>111</v>
      </c>
      <c r="G9667" t="s">
        <v>112</v>
      </c>
    </row>
    <row r="9668" spans="1:7" x14ac:dyDescent="0.25">
      <c r="A9668" t="s">
        <v>9738</v>
      </c>
      <c r="D9668" t="s">
        <v>9</v>
      </c>
      <c r="E9668">
        <v>1</v>
      </c>
      <c r="F9668" t="s">
        <v>10</v>
      </c>
      <c r="G9668" t="s">
        <v>11</v>
      </c>
    </row>
    <row r="9669" spans="1:7" x14ac:dyDescent="0.25">
      <c r="A9669" t="s">
        <v>9739</v>
      </c>
      <c r="D9669">
        <v>5</v>
      </c>
      <c r="E9669">
        <v>1</v>
      </c>
      <c r="F9669" t="s">
        <v>111</v>
      </c>
      <c r="G9669" t="s">
        <v>112</v>
      </c>
    </row>
    <row r="9670" spans="1:7" x14ac:dyDescent="0.25">
      <c r="A9670" t="s">
        <v>9740</v>
      </c>
      <c r="D9670" t="s">
        <v>9</v>
      </c>
      <c r="E9670">
        <v>12</v>
      </c>
      <c r="F9670" t="s">
        <v>10</v>
      </c>
      <c r="G9670" t="s">
        <v>11</v>
      </c>
    </row>
    <row r="9671" spans="1:7" x14ac:dyDescent="0.25">
      <c r="A9671" t="s">
        <v>9741</v>
      </c>
      <c r="D9671" t="s">
        <v>9</v>
      </c>
      <c r="E9671">
        <v>1</v>
      </c>
      <c r="F9671" t="s">
        <v>10</v>
      </c>
      <c r="G9671" t="s">
        <v>11</v>
      </c>
    </row>
    <row r="9672" spans="1:7" x14ac:dyDescent="0.25">
      <c r="A9672" t="s">
        <v>9742</v>
      </c>
      <c r="D9672" t="s">
        <v>9</v>
      </c>
      <c r="E9672">
        <v>1</v>
      </c>
      <c r="F9672" t="s">
        <v>10</v>
      </c>
      <c r="G9672" t="s">
        <v>11</v>
      </c>
    </row>
    <row r="9673" spans="1:7" x14ac:dyDescent="0.25">
      <c r="A9673" t="s">
        <v>9743</v>
      </c>
      <c r="D9673">
        <v>2</v>
      </c>
      <c r="E9673">
        <v>1</v>
      </c>
      <c r="F9673" t="s">
        <v>53</v>
      </c>
      <c r="G9673" t="s">
        <v>54</v>
      </c>
    </row>
    <row r="9674" spans="1:7" x14ac:dyDescent="0.25">
      <c r="A9674" t="s">
        <v>9744</v>
      </c>
      <c r="D9674" t="s">
        <v>44</v>
      </c>
      <c r="E9674">
        <v>53</v>
      </c>
      <c r="F9674" t="s">
        <v>45</v>
      </c>
      <c r="G9674" t="s">
        <v>46</v>
      </c>
    </row>
    <row r="9675" spans="1:7" x14ac:dyDescent="0.25">
      <c r="A9675" t="s">
        <v>9745</v>
      </c>
      <c r="D9675">
        <v>2</v>
      </c>
      <c r="E9675">
        <v>821</v>
      </c>
      <c r="F9675" t="s">
        <v>53</v>
      </c>
      <c r="G9675" t="s">
        <v>54</v>
      </c>
    </row>
    <row r="9676" spans="1:7" x14ac:dyDescent="0.25">
      <c r="A9676" t="s">
        <v>9746</v>
      </c>
      <c r="D9676">
        <v>2</v>
      </c>
      <c r="E9676">
        <v>1</v>
      </c>
      <c r="F9676" t="s">
        <v>53</v>
      </c>
      <c r="G9676" t="s">
        <v>54</v>
      </c>
    </row>
    <row r="9677" spans="1:7" x14ac:dyDescent="0.25">
      <c r="A9677" t="s">
        <v>9747</v>
      </c>
      <c r="D9677">
        <v>2</v>
      </c>
      <c r="E9677">
        <v>3</v>
      </c>
      <c r="F9677" t="s">
        <v>53</v>
      </c>
      <c r="G9677" t="s">
        <v>54</v>
      </c>
    </row>
    <row r="9678" spans="1:7" x14ac:dyDescent="0.25">
      <c r="A9678" t="s">
        <v>9748</v>
      </c>
      <c r="D9678" t="s">
        <v>44</v>
      </c>
      <c r="E9678">
        <v>13</v>
      </c>
      <c r="F9678" t="s">
        <v>45</v>
      </c>
      <c r="G9678" t="s">
        <v>46</v>
      </c>
    </row>
    <row r="9679" spans="1:7" x14ac:dyDescent="0.25">
      <c r="A9679" t="s">
        <v>9749</v>
      </c>
      <c r="D9679">
        <v>2</v>
      </c>
      <c r="E9679">
        <v>1</v>
      </c>
      <c r="F9679" t="s">
        <v>53</v>
      </c>
      <c r="G9679" t="s">
        <v>54</v>
      </c>
    </row>
    <row r="9680" spans="1:7" x14ac:dyDescent="0.25">
      <c r="A9680" t="s">
        <v>9750</v>
      </c>
      <c r="D9680">
        <v>2</v>
      </c>
      <c r="E9680">
        <v>2</v>
      </c>
      <c r="F9680" t="s">
        <v>53</v>
      </c>
      <c r="G9680" t="s">
        <v>54</v>
      </c>
    </row>
    <row r="9681" spans="1:7" x14ac:dyDescent="0.25">
      <c r="A9681" t="s">
        <v>9751</v>
      </c>
      <c r="D9681">
        <v>2</v>
      </c>
      <c r="E9681">
        <v>36</v>
      </c>
      <c r="F9681" t="s">
        <v>53</v>
      </c>
      <c r="G9681" t="s">
        <v>54</v>
      </c>
    </row>
    <row r="9682" spans="1:7" x14ac:dyDescent="0.25">
      <c r="A9682" t="s">
        <v>9752</v>
      </c>
      <c r="D9682">
        <v>2</v>
      </c>
      <c r="E9682">
        <v>6</v>
      </c>
      <c r="F9682" t="s">
        <v>53</v>
      </c>
      <c r="G9682" t="s">
        <v>54</v>
      </c>
    </row>
    <row r="9683" spans="1:7" x14ac:dyDescent="0.25">
      <c r="A9683" t="s">
        <v>9753</v>
      </c>
      <c r="D9683">
        <v>2</v>
      </c>
      <c r="E9683">
        <v>5</v>
      </c>
      <c r="F9683" t="s">
        <v>53</v>
      </c>
      <c r="G9683" t="s">
        <v>54</v>
      </c>
    </row>
    <row r="9684" spans="1:7" x14ac:dyDescent="0.25">
      <c r="A9684" t="s">
        <v>9754</v>
      </c>
      <c r="D9684">
        <v>2</v>
      </c>
      <c r="E9684">
        <v>4</v>
      </c>
      <c r="F9684" t="s">
        <v>53</v>
      </c>
      <c r="G9684" t="s">
        <v>54</v>
      </c>
    </row>
    <row r="9685" spans="1:7" x14ac:dyDescent="0.25">
      <c r="A9685" t="s">
        <v>9755</v>
      </c>
      <c r="D9685">
        <v>2</v>
      </c>
      <c r="E9685">
        <v>4</v>
      </c>
      <c r="F9685" t="s">
        <v>53</v>
      </c>
      <c r="G9685" t="s">
        <v>54</v>
      </c>
    </row>
    <row r="9686" spans="1:7" x14ac:dyDescent="0.25">
      <c r="A9686" t="s">
        <v>9756</v>
      </c>
      <c r="D9686">
        <v>2</v>
      </c>
      <c r="E9686">
        <v>8</v>
      </c>
      <c r="F9686" t="s">
        <v>53</v>
      </c>
      <c r="G9686" t="s">
        <v>54</v>
      </c>
    </row>
    <row r="9687" spans="1:7" x14ac:dyDescent="0.25">
      <c r="A9687" t="s">
        <v>9757</v>
      </c>
      <c r="D9687">
        <v>2</v>
      </c>
      <c r="E9687">
        <v>119</v>
      </c>
      <c r="F9687" t="s">
        <v>53</v>
      </c>
      <c r="G9687" t="s">
        <v>54</v>
      </c>
    </row>
    <row r="9688" spans="1:7" x14ac:dyDescent="0.25">
      <c r="A9688" t="s">
        <v>9758</v>
      </c>
      <c r="D9688">
        <v>2</v>
      </c>
      <c r="E9688">
        <v>6</v>
      </c>
      <c r="F9688" t="s">
        <v>53</v>
      </c>
      <c r="G9688" t="s">
        <v>54</v>
      </c>
    </row>
    <row r="9689" spans="1:7" x14ac:dyDescent="0.25">
      <c r="A9689" t="s">
        <v>9759</v>
      </c>
      <c r="D9689">
        <v>2</v>
      </c>
      <c r="E9689">
        <v>2</v>
      </c>
      <c r="F9689" t="s">
        <v>53</v>
      </c>
      <c r="G9689" t="s">
        <v>54</v>
      </c>
    </row>
    <row r="9690" spans="1:7" x14ac:dyDescent="0.25">
      <c r="A9690" t="s">
        <v>9760</v>
      </c>
      <c r="D9690">
        <v>2</v>
      </c>
      <c r="E9690">
        <v>8</v>
      </c>
      <c r="F9690" t="s">
        <v>53</v>
      </c>
      <c r="G9690" t="s">
        <v>54</v>
      </c>
    </row>
    <row r="9691" spans="1:7" x14ac:dyDescent="0.25">
      <c r="A9691" t="s">
        <v>9761</v>
      </c>
      <c r="D9691">
        <v>2</v>
      </c>
      <c r="E9691">
        <v>4</v>
      </c>
      <c r="F9691" t="s">
        <v>53</v>
      </c>
      <c r="G9691" t="s">
        <v>54</v>
      </c>
    </row>
    <row r="9692" spans="1:7" x14ac:dyDescent="0.25">
      <c r="A9692" t="s">
        <v>9762</v>
      </c>
      <c r="D9692">
        <v>2</v>
      </c>
      <c r="E9692">
        <v>6</v>
      </c>
      <c r="F9692" t="s">
        <v>53</v>
      </c>
      <c r="G9692" t="s">
        <v>54</v>
      </c>
    </row>
    <row r="9693" spans="1:7" x14ac:dyDescent="0.25">
      <c r="A9693" t="s">
        <v>9763</v>
      </c>
      <c r="D9693">
        <v>2</v>
      </c>
      <c r="E9693">
        <v>1</v>
      </c>
      <c r="F9693" t="s">
        <v>53</v>
      </c>
      <c r="G9693" t="s">
        <v>54</v>
      </c>
    </row>
    <row r="9694" spans="1:7" x14ac:dyDescent="0.25">
      <c r="A9694" t="s">
        <v>9764</v>
      </c>
      <c r="D9694">
        <v>2</v>
      </c>
      <c r="E9694">
        <v>1</v>
      </c>
      <c r="F9694" t="s">
        <v>53</v>
      </c>
      <c r="G9694" t="s">
        <v>54</v>
      </c>
    </row>
    <row r="9695" spans="1:7" x14ac:dyDescent="0.25">
      <c r="A9695" t="s">
        <v>9765</v>
      </c>
      <c r="D9695">
        <v>2</v>
      </c>
      <c r="E9695">
        <v>1</v>
      </c>
      <c r="F9695" t="s">
        <v>53</v>
      </c>
      <c r="G9695" t="s">
        <v>54</v>
      </c>
    </row>
    <row r="9696" spans="1:7" x14ac:dyDescent="0.25">
      <c r="A9696" t="s">
        <v>9766</v>
      </c>
      <c r="D9696">
        <v>2</v>
      </c>
      <c r="E9696">
        <v>2</v>
      </c>
      <c r="F9696" t="s">
        <v>53</v>
      </c>
      <c r="G9696" t="s">
        <v>54</v>
      </c>
    </row>
    <row r="9697" spans="1:7" x14ac:dyDescent="0.25">
      <c r="A9697" t="s">
        <v>9767</v>
      </c>
      <c r="D9697">
        <v>2</v>
      </c>
      <c r="E9697">
        <v>82</v>
      </c>
      <c r="F9697" t="s">
        <v>53</v>
      </c>
      <c r="G9697" t="s">
        <v>54</v>
      </c>
    </row>
    <row r="9698" spans="1:7" x14ac:dyDescent="0.25">
      <c r="A9698" t="s">
        <v>9768</v>
      </c>
      <c r="D9698">
        <v>2</v>
      </c>
      <c r="E9698">
        <v>2</v>
      </c>
      <c r="F9698" t="s">
        <v>53</v>
      </c>
      <c r="G9698" t="s">
        <v>54</v>
      </c>
    </row>
    <row r="9699" spans="1:7" x14ac:dyDescent="0.25">
      <c r="A9699" t="s">
        <v>9769</v>
      </c>
      <c r="D9699">
        <v>2</v>
      </c>
      <c r="E9699">
        <v>2</v>
      </c>
      <c r="F9699" t="s">
        <v>53</v>
      </c>
      <c r="G9699" t="s">
        <v>54</v>
      </c>
    </row>
    <row r="9700" spans="1:7" x14ac:dyDescent="0.25">
      <c r="A9700" t="s">
        <v>9770</v>
      </c>
      <c r="D9700">
        <v>2</v>
      </c>
      <c r="E9700">
        <v>1</v>
      </c>
      <c r="F9700" t="s">
        <v>53</v>
      </c>
      <c r="G9700" t="s">
        <v>54</v>
      </c>
    </row>
    <row r="9701" spans="1:7" x14ac:dyDescent="0.25">
      <c r="A9701" t="s">
        <v>9771</v>
      </c>
      <c r="D9701">
        <v>2</v>
      </c>
      <c r="E9701">
        <v>1</v>
      </c>
      <c r="F9701" t="s">
        <v>53</v>
      </c>
      <c r="G9701" t="s">
        <v>54</v>
      </c>
    </row>
    <row r="9702" spans="1:7" x14ac:dyDescent="0.25">
      <c r="A9702" t="s">
        <v>9772</v>
      </c>
      <c r="D9702">
        <v>2</v>
      </c>
      <c r="E9702">
        <v>30</v>
      </c>
      <c r="F9702" t="s">
        <v>53</v>
      </c>
      <c r="G9702" t="s">
        <v>54</v>
      </c>
    </row>
    <row r="9703" spans="1:7" x14ac:dyDescent="0.25">
      <c r="A9703" t="s">
        <v>9773</v>
      </c>
      <c r="D9703">
        <v>2</v>
      </c>
      <c r="E9703">
        <v>519</v>
      </c>
      <c r="F9703" t="s">
        <v>53</v>
      </c>
      <c r="G9703" t="s">
        <v>54</v>
      </c>
    </row>
    <row r="9704" spans="1:7" x14ac:dyDescent="0.25">
      <c r="A9704" t="s">
        <v>9774</v>
      </c>
      <c r="D9704">
        <v>2</v>
      </c>
      <c r="E9704">
        <v>2</v>
      </c>
      <c r="F9704" t="s">
        <v>53</v>
      </c>
      <c r="G9704" t="s">
        <v>54</v>
      </c>
    </row>
    <row r="9705" spans="1:7" x14ac:dyDescent="0.25">
      <c r="A9705" t="s">
        <v>9775</v>
      </c>
      <c r="D9705">
        <v>2</v>
      </c>
      <c r="E9705">
        <v>1</v>
      </c>
      <c r="F9705" t="s">
        <v>53</v>
      </c>
      <c r="G9705" t="s">
        <v>54</v>
      </c>
    </row>
    <row r="9706" spans="1:7" x14ac:dyDescent="0.25">
      <c r="A9706" t="s">
        <v>9776</v>
      </c>
      <c r="D9706">
        <v>2</v>
      </c>
      <c r="E9706">
        <v>1</v>
      </c>
      <c r="F9706" t="s">
        <v>53</v>
      </c>
      <c r="G9706" t="s">
        <v>54</v>
      </c>
    </row>
    <row r="9707" spans="1:7" x14ac:dyDescent="0.25">
      <c r="A9707" t="s">
        <v>9777</v>
      </c>
      <c r="D9707">
        <v>2</v>
      </c>
      <c r="E9707">
        <v>1</v>
      </c>
      <c r="F9707" t="s">
        <v>53</v>
      </c>
      <c r="G9707" t="s">
        <v>54</v>
      </c>
    </row>
    <row r="9708" spans="1:7" x14ac:dyDescent="0.25">
      <c r="A9708" t="s">
        <v>9778</v>
      </c>
      <c r="D9708">
        <v>2</v>
      </c>
      <c r="E9708">
        <v>2</v>
      </c>
      <c r="F9708" t="s">
        <v>53</v>
      </c>
      <c r="G9708" t="s">
        <v>54</v>
      </c>
    </row>
    <row r="9709" spans="1:7" x14ac:dyDescent="0.25">
      <c r="A9709" t="s">
        <v>9779</v>
      </c>
      <c r="D9709">
        <v>2</v>
      </c>
      <c r="E9709">
        <v>1</v>
      </c>
      <c r="F9709" t="s">
        <v>53</v>
      </c>
      <c r="G9709" t="s">
        <v>54</v>
      </c>
    </row>
    <row r="9710" spans="1:7" x14ac:dyDescent="0.25">
      <c r="A9710" t="s">
        <v>9780</v>
      </c>
      <c r="D9710">
        <v>2</v>
      </c>
      <c r="E9710">
        <v>14</v>
      </c>
      <c r="F9710" t="s">
        <v>53</v>
      </c>
      <c r="G9710" t="s">
        <v>54</v>
      </c>
    </row>
    <row r="9711" spans="1:7" x14ac:dyDescent="0.25">
      <c r="A9711" t="s">
        <v>9781</v>
      </c>
      <c r="D9711">
        <v>2</v>
      </c>
      <c r="E9711">
        <v>81</v>
      </c>
      <c r="F9711" t="s">
        <v>53</v>
      </c>
      <c r="G9711" t="s">
        <v>54</v>
      </c>
    </row>
    <row r="9712" spans="1:7" x14ac:dyDescent="0.25">
      <c r="A9712" t="s">
        <v>9782</v>
      </c>
      <c r="D9712">
        <v>2</v>
      </c>
      <c r="E9712">
        <v>2</v>
      </c>
      <c r="F9712" t="s">
        <v>53</v>
      </c>
      <c r="G9712" t="s">
        <v>54</v>
      </c>
    </row>
    <row r="9713" spans="1:7" x14ac:dyDescent="0.25">
      <c r="A9713" t="s">
        <v>9783</v>
      </c>
      <c r="D9713">
        <v>2</v>
      </c>
      <c r="E9713">
        <v>2</v>
      </c>
      <c r="F9713" t="s">
        <v>53</v>
      </c>
      <c r="G9713" t="s">
        <v>54</v>
      </c>
    </row>
    <row r="9714" spans="1:7" x14ac:dyDescent="0.25">
      <c r="A9714" t="s">
        <v>9784</v>
      </c>
      <c r="D9714">
        <v>2</v>
      </c>
      <c r="E9714">
        <v>1</v>
      </c>
      <c r="F9714" t="s">
        <v>53</v>
      </c>
      <c r="G9714" t="s">
        <v>54</v>
      </c>
    </row>
    <row r="9715" spans="1:7" x14ac:dyDescent="0.25">
      <c r="A9715" t="s">
        <v>9785</v>
      </c>
      <c r="D9715">
        <v>2</v>
      </c>
      <c r="E9715">
        <v>5</v>
      </c>
      <c r="F9715" t="s">
        <v>53</v>
      </c>
      <c r="G9715" t="s">
        <v>54</v>
      </c>
    </row>
    <row r="9716" spans="1:7" x14ac:dyDescent="0.25">
      <c r="A9716" t="s">
        <v>9786</v>
      </c>
      <c r="D9716">
        <v>2</v>
      </c>
      <c r="E9716">
        <v>1</v>
      </c>
      <c r="F9716" t="s">
        <v>53</v>
      </c>
      <c r="G9716" t="s">
        <v>54</v>
      </c>
    </row>
    <row r="9717" spans="1:7" x14ac:dyDescent="0.25">
      <c r="A9717" t="s">
        <v>9787</v>
      </c>
      <c r="D9717">
        <v>2</v>
      </c>
      <c r="E9717">
        <v>11</v>
      </c>
      <c r="F9717" t="s">
        <v>53</v>
      </c>
      <c r="G9717" t="s">
        <v>54</v>
      </c>
    </row>
    <row r="9718" spans="1:7" x14ac:dyDescent="0.25">
      <c r="A9718" t="s">
        <v>9788</v>
      </c>
      <c r="D9718">
        <v>2</v>
      </c>
      <c r="E9718">
        <v>1</v>
      </c>
      <c r="F9718" t="s">
        <v>53</v>
      </c>
      <c r="G9718" t="s">
        <v>54</v>
      </c>
    </row>
    <row r="9719" spans="1:7" x14ac:dyDescent="0.25">
      <c r="A9719" t="s">
        <v>9789</v>
      </c>
      <c r="D9719">
        <v>2</v>
      </c>
      <c r="E9719">
        <v>3</v>
      </c>
      <c r="F9719" t="s">
        <v>53</v>
      </c>
      <c r="G9719" t="s">
        <v>54</v>
      </c>
    </row>
    <row r="9720" spans="1:7" x14ac:dyDescent="0.25">
      <c r="A9720" t="s">
        <v>9790</v>
      </c>
      <c r="D9720">
        <v>2</v>
      </c>
      <c r="E9720">
        <v>1</v>
      </c>
      <c r="F9720" t="s">
        <v>53</v>
      </c>
      <c r="G9720" t="s">
        <v>54</v>
      </c>
    </row>
    <row r="9721" spans="1:7" x14ac:dyDescent="0.25">
      <c r="A9721" t="s">
        <v>9791</v>
      </c>
      <c r="D9721">
        <v>2</v>
      </c>
      <c r="E9721">
        <v>30</v>
      </c>
      <c r="F9721" t="s">
        <v>53</v>
      </c>
      <c r="G9721" t="s">
        <v>54</v>
      </c>
    </row>
    <row r="9722" spans="1:7" x14ac:dyDescent="0.25">
      <c r="A9722" t="s">
        <v>9792</v>
      </c>
      <c r="D9722">
        <v>2</v>
      </c>
      <c r="E9722">
        <v>2</v>
      </c>
      <c r="F9722" t="s">
        <v>53</v>
      </c>
      <c r="G9722" t="s">
        <v>54</v>
      </c>
    </row>
    <row r="9723" spans="1:7" x14ac:dyDescent="0.25">
      <c r="A9723" t="s">
        <v>9793</v>
      </c>
      <c r="D9723">
        <v>2</v>
      </c>
      <c r="E9723">
        <v>1</v>
      </c>
      <c r="F9723" t="s">
        <v>53</v>
      </c>
      <c r="G9723" t="s">
        <v>54</v>
      </c>
    </row>
    <row r="9724" spans="1:7" x14ac:dyDescent="0.25">
      <c r="A9724" t="s">
        <v>9794</v>
      </c>
      <c r="D9724">
        <v>2</v>
      </c>
      <c r="E9724">
        <v>7</v>
      </c>
      <c r="F9724" t="s">
        <v>53</v>
      </c>
      <c r="G9724" t="s">
        <v>54</v>
      </c>
    </row>
    <row r="9725" spans="1:7" x14ac:dyDescent="0.25">
      <c r="A9725" t="s">
        <v>9795</v>
      </c>
      <c r="D9725">
        <v>2</v>
      </c>
      <c r="E9725">
        <v>1</v>
      </c>
      <c r="F9725" t="s">
        <v>53</v>
      </c>
      <c r="G9725" t="s">
        <v>54</v>
      </c>
    </row>
    <row r="9726" spans="1:7" x14ac:dyDescent="0.25">
      <c r="A9726" t="s">
        <v>9796</v>
      </c>
      <c r="D9726">
        <v>2</v>
      </c>
      <c r="E9726">
        <v>10</v>
      </c>
      <c r="F9726" t="s">
        <v>53</v>
      </c>
      <c r="G9726" t="s">
        <v>54</v>
      </c>
    </row>
    <row r="9727" spans="1:7" x14ac:dyDescent="0.25">
      <c r="A9727" t="s">
        <v>9797</v>
      </c>
      <c r="D9727">
        <v>2</v>
      </c>
      <c r="E9727">
        <v>20</v>
      </c>
      <c r="F9727" t="s">
        <v>53</v>
      </c>
      <c r="G9727" t="s">
        <v>54</v>
      </c>
    </row>
    <row r="9728" spans="1:7" x14ac:dyDescent="0.25">
      <c r="A9728" t="s">
        <v>9798</v>
      </c>
      <c r="D9728">
        <v>2</v>
      </c>
      <c r="E9728">
        <v>1</v>
      </c>
      <c r="F9728" t="s">
        <v>53</v>
      </c>
      <c r="G9728" t="s">
        <v>54</v>
      </c>
    </row>
    <row r="9729" spans="1:7" x14ac:dyDescent="0.25">
      <c r="A9729" t="s">
        <v>9799</v>
      </c>
      <c r="D9729">
        <v>2</v>
      </c>
      <c r="E9729">
        <v>1</v>
      </c>
      <c r="F9729" t="s">
        <v>53</v>
      </c>
      <c r="G9729" t="s">
        <v>54</v>
      </c>
    </row>
    <row r="9730" spans="1:7" x14ac:dyDescent="0.25">
      <c r="A9730" t="s">
        <v>9800</v>
      </c>
      <c r="D9730">
        <v>2</v>
      </c>
      <c r="E9730">
        <v>1</v>
      </c>
      <c r="F9730" t="s">
        <v>53</v>
      </c>
      <c r="G9730" t="s">
        <v>54</v>
      </c>
    </row>
    <row r="9731" spans="1:7" x14ac:dyDescent="0.25">
      <c r="A9731" t="s">
        <v>9801</v>
      </c>
      <c r="D9731">
        <v>2</v>
      </c>
      <c r="E9731">
        <v>1</v>
      </c>
      <c r="F9731" t="s">
        <v>53</v>
      </c>
      <c r="G9731" t="s">
        <v>54</v>
      </c>
    </row>
    <row r="9732" spans="1:7" x14ac:dyDescent="0.25">
      <c r="A9732" t="s">
        <v>9802</v>
      </c>
      <c r="D9732">
        <v>2</v>
      </c>
      <c r="E9732">
        <v>1</v>
      </c>
      <c r="F9732" t="s">
        <v>53</v>
      </c>
      <c r="G9732" t="s">
        <v>54</v>
      </c>
    </row>
    <row r="9733" spans="1:7" x14ac:dyDescent="0.25">
      <c r="A9733" t="s">
        <v>9803</v>
      </c>
      <c r="D9733">
        <v>2</v>
      </c>
      <c r="E9733">
        <v>1</v>
      </c>
      <c r="F9733" t="s">
        <v>53</v>
      </c>
      <c r="G9733" t="s">
        <v>54</v>
      </c>
    </row>
    <row r="9734" spans="1:7" x14ac:dyDescent="0.25">
      <c r="A9734" t="s">
        <v>9804</v>
      </c>
      <c r="D9734">
        <v>2</v>
      </c>
      <c r="E9734">
        <v>354</v>
      </c>
      <c r="F9734" t="s">
        <v>53</v>
      </c>
      <c r="G9734" t="s">
        <v>54</v>
      </c>
    </row>
    <row r="9735" spans="1:7" x14ac:dyDescent="0.25">
      <c r="A9735" t="s">
        <v>9805</v>
      </c>
      <c r="D9735">
        <v>2</v>
      </c>
      <c r="E9735">
        <v>43</v>
      </c>
      <c r="F9735" t="s">
        <v>53</v>
      </c>
      <c r="G9735" t="s">
        <v>54</v>
      </c>
    </row>
    <row r="9736" spans="1:7" x14ac:dyDescent="0.25">
      <c r="A9736" t="s">
        <v>9806</v>
      </c>
      <c r="D9736">
        <v>2</v>
      </c>
      <c r="E9736">
        <v>18</v>
      </c>
      <c r="F9736" t="s">
        <v>53</v>
      </c>
      <c r="G9736" t="s">
        <v>54</v>
      </c>
    </row>
    <row r="9737" spans="1:7" x14ac:dyDescent="0.25">
      <c r="A9737" t="s">
        <v>9807</v>
      </c>
      <c r="D9737">
        <v>2</v>
      </c>
      <c r="E9737">
        <v>5</v>
      </c>
      <c r="F9737" t="s">
        <v>53</v>
      </c>
      <c r="G9737" t="s">
        <v>54</v>
      </c>
    </row>
    <row r="9738" spans="1:7" x14ac:dyDescent="0.25">
      <c r="A9738" t="s">
        <v>9808</v>
      </c>
      <c r="D9738">
        <v>2</v>
      </c>
      <c r="E9738">
        <v>1</v>
      </c>
      <c r="F9738" t="s">
        <v>53</v>
      </c>
      <c r="G9738" t="s">
        <v>54</v>
      </c>
    </row>
    <row r="9739" spans="1:7" x14ac:dyDescent="0.25">
      <c r="A9739" t="s">
        <v>9809</v>
      </c>
      <c r="D9739">
        <v>2</v>
      </c>
      <c r="E9739">
        <v>9</v>
      </c>
      <c r="F9739" t="s">
        <v>53</v>
      </c>
      <c r="G9739" t="s">
        <v>54</v>
      </c>
    </row>
    <row r="9740" spans="1:7" x14ac:dyDescent="0.25">
      <c r="A9740" t="s">
        <v>9810</v>
      </c>
      <c r="D9740">
        <v>2</v>
      </c>
      <c r="E9740">
        <v>2</v>
      </c>
      <c r="F9740" t="s">
        <v>53</v>
      </c>
      <c r="G9740" t="s">
        <v>54</v>
      </c>
    </row>
    <row r="9741" spans="1:7" x14ac:dyDescent="0.25">
      <c r="A9741" t="s">
        <v>9811</v>
      </c>
      <c r="D9741" t="s">
        <v>63</v>
      </c>
      <c r="E9741">
        <v>1</v>
      </c>
      <c r="F9741" t="s">
        <v>64</v>
      </c>
      <c r="G9741" t="s">
        <v>65</v>
      </c>
    </row>
    <row r="9742" spans="1:7" x14ac:dyDescent="0.25">
      <c r="A9742" t="s">
        <v>9812</v>
      </c>
      <c r="D9742">
        <v>2</v>
      </c>
      <c r="E9742">
        <v>1</v>
      </c>
      <c r="F9742" t="s">
        <v>53</v>
      </c>
      <c r="G9742" t="s">
        <v>54</v>
      </c>
    </row>
    <row r="9743" spans="1:7" x14ac:dyDescent="0.25">
      <c r="A9743" t="s">
        <v>9813</v>
      </c>
      <c r="D9743">
        <v>2</v>
      </c>
      <c r="E9743">
        <v>1</v>
      </c>
      <c r="F9743" t="s">
        <v>53</v>
      </c>
      <c r="G9743" t="s">
        <v>54</v>
      </c>
    </row>
    <row r="9744" spans="1:7" x14ac:dyDescent="0.25">
      <c r="A9744" t="s">
        <v>9814</v>
      </c>
      <c r="D9744">
        <v>2</v>
      </c>
      <c r="E9744">
        <v>2</v>
      </c>
      <c r="F9744" t="s">
        <v>53</v>
      </c>
      <c r="G9744" t="s">
        <v>54</v>
      </c>
    </row>
    <row r="9745" spans="1:7" x14ac:dyDescent="0.25">
      <c r="A9745" t="s">
        <v>9815</v>
      </c>
      <c r="D9745">
        <v>2</v>
      </c>
      <c r="E9745">
        <v>1</v>
      </c>
      <c r="F9745" t="s">
        <v>53</v>
      </c>
      <c r="G9745" t="s">
        <v>54</v>
      </c>
    </row>
    <row r="9746" spans="1:7" x14ac:dyDescent="0.25">
      <c r="A9746" t="s">
        <v>9816</v>
      </c>
      <c r="D9746">
        <v>2</v>
      </c>
      <c r="E9746">
        <v>128</v>
      </c>
      <c r="F9746" t="s">
        <v>53</v>
      </c>
      <c r="G9746" t="s">
        <v>54</v>
      </c>
    </row>
    <row r="9747" spans="1:7" x14ac:dyDescent="0.25">
      <c r="A9747" t="s">
        <v>9817</v>
      </c>
      <c r="D9747">
        <v>2</v>
      </c>
      <c r="E9747">
        <v>14</v>
      </c>
      <c r="F9747" t="s">
        <v>53</v>
      </c>
      <c r="G9747" t="s">
        <v>54</v>
      </c>
    </row>
    <row r="9748" spans="1:7" x14ac:dyDescent="0.25">
      <c r="A9748" t="s">
        <v>9818</v>
      </c>
      <c r="D9748">
        <v>2</v>
      </c>
      <c r="E9748">
        <v>1</v>
      </c>
      <c r="F9748" t="s">
        <v>53</v>
      </c>
      <c r="G9748" t="s">
        <v>54</v>
      </c>
    </row>
    <row r="9749" spans="1:7" x14ac:dyDescent="0.25">
      <c r="A9749" t="s">
        <v>9819</v>
      </c>
      <c r="D9749">
        <v>2</v>
      </c>
      <c r="E9749">
        <v>19</v>
      </c>
      <c r="F9749" t="s">
        <v>53</v>
      </c>
      <c r="G9749" t="s">
        <v>54</v>
      </c>
    </row>
    <row r="9750" spans="1:7" x14ac:dyDescent="0.25">
      <c r="A9750" t="s">
        <v>9820</v>
      </c>
      <c r="D9750">
        <v>2</v>
      </c>
      <c r="E9750">
        <v>7</v>
      </c>
      <c r="F9750" t="s">
        <v>53</v>
      </c>
      <c r="G9750" t="s">
        <v>54</v>
      </c>
    </row>
    <row r="9751" spans="1:7" x14ac:dyDescent="0.25">
      <c r="A9751" t="s">
        <v>9821</v>
      </c>
      <c r="D9751">
        <v>2</v>
      </c>
      <c r="E9751">
        <v>20</v>
      </c>
      <c r="F9751" t="s">
        <v>53</v>
      </c>
      <c r="G9751" t="s">
        <v>54</v>
      </c>
    </row>
    <row r="9752" spans="1:7" x14ac:dyDescent="0.25">
      <c r="A9752" t="s">
        <v>9822</v>
      </c>
      <c r="D9752">
        <v>2</v>
      </c>
      <c r="E9752">
        <v>15</v>
      </c>
      <c r="F9752" t="s">
        <v>53</v>
      </c>
      <c r="G9752" t="s">
        <v>54</v>
      </c>
    </row>
    <row r="9753" spans="1:7" x14ac:dyDescent="0.25">
      <c r="A9753" t="s">
        <v>9823</v>
      </c>
      <c r="D9753">
        <v>2</v>
      </c>
      <c r="E9753">
        <v>38</v>
      </c>
      <c r="F9753" t="s">
        <v>53</v>
      </c>
      <c r="G9753" t="s">
        <v>54</v>
      </c>
    </row>
    <row r="9754" spans="1:7" x14ac:dyDescent="0.25">
      <c r="A9754" t="s">
        <v>9824</v>
      </c>
      <c r="D9754">
        <v>2</v>
      </c>
      <c r="E9754">
        <v>8</v>
      </c>
      <c r="F9754" t="s">
        <v>53</v>
      </c>
      <c r="G9754" t="s">
        <v>54</v>
      </c>
    </row>
    <row r="9755" spans="1:7" x14ac:dyDescent="0.25">
      <c r="A9755" t="s">
        <v>9825</v>
      </c>
      <c r="D9755">
        <v>2</v>
      </c>
      <c r="E9755">
        <v>2</v>
      </c>
      <c r="F9755" t="s">
        <v>53</v>
      </c>
      <c r="G9755" t="s">
        <v>54</v>
      </c>
    </row>
    <row r="9756" spans="1:7" x14ac:dyDescent="0.25">
      <c r="A9756" t="s">
        <v>9826</v>
      </c>
      <c r="D9756">
        <v>2</v>
      </c>
      <c r="E9756">
        <v>1</v>
      </c>
      <c r="F9756" t="s">
        <v>53</v>
      </c>
      <c r="G9756" t="s">
        <v>54</v>
      </c>
    </row>
    <row r="9757" spans="1:7" x14ac:dyDescent="0.25">
      <c r="A9757" t="s">
        <v>9827</v>
      </c>
      <c r="D9757">
        <v>2</v>
      </c>
      <c r="E9757">
        <v>2</v>
      </c>
      <c r="F9757" t="s">
        <v>53</v>
      </c>
      <c r="G9757" t="s">
        <v>54</v>
      </c>
    </row>
    <row r="9758" spans="1:7" x14ac:dyDescent="0.25">
      <c r="A9758" t="s">
        <v>9828</v>
      </c>
      <c r="D9758">
        <v>2</v>
      </c>
      <c r="E9758">
        <v>6</v>
      </c>
      <c r="F9758" t="s">
        <v>53</v>
      </c>
      <c r="G9758" t="s">
        <v>54</v>
      </c>
    </row>
    <row r="9759" spans="1:7" x14ac:dyDescent="0.25">
      <c r="A9759" t="s">
        <v>9829</v>
      </c>
      <c r="D9759">
        <v>2</v>
      </c>
      <c r="E9759">
        <v>1</v>
      </c>
      <c r="F9759" t="s">
        <v>53</v>
      </c>
      <c r="G9759" t="s">
        <v>54</v>
      </c>
    </row>
    <row r="9760" spans="1:7" x14ac:dyDescent="0.25">
      <c r="A9760" t="s">
        <v>9830</v>
      </c>
      <c r="D9760">
        <v>2</v>
      </c>
      <c r="E9760">
        <v>2</v>
      </c>
      <c r="F9760" t="s">
        <v>53</v>
      </c>
      <c r="G9760" t="s">
        <v>54</v>
      </c>
    </row>
    <row r="9761" spans="1:7" x14ac:dyDescent="0.25">
      <c r="A9761" t="s">
        <v>9831</v>
      </c>
      <c r="D9761">
        <v>2</v>
      </c>
      <c r="E9761">
        <v>4</v>
      </c>
      <c r="F9761" t="s">
        <v>53</v>
      </c>
      <c r="G9761" t="s">
        <v>54</v>
      </c>
    </row>
    <row r="9762" spans="1:7" x14ac:dyDescent="0.25">
      <c r="A9762" t="s">
        <v>9832</v>
      </c>
      <c r="D9762" t="s">
        <v>44</v>
      </c>
      <c r="E9762">
        <v>18</v>
      </c>
      <c r="F9762" t="s">
        <v>45</v>
      </c>
      <c r="G9762" t="s">
        <v>46</v>
      </c>
    </row>
    <row r="9763" spans="1:7" x14ac:dyDescent="0.25">
      <c r="A9763" t="s">
        <v>9833</v>
      </c>
      <c r="D9763">
        <v>2</v>
      </c>
      <c r="E9763">
        <v>8</v>
      </c>
      <c r="F9763" t="s">
        <v>53</v>
      </c>
      <c r="G9763" t="s">
        <v>54</v>
      </c>
    </row>
    <row r="9764" spans="1:7" x14ac:dyDescent="0.25">
      <c r="A9764" t="s">
        <v>9834</v>
      </c>
      <c r="D9764">
        <v>2</v>
      </c>
      <c r="E9764">
        <v>37</v>
      </c>
      <c r="F9764" t="s">
        <v>53</v>
      </c>
      <c r="G9764" t="s">
        <v>54</v>
      </c>
    </row>
    <row r="9765" spans="1:7" x14ac:dyDescent="0.25">
      <c r="A9765" t="s">
        <v>9835</v>
      </c>
      <c r="D9765">
        <v>2</v>
      </c>
      <c r="E9765">
        <v>97</v>
      </c>
      <c r="F9765" t="s">
        <v>53</v>
      </c>
      <c r="G9765" t="s">
        <v>54</v>
      </c>
    </row>
    <row r="9766" spans="1:7" x14ac:dyDescent="0.25">
      <c r="A9766" t="s">
        <v>9836</v>
      </c>
      <c r="D9766">
        <v>2</v>
      </c>
      <c r="E9766">
        <v>35</v>
      </c>
      <c r="F9766" t="s">
        <v>53</v>
      </c>
      <c r="G9766" t="s">
        <v>54</v>
      </c>
    </row>
    <row r="9767" spans="1:7" x14ac:dyDescent="0.25">
      <c r="A9767" t="s">
        <v>9837</v>
      </c>
      <c r="D9767">
        <v>2</v>
      </c>
      <c r="E9767">
        <v>1</v>
      </c>
      <c r="F9767" t="s">
        <v>53</v>
      </c>
      <c r="G9767" t="s">
        <v>54</v>
      </c>
    </row>
    <row r="9768" spans="1:7" x14ac:dyDescent="0.25">
      <c r="A9768" t="s">
        <v>9838</v>
      </c>
      <c r="D9768">
        <v>2</v>
      </c>
      <c r="E9768">
        <v>34</v>
      </c>
      <c r="F9768" t="s">
        <v>53</v>
      </c>
      <c r="G9768" t="s">
        <v>54</v>
      </c>
    </row>
    <row r="9769" spans="1:7" x14ac:dyDescent="0.25">
      <c r="A9769" t="s">
        <v>9839</v>
      </c>
      <c r="D9769">
        <v>2</v>
      </c>
      <c r="E9769">
        <v>1</v>
      </c>
      <c r="F9769" t="s">
        <v>53</v>
      </c>
      <c r="G9769" t="s">
        <v>54</v>
      </c>
    </row>
    <row r="9770" spans="1:7" x14ac:dyDescent="0.25">
      <c r="A9770" t="s">
        <v>9840</v>
      </c>
      <c r="D9770">
        <v>2</v>
      </c>
      <c r="E9770">
        <v>2</v>
      </c>
      <c r="F9770" t="s">
        <v>53</v>
      </c>
      <c r="G9770" t="s">
        <v>54</v>
      </c>
    </row>
    <row r="9771" spans="1:7" x14ac:dyDescent="0.25">
      <c r="A9771" t="s">
        <v>9841</v>
      </c>
      <c r="D9771">
        <v>2</v>
      </c>
      <c r="E9771">
        <v>1</v>
      </c>
      <c r="F9771" t="s">
        <v>53</v>
      </c>
      <c r="G9771" t="s">
        <v>54</v>
      </c>
    </row>
    <row r="9772" spans="1:7" x14ac:dyDescent="0.25">
      <c r="A9772" t="s">
        <v>9842</v>
      </c>
      <c r="D9772">
        <v>2</v>
      </c>
      <c r="E9772">
        <v>9</v>
      </c>
      <c r="F9772" t="s">
        <v>53</v>
      </c>
      <c r="G9772" t="s">
        <v>54</v>
      </c>
    </row>
    <row r="9773" spans="1:7" x14ac:dyDescent="0.25">
      <c r="A9773" t="s">
        <v>9843</v>
      </c>
      <c r="D9773">
        <v>2</v>
      </c>
      <c r="E9773">
        <v>1</v>
      </c>
      <c r="F9773" t="s">
        <v>53</v>
      </c>
      <c r="G9773" t="s">
        <v>54</v>
      </c>
    </row>
    <row r="9774" spans="1:7" x14ac:dyDescent="0.25">
      <c r="A9774" t="s">
        <v>9844</v>
      </c>
      <c r="D9774">
        <v>2</v>
      </c>
      <c r="E9774">
        <v>4</v>
      </c>
      <c r="F9774" t="s">
        <v>53</v>
      </c>
      <c r="G9774" t="s">
        <v>54</v>
      </c>
    </row>
    <row r="9775" spans="1:7" x14ac:dyDescent="0.25">
      <c r="A9775" t="s">
        <v>9845</v>
      </c>
      <c r="D9775">
        <v>2</v>
      </c>
      <c r="E9775">
        <v>6</v>
      </c>
      <c r="F9775" t="s">
        <v>53</v>
      </c>
      <c r="G9775" t="s">
        <v>54</v>
      </c>
    </row>
    <row r="9776" spans="1:7" x14ac:dyDescent="0.25">
      <c r="A9776" t="s">
        <v>9846</v>
      </c>
      <c r="D9776">
        <v>2</v>
      </c>
      <c r="E9776">
        <v>10</v>
      </c>
      <c r="F9776" t="s">
        <v>53</v>
      </c>
      <c r="G9776" t="s">
        <v>54</v>
      </c>
    </row>
    <row r="9777" spans="1:7" x14ac:dyDescent="0.25">
      <c r="A9777" t="s">
        <v>9847</v>
      </c>
      <c r="D9777">
        <v>2</v>
      </c>
      <c r="E9777">
        <v>14</v>
      </c>
      <c r="F9777" t="s">
        <v>53</v>
      </c>
      <c r="G9777" t="s">
        <v>54</v>
      </c>
    </row>
    <row r="9778" spans="1:7" x14ac:dyDescent="0.25">
      <c r="A9778" t="s">
        <v>9848</v>
      </c>
      <c r="D9778">
        <v>2</v>
      </c>
      <c r="E9778">
        <v>1</v>
      </c>
      <c r="F9778" t="s">
        <v>53</v>
      </c>
      <c r="G9778" t="s">
        <v>54</v>
      </c>
    </row>
    <row r="9779" spans="1:7" x14ac:dyDescent="0.25">
      <c r="A9779" t="s">
        <v>9849</v>
      </c>
      <c r="D9779">
        <v>2</v>
      </c>
      <c r="E9779">
        <v>8</v>
      </c>
      <c r="F9779" t="s">
        <v>53</v>
      </c>
      <c r="G9779" t="s">
        <v>54</v>
      </c>
    </row>
    <row r="9780" spans="1:7" x14ac:dyDescent="0.25">
      <c r="A9780" t="s">
        <v>9850</v>
      </c>
      <c r="D9780">
        <v>2</v>
      </c>
      <c r="E9780">
        <v>1</v>
      </c>
      <c r="F9780" t="s">
        <v>53</v>
      </c>
      <c r="G9780" t="s">
        <v>54</v>
      </c>
    </row>
    <row r="9781" spans="1:7" x14ac:dyDescent="0.25">
      <c r="A9781" t="s">
        <v>9851</v>
      </c>
      <c r="D9781">
        <v>2</v>
      </c>
      <c r="E9781">
        <v>2</v>
      </c>
      <c r="F9781" t="s">
        <v>53</v>
      </c>
      <c r="G9781" t="s">
        <v>54</v>
      </c>
    </row>
    <row r="9782" spans="1:7" x14ac:dyDescent="0.25">
      <c r="A9782" t="s">
        <v>9852</v>
      </c>
      <c r="D9782">
        <v>2</v>
      </c>
      <c r="E9782">
        <v>1</v>
      </c>
      <c r="F9782" t="s">
        <v>53</v>
      </c>
      <c r="G9782" t="s">
        <v>54</v>
      </c>
    </row>
    <row r="9783" spans="1:7" x14ac:dyDescent="0.25">
      <c r="A9783" t="s">
        <v>9853</v>
      </c>
      <c r="D9783">
        <v>2</v>
      </c>
      <c r="E9783">
        <v>32</v>
      </c>
      <c r="F9783" t="s">
        <v>53</v>
      </c>
      <c r="G9783" t="s">
        <v>54</v>
      </c>
    </row>
    <row r="9784" spans="1:7" x14ac:dyDescent="0.25">
      <c r="A9784" t="s">
        <v>9854</v>
      </c>
      <c r="D9784">
        <v>2</v>
      </c>
      <c r="E9784">
        <v>1</v>
      </c>
      <c r="F9784" t="s">
        <v>53</v>
      </c>
      <c r="G9784" t="s">
        <v>54</v>
      </c>
    </row>
    <row r="9785" spans="1:7" x14ac:dyDescent="0.25">
      <c r="A9785" t="s">
        <v>9855</v>
      </c>
      <c r="D9785">
        <v>2</v>
      </c>
      <c r="E9785">
        <v>639</v>
      </c>
      <c r="F9785" t="s">
        <v>53</v>
      </c>
      <c r="G9785" t="s">
        <v>54</v>
      </c>
    </row>
    <row r="9786" spans="1:7" x14ac:dyDescent="0.25">
      <c r="A9786" t="s">
        <v>9856</v>
      </c>
      <c r="D9786">
        <v>2</v>
      </c>
      <c r="E9786">
        <v>1</v>
      </c>
      <c r="F9786" t="s">
        <v>53</v>
      </c>
      <c r="G9786" t="s">
        <v>54</v>
      </c>
    </row>
    <row r="9787" spans="1:7" x14ac:dyDescent="0.25">
      <c r="A9787" t="s">
        <v>9857</v>
      </c>
      <c r="D9787">
        <v>2</v>
      </c>
      <c r="E9787">
        <v>1</v>
      </c>
      <c r="F9787" t="s">
        <v>53</v>
      </c>
      <c r="G9787" t="s">
        <v>54</v>
      </c>
    </row>
    <row r="9788" spans="1:7" x14ac:dyDescent="0.25">
      <c r="A9788" t="s">
        <v>9858</v>
      </c>
      <c r="D9788">
        <v>2</v>
      </c>
      <c r="E9788">
        <v>1</v>
      </c>
      <c r="F9788" t="s">
        <v>53</v>
      </c>
      <c r="G9788" t="s">
        <v>54</v>
      </c>
    </row>
    <row r="9789" spans="1:7" x14ac:dyDescent="0.25">
      <c r="A9789" t="s">
        <v>9859</v>
      </c>
      <c r="D9789">
        <v>2</v>
      </c>
      <c r="E9789">
        <v>4</v>
      </c>
      <c r="F9789" t="s">
        <v>53</v>
      </c>
      <c r="G9789" t="s">
        <v>54</v>
      </c>
    </row>
    <row r="9790" spans="1:7" x14ac:dyDescent="0.25">
      <c r="A9790" t="s">
        <v>9860</v>
      </c>
      <c r="D9790">
        <v>2</v>
      </c>
      <c r="E9790">
        <v>4</v>
      </c>
      <c r="F9790" t="s">
        <v>53</v>
      </c>
      <c r="G9790" t="s">
        <v>54</v>
      </c>
    </row>
    <row r="9791" spans="1:7" x14ac:dyDescent="0.25">
      <c r="A9791" t="s">
        <v>9861</v>
      </c>
      <c r="D9791">
        <v>2</v>
      </c>
      <c r="E9791">
        <v>3</v>
      </c>
      <c r="F9791" t="s">
        <v>53</v>
      </c>
      <c r="G9791" t="s">
        <v>54</v>
      </c>
    </row>
    <row r="9792" spans="1:7" x14ac:dyDescent="0.25">
      <c r="A9792" t="s">
        <v>9862</v>
      </c>
      <c r="D9792">
        <v>2</v>
      </c>
      <c r="E9792">
        <v>6</v>
      </c>
      <c r="F9792" t="s">
        <v>53</v>
      </c>
      <c r="G9792" t="s">
        <v>54</v>
      </c>
    </row>
    <row r="9793" spans="1:7" x14ac:dyDescent="0.25">
      <c r="A9793" t="s">
        <v>9863</v>
      </c>
      <c r="D9793">
        <v>2</v>
      </c>
      <c r="E9793">
        <v>17</v>
      </c>
      <c r="F9793" t="s">
        <v>53</v>
      </c>
      <c r="G9793" t="s">
        <v>54</v>
      </c>
    </row>
    <row r="9794" spans="1:7" x14ac:dyDescent="0.25">
      <c r="A9794" t="s">
        <v>9864</v>
      </c>
      <c r="D9794">
        <v>2</v>
      </c>
      <c r="E9794">
        <v>23</v>
      </c>
      <c r="F9794" t="s">
        <v>53</v>
      </c>
      <c r="G9794" t="s">
        <v>54</v>
      </c>
    </row>
    <row r="9795" spans="1:7" x14ac:dyDescent="0.25">
      <c r="A9795" t="s">
        <v>9865</v>
      </c>
      <c r="D9795">
        <v>2</v>
      </c>
      <c r="E9795">
        <v>1</v>
      </c>
      <c r="F9795" t="s">
        <v>53</v>
      </c>
      <c r="G9795" t="s">
        <v>54</v>
      </c>
    </row>
    <row r="9796" spans="1:7" x14ac:dyDescent="0.25">
      <c r="A9796" t="s">
        <v>9866</v>
      </c>
      <c r="D9796">
        <v>2</v>
      </c>
      <c r="E9796">
        <v>43</v>
      </c>
      <c r="F9796" t="s">
        <v>53</v>
      </c>
      <c r="G9796" t="s">
        <v>54</v>
      </c>
    </row>
    <row r="9797" spans="1:7" x14ac:dyDescent="0.25">
      <c r="A9797" t="s">
        <v>9867</v>
      </c>
      <c r="D9797">
        <v>2</v>
      </c>
      <c r="E9797">
        <v>5</v>
      </c>
      <c r="F9797" t="s">
        <v>53</v>
      </c>
      <c r="G9797" t="s">
        <v>54</v>
      </c>
    </row>
    <row r="9798" spans="1:7" x14ac:dyDescent="0.25">
      <c r="A9798" t="s">
        <v>9868</v>
      </c>
      <c r="D9798">
        <v>2</v>
      </c>
      <c r="E9798">
        <v>1</v>
      </c>
      <c r="F9798" t="s">
        <v>53</v>
      </c>
      <c r="G9798" t="s">
        <v>54</v>
      </c>
    </row>
    <row r="9799" spans="1:7" x14ac:dyDescent="0.25">
      <c r="A9799" t="s">
        <v>9869</v>
      </c>
      <c r="D9799">
        <v>2</v>
      </c>
      <c r="E9799">
        <v>69</v>
      </c>
      <c r="F9799" t="s">
        <v>53</v>
      </c>
      <c r="G9799" t="s">
        <v>54</v>
      </c>
    </row>
    <row r="9800" spans="1:7" x14ac:dyDescent="0.25">
      <c r="A9800" t="s">
        <v>9870</v>
      </c>
      <c r="D9800">
        <v>2</v>
      </c>
      <c r="E9800">
        <v>16</v>
      </c>
      <c r="F9800" t="s">
        <v>53</v>
      </c>
      <c r="G9800" t="s">
        <v>54</v>
      </c>
    </row>
    <row r="9801" spans="1:7" x14ac:dyDescent="0.25">
      <c r="A9801" t="s">
        <v>9871</v>
      </c>
      <c r="D9801">
        <v>2</v>
      </c>
      <c r="E9801">
        <v>1</v>
      </c>
      <c r="F9801" t="s">
        <v>53</v>
      </c>
      <c r="G9801" t="s">
        <v>54</v>
      </c>
    </row>
    <row r="9802" spans="1:7" x14ac:dyDescent="0.25">
      <c r="A9802" t="s">
        <v>9872</v>
      </c>
      <c r="D9802">
        <v>2</v>
      </c>
      <c r="E9802">
        <v>1</v>
      </c>
      <c r="F9802" t="s">
        <v>53</v>
      </c>
      <c r="G9802" t="s">
        <v>54</v>
      </c>
    </row>
    <row r="9803" spans="1:7" x14ac:dyDescent="0.25">
      <c r="A9803" t="s">
        <v>9873</v>
      </c>
      <c r="D9803">
        <v>2</v>
      </c>
      <c r="E9803">
        <v>1</v>
      </c>
      <c r="F9803" t="s">
        <v>53</v>
      </c>
      <c r="G9803" t="s">
        <v>54</v>
      </c>
    </row>
    <row r="9804" spans="1:7" x14ac:dyDescent="0.25">
      <c r="A9804" t="s">
        <v>9874</v>
      </c>
      <c r="D9804">
        <v>2</v>
      </c>
      <c r="E9804">
        <v>1</v>
      </c>
      <c r="F9804" t="s">
        <v>53</v>
      </c>
      <c r="G9804" t="s">
        <v>54</v>
      </c>
    </row>
    <row r="9805" spans="1:7" x14ac:dyDescent="0.25">
      <c r="A9805" t="s">
        <v>9875</v>
      </c>
      <c r="D9805">
        <v>2</v>
      </c>
      <c r="E9805">
        <v>160</v>
      </c>
      <c r="F9805" t="s">
        <v>53</v>
      </c>
      <c r="G9805" t="s">
        <v>54</v>
      </c>
    </row>
    <row r="9806" spans="1:7" x14ac:dyDescent="0.25">
      <c r="A9806" t="s">
        <v>9876</v>
      </c>
      <c r="D9806" t="s">
        <v>44</v>
      </c>
      <c r="E9806">
        <v>1</v>
      </c>
      <c r="F9806" t="s">
        <v>45</v>
      </c>
      <c r="G9806" t="s">
        <v>46</v>
      </c>
    </row>
    <row r="9807" spans="1:7" x14ac:dyDescent="0.25">
      <c r="A9807" t="s">
        <v>9877</v>
      </c>
      <c r="D9807">
        <v>2</v>
      </c>
      <c r="E9807">
        <v>131</v>
      </c>
      <c r="F9807" t="s">
        <v>53</v>
      </c>
      <c r="G9807" t="s">
        <v>54</v>
      </c>
    </row>
    <row r="9808" spans="1:7" x14ac:dyDescent="0.25">
      <c r="A9808" t="s">
        <v>9878</v>
      </c>
      <c r="D9808">
        <v>2</v>
      </c>
      <c r="E9808">
        <v>1</v>
      </c>
      <c r="F9808" t="s">
        <v>53</v>
      </c>
      <c r="G9808" t="s">
        <v>54</v>
      </c>
    </row>
    <row r="9809" spans="1:7" x14ac:dyDescent="0.25">
      <c r="A9809" t="s">
        <v>9879</v>
      </c>
      <c r="D9809" t="s">
        <v>256</v>
      </c>
      <c r="E9809">
        <v>1</v>
      </c>
      <c r="F9809" t="s">
        <v>257</v>
      </c>
      <c r="G9809" t="s">
        <v>258</v>
      </c>
    </row>
    <row r="9810" spans="1:7" x14ac:dyDescent="0.25">
      <c r="A9810" t="s">
        <v>9880</v>
      </c>
      <c r="D9810">
        <v>2</v>
      </c>
      <c r="E9810">
        <v>2</v>
      </c>
      <c r="F9810" t="s">
        <v>53</v>
      </c>
      <c r="G9810" t="s">
        <v>54</v>
      </c>
    </row>
    <row r="9811" spans="1:7" x14ac:dyDescent="0.25">
      <c r="A9811" t="s">
        <v>9881</v>
      </c>
      <c r="D9811">
        <v>2</v>
      </c>
      <c r="E9811">
        <v>1</v>
      </c>
      <c r="F9811" t="s">
        <v>53</v>
      </c>
      <c r="G9811" t="s">
        <v>54</v>
      </c>
    </row>
    <row r="9812" spans="1:7" x14ac:dyDescent="0.25">
      <c r="A9812" t="s">
        <v>9882</v>
      </c>
      <c r="D9812">
        <v>2</v>
      </c>
      <c r="E9812">
        <v>2</v>
      </c>
      <c r="F9812" t="s">
        <v>53</v>
      </c>
      <c r="G9812" t="s">
        <v>54</v>
      </c>
    </row>
    <row r="9813" spans="1:7" x14ac:dyDescent="0.25">
      <c r="A9813" t="s">
        <v>9883</v>
      </c>
      <c r="D9813">
        <v>2</v>
      </c>
      <c r="E9813">
        <v>1</v>
      </c>
      <c r="F9813" t="s">
        <v>53</v>
      </c>
      <c r="G9813" t="s">
        <v>54</v>
      </c>
    </row>
    <row r="9814" spans="1:7" x14ac:dyDescent="0.25">
      <c r="A9814" t="s">
        <v>9884</v>
      </c>
      <c r="D9814">
        <v>2</v>
      </c>
      <c r="E9814">
        <v>1</v>
      </c>
      <c r="F9814" t="s">
        <v>53</v>
      </c>
      <c r="G9814" t="s">
        <v>54</v>
      </c>
    </row>
    <row r="9815" spans="1:7" x14ac:dyDescent="0.25">
      <c r="A9815" t="s">
        <v>9885</v>
      </c>
      <c r="D9815">
        <v>2</v>
      </c>
      <c r="E9815">
        <v>2</v>
      </c>
      <c r="F9815" t="s">
        <v>53</v>
      </c>
      <c r="G9815" t="s">
        <v>54</v>
      </c>
    </row>
    <row r="9816" spans="1:7" x14ac:dyDescent="0.25">
      <c r="A9816" t="s">
        <v>9886</v>
      </c>
      <c r="D9816">
        <v>2</v>
      </c>
      <c r="E9816">
        <v>3</v>
      </c>
      <c r="F9816" t="s">
        <v>53</v>
      </c>
      <c r="G9816" t="s">
        <v>54</v>
      </c>
    </row>
    <row r="9817" spans="1:7" x14ac:dyDescent="0.25">
      <c r="A9817" t="s">
        <v>9887</v>
      </c>
      <c r="D9817">
        <v>2</v>
      </c>
      <c r="E9817">
        <v>1</v>
      </c>
      <c r="F9817" t="s">
        <v>53</v>
      </c>
      <c r="G9817" t="s">
        <v>54</v>
      </c>
    </row>
    <row r="9818" spans="1:7" x14ac:dyDescent="0.25">
      <c r="A9818" t="s">
        <v>9888</v>
      </c>
      <c r="D9818">
        <v>2</v>
      </c>
      <c r="E9818">
        <v>1</v>
      </c>
      <c r="F9818" t="s">
        <v>53</v>
      </c>
      <c r="G9818" t="s">
        <v>54</v>
      </c>
    </row>
    <row r="9819" spans="1:7" x14ac:dyDescent="0.25">
      <c r="A9819" t="s">
        <v>9889</v>
      </c>
      <c r="D9819">
        <v>2</v>
      </c>
      <c r="E9819">
        <v>18</v>
      </c>
      <c r="F9819" t="s">
        <v>53</v>
      </c>
      <c r="G9819" t="s">
        <v>54</v>
      </c>
    </row>
    <row r="9820" spans="1:7" x14ac:dyDescent="0.25">
      <c r="A9820" t="s">
        <v>9890</v>
      </c>
      <c r="D9820">
        <v>2</v>
      </c>
      <c r="E9820">
        <v>3</v>
      </c>
      <c r="F9820" t="s">
        <v>53</v>
      </c>
      <c r="G9820" t="s">
        <v>54</v>
      </c>
    </row>
    <row r="9821" spans="1:7" x14ac:dyDescent="0.25">
      <c r="A9821" t="s">
        <v>9891</v>
      </c>
      <c r="D9821">
        <v>2</v>
      </c>
      <c r="E9821">
        <v>1</v>
      </c>
      <c r="F9821" t="s">
        <v>53</v>
      </c>
      <c r="G9821" t="s">
        <v>54</v>
      </c>
    </row>
    <row r="9822" spans="1:7" x14ac:dyDescent="0.25">
      <c r="A9822" t="s">
        <v>9892</v>
      </c>
      <c r="D9822">
        <v>2</v>
      </c>
      <c r="E9822">
        <v>1</v>
      </c>
      <c r="F9822" t="s">
        <v>53</v>
      </c>
      <c r="G9822" t="s">
        <v>54</v>
      </c>
    </row>
    <row r="9823" spans="1:7" x14ac:dyDescent="0.25">
      <c r="A9823" t="s">
        <v>9893</v>
      </c>
      <c r="D9823">
        <v>2</v>
      </c>
      <c r="E9823">
        <v>19</v>
      </c>
      <c r="F9823" t="s">
        <v>53</v>
      </c>
      <c r="G9823" t="s">
        <v>54</v>
      </c>
    </row>
    <row r="9824" spans="1:7" x14ac:dyDescent="0.25">
      <c r="A9824" t="s">
        <v>9894</v>
      </c>
      <c r="D9824">
        <v>2</v>
      </c>
      <c r="E9824">
        <v>1</v>
      </c>
      <c r="F9824" t="s">
        <v>53</v>
      </c>
      <c r="G9824" t="s">
        <v>54</v>
      </c>
    </row>
    <row r="9825" spans="1:7" x14ac:dyDescent="0.25">
      <c r="A9825" t="s">
        <v>9895</v>
      </c>
      <c r="D9825">
        <v>2</v>
      </c>
      <c r="E9825">
        <v>2</v>
      </c>
      <c r="F9825" t="s">
        <v>53</v>
      </c>
      <c r="G9825" t="s">
        <v>54</v>
      </c>
    </row>
    <row r="9826" spans="1:7" x14ac:dyDescent="0.25">
      <c r="A9826" t="s">
        <v>9896</v>
      </c>
      <c r="D9826">
        <v>2</v>
      </c>
      <c r="E9826">
        <v>3</v>
      </c>
      <c r="F9826" t="s">
        <v>53</v>
      </c>
      <c r="G9826" t="s">
        <v>54</v>
      </c>
    </row>
    <row r="9827" spans="1:7" x14ac:dyDescent="0.25">
      <c r="A9827" t="s">
        <v>9897</v>
      </c>
      <c r="D9827">
        <v>2</v>
      </c>
      <c r="E9827">
        <v>1</v>
      </c>
      <c r="F9827" t="s">
        <v>53</v>
      </c>
      <c r="G9827" t="s">
        <v>54</v>
      </c>
    </row>
    <row r="9828" spans="1:7" x14ac:dyDescent="0.25">
      <c r="A9828" t="s">
        <v>9898</v>
      </c>
      <c r="D9828">
        <v>2</v>
      </c>
      <c r="E9828">
        <v>111</v>
      </c>
      <c r="F9828" t="s">
        <v>53</v>
      </c>
      <c r="G9828" t="s">
        <v>54</v>
      </c>
    </row>
    <row r="9829" spans="1:7" x14ac:dyDescent="0.25">
      <c r="A9829" t="s">
        <v>9899</v>
      </c>
      <c r="D9829">
        <v>2</v>
      </c>
      <c r="E9829">
        <v>1</v>
      </c>
      <c r="F9829" t="s">
        <v>53</v>
      </c>
      <c r="G9829" t="s">
        <v>54</v>
      </c>
    </row>
    <row r="9830" spans="1:7" x14ac:dyDescent="0.25">
      <c r="A9830" t="s">
        <v>9900</v>
      </c>
      <c r="D9830">
        <v>2</v>
      </c>
      <c r="E9830">
        <v>1</v>
      </c>
      <c r="F9830" t="s">
        <v>53</v>
      </c>
      <c r="G9830" t="s">
        <v>54</v>
      </c>
    </row>
    <row r="9831" spans="1:7" x14ac:dyDescent="0.25">
      <c r="A9831" t="s">
        <v>9901</v>
      </c>
      <c r="D9831">
        <v>2</v>
      </c>
      <c r="E9831">
        <v>1</v>
      </c>
      <c r="F9831" t="s">
        <v>53</v>
      </c>
      <c r="G9831" t="s">
        <v>54</v>
      </c>
    </row>
    <row r="9832" spans="1:7" x14ac:dyDescent="0.25">
      <c r="A9832" t="s">
        <v>9902</v>
      </c>
      <c r="D9832">
        <v>2</v>
      </c>
      <c r="E9832">
        <v>1</v>
      </c>
      <c r="F9832" t="s">
        <v>53</v>
      </c>
      <c r="G9832" t="s">
        <v>54</v>
      </c>
    </row>
    <row r="9833" spans="1:7" x14ac:dyDescent="0.25">
      <c r="A9833" t="s">
        <v>9903</v>
      </c>
      <c r="D9833" t="s">
        <v>256</v>
      </c>
      <c r="E9833">
        <v>1</v>
      </c>
      <c r="F9833" t="s">
        <v>257</v>
      </c>
      <c r="G9833" t="s">
        <v>258</v>
      </c>
    </row>
    <row r="9834" spans="1:7" x14ac:dyDescent="0.25">
      <c r="A9834" t="s">
        <v>9904</v>
      </c>
      <c r="D9834" t="s">
        <v>49</v>
      </c>
      <c r="E9834">
        <v>1</v>
      </c>
      <c r="F9834" t="s">
        <v>50</v>
      </c>
      <c r="G9834" t="s">
        <v>51</v>
      </c>
    </row>
    <row r="9835" spans="1:7" x14ac:dyDescent="0.25">
      <c r="A9835" t="s">
        <v>9905</v>
      </c>
      <c r="D9835" t="s">
        <v>49</v>
      </c>
      <c r="E9835">
        <v>1</v>
      </c>
      <c r="F9835" t="s">
        <v>50</v>
      </c>
      <c r="G9835" t="s">
        <v>51</v>
      </c>
    </row>
    <row r="9836" spans="1:7" x14ac:dyDescent="0.25">
      <c r="A9836" t="s">
        <v>9906</v>
      </c>
      <c r="D9836" t="s">
        <v>49</v>
      </c>
      <c r="E9836">
        <v>1</v>
      </c>
      <c r="F9836" t="s">
        <v>50</v>
      </c>
      <c r="G9836" t="s">
        <v>51</v>
      </c>
    </row>
    <row r="9837" spans="1:7" x14ac:dyDescent="0.25">
      <c r="A9837" t="s">
        <v>9907</v>
      </c>
      <c r="D9837" t="s">
        <v>63</v>
      </c>
      <c r="E9837">
        <v>99</v>
      </c>
      <c r="F9837" t="s">
        <v>64</v>
      </c>
      <c r="G9837" t="s">
        <v>65</v>
      </c>
    </row>
    <row r="9838" spans="1:7" x14ac:dyDescent="0.25">
      <c r="A9838" t="s">
        <v>9908</v>
      </c>
      <c r="D9838" t="s">
        <v>63</v>
      </c>
      <c r="E9838">
        <v>2</v>
      </c>
      <c r="F9838" t="s">
        <v>64</v>
      </c>
      <c r="G9838" t="s">
        <v>65</v>
      </c>
    </row>
    <row r="9839" spans="1:7" x14ac:dyDescent="0.25">
      <c r="A9839" t="s">
        <v>9909</v>
      </c>
      <c r="D9839" t="s">
        <v>63</v>
      </c>
      <c r="E9839">
        <v>5</v>
      </c>
      <c r="F9839" t="s">
        <v>64</v>
      </c>
      <c r="G9839" t="s">
        <v>65</v>
      </c>
    </row>
    <row r="9840" spans="1:7" x14ac:dyDescent="0.25">
      <c r="A9840" t="s">
        <v>9910</v>
      </c>
      <c r="D9840" t="s">
        <v>63</v>
      </c>
      <c r="E9840">
        <v>5</v>
      </c>
      <c r="F9840" t="s">
        <v>64</v>
      </c>
      <c r="G9840" t="s">
        <v>65</v>
      </c>
    </row>
    <row r="9841" spans="1:7" x14ac:dyDescent="0.25">
      <c r="A9841" t="s">
        <v>9911</v>
      </c>
      <c r="D9841" t="s">
        <v>63</v>
      </c>
      <c r="E9841">
        <v>3</v>
      </c>
      <c r="F9841" t="s">
        <v>64</v>
      </c>
      <c r="G9841" t="s">
        <v>65</v>
      </c>
    </row>
    <row r="9842" spans="1:7" x14ac:dyDescent="0.25">
      <c r="A9842" t="s">
        <v>9912</v>
      </c>
      <c r="D9842" t="s">
        <v>63</v>
      </c>
      <c r="E9842">
        <v>4</v>
      </c>
      <c r="F9842" t="s">
        <v>64</v>
      </c>
      <c r="G9842" t="s">
        <v>65</v>
      </c>
    </row>
    <row r="9843" spans="1:7" x14ac:dyDescent="0.25">
      <c r="A9843" t="s">
        <v>9913</v>
      </c>
      <c r="D9843" t="s">
        <v>63</v>
      </c>
      <c r="E9843">
        <v>1</v>
      </c>
      <c r="F9843" t="s">
        <v>64</v>
      </c>
      <c r="G9843" t="s">
        <v>65</v>
      </c>
    </row>
    <row r="9844" spans="1:7" x14ac:dyDescent="0.25">
      <c r="A9844" t="s">
        <v>9914</v>
      </c>
      <c r="D9844" t="s">
        <v>63</v>
      </c>
      <c r="E9844">
        <v>1</v>
      </c>
      <c r="F9844" t="s">
        <v>64</v>
      </c>
      <c r="G9844" t="s">
        <v>65</v>
      </c>
    </row>
    <row r="9845" spans="1:7" x14ac:dyDescent="0.25">
      <c r="A9845" t="s">
        <v>9915</v>
      </c>
      <c r="D9845" t="s">
        <v>63</v>
      </c>
      <c r="E9845">
        <v>3</v>
      </c>
      <c r="F9845" t="s">
        <v>64</v>
      </c>
      <c r="G9845" t="s">
        <v>65</v>
      </c>
    </row>
    <row r="9846" spans="1:7" x14ac:dyDescent="0.25">
      <c r="A9846" t="s">
        <v>9916</v>
      </c>
      <c r="D9846" t="s">
        <v>63</v>
      </c>
      <c r="E9846">
        <v>2</v>
      </c>
      <c r="F9846" t="s">
        <v>64</v>
      </c>
      <c r="G9846" t="s">
        <v>65</v>
      </c>
    </row>
    <row r="9847" spans="1:7" x14ac:dyDescent="0.25">
      <c r="A9847" t="s">
        <v>9917</v>
      </c>
      <c r="D9847" t="s">
        <v>63</v>
      </c>
      <c r="E9847">
        <v>2</v>
      </c>
      <c r="F9847" t="s">
        <v>64</v>
      </c>
      <c r="G9847" t="s">
        <v>65</v>
      </c>
    </row>
    <row r="9848" spans="1:7" x14ac:dyDescent="0.25">
      <c r="A9848" t="s">
        <v>9918</v>
      </c>
      <c r="D9848" t="s">
        <v>63</v>
      </c>
      <c r="E9848">
        <v>65</v>
      </c>
      <c r="F9848" t="s">
        <v>64</v>
      </c>
      <c r="G9848" t="s">
        <v>65</v>
      </c>
    </row>
    <row r="9849" spans="1:7" x14ac:dyDescent="0.25">
      <c r="A9849" t="s">
        <v>9919</v>
      </c>
      <c r="D9849" t="s">
        <v>63</v>
      </c>
      <c r="E9849">
        <v>3</v>
      </c>
      <c r="F9849" t="s">
        <v>64</v>
      </c>
      <c r="G9849" t="s">
        <v>65</v>
      </c>
    </row>
    <row r="9850" spans="1:7" x14ac:dyDescent="0.25">
      <c r="A9850" t="s">
        <v>9920</v>
      </c>
      <c r="D9850" t="s">
        <v>63</v>
      </c>
      <c r="E9850">
        <v>1</v>
      </c>
      <c r="F9850" t="s">
        <v>64</v>
      </c>
      <c r="G9850" t="s">
        <v>65</v>
      </c>
    </row>
    <row r="9851" spans="1:7" x14ac:dyDescent="0.25">
      <c r="A9851" t="s">
        <v>9921</v>
      </c>
      <c r="D9851" t="s">
        <v>63</v>
      </c>
      <c r="E9851">
        <v>1</v>
      </c>
      <c r="F9851" t="s">
        <v>64</v>
      </c>
      <c r="G9851" t="s">
        <v>65</v>
      </c>
    </row>
    <row r="9852" spans="1:7" x14ac:dyDescent="0.25">
      <c r="A9852" t="s">
        <v>9922</v>
      </c>
      <c r="D9852" t="s">
        <v>63</v>
      </c>
      <c r="E9852">
        <v>1</v>
      </c>
      <c r="F9852" t="s">
        <v>64</v>
      </c>
      <c r="G9852" t="s">
        <v>65</v>
      </c>
    </row>
    <row r="9853" spans="1:7" x14ac:dyDescent="0.25">
      <c r="A9853" t="s">
        <v>9923</v>
      </c>
      <c r="D9853" t="s">
        <v>63</v>
      </c>
      <c r="E9853">
        <v>44</v>
      </c>
      <c r="F9853" t="s">
        <v>64</v>
      </c>
      <c r="G9853" t="s">
        <v>65</v>
      </c>
    </row>
    <row r="9854" spans="1:7" x14ac:dyDescent="0.25">
      <c r="A9854" t="s">
        <v>9924</v>
      </c>
      <c r="D9854" t="s">
        <v>63</v>
      </c>
      <c r="E9854">
        <v>2</v>
      </c>
      <c r="F9854" t="s">
        <v>64</v>
      </c>
      <c r="G9854" t="s">
        <v>65</v>
      </c>
    </row>
    <row r="9855" spans="1:7" x14ac:dyDescent="0.25">
      <c r="A9855" t="s">
        <v>9925</v>
      </c>
      <c r="D9855" t="s">
        <v>63</v>
      </c>
      <c r="E9855">
        <v>2</v>
      </c>
      <c r="F9855" t="s">
        <v>64</v>
      </c>
      <c r="G9855" t="s">
        <v>65</v>
      </c>
    </row>
    <row r="9856" spans="1:7" x14ac:dyDescent="0.25">
      <c r="A9856" t="s">
        <v>9926</v>
      </c>
      <c r="D9856" t="s">
        <v>63</v>
      </c>
      <c r="E9856">
        <v>3</v>
      </c>
      <c r="F9856" t="s">
        <v>64</v>
      </c>
      <c r="G9856" t="s">
        <v>65</v>
      </c>
    </row>
    <row r="9857" spans="1:7" x14ac:dyDescent="0.25">
      <c r="A9857" t="s">
        <v>9927</v>
      </c>
      <c r="D9857" t="s">
        <v>63</v>
      </c>
      <c r="E9857">
        <v>1</v>
      </c>
      <c r="F9857" t="s">
        <v>64</v>
      </c>
      <c r="G9857" t="s">
        <v>65</v>
      </c>
    </row>
    <row r="9858" spans="1:7" x14ac:dyDescent="0.25">
      <c r="A9858" t="s">
        <v>9928</v>
      </c>
      <c r="D9858" t="s">
        <v>63</v>
      </c>
      <c r="E9858">
        <v>1</v>
      </c>
      <c r="F9858" t="s">
        <v>64</v>
      </c>
      <c r="G9858" t="s">
        <v>65</v>
      </c>
    </row>
    <row r="9859" spans="1:7" x14ac:dyDescent="0.25">
      <c r="A9859" t="s">
        <v>9929</v>
      </c>
      <c r="D9859" t="s">
        <v>63</v>
      </c>
      <c r="E9859">
        <v>18</v>
      </c>
      <c r="F9859" t="s">
        <v>64</v>
      </c>
      <c r="G9859" t="s">
        <v>65</v>
      </c>
    </row>
    <row r="9860" spans="1:7" x14ac:dyDescent="0.25">
      <c r="A9860" t="s">
        <v>9930</v>
      </c>
      <c r="D9860">
        <v>5</v>
      </c>
      <c r="E9860">
        <v>12</v>
      </c>
      <c r="F9860" t="s">
        <v>111</v>
      </c>
      <c r="G9860" t="s">
        <v>112</v>
      </c>
    </row>
    <row r="9861" spans="1:7" x14ac:dyDescent="0.25">
      <c r="A9861" t="s">
        <v>9931</v>
      </c>
      <c r="D9861">
        <v>5</v>
      </c>
      <c r="E9861">
        <v>1</v>
      </c>
      <c r="F9861" t="s">
        <v>111</v>
      </c>
      <c r="G9861" t="s">
        <v>112</v>
      </c>
    </row>
    <row r="9862" spans="1:7" x14ac:dyDescent="0.25">
      <c r="A9862" t="s">
        <v>9932</v>
      </c>
      <c r="D9862" t="s">
        <v>49</v>
      </c>
      <c r="E9862">
        <v>1</v>
      </c>
      <c r="F9862" t="s">
        <v>50</v>
      </c>
      <c r="G9862" t="s">
        <v>51</v>
      </c>
    </row>
    <row r="9863" spans="1:7" x14ac:dyDescent="0.25">
      <c r="A9863" t="s">
        <v>9933</v>
      </c>
      <c r="D9863" t="s">
        <v>130</v>
      </c>
      <c r="E9863">
        <v>1</v>
      </c>
      <c r="F9863" t="s">
        <v>131</v>
      </c>
      <c r="G9863" t="s">
        <v>132</v>
      </c>
    </row>
    <row r="9864" spans="1:7" x14ac:dyDescent="0.25">
      <c r="A9864" t="s">
        <v>9934</v>
      </c>
      <c r="D9864" t="s">
        <v>235</v>
      </c>
      <c r="E9864">
        <v>1</v>
      </c>
      <c r="F9864" t="s">
        <v>236</v>
      </c>
      <c r="G9864" t="s">
        <v>237</v>
      </c>
    </row>
    <row r="9865" spans="1:7" x14ac:dyDescent="0.25">
      <c r="A9865" t="s">
        <v>9935</v>
      </c>
      <c r="D9865" t="s">
        <v>63</v>
      </c>
      <c r="E9865">
        <v>5</v>
      </c>
      <c r="F9865" t="s">
        <v>64</v>
      </c>
      <c r="G9865" t="s">
        <v>65</v>
      </c>
    </row>
    <row r="9866" spans="1:7" x14ac:dyDescent="0.25">
      <c r="A9866" t="s">
        <v>9936</v>
      </c>
      <c r="D9866" t="s">
        <v>235</v>
      </c>
      <c r="E9866">
        <v>2</v>
      </c>
      <c r="F9866" t="s">
        <v>236</v>
      </c>
      <c r="G9866" t="s">
        <v>237</v>
      </c>
    </row>
    <row r="9867" spans="1:7" x14ac:dyDescent="0.25">
      <c r="A9867" t="s">
        <v>9937</v>
      </c>
      <c r="D9867">
        <v>8</v>
      </c>
      <c r="E9867">
        <v>1</v>
      </c>
      <c r="F9867" t="s">
        <v>36</v>
      </c>
      <c r="G9867" t="s">
        <v>37</v>
      </c>
    </row>
    <row r="9868" spans="1:7" x14ac:dyDescent="0.25">
      <c r="A9868" t="s">
        <v>9938</v>
      </c>
      <c r="D9868">
        <v>8</v>
      </c>
      <c r="E9868">
        <v>1</v>
      </c>
      <c r="F9868" t="s">
        <v>36</v>
      </c>
      <c r="G9868" t="s">
        <v>37</v>
      </c>
    </row>
    <row r="9869" spans="1:7" x14ac:dyDescent="0.25">
      <c r="A9869" t="s">
        <v>9939</v>
      </c>
      <c r="D9869">
        <v>8</v>
      </c>
      <c r="E9869">
        <v>68</v>
      </c>
      <c r="F9869" t="s">
        <v>36</v>
      </c>
      <c r="G9869" t="s">
        <v>37</v>
      </c>
    </row>
    <row r="9870" spans="1:7" x14ac:dyDescent="0.25">
      <c r="A9870" t="s">
        <v>9940</v>
      </c>
      <c r="D9870">
        <v>8</v>
      </c>
      <c r="E9870">
        <v>1</v>
      </c>
      <c r="F9870" t="s">
        <v>36</v>
      </c>
      <c r="G9870" t="s">
        <v>37</v>
      </c>
    </row>
    <row r="9871" spans="1:7" x14ac:dyDescent="0.25">
      <c r="A9871" t="s">
        <v>9941</v>
      </c>
      <c r="D9871">
        <v>8</v>
      </c>
      <c r="E9871">
        <v>1</v>
      </c>
      <c r="F9871" t="s">
        <v>36</v>
      </c>
      <c r="G9871" t="s">
        <v>37</v>
      </c>
    </row>
    <row r="9872" spans="1:7" x14ac:dyDescent="0.25">
      <c r="A9872" t="s">
        <v>9942</v>
      </c>
      <c r="D9872">
        <v>8</v>
      </c>
      <c r="E9872">
        <v>1</v>
      </c>
      <c r="F9872" t="s">
        <v>36</v>
      </c>
      <c r="G9872" t="s">
        <v>37</v>
      </c>
    </row>
    <row r="9873" spans="1:7" x14ac:dyDescent="0.25">
      <c r="A9873" t="s">
        <v>9943</v>
      </c>
      <c r="D9873">
        <v>8</v>
      </c>
      <c r="E9873">
        <v>2</v>
      </c>
      <c r="F9873" t="s">
        <v>36</v>
      </c>
      <c r="G9873" t="s">
        <v>37</v>
      </c>
    </row>
    <row r="9874" spans="1:7" x14ac:dyDescent="0.25">
      <c r="A9874" t="s">
        <v>9944</v>
      </c>
      <c r="D9874">
        <v>8</v>
      </c>
      <c r="E9874">
        <v>2</v>
      </c>
      <c r="F9874" t="s">
        <v>36</v>
      </c>
      <c r="G9874" t="s">
        <v>37</v>
      </c>
    </row>
    <row r="9875" spans="1:7" x14ac:dyDescent="0.25">
      <c r="A9875" t="s">
        <v>9945</v>
      </c>
      <c r="D9875">
        <v>8</v>
      </c>
      <c r="E9875">
        <v>2</v>
      </c>
      <c r="F9875" t="s">
        <v>36</v>
      </c>
      <c r="G9875" t="s">
        <v>37</v>
      </c>
    </row>
    <row r="9876" spans="1:7" x14ac:dyDescent="0.25">
      <c r="A9876" t="s">
        <v>9946</v>
      </c>
      <c r="D9876">
        <v>8</v>
      </c>
      <c r="E9876">
        <v>1</v>
      </c>
      <c r="F9876" t="s">
        <v>36</v>
      </c>
      <c r="G9876" t="s">
        <v>37</v>
      </c>
    </row>
    <row r="9877" spans="1:7" x14ac:dyDescent="0.25">
      <c r="A9877" t="s">
        <v>9947</v>
      </c>
      <c r="D9877">
        <v>8</v>
      </c>
      <c r="E9877">
        <v>7</v>
      </c>
      <c r="F9877" t="s">
        <v>36</v>
      </c>
      <c r="G9877" t="s">
        <v>37</v>
      </c>
    </row>
    <row r="9878" spans="1:7" x14ac:dyDescent="0.25">
      <c r="A9878" t="s">
        <v>9948</v>
      </c>
      <c r="D9878">
        <v>8</v>
      </c>
      <c r="E9878">
        <v>1</v>
      </c>
      <c r="F9878" t="s">
        <v>36</v>
      </c>
      <c r="G9878" t="s">
        <v>37</v>
      </c>
    </row>
    <row r="9879" spans="1:7" x14ac:dyDescent="0.25">
      <c r="A9879" t="s">
        <v>9949</v>
      </c>
      <c r="D9879">
        <v>8</v>
      </c>
      <c r="E9879">
        <v>26</v>
      </c>
      <c r="F9879" t="s">
        <v>36</v>
      </c>
      <c r="G9879" t="s">
        <v>37</v>
      </c>
    </row>
    <row r="9880" spans="1:7" x14ac:dyDescent="0.25">
      <c r="A9880" t="s">
        <v>9950</v>
      </c>
      <c r="D9880">
        <v>8</v>
      </c>
      <c r="E9880">
        <v>4</v>
      </c>
      <c r="F9880" t="s">
        <v>36</v>
      </c>
      <c r="G9880" t="s">
        <v>37</v>
      </c>
    </row>
    <row r="9881" spans="1:7" x14ac:dyDescent="0.25">
      <c r="A9881" t="s">
        <v>9951</v>
      </c>
      <c r="D9881" t="s">
        <v>63</v>
      </c>
      <c r="E9881">
        <v>45</v>
      </c>
      <c r="F9881" t="s">
        <v>64</v>
      </c>
      <c r="G9881" t="s">
        <v>65</v>
      </c>
    </row>
    <row r="9882" spans="1:7" x14ac:dyDescent="0.25">
      <c r="A9882" t="s">
        <v>9952</v>
      </c>
      <c r="D9882" t="s">
        <v>44</v>
      </c>
      <c r="E9882">
        <v>2</v>
      </c>
      <c r="F9882" t="s">
        <v>45</v>
      </c>
      <c r="G9882" t="s">
        <v>46</v>
      </c>
    </row>
    <row r="9883" spans="1:7" x14ac:dyDescent="0.25">
      <c r="A9883" t="s">
        <v>9953</v>
      </c>
      <c r="D9883" t="s">
        <v>44</v>
      </c>
      <c r="E9883">
        <v>3</v>
      </c>
      <c r="F9883" t="s">
        <v>45</v>
      </c>
      <c r="G9883" t="s">
        <v>46</v>
      </c>
    </row>
    <row r="9884" spans="1:7" x14ac:dyDescent="0.25">
      <c r="A9884" t="s">
        <v>9954</v>
      </c>
      <c r="D9884" t="s">
        <v>44</v>
      </c>
      <c r="E9884">
        <v>87</v>
      </c>
      <c r="F9884" t="s">
        <v>45</v>
      </c>
      <c r="G9884" t="s">
        <v>46</v>
      </c>
    </row>
    <row r="9885" spans="1:7" x14ac:dyDescent="0.25">
      <c r="A9885" t="s">
        <v>9955</v>
      </c>
      <c r="D9885" t="s">
        <v>44</v>
      </c>
      <c r="E9885">
        <v>2</v>
      </c>
      <c r="F9885" t="s">
        <v>45</v>
      </c>
      <c r="G9885" t="s">
        <v>46</v>
      </c>
    </row>
    <row r="9886" spans="1:7" x14ac:dyDescent="0.25">
      <c r="A9886" t="s">
        <v>9956</v>
      </c>
      <c r="D9886" t="s">
        <v>59</v>
      </c>
      <c r="E9886">
        <v>1</v>
      </c>
      <c r="F9886" t="s">
        <v>60</v>
      </c>
      <c r="G9886" t="s">
        <v>61</v>
      </c>
    </row>
    <row r="9887" spans="1:7" x14ac:dyDescent="0.25">
      <c r="A9887" t="s">
        <v>9957</v>
      </c>
      <c r="D9887" t="s">
        <v>59</v>
      </c>
      <c r="E9887">
        <v>1</v>
      </c>
      <c r="F9887" t="s">
        <v>60</v>
      </c>
      <c r="G9887" t="s">
        <v>61</v>
      </c>
    </row>
    <row r="9888" spans="1:7" x14ac:dyDescent="0.25">
      <c r="A9888" t="s">
        <v>9958</v>
      </c>
      <c r="D9888" t="s">
        <v>59</v>
      </c>
      <c r="E9888">
        <v>3</v>
      </c>
      <c r="F9888" t="s">
        <v>60</v>
      </c>
      <c r="G9888" t="s">
        <v>61</v>
      </c>
    </row>
    <row r="9889" spans="1:7" x14ac:dyDescent="0.25">
      <c r="A9889" t="s">
        <v>9959</v>
      </c>
      <c r="D9889">
        <v>8</v>
      </c>
      <c r="E9889">
        <v>50</v>
      </c>
      <c r="F9889" t="s">
        <v>36</v>
      </c>
      <c r="G9889" t="s">
        <v>37</v>
      </c>
    </row>
    <row r="9890" spans="1:7" x14ac:dyDescent="0.25">
      <c r="A9890" t="s">
        <v>9960</v>
      </c>
      <c r="D9890">
        <v>8</v>
      </c>
      <c r="E9890">
        <v>2</v>
      </c>
      <c r="F9890" t="s">
        <v>36</v>
      </c>
      <c r="G9890" t="s">
        <v>37</v>
      </c>
    </row>
    <row r="9891" spans="1:7" x14ac:dyDescent="0.25">
      <c r="A9891" t="s">
        <v>9961</v>
      </c>
      <c r="D9891">
        <v>8</v>
      </c>
      <c r="E9891">
        <v>1</v>
      </c>
      <c r="F9891" t="s">
        <v>36</v>
      </c>
      <c r="G9891" t="s">
        <v>37</v>
      </c>
    </row>
    <row r="9892" spans="1:7" x14ac:dyDescent="0.25">
      <c r="A9892" t="s">
        <v>9962</v>
      </c>
      <c r="D9892">
        <v>8</v>
      </c>
      <c r="E9892">
        <v>3</v>
      </c>
      <c r="F9892" t="s">
        <v>36</v>
      </c>
      <c r="G9892" t="s">
        <v>37</v>
      </c>
    </row>
    <row r="9893" spans="1:7" x14ac:dyDescent="0.25">
      <c r="A9893" t="s">
        <v>9963</v>
      </c>
      <c r="D9893">
        <v>8</v>
      </c>
      <c r="E9893">
        <v>9</v>
      </c>
      <c r="F9893" t="s">
        <v>36</v>
      </c>
      <c r="G9893" t="s">
        <v>37</v>
      </c>
    </row>
    <row r="9894" spans="1:7" x14ac:dyDescent="0.25">
      <c r="A9894" t="s">
        <v>9964</v>
      </c>
      <c r="D9894">
        <v>8</v>
      </c>
      <c r="E9894">
        <v>3</v>
      </c>
      <c r="F9894" t="s">
        <v>36</v>
      </c>
      <c r="G9894" t="s">
        <v>37</v>
      </c>
    </row>
    <row r="9895" spans="1:7" x14ac:dyDescent="0.25">
      <c r="A9895" t="s">
        <v>9965</v>
      </c>
      <c r="D9895">
        <v>8</v>
      </c>
      <c r="E9895">
        <v>1</v>
      </c>
      <c r="F9895" t="s">
        <v>36</v>
      </c>
      <c r="G9895" t="s">
        <v>37</v>
      </c>
    </row>
    <row r="9896" spans="1:7" x14ac:dyDescent="0.25">
      <c r="A9896" t="s">
        <v>9966</v>
      </c>
      <c r="D9896">
        <v>8</v>
      </c>
      <c r="E9896">
        <v>1</v>
      </c>
      <c r="F9896" t="s">
        <v>36</v>
      </c>
      <c r="G9896" t="s">
        <v>37</v>
      </c>
    </row>
    <row r="9897" spans="1:7" x14ac:dyDescent="0.25">
      <c r="A9897" t="s">
        <v>9967</v>
      </c>
      <c r="D9897">
        <v>8</v>
      </c>
      <c r="E9897">
        <v>2</v>
      </c>
      <c r="F9897" t="s">
        <v>36</v>
      </c>
      <c r="G9897" t="s">
        <v>37</v>
      </c>
    </row>
    <row r="9898" spans="1:7" x14ac:dyDescent="0.25">
      <c r="A9898" t="s">
        <v>9968</v>
      </c>
      <c r="D9898">
        <v>8</v>
      </c>
      <c r="E9898">
        <v>1</v>
      </c>
      <c r="F9898" t="s">
        <v>36</v>
      </c>
      <c r="G9898" t="s">
        <v>37</v>
      </c>
    </row>
    <row r="9899" spans="1:7" x14ac:dyDescent="0.25">
      <c r="A9899" t="s">
        <v>9969</v>
      </c>
      <c r="D9899">
        <v>8</v>
      </c>
      <c r="E9899">
        <v>1</v>
      </c>
      <c r="F9899" t="s">
        <v>36</v>
      </c>
      <c r="G9899" t="s">
        <v>37</v>
      </c>
    </row>
    <row r="9900" spans="1:7" x14ac:dyDescent="0.25">
      <c r="A9900" t="s">
        <v>9970</v>
      </c>
      <c r="D9900">
        <v>8</v>
      </c>
      <c r="E9900">
        <v>1</v>
      </c>
      <c r="F9900" t="s">
        <v>36</v>
      </c>
      <c r="G9900" t="s">
        <v>37</v>
      </c>
    </row>
    <row r="9901" spans="1:7" x14ac:dyDescent="0.25">
      <c r="A9901" t="s">
        <v>9971</v>
      </c>
      <c r="D9901">
        <v>8</v>
      </c>
      <c r="E9901">
        <v>1</v>
      </c>
      <c r="F9901" t="s">
        <v>36</v>
      </c>
      <c r="G9901" t="s">
        <v>37</v>
      </c>
    </row>
    <row r="9902" spans="1:7" x14ac:dyDescent="0.25">
      <c r="A9902" t="s">
        <v>9972</v>
      </c>
      <c r="D9902" t="s">
        <v>49</v>
      </c>
      <c r="E9902">
        <v>69</v>
      </c>
      <c r="F9902" t="s">
        <v>50</v>
      </c>
      <c r="G9902" t="s">
        <v>51</v>
      </c>
    </row>
    <row r="9903" spans="1:7" x14ac:dyDescent="0.25">
      <c r="A9903" t="s">
        <v>9973</v>
      </c>
      <c r="D9903">
        <v>8</v>
      </c>
      <c r="E9903">
        <v>2</v>
      </c>
      <c r="F9903" t="s">
        <v>36</v>
      </c>
      <c r="G9903" t="s">
        <v>37</v>
      </c>
    </row>
    <row r="9904" spans="1:7" x14ac:dyDescent="0.25">
      <c r="A9904" t="s">
        <v>9974</v>
      </c>
      <c r="D9904">
        <v>7</v>
      </c>
      <c r="E9904">
        <v>1</v>
      </c>
      <c r="F9904" t="s">
        <v>173</v>
      </c>
      <c r="G9904" t="s">
        <v>174</v>
      </c>
    </row>
    <row r="9905" spans="1:7" x14ac:dyDescent="0.25">
      <c r="A9905" t="s">
        <v>9975</v>
      </c>
      <c r="D9905">
        <v>7</v>
      </c>
      <c r="E9905">
        <v>1</v>
      </c>
      <c r="F9905" t="s">
        <v>173</v>
      </c>
      <c r="G9905" t="s">
        <v>174</v>
      </c>
    </row>
    <row r="9906" spans="1:7" x14ac:dyDescent="0.25">
      <c r="A9906" t="s">
        <v>9976</v>
      </c>
      <c r="D9906" t="s">
        <v>9</v>
      </c>
      <c r="E9906">
        <v>1</v>
      </c>
      <c r="F9906" t="s">
        <v>10</v>
      </c>
      <c r="G9906" t="s">
        <v>11</v>
      </c>
    </row>
    <row r="9907" spans="1:7" x14ac:dyDescent="0.25">
      <c r="A9907" t="s">
        <v>9977</v>
      </c>
      <c r="D9907" t="s">
        <v>9</v>
      </c>
      <c r="E9907">
        <v>1</v>
      </c>
      <c r="F9907" t="s">
        <v>10</v>
      </c>
      <c r="G9907" t="s">
        <v>11</v>
      </c>
    </row>
    <row r="9908" spans="1:7" x14ac:dyDescent="0.25">
      <c r="A9908" t="s">
        <v>9978</v>
      </c>
      <c r="D9908" t="s">
        <v>49</v>
      </c>
      <c r="E9908">
        <v>25</v>
      </c>
      <c r="F9908" t="s">
        <v>50</v>
      </c>
      <c r="G9908" t="s">
        <v>51</v>
      </c>
    </row>
    <row r="9909" spans="1:7" x14ac:dyDescent="0.25">
      <c r="A9909" t="s">
        <v>9979</v>
      </c>
      <c r="D9909" t="s">
        <v>49</v>
      </c>
      <c r="E9909">
        <v>72</v>
      </c>
      <c r="F9909" t="s">
        <v>50</v>
      </c>
      <c r="G9909" t="s">
        <v>51</v>
      </c>
    </row>
    <row r="9910" spans="1:7" x14ac:dyDescent="0.25">
      <c r="A9910" t="s">
        <v>9980</v>
      </c>
      <c r="D9910" t="s">
        <v>49</v>
      </c>
      <c r="E9910">
        <v>1</v>
      </c>
      <c r="F9910" t="s">
        <v>50</v>
      </c>
      <c r="G9910" t="s">
        <v>51</v>
      </c>
    </row>
    <row r="9911" spans="1:7" x14ac:dyDescent="0.25">
      <c r="A9911" t="s">
        <v>9981</v>
      </c>
      <c r="D9911" t="s">
        <v>49</v>
      </c>
      <c r="E9911">
        <v>1</v>
      </c>
      <c r="F9911" t="s">
        <v>50</v>
      </c>
      <c r="G9911" t="s">
        <v>51</v>
      </c>
    </row>
    <row r="9912" spans="1:7" x14ac:dyDescent="0.25">
      <c r="A9912" t="s">
        <v>9982</v>
      </c>
      <c r="D9912" t="s">
        <v>49</v>
      </c>
      <c r="E9912">
        <v>17</v>
      </c>
      <c r="F9912" t="s">
        <v>50</v>
      </c>
      <c r="G9912" t="s">
        <v>51</v>
      </c>
    </row>
    <row r="9913" spans="1:7" x14ac:dyDescent="0.25">
      <c r="A9913" t="s">
        <v>9983</v>
      </c>
      <c r="D9913" t="s">
        <v>49</v>
      </c>
      <c r="E9913">
        <v>30</v>
      </c>
      <c r="F9913" t="s">
        <v>50</v>
      </c>
      <c r="G9913" t="s">
        <v>51</v>
      </c>
    </row>
    <row r="9914" spans="1:7" x14ac:dyDescent="0.25">
      <c r="A9914" t="s">
        <v>9984</v>
      </c>
      <c r="D9914" t="s">
        <v>49</v>
      </c>
      <c r="E9914">
        <v>5</v>
      </c>
      <c r="F9914" t="s">
        <v>50</v>
      </c>
      <c r="G9914" t="s">
        <v>51</v>
      </c>
    </row>
    <row r="9915" spans="1:7" x14ac:dyDescent="0.25">
      <c r="A9915" t="s">
        <v>9985</v>
      </c>
      <c r="D9915" t="s">
        <v>49</v>
      </c>
      <c r="E9915">
        <v>2</v>
      </c>
      <c r="F9915" t="s">
        <v>50</v>
      </c>
      <c r="G9915" t="s">
        <v>51</v>
      </c>
    </row>
    <row r="9916" spans="1:7" x14ac:dyDescent="0.25">
      <c r="A9916" t="s">
        <v>9986</v>
      </c>
      <c r="D9916" t="s">
        <v>49</v>
      </c>
      <c r="E9916">
        <v>54</v>
      </c>
      <c r="F9916" t="s">
        <v>50</v>
      </c>
      <c r="G9916" t="s">
        <v>51</v>
      </c>
    </row>
    <row r="9917" spans="1:7" x14ac:dyDescent="0.25">
      <c r="A9917" t="s">
        <v>9987</v>
      </c>
      <c r="D9917" t="s">
        <v>49</v>
      </c>
      <c r="E9917">
        <v>1</v>
      </c>
      <c r="F9917" t="s">
        <v>50</v>
      </c>
      <c r="G9917" t="s">
        <v>51</v>
      </c>
    </row>
    <row r="9918" spans="1:7" x14ac:dyDescent="0.25">
      <c r="A9918" t="s">
        <v>9988</v>
      </c>
      <c r="D9918" t="s">
        <v>49</v>
      </c>
      <c r="E9918">
        <v>2</v>
      </c>
      <c r="F9918" t="s">
        <v>50</v>
      </c>
      <c r="G9918" t="s">
        <v>51</v>
      </c>
    </row>
    <row r="9919" spans="1:7" x14ac:dyDescent="0.25">
      <c r="A9919" t="s">
        <v>9989</v>
      </c>
      <c r="D9919" t="s">
        <v>49</v>
      </c>
      <c r="E9919">
        <v>5</v>
      </c>
      <c r="F9919" t="s">
        <v>50</v>
      </c>
      <c r="G9919" t="s">
        <v>51</v>
      </c>
    </row>
    <row r="9920" spans="1:7" x14ac:dyDescent="0.25">
      <c r="A9920" t="s">
        <v>9990</v>
      </c>
      <c r="D9920" t="s">
        <v>49</v>
      </c>
      <c r="E9920">
        <v>5</v>
      </c>
      <c r="F9920" t="s">
        <v>50</v>
      </c>
      <c r="G9920" t="s">
        <v>51</v>
      </c>
    </row>
    <row r="9921" spans="1:7" x14ac:dyDescent="0.25">
      <c r="A9921" t="s">
        <v>9991</v>
      </c>
      <c r="D9921" t="s">
        <v>49</v>
      </c>
      <c r="E9921">
        <v>1</v>
      </c>
      <c r="F9921" t="s">
        <v>50</v>
      </c>
      <c r="G9921" t="s">
        <v>51</v>
      </c>
    </row>
    <row r="9922" spans="1:7" x14ac:dyDescent="0.25">
      <c r="A9922" t="s">
        <v>9992</v>
      </c>
      <c r="D9922" t="s">
        <v>49</v>
      </c>
      <c r="E9922">
        <v>6</v>
      </c>
      <c r="F9922" t="s">
        <v>50</v>
      </c>
      <c r="G9922" t="s">
        <v>51</v>
      </c>
    </row>
    <row r="9923" spans="1:7" x14ac:dyDescent="0.25">
      <c r="A9923" t="s">
        <v>9993</v>
      </c>
      <c r="D9923" t="s">
        <v>49</v>
      </c>
      <c r="E9923">
        <v>1</v>
      </c>
      <c r="F9923" t="s">
        <v>50</v>
      </c>
      <c r="G9923" t="s">
        <v>51</v>
      </c>
    </row>
    <row r="9924" spans="1:7" x14ac:dyDescent="0.25">
      <c r="A9924" t="s">
        <v>9994</v>
      </c>
      <c r="D9924" t="s">
        <v>49</v>
      </c>
      <c r="E9924">
        <v>70</v>
      </c>
      <c r="F9924" t="s">
        <v>50</v>
      </c>
      <c r="G9924" t="s">
        <v>51</v>
      </c>
    </row>
    <row r="9925" spans="1:7" x14ac:dyDescent="0.25">
      <c r="A9925" t="s">
        <v>9995</v>
      </c>
      <c r="D9925" t="s">
        <v>49</v>
      </c>
      <c r="E9925">
        <v>219</v>
      </c>
      <c r="F9925" t="s">
        <v>50</v>
      </c>
      <c r="G9925" t="s">
        <v>51</v>
      </c>
    </row>
    <row r="9926" spans="1:7" x14ac:dyDescent="0.25">
      <c r="A9926" t="s">
        <v>9996</v>
      </c>
      <c r="D9926" t="s">
        <v>44</v>
      </c>
      <c r="E9926">
        <v>25</v>
      </c>
      <c r="F9926" t="s">
        <v>45</v>
      </c>
      <c r="G9926" t="s">
        <v>46</v>
      </c>
    </row>
    <row r="9927" spans="1:7" x14ac:dyDescent="0.25">
      <c r="A9927" t="s">
        <v>9997</v>
      </c>
      <c r="D9927" t="s">
        <v>867</v>
      </c>
      <c r="E9927">
        <v>1</v>
      </c>
      <c r="F9927" t="s">
        <v>868</v>
      </c>
      <c r="G9927" t="s">
        <v>869</v>
      </c>
    </row>
    <row r="9928" spans="1:7" x14ac:dyDescent="0.25">
      <c r="A9928" t="s">
        <v>9998</v>
      </c>
      <c r="D9928" t="s">
        <v>867</v>
      </c>
      <c r="E9928">
        <v>20</v>
      </c>
      <c r="F9928" t="s">
        <v>868</v>
      </c>
      <c r="G9928" t="s">
        <v>869</v>
      </c>
    </row>
    <row r="9929" spans="1:7" x14ac:dyDescent="0.25">
      <c r="A9929" t="s">
        <v>9999</v>
      </c>
      <c r="D9929" t="s">
        <v>9</v>
      </c>
      <c r="E9929">
        <v>1</v>
      </c>
      <c r="F9929" t="s">
        <v>10</v>
      </c>
      <c r="G9929" t="s">
        <v>11</v>
      </c>
    </row>
    <row r="9930" spans="1:7" x14ac:dyDescent="0.25">
      <c r="A9930" t="s">
        <v>10000</v>
      </c>
      <c r="D9930">
        <v>8</v>
      </c>
      <c r="E9930">
        <v>28</v>
      </c>
      <c r="F9930" t="s">
        <v>36</v>
      </c>
      <c r="G9930" t="s">
        <v>37</v>
      </c>
    </row>
    <row r="9931" spans="1:7" x14ac:dyDescent="0.25">
      <c r="A9931" t="s">
        <v>10001</v>
      </c>
      <c r="D9931">
        <v>8</v>
      </c>
      <c r="E9931">
        <v>1</v>
      </c>
      <c r="F9931" t="s">
        <v>36</v>
      </c>
      <c r="G9931" t="s">
        <v>37</v>
      </c>
    </row>
    <row r="9932" spans="1:7" x14ac:dyDescent="0.25">
      <c r="A9932" t="s">
        <v>10002</v>
      </c>
      <c r="D9932">
        <v>8</v>
      </c>
      <c r="E9932">
        <v>1</v>
      </c>
      <c r="F9932" t="s">
        <v>36</v>
      </c>
      <c r="G9932" t="s">
        <v>37</v>
      </c>
    </row>
    <row r="9933" spans="1:7" x14ac:dyDescent="0.25">
      <c r="A9933" t="s">
        <v>10003</v>
      </c>
      <c r="D9933">
        <v>8</v>
      </c>
      <c r="E9933">
        <v>2</v>
      </c>
      <c r="F9933" t="s">
        <v>36</v>
      </c>
      <c r="G9933" t="s">
        <v>37</v>
      </c>
    </row>
    <row r="9934" spans="1:7" x14ac:dyDescent="0.25">
      <c r="A9934" t="s">
        <v>10004</v>
      </c>
      <c r="D9934">
        <v>8</v>
      </c>
      <c r="E9934">
        <v>2</v>
      </c>
      <c r="F9934" t="s">
        <v>36</v>
      </c>
      <c r="G9934" t="s">
        <v>37</v>
      </c>
    </row>
    <row r="9935" spans="1:7" x14ac:dyDescent="0.25">
      <c r="A9935" t="s">
        <v>10005</v>
      </c>
      <c r="D9935">
        <v>8</v>
      </c>
      <c r="E9935">
        <v>4</v>
      </c>
      <c r="F9935" t="s">
        <v>36</v>
      </c>
      <c r="G9935" t="s">
        <v>37</v>
      </c>
    </row>
    <row r="9936" spans="1:7" x14ac:dyDescent="0.25">
      <c r="A9936" t="s">
        <v>10006</v>
      </c>
      <c r="D9936">
        <v>8</v>
      </c>
      <c r="E9936">
        <v>1</v>
      </c>
      <c r="F9936" t="s">
        <v>36</v>
      </c>
      <c r="G9936" t="s">
        <v>37</v>
      </c>
    </row>
    <row r="9937" spans="1:7" x14ac:dyDescent="0.25">
      <c r="A9937" t="s">
        <v>10007</v>
      </c>
      <c r="D9937">
        <v>8</v>
      </c>
      <c r="E9937">
        <v>1</v>
      </c>
      <c r="F9937" t="s">
        <v>36</v>
      </c>
      <c r="G9937" t="s">
        <v>37</v>
      </c>
    </row>
    <row r="9938" spans="1:7" x14ac:dyDescent="0.25">
      <c r="A9938" t="s">
        <v>10008</v>
      </c>
      <c r="D9938" t="s">
        <v>49</v>
      </c>
      <c r="E9938">
        <v>1</v>
      </c>
      <c r="F9938" t="s">
        <v>50</v>
      </c>
      <c r="G9938" t="s">
        <v>51</v>
      </c>
    </row>
    <row r="9939" spans="1:7" x14ac:dyDescent="0.25">
      <c r="A9939" t="s">
        <v>10009</v>
      </c>
      <c r="D9939" t="s">
        <v>49</v>
      </c>
      <c r="E9939">
        <v>1</v>
      </c>
      <c r="F9939" t="s">
        <v>50</v>
      </c>
      <c r="G9939" t="s">
        <v>51</v>
      </c>
    </row>
    <row r="9940" spans="1:7" x14ac:dyDescent="0.25">
      <c r="A9940" t="s">
        <v>10010</v>
      </c>
      <c r="D9940" t="s">
        <v>49</v>
      </c>
      <c r="E9940">
        <v>16</v>
      </c>
      <c r="F9940" t="s">
        <v>50</v>
      </c>
      <c r="G9940" t="s">
        <v>51</v>
      </c>
    </row>
    <row r="9941" spans="1:7" x14ac:dyDescent="0.25">
      <c r="A9941" t="s">
        <v>10011</v>
      </c>
      <c r="D9941">
        <v>5</v>
      </c>
      <c r="E9941">
        <v>2</v>
      </c>
      <c r="F9941" t="s">
        <v>111</v>
      </c>
      <c r="G9941" t="s">
        <v>112</v>
      </c>
    </row>
    <row r="9942" spans="1:7" x14ac:dyDescent="0.25">
      <c r="A9942" t="s">
        <v>10012</v>
      </c>
      <c r="D9942">
        <v>5</v>
      </c>
      <c r="E9942">
        <v>7</v>
      </c>
      <c r="F9942" t="s">
        <v>111</v>
      </c>
      <c r="G9942" t="s">
        <v>112</v>
      </c>
    </row>
    <row r="9943" spans="1:7" x14ac:dyDescent="0.25">
      <c r="A9943" t="s">
        <v>10013</v>
      </c>
      <c r="D9943">
        <v>5</v>
      </c>
      <c r="E9943">
        <v>12</v>
      </c>
      <c r="F9943" t="s">
        <v>111</v>
      </c>
      <c r="G9943" t="s">
        <v>112</v>
      </c>
    </row>
    <row r="9944" spans="1:7" x14ac:dyDescent="0.25">
      <c r="A9944" t="s">
        <v>10014</v>
      </c>
      <c r="D9944">
        <v>5</v>
      </c>
      <c r="E9944">
        <v>1</v>
      </c>
      <c r="F9944" t="s">
        <v>111</v>
      </c>
      <c r="G9944" t="s">
        <v>112</v>
      </c>
    </row>
    <row r="9945" spans="1:7" x14ac:dyDescent="0.25">
      <c r="A9945" t="s">
        <v>10015</v>
      </c>
      <c r="D9945">
        <v>5</v>
      </c>
      <c r="E9945">
        <v>10</v>
      </c>
      <c r="F9945" t="s">
        <v>111</v>
      </c>
      <c r="G9945" t="s">
        <v>112</v>
      </c>
    </row>
    <row r="9946" spans="1:7" x14ac:dyDescent="0.25">
      <c r="A9946" t="s">
        <v>10016</v>
      </c>
      <c r="D9946">
        <v>5</v>
      </c>
      <c r="E9946">
        <v>3</v>
      </c>
      <c r="F9946" t="s">
        <v>111</v>
      </c>
      <c r="G9946" t="s">
        <v>112</v>
      </c>
    </row>
    <row r="9947" spans="1:7" x14ac:dyDescent="0.25">
      <c r="A9947" t="s">
        <v>10017</v>
      </c>
      <c r="D9947">
        <v>5</v>
      </c>
      <c r="E9947">
        <v>4</v>
      </c>
      <c r="F9947" t="s">
        <v>111</v>
      </c>
      <c r="G9947" t="s">
        <v>112</v>
      </c>
    </row>
    <row r="9948" spans="1:7" x14ac:dyDescent="0.25">
      <c r="A9948" t="s">
        <v>10018</v>
      </c>
      <c r="D9948">
        <v>5</v>
      </c>
      <c r="E9948">
        <v>2</v>
      </c>
      <c r="F9948" t="s">
        <v>111</v>
      </c>
      <c r="G9948" t="s">
        <v>112</v>
      </c>
    </row>
    <row r="9949" spans="1:7" x14ac:dyDescent="0.25">
      <c r="A9949" t="s">
        <v>10019</v>
      </c>
      <c r="D9949">
        <v>5</v>
      </c>
      <c r="E9949">
        <v>1</v>
      </c>
      <c r="F9949" t="s">
        <v>111</v>
      </c>
      <c r="G9949" t="s">
        <v>112</v>
      </c>
    </row>
    <row r="9950" spans="1:7" x14ac:dyDescent="0.25">
      <c r="A9950" t="s">
        <v>10020</v>
      </c>
      <c r="D9950">
        <v>5</v>
      </c>
      <c r="E9950">
        <v>1</v>
      </c>
      <c r="F9950" t="s">
        <v>111</v>
      </c>
      <c r="G9950" t="s">
        <v>112</v>
      </c>
    </row>
    <row r="9951" spans="1:7" x14ac:dyDescent="0.25">
      <c r="A9951" t="s">
        <v>10021</v>
      </c>
      <c r="D9951">
        <v>5</v>
      </c>
      <c r="E9951">
        <v>1</v>
      </c>
      <c r="F9951" t="s">
        <v>111</v>
      </c>
      <c r="G9951" t="s">
        <v>112</v>
      </c>
    </row>
    <row r="9952" spans="1:7" x14ac:dyDescent="0.25">
      <c r="A9952" t="s">
        <v>10022</v>
      </c>
      <c r="D9952">
        <v>5</v>
      </c>
      <c r="E9952">
        <v>7</v>
      </c>
      <c r="F9952" t="s">
        <v>111</v>
      </c>
      <c r="G9952" t="s">
        <v>112</v>
      </c>
    </row>
    <row r="9953" spans="1:7" x14ac:dyDescent="0.25">
      <c r="A9953" t="s">
        <v>10023</v>
      </c>
      <c r="D9953">
        <v>5</v>
      </c>
      <c r="E9953">
        <v>1</v>
      </c>
      <c r="F9953" t="s">
        <v>111</v>
      </c>
      <c r="G9953" t="s">
        <v>112</v>
      </c>
    </row>
    <row r="9954" spans="1:7" x14ac:dyDescent="0.25">
      <c r="A9954" t="s">
        <v>10024</v>
      </c>
      <c r="D9954">
        <v>5</v>
      </c>
      <c r="E9954">
        <v>3</v>
      </c>
      <c r="F9954" t="s">
        <v>111</v>
      </c>
      <c r="G9954" t="s">
        <v>112</v>
      </c>
    </row>
    <row r="9955" spans="1:7" x14ac:dyDescent="0.25">
      <c r="A9955" t="s">
        <v>10025</v>
      </c>
      <c r="D9955">
        <v>5</v>
      </c>
      <c r="E9955">
        <v>156</v>
      </c>
      <c r="F9955" t="s">
        <v>111</v>
      </c>
      <c r="G9955" t="s">
        <v>112</v>
      </c>
    </row>
    <row r="9956" spans="1:7" x14ac:dyDescent="0.25">
      <c r="A9956" t="s">
        <v>10026</v>
      </c>
      <c r="D9956">
        <v>5</v>
      </c>
      <c r="E9956">
        <v>5</v>
      </c>
      <c r="F9956" t="s">
        <v>111</v>
      </c>
      <c r="G9956" t="s">
        <v>112</v>
      </c>
    </row>
    <row r="9957" spans="1:7" x14ac:dyDescent="0.25">
      <c r="A9957" t="s">
        <v>10027</v>
      </c>
      <c r="D9957">
        <v>5</v>
      </c>
      <c r="E9957">
        <v>7</v>
      </c>
      <c r="F9957" t="s">
        <v>111</v>
      </c>
      <c r="G9957" t="s">
        <v>112</v>
      </c>
    </row>
    <row r="9958" spans="1:7" x14ac:dyDescent="0.25">
      <c r="A9958" t="s">
        <v>10028</v>
      </c>
      <c r="D9958">
        <v>5</v>
      </c>
      <c r="E9958">
        <v>2</v>
      </c>
      <c r="F9958" t="s">
        <v>111</v>
      </c>
      <c r="G9958" t="s">
        <v>112</v>
      </c>
    </row>
    <row r="9959" spans="1:7" x14ac:dyDescent="0.25">
      <c r="A9959" t="s">
        <v>10029</v>
      </c>
      <c r="D9959">
        <v>5</v>
      </c>
      <c r="E9959">
        <v>2</v>
      </c>
      <c r="F9959" t="s">
        <v>111</v>
      </c>
      <c r="G9959" t="s">
        <v>112</v>
      </c>
    </row>
    <row r="9960" spans="1:7" x14ac:dyDescent="0.25">
      <c r="A9960" t="s">
        <v>10030</v>
      </c>
      <c r="D9960" t="s">
        <v>49</v>
      </c>
      <c r="E9960">
        <v>965</v>
      </c>
      <c r="F9960" t="s">
        <v>50</v>
      </c>
      <c r="G9960" t="s">
        <v>51</v>
      </c>
    </row>
    <row r="9961" spans="1:7" x14ac:dyDescent="0.25">
      <c r="A9961" t="s">
        <v>10031</v>
      </c>
      <c r="D9961" t="s">
        <v>49</v>
      </c>
      <c r="E9961">
        <v>1</v>
      </c>
      <c r="F9961" t="s">
        <v>50</v>
      </c>
      <c r="G9961" t="s">
        <v>51</v>
      </c>
    </row>
    <row r="9962" spans="1:7" x14ac:dyDescent="0.25">
      <c r="A9962" t="s">
        <v>10032</v>
      </c>
      <c r="D9962" t="s">
        <v>49</v>
      </c>
      <c r="E9962">
        <v>1</v>
      </c>
      <c r="F9962" t="s">
        <v>50</v>
      </c>
      <c r="G9962" t="s">
        <v>51</v>
      </c>
    </row>
    <row r="9963" spans="1:7" x14ac:dyDescent="0.25">
      <c r="A9963" t="s">
        <v>10033</v>
      </c>
      <c r="D9963" t="s">
        <v>49</v>
      </c>
      <c r="E9963">
        <v>2</v>
      </c>
      <c r="F9963" t="s">
        <v>50</v>
      </c>
      <c r="G9963" t="s">
        <v>51</v>
      </c>
    </row>
    <row r="9964" spans="1:7" x14ac:dyDescent="0.25">
      <c r="A9964" t="s">
        <v>10034</v>
      </c>
      <c r="D9964" t="s">
        <v>49</v>
      </c>
      <c r="E9964">
        <v>2</v>
      </c>
      <c r="F9964" t="s">
        <v>50</v>
      </c>
      <c r="G9964" t="s">
        <v>51</v>
      </c>
    </row>
    <row r="9965" spans="1:7" x14ac:dyDescent="0.25">
      <c r="A9965" t="s">
        <v>10035</v>
      </c>
      <c r="D9965" t="s">
        <v>49</v>
      </c>
      <c r="E9965">
        <v>1</v>
      </c>
      <c r="F9965" t="s">
        <v>50</v>
      </c>
      <c r="G9965" t="s">
        <v>51</v>
      </c>
    </row>
    <row r="9966" spans="1:7" x14ac:dyDescent="0.25">
      <c r="A9966" t="s">
        <v>10036</v>
      </c>
      <c r="D9966" t="s">
        <v>49</v>
      </c>
      <c r="E9966">
        <v>184</v>
      </c>
      <c r="F9966" t="s">
        <v>50</v>
      </c>
      <c r="G9966" t="s">
        <v>51</v>
      </c>
    </row>
    <row r="9967" spans="1:7" x14ac:dyDescent="0.25">
      <c r="A9967" t="s">
        <v>10037</v>
      </c>
      <c r="D9967" t="s">
        <v>49</v>
      </c>
      <c r="E9967">
        <v>2</v>
      </c>
      <c r="F9967" t="s">
        <v>50</v>
      </c>
      <c r="G9967" t="s">
        <v>51</v>
      </c>
    </row>
    <row r="9968" spans="1:7" x14ac:dyDescent="0.25">
      <c r="A9968" t="s">
        <v>10038</v>
      </c>
      <c r="D9968" t="s">
        <v>63</v>
      </c>
      <c r="E9968">
        <v>1</v>
      </c>
      <c r="F9968" t="s">
        <v>64</v>
      </c>
      <c r="G9968" t="s">
        <v>65</v>
      </c>
    </row>
    <row r="9969" spans="1:7" x14ac:dyDescent="0.25">
      <c r="A9969" t="s">
        <v>10039</v>
      </c>
      <c r="D9969" t="s">
        <v>130</v>
      </c>
      <c r="E9969">
        <v>105</v>
      </c>
      <c r="F9969" t="s">
        <v>131</v>
      </c>
      <c r="G9969" t="s">
        <v>132</v>
      </c>
    </row>
    <row r="9970" spans="1:7" x14ac:dyDescent="0.25">
      <c r="A9970" t="s">
        <v>10040</v>
      </c>
      <c r="D9970" t="s">
        <v>130</v>
      </c>
      <c r="E9970">
        <v>3</v>
      </c>
      <c r="F9970" t="s">
        <v>131</v>
      </c>
      <c r="G9970" t="s">
        <v>132</v>
      </c>
    </row>
    <row r="9971" spans="1:7" x14ac:dyDescent="0.25">
      <c r="A9971" t="s">
        <v>10041</v>
      </c>
      <c r="D9971" t="s">
        <v>130</v>
      </c>
      <c r="E9971">
        <v>1</v>
      </c>
      <c r="F9971" t="s">
        <v>131</v>
      </c>
      <c r="G9971" t="s">
        <v>132</v>
      </c>
    </row>
    <row r="9972" spans="1:7" x14ac:dyDescent="0.25">
      <c r="A9972" t="s">
        <v>10042</v>
      </c>
      <c r="D9972" t="s">
        <v>130</v>
      </c>
      <c r="E9972">
        <v>1</v>
      </c>
      <c r="F9972" t="s">
        <v>131</v>
      </c>
      <c r="G9972" t="s">
        <v>132</v>
      </c>
    </row>
    <row r="9973" spans="1:7" x14ac:dyDescent="0.25">
      <c r="A9973" t="s">
        <v>10043</v>
      </c>
      <c r="D9973" t="s">
        <v>130</v>
      </c>
      <c r="E9973">
        <v>1</v>
      </c>
      <c r="F9973" t="s">
        <v>131</v>
      </c>
      <c r="G9973" t="s">
        <v>132</v>
      </c>
    </row>
    <row r="9974" spans="1:7" x14ac:dyDescent="0.25">
      <c r="A9974" t="s">
        <v>10044</v>
      </c>
      <c r="D9974" t="s">
        <v>130</v>
      </c>
      <c r="E9974">
        <v>1</v>
      </c>
      <c r="F9974" t="s">
        <v>131</v>
      </c>
      <c r="G9974" t="s">
        <v>132</v>
      </c>
    </row>
    <row r="9975" spans="1:7" x14ac:dyDescent="0.25">
      <c r="A9975" t="s">
        <v>10045</v>
      </c>
      <c r="D9975" t="s">
        <v>130</v>
      </c>
      <c r="E9975">
        <v>1</v>
      </c>
      <c r="F9975" t="s">
        <v>131</v>
      </c>
      <c r="G9975" t="s">
        <v>132</v>
      </c>
    </row>
    <row r="9976" spans="1:7" x14ac:dyDescent="0.25">
      <c r="A9976" t="s">
        <v>10046</v>
      </c>
      <c r="D9976" t="s">
        <v>130</v>
      </c>
      <c r="E9976">
        <v>3</v>
      </c>
      <c r="F9976" t="s">
        <v>131</v>
      </c>
      <c r="G9976" t="s">
        <v>132</v>
      </c>
    </row>
    <row r="9977" spans="1:7" x14ac:dyDescent="0.25">
      <c r="A9977" t="s">
        <v>10047</v>
      </c>
      <c r="D9977" t="s">
        <v>130</v>
      </c>
      <c r="E9977">
        <v>1</v>
      </c>
      <c r="F9977" t="s">
        <v>131</v>
      </c>
      <c r="G9977" t="s">
        <v>132</v>
      </c>
    </row>
    <row r="9978" spans="1:7" x14ac:dyDescent="0.25">
      <c r="A9978" t="s">
        <v>10048</v>
      </c>
      <c r="D9978" t="s">
        <v>130</v>
      </c>
      <c r="E9978">
        <v>1</v>
      </c>
      <c r="F9978" t="s">
        <v>131</v>
      </c>
      <c r="G9978" t="s">
        <v>132</v>
      </c>
    </row>
    <row r="9979" spans="1:7" x14ac:dyDescent="0.25">
      <c r="A9979" t="s">
        <v>10049</v>
      </c>
      <c r="D9979" t="s">
        <v>130</v>
      </c>
      <c r="E9979">
        <v>1</v>
      </c>
      <c r="F9979" t="s">
        <v>131</v>
      </c>
      <c r="G9979" t="s">
        <v>132</v>
      </c>
    </row>
    <row r="9980" spans="1:7" x14ac:dyDescent="0.25">
      <c r="A9980" t="s">
        <v>10050</v>
      </c>
      <c r="D9980" t="s">
        <v>130</v>
      </c>
      <c r="E9980">
        <v>1</v>
      </c>
      <c r="F9980" t="s">
        <v>131</v>
      </c>
      <c r="G9980" t="s">
        <v>132</v>
      </c>
    </row>
    <row r="9981" spans="1:7" x14ac:dyDescent="0.25">
      <c r="A9981" t="s">
        <v>10051</v>
      </c>
      <c r="D9981" t="s">
        <v>130</v>
      </c>
      <c r="E9981">
        <v>1</v>
      </c>
      <c r="F9981" t="s">
        <v>131</v>
      </c>
      <c r="G9981" t="s">
        <v>132</v>
      </c>
    </row>
    <row r="9982" spans="1:7" x14ac:dyDescent="0.25">
      <c r="A9982" t="s">
        <v>10052</v>
      </c>
      <c r="D9982" t="s">
        <v>130</v>
      </c>
      <c r="E9982">
        <v>1</v>
      </c>
      <c r="F9982" t="s">
        <v>131</v>
      </c>
      <c r="G9982" t="s">
        <v>132</v>
      </c>
    </row>
    <row r="9983" spans="1:7" x14ac:dyDescent="0.25">
      <c r="A9983" t="s">
        <v>10053</v>
      </c>
      <c r="D9983" t="s">
        <v>130</v>
      </c>
      <c r="E9983">
        <v>1</v>
      </c>
      <c r="F9983" t="s">
        <v>131</v>
      </c>
      <c r="G9983" t="s">
        <v>132</v>
      </c>
    </row>
    <row r="9984" spans="1:7" x14ac:dyDescent="0.25">
      <c r="A9984" t="s">
        <v>10054</v>
      </c>
      <c r="D9984" t="s">
        <v>130</v>
      </c>
      <c r="E9984">
        <v>1</v>
      </c>
      <c r="F9984" t="s">
        <v>131</v>
      </c>
      <c r="G9984" t="s">
        <v>132</v>
      </c>
    </row>
    <row r="9985" spans="1:7" x14ac:dyDescent="0.25">
      <c r="A9985" t="s">
        <v>10055</v>
      </c>
      <c r="D9985" t="s">
        <v>130</v>
      </c>
      <c r="E9985">
        <v>1</v>
      </c>
      <c r="F9985" t="s">
        <v>131</v>
      </c>
      <c r="G9985" t="s">
        <v>132</v>
      </c>
    </row>
    <row r="9986" spans="1:7" x14ac:dyDescent="0.25">
      <c r="A9986" t="s">
        <v>10056</v>
      </c>
      <c r="D9986" t="s">
        <v>130</v>
      </c>
      <c r="E9986">
        <v>1</v>
      </c>
      <c r="F9986" t="s">
        <v>131</v>
      </c>
      <c r="G9986" t="s">
        <v>132</v>
      </c>
    </row>
    <row r="9987" spans="1:7" x14ac:dyDescent="0.25">
      <c r="A9987" t="s">
        <v>10057</v>
      </c>
      <c r="D9987" t="s">
        <v>130</v>
      </c>
      <c r="E9987">
        <v>1</v>
      </c>
      <c r="F9987" t="s">
        <v>131</v>
      </c>
      <c r="G9987" t="s">
        <v>132</v>
      </c>
    </row>
    <row r="9988" spans="1:7" x14ac:dyDescent="0.25">
      <c r="A9988" t="s">
        <v>10058</v>
      </c>
      <c r="D9988">
        <v>5</v>
      </c>
      <c r="E9988">
        <v>2</v>
      </c>
      <c r="F9988" t="s">
        <v>111</v>
      </c>
      <c r="G9988" t="s">
        <v>112</v>
      </c>
    </row>
    <row r="9989" spans="1:7" x14ac:dyDescent="0.25">
      <c r="A9989" t="s">
        <v>10059</v>
      </c>
      <c r="D9989" t="s">
        <v>49</v>
      </c>
      <c r="E9989">
        <v>6</v>
      </c>
      <c r="F9989" t="s">
        <v>50</v>
      </c>
      <c r="G9989" t="s">
        <v>51</v>
      </c>
    </row>
    <row r="9990" spans="1:7" x14ac:dyDescent="0.25">
      <c r="A9990" t="s">
        <v>10060</v>
      </c>
      <c r="D9990" t="s">
        <v>9</v>
      </c>
      <c r="E9990">
        <v>1</v>
      </c>
      <c r="F9990" t="s">
        <v>10</v>
      </c>
      <c r="G9990" t="s">
        <v>11</v>
      </c>
    </row>
    <row r="9991" spans="1:7" x14ac:dyDescent="0.25">
      <c r="A9991" t="s">
        <v>10061</v>
      </c>
      <c r="D9991">
        <v>2</v>
      </c>
      <c r="E9991">
        <v>7</v>
      </c>
      <c r="F9991" t="s">
        <v>53</v>
      </c>
      <c r="G9991" t="s">
        <v>54</v>
      </c>
    </row>
    <row r="9992" spans="1:7" x14ac:dyDescent="0.25">
      <c r="A9992" t="s">
        <v>10062</v>
      </c>
      <c r="D9992">
        <v>2</v>
      </c>
      <c r="E9992">
        <v>1</v>
      </c>
      <c r="F9992" t="s">
        <v>53</v>
      </c>
      <c r="G9992" t="s">
        <v>54</v>
      </c>
    </row>
    <row r="9993" spans="1:7" x14ac:dyDescent="0.25">
      <c r="A9993" t="s">
        <v>10063</v>
      </c>
      <c r="D9993">
        <v>2</v>
      </c>
      <c r="E9993">
        <v>1</v>
      </c>
      <c r="F9993" t="s">
        <v>53</v>
      </c>
      <c r="G9993" t="s">
        <v>54</v>
      </c>
    </row>
    <row r="9994" spans="1:7" x14ac:dyDescent="0.25">
      <c r="A9994" t="s">
        <v>10064</v>
      </c>
      <c r="D9994" t="s">
        <v>9</v>
      </c>
      <c r="E9994">
        <v>12</v>
      </c>
      <c r="F9994" t="s">
        <v>10</v>
      </c>
      <c r="G9994" t="s">
        <v>11</v>
      </c>
    </row>
    <row r="9995" spans="1:7" x14ac:dyDescent="0.25">
      <c r="A9995" t="s">
        <v>10065</v>
      </c>
      <c r="B9995" t="s">
        <v>20745</v>
      </c>
      <c r="C9995" t="s">
        <v>20749</v>
      </c>
      <c r="D9995" t="s">
        <v>39</v>
      </c>
      <c r="E9995">
        <v>1</v>
      </c>
      <c r="F9995" t="s">
        <v>40</v>
      </c>
      <c r="G9995" t="s">
        <v>41</v>
      </c>
    </row>
    <row r="9996" spans="1:7" x14ac:dyDescent="0.25">
      <c r="A9996" t="s">
        <v>10066</v>
      </c>
      <c r="D9996" t="s">
        <v>81</v>
      </c>
      <c r="E9996">
        <v>1</v>
      </c>
      <c r="F9996" t="s">
        <v>82</v>
      </c>
      <c r="G9996" t="s">
        <v>83</v>
      </c>
    </row>
    <row r="9997" spans="1:7" x14ac:dyDescent="0.25">
      <c r="A9997" t="s">
        <v>10067</v>
      </c>
      <c r="D9997" t="s">
        <v>9</v>
      </c>
      <c r="E9997">
        <v>1</v>
      </c>
      <c r="F9997" t="s">
        <v>10</v>
      </c>
      <c r="G9997" t="s">
        <v>11</v>
      </c>
    </row>
    <row r="9998" spans="1:7" x14ac:dyDescent="0.25">
      <c r="A9998" t="s">
        <v>10068</v>
      </c>
      <c r="D9998" t="s">
        <v>9</v>
      </c>
      <c r="E9998">
        <v>1</v>
      </c>
      <c r="F9998" t="s">
        <v>10</v>
      </c>
      <c r="G9998" t="s">
        <v>11</v>
      </c>
    </row>
    <row r="9999" spans="1:7" x14ac:dyDescent="0.25">
      <c r="A9999" t="s">
        <v>10069</v>
      </c>
      <c r="D9999" t="s">
        <v>49</v>
      </c>
      <c r="E9999">
        <v>48</v>
      </c>
      <c r="F9999" t="s">
        <v>50</v>
      </c>
      <c r="G9999" t="s">
        <v>51</v>
      </c>
    </row>
    <row r="10000" spans="1:7" x14ac:dyDescent="0.25">
      <c r="A10000" t="s">
        <v>10070</v>
      </c>
      <c r="D10000" t="s">
        <v>9</v>
      </c>
      <c r="E10000">
        <v>1</v>
      </c>
      <c r="F10000" t="s">
        <v>10</v>
      </c>
      <c r="G10000" t="s">
        <v>11</v>
      </c>
    </row>
    <row r="10001" spans="1:7" x14ac:dyDescent="0.25">
      <c r="A10001" t="s">
        <v>10071</v>
      </c>
      <c r="D10001" t="s">
        <v>44</v>
      </c>
      <c r="E10001">
        <v>1</v>
      </c>
      <c r="F10001" t="s">
        <v>45</v>
      </c>
      <c r="G10001" t="s">
        <v>46</v>
      </c>
    </row>
    <row r="10002" spans="1:7" x14ac:dyDescent="0.25">
      <c r="A10002" t="s">
        <v>10072</v>
      </c>
      <c r="D10002">
        <v>5</v>
      </c>
      <c r="E10002">
        <v>3</v>
      </c>
      <c r="F10002" t="s">
        <v>111</v>
      </c>
      <c r="G10002" t="s">
        <v>112</v>
      </c>
    </row>
    <row r="10003" spans="1:7" x14ac:dyDescent="0.25">
      <c r="A10003" t="s">
        <v>10073</v>
      </c>
      <c r="D10003">
        <v>2</v>
      </c>
      <c r="E10003">
        <v>1</v>
      </c>
      <c r="F10003" t="s">
        <v>53</v>
      </c>
      <c r="G10003" t="s">
        <v>54</v>
      </c>
    </row>
    <row r="10004" spans="1:7" x14ac:dyDescent="0.25">
      <c r="A10004" t="s">
        <v>10074</v>
      </c>
      <c r="D10004">
        <v>8</v>
      </c>
      <c r="E10004">
        <v>1</v>
      </c>
      <c r="F10004" t="s">
        <v>36</v>
      </c>
      <c r="G10004" t="s">
        <v>37</v>
      </c>
    </row>
    <row r="10005" spans="1:7" x14ac:dyDescent="0.25">
      <c r="A10005" t="s">
        <v>10075</v>
      </c>
      <c r="D10005" t="s">
        <v>9</v>
      </c>
      <c r="E10005">
        <v>1</v>
      </c>
      <c r="F10005" t="s">
        <v>10</v>
      </c>
      <c r="G10005" t="s">
        <v>11</v>
      </c>
    </row>
    <row r="10006" spans="1:7" x14ac:dyDescent="0.25">
      <c r="A10006" t="s">
        <v>10076</v>
      </c>
      <c r="D10006" t="s">
        <v>235</v>
      </c>
      <c r="E10006">
        <v>3</v>
      </c>
      <c r="F10006" t="s">
        <v>236</v>
      </c>
      <c r="G10006" t="s">
        <v>237</v>
      </c>
    </row>
    <row r="10007" spans="1:7" x14ac:dyDescent="0.25">
      <c r="A10007" t="s">
        <v>10077</v>
      </c>
      <c r="D10007" t="s">
        <v>63</v>
      </c>
      <c r="E10007">
        <v>2</v>
      </c>
      <c r="F10007" t="s">
        <v>64</v>
      </c>
      <c r="G10007" t="s">
        <v>65</v>
      </c>
    </row>
    <row r="10008" spans="1:7" x14ac:dyDescent="0.25">
      <c r="A10008" t="s">
        <v>10078</v>
      </c>
      <c r="D10008" t="s">
        <v>49</v>
      </c>
      <c r="E10008">
        <v>6</v>
      </c>
      <c r="F10008" t="s">
        <v>50</v>
      </c>
      <c r="G10008" t="s">
        <v>51</v>
      </c>
    </row>
    <row r="10009" spans="1:7" x14ac:dyDescent="0.25">
      <c r="A10009" t="s">
        <v>10079</v>
      </c>
      <c r="D10009" t="s">
        <v>9</v>
      </c>
      <c r="E10009">
        <v>1</v>
      </c>
      <c r="F10009" t="s">
        <v>10</v>
      </c>
      <c r="G10009" t="s">
        <v>11</v>
      </c>
    </row>
    <row r="10010" spans="1:7" x14ac:dyDescent="0.25">
      <c r="A10010" t="s">
        <v>10080</v>
      </c>
      <c r="D10010" t="s">
        <v>9</v>
      </c>
      <c r="E10010">
        <v>2</v>
      </c>
      <c r="F10010" t="s">
        <v>10</v>
      </c>
      <c r="G10010" t="s">
        <v>11</v>
      </c>
    </row>
    <row r="10011" spans="1:7" x14ac:dyDescent="0.25">
      <c r="A10011" t="s">
        <v>10081</v>
      </c>
      <c r="D10011">
        <v>8</v>
      </c>
      <c r="E10011">
        <v>2115</v>
      </c>
      <c r="F10011" t="s">
        <v>36</v>
      </c>
      <c r="G10011" t="s">
        <v>37</v>
      </c>
    </row>
    <row r="10012" spans="1:7" x14ac:dyDescent="0.25">
      <c r="A10012" t="s">
        <v>10082</v>
      </c>
      <c r="D10012">
        <v>8</v>
      </c>
      <c r="E10012">
        <v>13</v>
      </c>
      <c r="F10012" t="s">
        <v>36</v>
      </c>
      <c r="G10012" t="s">
        <v>37</v>
      </c>
    </row>
    <row r="10013" spans="1:7" x14ac:dyDescent="0.25">
      <c r="A10013" t="s">
        <v>10083</v>
      </c>
      <c r="D10013">
        <v>8</v>
      </c>
      <c r="E10013">
        <v>2</v>
      </c>
      <c r="F10013" t="s">
        <v>36</v>
      </c>
      <c r="G10013" t="s">
        <v>37</v>
      </c>
    </row>
    <row r="10014" spans="1:7" x14ac:dyDescent="0.25">
      <c r="A10014" t="s">
        <v>10084</v>
      </c>
      <c r="D10014" t="s">
        <v>321</v>
      </c>
      <c r="E10014">
        <v>3</v>
      </c>
      <c r="F10014" t="s">
        <v>322</v>
      </c>
      <c r="G10014" t="s">
        <v>323</v>
      </c>
    </row>
    <row r="10015" spans="1:7" x14ac:dyDescent="0.25">
      <c r="A10015" t="s">
        <v>10085</v>
      </c>
      <c r="D10015">
        <v>8</v>
      </c>
      <c r="E10015">
        <v>4</v>
      </c>
      <c r="F10015" t="s">
        <v>36</v>
      </c>
      <c r="G10015" t="s">
        <v>37</v>
      </c>
    </row>
    <row r="10016" spans="1:7" x14ac:dyDescent="0.25">
      <c r="A10016" t="s">
        <v>10086</v>
      </c>
      <c r="D10016">
        <v>8</v>
      </c>
      <c r="E10016">
        <v>11</v>
      </c>
      <c r="F10016" t="s">
        <v>36</v>
      </c>
      <c r="G10016" t="s">
        <v>37</v>
      </c>
    </row>
    <row r="10017" spans="1:7" x14ac:dyDescent="0.25">
      <c r="A10017" t="s">
        <v>10087</v>
      </c>
      <c r="D10017" t="s">
        <v>9</v>
      </c>
      <c r="E10017">
        <v>1</v>
      </c>
      <c r="F10017" t="s">
        <v>10</v>
      </c>
      <c r="G10017" t="s">
        <v>11</v>
      </c>
    </row>
    <row r="10018" spans="1:7" x14ac:dyDescent="0.25">
      <c r="A10018" t="s">
        <v>10088</v>
      </c>
      <c r="D10018">
        <v>2</v>
      </c>
      <c r="E10018">
        <v>3</v>
      </c>
      <c r="F10018" t="s">
        <v>53</v>
      </c>
      <c r="G10018" t="s">
        <v>54</v>
      </c>
    </row>
    <row r="10019" spans="1:7" x14ac:dyDescent="0.25">
      <c r="A10019" t="s">
        <v>10089</v>
      </c>
      <c r="D10019">
        <v>2</v>
      </c>
      <c r="E10019">
        <v>2</v>
      </c>
      <c r="F10019" t="s">
        <v>53</v>
      </c>
      <c r="G10019" t="s">
        <v>54</v>
      </c>
    </row>
    <row r="10020" spans="1:7" x14ac:dyDescent="0.25">
      <c r="A10020" t="s">
        <v>10090</v>
      </c>
      <c r="D10020">
        <v>2</v>
      </c>
      <c r="E10020">
        <v>3</v>
      </c>
      <c r="F10020" t="s">
        <v>53</v>
      </c>
      <c r="G10020" t="s">
        <v>54</v>
      </c>
    </row>
    <row r="10021" spans="1:7" x14ac:dyDescent="0.25">
      <c r="A10021" t="s">
        <v>10091</v>
      </c>
      <c r="D10021">
        <v>2</v>
      </c>
      <c r="E10021">
        <v>42</v>
      </c>
      <c r="F10021" t="s">
        <v>53</v>
      </c>
      <c r="G10021" t="s">
        <v>54</v>
      </c>
    </row>
    <row r="10022" spans="1:7" x14ac:dyDescent="0.25">
      <c r="A10022" t="s">
        <v>10092</v>
      </c>
      <c r="D10022">
        <v>2</v>
      </c>
      <c r="E10022">
        <v>6</v>
      </c>
      <c r="F10022" t="s">
        <v>53</v>
      </c>
      <c r="G10022" t="s">
        <v>54</v>
      </c>
    </row>
    <row r="10023" spans="1:7" x14ac:dyDescent="0.25">
      <c r="A10023" t="s">
        <v>10093</v>
      </c>
      <c r="D10023">
        <v>7</v>
      </c>
      <c r="E10023">
        <v>3</v>
      </c>
      <c r="F10023" t="s">
        <v>173</v>
      </c>
      <c r="G10023" t="s">
        <v>174</v>
      </c>
    </row>
    <row r="10024" spans="1:7" x14ac:dyDescent="0.25">
      <c r="A10024" t="s">
        <v>10094</v>
      </c>
      <c r="D10024">
        <v>7</v>
      </c>
      <c r="E10024">
        <v>1</v>
      </c>
      <c r="F10024" t="s">
        <v>173</v>
      </c>
      <c r="G10024" t="s">
        <v>174</v>
      </c>
    </row>
    <row r="10025" spans="1:7" x14ac:dyDescent="0.25">
      <c r="A10025" t="s">
        <v>10095</v>
      </c>
      <c r="D10025">
        <v>7</v>
      </c>
      <c r="E10025">
        <v>1</v>
      </c>
      <c r="F10025" t="s">
        <v>173</v>
      </c>
      <c r="G10025" t="s">
        <v>174</v>
      </c>
    </row>
    <row r="10026" spans="1:7" x14ac:dyDescent="0.25">
      <c r="A10026" t="s">
        <v>10096</v>
      </c>
      <c r="D10026">
        <v>7</v>
      </c>
      <c r="E10026">
        <v>2</v>
      </c>
      <c r="F10026" t="s">
        <v>173</v>
      </c>
      <c r="G10026" t="s">
        <v>174</v>
      </c>
    </row>
    <row r="10027" spans="1:7" x14ac:dyDescent="0.25">
      <c r="A10027" t="s">
        <v>10097</v>
      </c>
      <c r="D10027">
        <v>5</v>
      </c>
      <c r="E10027">
        <v>2</v>
      </c>
      <c r="F10027" t="s">
        <v>111</v>
      </c>
      <c r="G10027" t="s">
        <v>112</v>
      </c>
    </row>
    <row r="10028" spans="1:7" x14ac:dyDescent="0.25">
      <c r="A10028" t="s">
        <v>10098</v>
      </c>
      <c r="D10028">
        <v>2</v>
      </c>
      <c r="E10028">
        <v>1</v>
      </c>
      <c r="F10028" t="s">
        <v>53</v>
      </c>
      <c r="G10028" t="s">
        <v>54</v>
      </c>
    </row>
    <row r="10029" spans="1:7" x14ac:dyDescent="0.25">
      <c r="A10029" t="s">
        <v>10099</v>
      </c>
      <c r="D10029">
        <v>5</v>
      </c>
      <c r="E10029">
        <v>20</v>
      </c>
      <c r="F10029" t="s">
        <v>111</v>
      </c>
      <c r="G10029" t="s">
        <v>112</v>
      </c>
    </row>
    <row r="10030" spans="1:7" x14ac:dyDescent="0.25">
      <c r="A10030" t="s">
        <v>10100</v>
      </c>
      <c r="D10030" t="s">
        <v>1122</v>
      </c>
      <c r="E10030">
        <v>1</v>
      </c>
      <c r="F10030" t="s">
        <v>1123</v>
      </c>
      <c r="G10030" t="s">
        <v>1124</v>
      </c>
    </row>
    <row r="10031" spans="1:7" x14ac:dyDescent="0.25">
      <c r="A10031" t="s">
        <v>10101</v>
      </c>
      <c r="D10031" t="s">
        <v>63</v>
      </c>
      <c r="E10031">
        <v>2</v>
      </c>
      <c r="F10031" t="s">
        <v>64</v>
      </c>
      <c r="G10031" t="s">
        <v>65</v>
      </c>
    </row>
    <row r="10032" spans="1:7" x14ac:dyDescent="0.25">
      <c r="A10032" t="s">
        <v>10102</v>
      </c>
      <c r="D10032" t="s">
        <v>39</v>
      </c>
      <c r="E10032">
        <v>26</v>
      </c>
      <c r="F10032" t="s">
        <v>40</v>
      </c>
      <c r="G10032" t="s">
        <v>41</v>
      </c>
    </row>
    <row r="10033" spans="1:7" x14ac:dyDescent="0.25">
      <c r="A10033" t="s">
        <v>10103</v>
      </c>
      <c r="D10033" t="s">
        <v>39</v>
      </c>
      <c r="E10033">
        <v>1</v>
      </c>
      <c r="F10033" t="s">
        <v>40</v>
      </c>
      <c r="G10033" t="s">
        <v>41</v>
      </c>
    </row>
    <row r="10034" spans="1:7" x14ac:dyDescent="0.25">
      <c r="A10034" t="s">
        <v>10104</v>
      </c>
      <c r="D10034" t="s">
        <v>9</v>
      </c>
      <c r="E10034">
        <v>1</v>
      </c>
      <c r="F10034" t="s">
        <v>10</v>
      </c>
      <c r="G10034" t="s">
        <v>11</v>
      </c>
    </row>
    <row r="10035" spans="1:7" x14ac:dyDescent="0.25">
      <c r="A10035" t="s">
        <v>10105</v>
      </c>
      <c r="D10035" t="s">
        <v>39</v>
      </c>
      <c r="E10035">
        <v>26</v>
      </c>
      <c r="F10035" t="s">
        <v>40</v>
      </c>
      <c r="G10035" t="s">
        <v>41</v>
      </c>
    </row>
    <row r="10036" spans="1:7" x14ac:dyDescent="0.25">
      <c r="A10036" t="s">
        <v>10106</v>
      </c>
      <c r="D10036" t="s">
        <v>59</v>
      </c>
      <c r="E10036">
        <v>4</v>
      </c>
      <c r="F10036" t="s">
        <v>60</v>
      </c>
      <c r="G10036" t="s">
        <v>61</v>
      </c>
    </row>
    <row r="10037" spans="1:7" x14ac:dyDescent="0.25">
      <c r="A10037" t="s">
        <v>10107</v>
      </c>
      <c r="D10037" t="s">
        <v>44</v>
      </c>
      <c r="E10037">
        <v>1</v>
      </c>
      <c r="F10037" t="s">
        <v>45</v>
      </c>
      <c r="G10037" t="s">
        <v>46</v>
      </c>
    </row>
    <row r="10038" spans="1:7" x14ac:dyDescent="0.25">
      <c r="A10038" t="s">
        <v>10108</v>
      </c>
      <c r="D10038" t="s">
        <v>59</v>
      </c>
      <c r="E10038">
        <v>2</v>
      </c>
      <c r="F10038" t="s">
        <v>60</v>
      </c>
      <c r="G10038" t="s">
        <v>61</v>
      </c>
    </row>
    <row r="10039" spans="1:7" x14ac:dyDescent="0.25">
      <c r="A10039" t="s">
        <v>10109</v>
      </c>
      <c r="D10039" t="s">
        <v>39</v>
      </c>
      <c r="E10039">
        <v>3</v>
      </c>
      <c r="F10039" t="s">
        <v>40</v>
      </c>
      <c r="G10039" t="s">
        <v>41</v>
      </c>
    </row>
    <row r="10040" spans="1:7" x14ac:dyDescent="0.25">
      <c r="A10040" t="s">
        <v>10110</v>
      </c>
      <c r="D10040" t="s">
        <v>235</v>
      </c>
      <c r="E10040">
        <v>5</v>
      </c>
      <c r="F10040" t="s">
        <v>236</v>
      </c>
      <c r="G10040" t="s">
        <v>237</v>
      </c>
    </row>
    <row r="10041" spans="1:7" x14ac:dyDescent="0.25">
      <c r="A10041" t="s">
        <v>10111</v>
      </c>
      <c r="D10041" t="s">
        <v>235</v>
      </c>
      <c r="E10041">
        <v>1</v>
      </c>
      <c r="F10041" t="s">
        <v>236</v>
      </c>
      <c r="G10041" t="s">
        <v>237</v>
      </c>
    </row>
    <row r="10042" spans="1:7" x14ac:dyDescent="0.25">
      <c r="A10042" t="s">
        <v>10112</v>
      </c>
      <c r="D10042" t="s">
        <v>63</v>
      </c>
      <c r="E10042">
        <v>1</v>
      </c>
      <c r="F10042" t="s">
        <v>64</v>
      </c>
      <c r="G10042" t="s">
        <v>65</v>
      </c>
    </row>
    <row r="10043" spans="1:7" x14ac:dyDescent="0.25">
      <c r="A10043" t="s">
        <v>10113</v>
      </c>
      <c r="D10043">
        <v>8</v>
      </c>
      <c r="E10043">
        <v>118</v>
      </c>
      <c r="F10043" t="s">
        <v>36</v>
      </c>
      <c r="G10043" t="s">
        <v>37</v>
      </c>
    </row>
    <row r="10044" spans="1:7" x14ac:dyDescent="0.25">
      <c r="A10044" t="s">
        <v>10114</v>
      </c>
      <c r="D10044">
        <v>8</v>
      </c>
      <c r="E10044">
        <v>1</v>
      </c>
      <c r="F10044" t="s">
        <v>36</v>
      </c>
      <c r="G10044" t="s">
        <v>37</v>
      </c>
    </row>
    <row r="10045" spans="1:7" x14ac:dyDescent="0.25">
      <c r="A10045" t="s">
        <v>10115</v>
      </c>
      <c r="D10045">
        <v>2</v>
      </c>
      <c r="E10045">
        <v>1</v>
      </c>
      <c r="F10045" t="s">
        <v>53</v>
      </c>
      <c r="G10045" t="s">
        <v>54</v>
      </c>
    </row>
    <row r="10046" spans="1:7" x14ac:dyDescent="0.25">
      <c r="A10046" t="s">
        <v>10116</v>
      </c>
      <c r="D10046">
        <v>2</v>
      </c>
      <c r="E10046">
        <v>11</v>
      </c>
      <c r="F10046" t="s">
        <v>53</v>
      </c>
      <c r="G10046" t="s">
        <v>54</v>
      </c>
    </row>
    <row r="10047" spans="1:7" x14ac:dyDescent="0.25">
      <c r="A10047" t="s">
        <v>10117</v>
      </c>
      <c r="D10047" t="s">
        <v>49</v>
      </c>
      <c r="E10047">
        <v>2</v>
      </c>
      <c r="F10047" t="s">
        <v>50</v>
      </c>
      <c r="G10047" t="s">
        <v>51</v>
      </c>
    </row>
    <row r="10048" spans="1:7" x14ac:dyDescent="0.25">
      <c r="A10048" t="s">
        <v>10118</v>
      </c>
      <c r="D10048">
        <v>2</v>
      </c>
      <c r="E10048">
        <v>4</v>
      </c>
      <c r="F10048" t="s">
        <v>53</v>
      </c>
      <c r="G10048" t="s">
        <v>54</v>
      </c>
    </row>
    <row r="10049" spans="1:7" x14ac:dyDescent="0.25">
      <c r="A10049" t="s">
        <v>10119</v>
      </c>
      <c r="D10049">
        <v>2</v>
      </c>
      <c r="E10049">
        <v>1</v>
      </c>
      <c r="F10049" t="s">
        <v>53</v>
      </c>
      <c r="G10049" t="s">
        <v>54</v>
      </c>
    </row>
    <row r="10050" spans="1:7" x14ac:dyDescent="0.25">
      <c r="A10050" t="s">
        <v>10120</v>
      </c>
      <c r="D10050">
        <v>2</v>
      </c>
      <c r="E10050">
        <v>10</v>
      </c>
      <c r="F10050" t="s">
        <v>53</v>
      </c>
      <c r="G10050" t="s">
        <v>54</v>
      </c>
    </row>
    <row r="10051" spans="1:7" x14ac:dyDescent="0.25">
      <c r="A10051" t="s">
        <v>10121</v>
      </c>
      <c r="D10051">
        <v>2</v>
      </c>
      <c r="E10051">
        <v>1</v>
      </c>
      <c r="F10051" t="s">
        <v>53</v>
      </c>
      <c r="G10051" t="s">
        <v>54</v>
      </c>
    </row>
    <row r="10052" spans="1:7" x14ac:dyDescent="0.25">
      <c r="A10052" t="s">
        <v>10122</v>
      </c>
      <c r="D10052">
        <v>2</v>
      </c>
      <c r="E10052">
        <v>2</v>
      </c>
      <c r="F10052" t="s">
        <v>53</v>
      </c>
      <c r="G10052" t="s">
        <v>54</v>
      </c>
    </row>
    <row r="10053" spans="1:7" x14ac:dyDescent="0.25">
      <c r="A10053" t="s">
        <v>10123</v>
      </c>
      <c r="D10053">
        <v>2</v>
      </c>
      <c r="E10053">
        <v>2</v>
      </c>
      <c r="F10053" t="s">
        <v>53</v>
      </c>
      <c r="G10053" t="s">
        <v>54</v>
      </c>
    </row>
    <row r="10054" spans="1:7" x14ac:dyDescent="0.25">
      <c r="A10054" t="s">
        <v>10124</v>
      </c>
      <c r="D10054">
        <v>2</v>
      </c>
      <c r="E10054">
        <v>1</v>
      </c>
      <c r="F10054" t="s">
        <v>53</v>
      </c>
      <c r="G10054" t="s">
        <v>54</v>
      </c>
    </row>
    <row r="10055" spans="1:7" x14ac:dyDescent="0.25">
      <c r="A10055" t="s">
        <v>10125</v>
      </c>
      <c r="D10055">
        <v>2</v>
      </c>
      <c r="E10055">
        <v>2</v>
      </c>
      <c r="F10055" t="s">
        <v>53</v>
      </c>
      <c r="G10055" t="s">
        <v>54</v>
      </c>
    </row>
    <row r="10056" spans="1:7" x14ac:dyDescent="0.25">
      <c r="A10056" t="s">
        <v>10126</v>
      </c>
      <c r="B10056" t="s">
        <v>20745</v>
      </c>
      <c r="C10056" t="s">
        <v>20749</v>
      </c>
      <c r="D10056" t="s">
        <v>71</v>
      </c>
      <c r="E10056">
        <v>16</v>
      </c>
      <c r="F10056" t="s">
        <v>72</v>
      </c>
      <c r="G10056" t="s">
        <v>73</v>
      </c>
    </row>
    <row r="10057" spans="1:7" x14ac:dyDescent="0.25">
      <c r="A10057" t="s">
        <v>10127</v>
      </c>
      <c r="D10057" t="s">
        <v>9</v>
      </c>
      <c r="E10057">
        <v>3</v>
      </c>
      <c r="F10057" t="s">
        <v>10</v>
      </c>
      <c r="G10057" t="s">
        <v>11</v>
      </c>
    </row>
    <row r="10058" spans="1:7" x14ac:dyDescent="0.25">
      <c r="A10058" t="s">
        <v>10128</v>
      </c>
      <c r="B10058" t="s">
        <v>20745</v>
      </c>
      <c r="C10058" t="s">
        <v>20749</v>
      </c>
      <c r="D10058" t="s">
        <v>71</v>
      </c>
      <c r="E10058">
        <v>294</v>
      </c>
      <c r="F10058" t="s">
        <v>72</v>
      </c>
      <c r="G10058" t="s">
        <v>73</v>
      </c>
    </row>
    <row r="10059" spans="1:7" x14ac:dyDescent="0.25">
      <c r="A10059" t="s">
        <v>10129</v>
      </c>
      <c r="B10059" t="s">
        <v>20745</v>
      </c>
      <c r="C10059" t="s">
        <v>20749</v>
      </c>
      <c r="D10059" t="s">
        <v>71</v>
      </c>
      <c r="E10059">
        <v>1</v>
      </c>
      <c r="F10059" t="s">
        <v>72</v>
      </c>
      <c r="G10059" t="s">
        <v>73</v>
      </c>
    </row>
    <row r="10060" spans="1:7" x14ac:dyDescent="0.25">
      <c r="A10060" t="s">
        <v>10130</v>
      </c>
      <c r="B10060" t="s">
        <v>20745</v>
      </c>
      <c r="C10060" t="s">
        <v>20749</v>
      </c>
      <c r="D10060" t="s">
        <v>71</v>
      </c>
      <c r="E10060">
        <v>2</v>
      </c>
      <c r="F10060" t="s">
        <v>72</v>
      </c>
      <c r="G10060" t="s">
        <v>73</v>
      </c>
    </row>
    <row r="10061" spans="1:7" x14ac:dyDescent="0.25">
      <c r="A10061" t="s">
        <v>10131</v>
      </c>
      <c r="B10061" t="s">
        <v>20745</v>
      </c>
      <c r="C10061" t="s">
        <v>20749</v>
      </c>
      <c r="D10061" t="s">
        <v>71</v>
      </c>
      <c r="E10061">
        <v>1</v>
      </c>
      <c r="F10061" t="s">
        <v>72</v>
      </c>
      <c r="G10061" t="s">
        <v>73</v>
      </c>
    </row>
    <row r="10062" spans="1:7" x14ac:dyDescent="0.25">
      <c r="A10062" t="s">
        <v>10132</v>
      </c>
      <c r="D10062" t="s">
        <v>63</v>
      </c>
      <c r="E10062">
        <v>237</v>
      </c>
      <c r="F10062" t="s">
        <v>64</v>
      </c>
      <c r="G10062" t="s">
        <v>65</v>
      </c>
    </row>
    <row r="10063" spans="1:7" x14ac:dyDescent="0.25">
      <c r="A10063" t="s">
        <v>10133</v>
      </c>
      <c r="D10063" t="s">
        <v>63</v>
      </c>
      <c r="E10063">
        <v>1</v>
      </c>
      <c r="F10063" t="s">
        <v>64</v>
      </c>
      <c r="G10063" t="s">
        <v>65</v>
      </c>
    </row>
    <row r="10064" spans="1:7" x14ac:dyDescent="0.25">
      <c r="A10064" t="s">
        <v>10134</v>
      </c>
      <c r="D10064" t="s">
        <v>63</v>
      </c>
      <c r="E10064">
        <v>91</v>
      </c>
      <c r="F10064" t="s">
        <v>64</v>
      </c>
      <c r="G10064" t="s">
        <v>65</v>
      </c>
    </row>
    <row r="10065" spans="1:7" x14ac:dyDescent="0.25">
      <c r="A10065" t="s">
        <v>10135</v>
      </c>
      <c r="D10065" t="s">
        <v>63</v>
      </c>
      <c r="E10065">
        <v>3</v>
      </c>
      <c r="F10065" t="s">
        <v>64</v>
      </c>
      <c r="G10065" t="s">
        <v>65</v>
      </c>
    </row>
    <row r="10066" spans="1:7" x14ac:dyDescent="0.25">
      <c r="A10066" t="s">
        <v>10136</v>
      </c>
      <c r="D10066" t="s">
        <v>63</v>
      </c>
      <c r="E10066">
        <v>77</v>
      </c>
      <c r="F10066" t="s">
        <v>64</v>
      </c>
      <c r="G10066" t="s">
        <v>65</v>
      </c>
    </row>
    <row r="10067" spans="1:7" x14ac:dyDescent="0.25">
      <c r="A10067" t="s">
        <v>10137</v>
      </c>
      <c r="D10067" t="s">
        <v>63</v>
      </c>
      <c r="E10067">
        <v>1</v>
      </c>
      <c r="F10067" t="s">
        <v>64</v>
      </c>
      <c r="G10067" t="s">
        <v>65</v>
      </c>
    </row>
    <row r="10068" spans="1:7" x14ac:dyDescent="0.25">
      <c r="A10068" t="s">
        <v>10138</v>
      </c>
      <c r="D10068" t="s">
        <v>63</v>
      </c>
      <c r="E10068">
        <v>1</v>
      </c>
      <c r="F10068" t="s">
        <v>64</v>
      </c>
      <c r="G10068" t="s">
        <v>65</v>
      </c>
    </row>
    <row r="10069" spans="1:7" x14ac:dyDescent="0.25">
      <c r="A10069" t="s">
        <v>10139</v>
      </c>
      <c r="D10069" t="s">
        <v>63</v>
      </c>
      <c r="E10069">
        <v>6</v>
      </c>
      <c r="F10069" t="s">
        <v>64</v>
      </c>
      <c r="G10069" t="s">
        <v>65</v>
      </c>
    </row>
    <row r="10070" spans="1:7" x14ac:dyDescent="0.25">
      <c r="A10070" t="s">
        <v>10140</v>
      </c>
      <c r="D10070" t="s">
        <v>63</v>
      </c>
      <c r="E10070">
        <v>1</v>
      </c>
      <c r="F10070" t="s">
        <v>64</v>
      </c>
      <c r="G10070" t="s">
        <v>65</v>
      </c>
    </row>
    <row r="10071" spans="1:7" x14ac:dyDescent="0.25">
      <c r="A10071" t="s">
        <v>10141</v>
      </c>
      <c r="D10071" t="s">
        <v>63</v>
      </c>
      <c r="E10071">
        <v>7</v>
      </c>
      <c r="F10071" t="s">
        <v>64</v>
      </c>
      <c r="G10071" t="s">
        <v>65</v>
      </c>
    </row>
    <row r="10072" spans="1:7" x14ac:dyDescent="0.25">
      <c r="A10072" t="s">
        <v>10142</v>
      </c>
      <c r="D10072" t="s">
        <v>63</v>
      </c>
      <c r="E10072">
        <v>1</v>
      </c>
      <c r="F10072" t="s">
        <v>64</v>
      </c>
      <c r="G10072" t="s">
        <v>65</v>
      </c>
    </row>
    <row r="10073" spans="1:7" x14ac:dyDescent="0.25">
      <c r="A10073" t="s">
        <v>10143</v>
      </c>
      <c r="D10073" t="s">
        <v>63</v>
      </c>
      <c r="E10073">
        <v>1</v>
      </c>
      <c r="F10073" t="s">
        <v>64</v>
      </c>
      <c r="G10073" t="s">
        <v>65</v>
      </c>
    </row>
    <row r="10074" spans="1:7" x14ac:dyDescent="0.25">
      <c r="A10074" t="s">
        <v>10144</v>
      </c>
      <c r="D10074" t="s">
        <v>63</v>
      </c>
      <c r="E10074">
        <v>1</v>
      </c>
      <c r="F10074" t="s">
        <v>64</v>
      </c>
      <c r="G10074" t="s">
        <v>65</v>
      </c>
    </row>
    <row r="10075" spans="1:7" x14ac:dyDescent="0.25">
      <c r="A10075" t="s">
        <v>10145</v>
      </c>
      <c r="D10075" t="s">
        <v>49</v>
      </c>
      <c r="E10075">
        <v>16</v>
      </c>
      <c r="F10075" t="s">
        <v>50</v>
      </c>
      <c r="G10075" t="s">
        <v>51</v>
      </c>
    </row>
    <row r="10076" spans="1:7" x14ac:dyDescent="0.25">
      <c r="A10076" t="s">
        <v>10146</v>
      </c>
      <c r="D10076" t="s">
        <v>49</v>
      </c>
      <c r="E10076">
        <v>4</v>
      </c>
      <c r="F10076" t="s">
        <v>50</v>
      </c>
      <c r="G10076" t="s">
        <v>51</v>
      </c>
    </row>
    <row r="10077" spans="1:7" x14ac:dyDescent="0.25">
      <c r="A10077" t="s">
        <v>10147</v>
      </c>
      <c r="D10077" t="s">
        <v>49</v>
      </c>
      <c r="E10077">
        <v>1</v>
      </c>
      <c r="F10077" t="s">
        <v>50</v>
      </c>
      <c r="G10077" t="s">
        <v>51</v>
      </c>
    </row>
    <row r="10078" spans="1:7" x14ac:dyDescent="0.25">
      <c r="A10078" t="s">
        <v>10148</v>
      </c>
      <c r="D10078" t="s">
        <v>49</v>
      </c>
      <c r="E10078">
        <v>1</v>
      </c>
      <c r="F10078" t="s">
        <v>50</v>
      </c>
      <c r="G10078" t="s">
        <v>51</v>
      </c>
    </row>
    <row r="10079" spans="1:7" x14ac:dyDescent="0.25">
      <c r="A10079" t="s">
        <v>10149</v>
      </c>
      <c r="D10079">
        <v>2</v>
      </c>
      <c r="E10079">
        <v>308</v>
      </c>
      <c r="F10079" t="s">
        <v>53</v>
      </c>
      <c r="G10079" t="s">
        <v>54</v>
      </c>
    </row>
    <row r="10080" spans="1:7" x14ac:dyDescent="0.25">
      <c r="A10080" t="s">
        <v>10150</v>
      </c>
      <c r="D10080">
        <v>2</v>
      </c>
      <c r="E10080">
        <v>2</v>
      </c>
      <c r="F10080" t="s">
        <v>53</v>
      </c>
      <c r="G10080" t="s">
        <v>54</v>
      </c>
    </row>
    <row r="10081" spans="1:7" x14ac:dyDescent="0.25">
      <c r="A10081" t="s">
        <v>10151</v>
      </c>
      <c r="D10081">
        <v>2</v>
      </c>
      <c r="E10081">
        <v>13</v>
      </c>
      <c r="F10081" t="s">
        <v>53</v>
      </c>
      <c r="G10081" t="s">
        <v>54</v>
      </c>
    </row>
    <row r="10082" spans="1:7" x14ac:dyDescent="0.25">
      <c r="A10082" t="s">
        <v>10152</v>
      </c>
      <c r="D10082">
        <v>2</v>
      </c>
      <c r="E10082">
        <v>1</v>
      </c>
      <c r="F10082" t="s">
        <v>53</v>
      </c>
      <c r="G10082" t="s">
        <v>54</v>
      </c>
    </row>
    <row r="10083" spans="1:7" x14ac:dyDescent="0.25">
      <c r="A10083" t="s">
        <v>10153</v>
      </c>
      <c r="D10083">
        <v>2</v>
      </c>
      <c r="E10083">
        <v>9</v>
      </c>
      <c r="F10083" t="s">
        <v>53</v>
      </c>
      <c r="G10083" t="s">
        <v>54</v>
      </c>
    </row>
    <row r="10084" spans="1:7" x14ac:dyDescent="0.25">
      <c r="A10084" t="s">
        <v>10154</v>
      </c>
      <c r="D10084">
        <v>2</v>
      </c>
      <c r="E10084">
        <v>612</v>
      </c>
      <c r="F10084" t="s">
        <v>53</v>
      </c>
      <c r="G10084" t="s">
        <v>54</v>
      </c>
    </row>
    <row r="10085" spans="1:7" x14ac:dyDescent="0.25">
      <c r="A10085" t="s">
        <v>10155</v>
      </c>
      <c r="D10085">
        <v>2</v>
      </c>
      <c r="E10085">
        <v>1</v>
      </c>
      <c r="F10085" t="s">
        <v>53</v>
      </c>
      <c r="G10085" t="s">
        <v>54</v>
      </c>
    </row>
    <row r="10086" spans="1:7" x14ac:dyDescent="0.25">
      <c r="A10086" t="s">
        <v>10156</v>
      </c>
      <c r="D10086">
        <v>2</v>
      </c>
      <c r="E10086">
        <v>15</v>
      </c>
      <c r="F10086" t="s">
        <v>53</v>
      </c>
      <c r="G10086" t="s">
        <v>54</v>
      </c>
    </row>
    <row r="10087" spans="1:7" x14ac:dyDescent="0.25">
      <c r="A10087" t="s">
        <v>10157</v>
      </c>
      <c r="D10087">
        <v>2</v>
      </c>
      <c r="E10087">
        <v>5</v>
      </c>
      <c r="F10087" t="s">
        <v>53</v>
      </c>
      <c r="G10087" t="s">
        <v>54</v>
      </c>
    </row>
    <row r="10088" spans="1:7" x14ac:dyDescent="0.25">
      <c r="A10088" t="s">
        <v>10158</v>
      </c>
      <c r="D10088">
        <v>2</v>
      </c>
      <c r="E10088">
        <v>4</v>
      </c>
      <c r="F10088" t="s">
        <v>53</v>
      </c>
      <c r="G10088" t="s">
        <v>54</v>
      </c>
    </row>
    <row r="10089" spans="1:7" x14ac:dyDescent="0.25">
      <c r="A10089" t="s">
        <v>10159</v>
      </c>
      <c r="D10089">
        <v>2</v>
      </c>
      <c r="E10089">
        <v>1</v>
      </c>
      <c r="F10089" t="s">
        <v>53</v>
      </c>
      <c r="G10089" t="s">
        <v>54</v>
      </c>
    </row>
    <row r="10090" spans="1:7" x14ac:dyDescent="0.25">
      <c r="A10090" t="s">
        <v>10160</v>
      </c>
      <c r="D10090">
        <v>2</v>
      </c>
      <c r="E10090">
        <v>1</v>
      </c>
      <c r="F10090" t="s">
        <v>53</v>
      </c>
      <c r="G10090" t="s">
        <v>54</v>
      </c>
    </row>
    <row r="10091" spans="1:7" x14ac:dyDescent="0.25">
      <c r="A10091" t="s">
        <v>10161</v>
      </c>
      <c r="D10091">
        <v>2</v>
      </c>
      <c r="E10091">
        <v>14</v>
      </c>
      <c r="F10091" t="s">
        <v>53</v>
      </c>
      <c r="G10091" t="s">
        <v>54</v>
      </c>
    </row>
    <row r="10092" spans="1:7" x14ac:dyDescent="0.25">
      <c r="A10092" t="s">
        <v>10162</v>
      </c>
      <c r="D10092">
        <v>2</v>
      </c>
      <c r="E10092">
        <v>3</v>
      </c>
      <c r="F10092" t="s">
        <v>53</v>
      </c>
      <c r="G10092" t="s">
        <v>54</v>
      </c>
    </row>
    <row r="10093" spans="1:7" x14ac:dyDescent="0.25">
      <c r="A10093" t="s">
        <v>10163</v>
      </c>
      <c r="D10093" t="s">
        <v>256</v>
      </c>
      <c r="E10093">
        <v>1</v>
      </c>
      <c r="F10093" t="s">
        <v>257</v>
      </c>
      <c r="G10093" t="s">
        <v>258</v>
      </c>
    </row>
    <row r="10094" spans="1:7" x14ac:dyDescent="0.25">
      <c r="A10094" t="s">
        <v>10164</v>
      </c>
      <c r="D10094">
        <v>2</v>
      </c>
      <c r="E10094">
        <v>1</v>
      </c>
      <c r="F10094" t="s">
        <v>53</v>
      </c>
      <c r="G10094" t="s">
        <v>54</v>
      </c>
    </row>
    <row r="10095" spans="1:7" x14ac:dyDescent="0.25">
      <c r="A10095" t="s">
        <v>10165</v>
      </c>
      <c r="D10095">
        <v>2</v>
      </c>
      <c r="E10095">
        <v>4</v>
      </c>
      <c r="F10095" t="s">
        <v>53</v>
      </c>
      <c r="G10095" t="s">
        <v>54</v>
      </c>
    </row>
    <row r="10096" spans="1:7" x14ac:dyDescent="0.25">
      <c r="A10096" t="s">
        <v>10166</v>
      </c>
      <c r="D10096">
        <v>2</v>
      </c>
      <c r="E10096">
        <v>1</v>
      </c>
      <c r="F10096" t="s">
        <v>53</v>
      </c>
      <c r="G10096" t="s">
        <v>54</v>
      </c>
    </row>
    <row r="10097" spans="1:7" x14ac:dyDescent="0.25">
      <c r="A10097" t="s">
        <v>10167</v>
      </c>
      <c r="D10097">
        <v>2</v>
      </c>
      <c r="E10097">
        <v>491</v>
      </c>
      <c r="F10097" t="s">
        <v>53</v>
      </c>
      <c r="G10097" t="s">
        <v>54</v>
      </c>
    </row>
    <row r="10098" spans="1:7" x14ac:dyDescent="0.25">
      <c r="A10098" t="s">
        <v>10168</v>
      </c>
      <c r="D10098">
        <v>2</v>
      </c>
      <c r="E10098">
        <v>1</v>
      </c>
      <c r="F10098" t="s">
        <v>53</v>
      </c>
      <c r="G10098" t="s">
        <v>54</v>
      </c>
    </row>
    <row r="10099" spans="1:7" x14ac:dyDescent="0.25">
      <c r="A10099" t="s">
        <v>10169</v>
      </c>
      <c r="D10099">
        <v>2</v>
      </c>
      <c r="E10099">
        <v>2</v>
      </c>
      <c r="F10099" t="s">
        <v>53</v>
      </c>
      <c r="G10099" t="s">
        <v>54</v>
      </c>
    </row>
    <row r="10100" spans="1:7" x14ac:dyDescent="0.25">
      <c r="A10100" t="s">
        <v>10170</v>
      </c>
      <c r="D10100">
        <v>2</v>
      </c>
      <c r="E10100">
        <v>1</v>
      </c>
      <c r="F10100" t="s">
        <v>53</v>
      </c>
      <c r="G10100" t="s">
        <v>54</v>
      </c>
    </row>
    <row r="10101" spans="1:7" x14ac:dyDescent="0.25">
      <c r="A10101" t="s">
        <v>10171</v>
      </c>
      <c r="D10101">
        <v>2</v>
      </c>
      <c r="E10101">
        <v>1</v>
      </c>
      <c r="F10101" t="s">
        <v>53</v>
      </c>
      <c r="G10101" t="s">
        <v>54</v>
      </c>
    </row>
    <row r="10102" spans="1:7" x14ac:dyDescent="0.25">
      <c r="A10102" t="s">
        <v>10172</v>
      </c>
      <c r="D10102">
        <v>2</v>
      </c>
      <c r="E10102">
        <v>1</v>
      </c>
      <c r="F10102" t="s">
        <v>53</v>
      </c>
      <c r="G10102" t="s">
        <v>54</v>
      </c>
    </row>
    <row r="10103" spans="1:7" x14ac:dyDescent="0.25">
      <c r="A10103" t="s">
        <v>10173</v>
      </c>
      <c r="D10103">
        <v>2</v>
      </c>
      <c r="E10103">
        <v>8</v>
      </c>
      <c r="F10103" t="s">
        <v>53</v>
      </c>
      <c r="G10103" t="s">
        <v>54</v>
      </c>
    </row>
    <row r="10104" spans="1:7" x14ac:dyDescent="0.25">
      <c r="A10104" t="s">
        <v>10174</v>
      </c>
      <c r="D10104">
        <v>2</v>
      </c>
      <c r="E10104">
        <v>1</v>
      </c>
      <c r="F10104" t="s">
        <v>53</v>
      </c>
      <c r="G10104" t="s">
        <v>54</v>
      </c>
    </row>
    <row r="10105" spans="1:7" x14ac:dyDescent="0.25">
      <c r="A10105" t="s">
        <v>10175</v>
      </c>
      <c r="D10105">
        <v>2</v>
      </c>
      <c r="E10105">
        <v>1</v>
      </c>
      <c r="F10105" t="s">
        <v>53</v>
      </c>
      <c r="G10105" t="s">
        <v>54</v>
      </c>
    </row>
    <row r="10106" spans="1:7" x14ac:dyDescent="0.25">
      <c r="A10106" t="s">
        <v>10176</v>
      </c>
      <c r="D10106">
        <v>2</v>
      </c>
      <c r="E10106">
        <v>8</v>
      </c>
      <c r="F10106" t="s">
        <v>53</v>
      </c>
      <c r="G10106" t="s">
        <v>54</v>
      </c>
    </row>
    <row r="10107" spans="1:7" x14ac:dyDescent="0.25">
      <c r="A10107" t="s">
        <v>10177</v>
      </c>
      <c r="D10107" t="s">
        <v>9</v>
      </c>
      <c r="E10107">
        <v>1</v>
      </c>
      <c r="F10107" t="s">
        <v>10</v>
      </c>
      <c r="G10107" t="s">
        <v>11</v>
      </c>
    </row>
    <row r="10108" spans="1:7" x14ac:dyDescent="0.25">
      <c r="A10108" t="s">
        <v>10178</v>
      </c>
      <c r="D10108" t="s">
        <v>39</v>
      </c>
      <c r="E10108">
        <v>5</v>
      </c>
      <c r="F10108" t="s">
        <v>40</v>
      </c>
      <c r="G10108" t="s">
        <v>41</v>
      </c>
    </row>
    <row r="10109" spans="1:7" x14ac:dyDescent="0.25">
      <c r="A10109" t="s">
        <v>10179</v>
      </c>
      <c r="D10109" t="s">
        <v>39</v>
      </c>
      <c r="E10109">
        <v>4</v>
      </c>
      <c r="F10109" t="s">
        <v>40</v>
      </c>
      <c r="G10109" t="s">
        <v>41</v>
      </c>
    </row>
    <row r="10110" spans="1:7" x14ac:dyDescent="0.25">
      <c r="A10110" t="s">
        <v>10180</v>
      </c>
      <c r="D10110" t="s">
        <v>39</v>
      </c>
      <c r="E10110">
        <v>20</v>
      </c>
      <c r="F10110" t="s">
        <v>40</v>
      </c>
      <c r="G10110" t="s">
        <v>41</v>
      </c>
    </row>
    <row r="10111" spans="1:7" x14ac:dyDescent="0.25">
      <c r="A10111" t="s">
        <v>10181</v>
      </c>
      <c r="D10111" t="s">
        <v>39</v>
      </c>
      <c r="E10111">
        <v>1</v>
      </c>
      <c r="F10111" t="s">
        <v>40</v>
      </c>
      <c r="G10111" t="s">
        <v>41</v>
      </c>
    </row>
    <row r="10112" spans="1:7" x14ac:dyDescent="0.25">
      <c r="A10112" t="s">
        <v>10182</v>
      </c>
      <c r="D10112" t="s">
        <v>39</v>
      </c>
      <c r="E10112">
        <v>1</v>
      </c>
      <c r="F10112" t="s">
        <v>40</v>
      </c>
      <c r="G10112" t="s">
        <v>41</v>
      </c>
    </row>
    <row r="10113" spans="1:7" x14ac:dyDescent="0.25">
      <c r="A10113" t="s">
        <v>10183</v>
      </c>
      <c r="D10113" t="s">
        <v>39</v>
      </c>
      <c r="E10113">
        <v>2</v>
      </c>
      <c r="F10113" t="s">
        <v>40</v>
      </c>
      <c r="G10113" t="s">
        <v>41</v>
      </c>
    </row>
    <row r="10114" spans="1:7" x14ac:dyDescent="0.25">
      <c r="A10114" t="s">
        <v>10184</v>
      </c>
      <c r="D10114" t="s">
        <v>39</v>
      </c>
      <c r="E10114">
        <v>2</v>
      </c>
      <c r="F10114" t="s">
        <v>40</v>
      </c>
      <c r="G10114" t="s">
        <v>41</v>
      </c>
    </row>
    <row r="10115" spans="1:7" x14ac:dyDescent="0.25">
      <c r="A10115" t="s">
        <v>10185</v>
      </c>
      <c r="D10115" t="s">
        <v>81</v>
      </c>
      <c r="E10115">
        <v>1</v>
      </c>
      <c r="F10115" t="s">
        <v>82</v>
      </c>
      <c r="G10115" t="s">
        <v>83</v>
      </c>
    </row>
    <row r="10116" spans="1:7" x14ac:dyDescent="0.25">
      <c r="A10116" t="s">
        <v>10186</v>
      </c>
      <c r="D10116" t="s">
        <v>81</v>
      </c>
      <c r="E10116">
        <v>1</v>
      </c>
      <c r="F10116" t="s">
        <v>82</v>
      </c>
      <c r="G10116" t="s">
        <v>83</v>
      </c>
    </row>
    <row r="10117" spans="1:7" x14ac:dyDescent="0.25">
      <c r="A10117" t="s">
        <v>10187</v>
      </c>
      <c r="D10117" t="s">
        <v>81</v>
      </c>
      <c r="E10117">
        <v>2</v>
      </c>
      <c r="F10117" t="s">
        <v>82</v>
      </c>
      <c r="G10117" t="s">
        <v>83</v>
      </c>
    </row>
    <row r="10118" spans="1:7" x14ac:dyDescent="0.25">
      <c r="A10118" t="s">
        <v>10188</v>
      </c>
      <c r="D10118" t="s">
        <v>1122</v>
      </c>
      <c r="E10118">
        <v>1</v>
      </c>
      <c r="F10118" t="s">
        <v>1123</v>
      </c>
      <c r="G10118" t="s">
        <v>1124</v>
      </c>
    </row>
    <row r="10119" spans="1:7" x14ac:dyDescent="0.25">
      <c r="A10119" t="s">
        <v>10189</v>
      </c>
      <c r="D10119" t="s">
        <v>1122</v>
      </c>
      <c r="E10119">
        <v>1</v>
      </c>
      <c r="F10119" t="s">
        <v>1123</v>
      </c>
      <c r="G10119" t="s">
        <v>1124</v>
      </c>
    </row>
    <row r="10120" spans="1:7" x14ac:dyDescent="0.25">
      <c r="A10120" t="s">
        <v>10190</v>
      </c>
      <c r="D10120" t="s">
        <v>39</v>
      </c>
      <c r="E10120">
        <v>520</v>
      </c>
      <c r="F10120" t="s">
        <v>40</v>
      </c>
      <c r="G10120" t="s">
        <v>41</v>
      </c>
    </row>
    <row r="10121" spans="1:7" x14ac:dyDescent="0.25">
      <c r="A10121" t="s">
        <v>10191</v>
      </c>
      <c r="D10121">
        <v>8</v>
      </c>
      <c r="E10121">
        <v>4</v>
      </c>
      <c r="F10121" t="s">
        <v>36</v>
      </c>
      <c r="G10121" t="s">
        <v>37</v>
      </c>
    </row>
    <row r="10122" spans="1:7" x14ac:dyDescent="0.25">
      <c r="A10122" t="s">
        <v>10192</v>
      </c>
      <c r="D10122">
        <v>8</v>
      </c>
      <c r="E10122">
        <v>1</v>
      </c>
      <c r="F10122" t="s">
        <v>36</v>
      </c>
      <c r="G10122" t="s">
        <v>37</v>
      </c>
    </row>
    <row r="10123" spans="1:7" x14ac:dyDescent="0.25">
      <c r="A10123" t="s">
        <v>10193</v>
      </c>
      <c r="D10123" t="s">
        <v>39</v>
      </c>
      <c r="E10123">
        <v>2</v>
      </c>
      <c r="F10123" t="s">
        <v>40</v>
      </c>
      <c r="G10123" t="s">
        <v>41</v>
      </c>
    </row>
    <row r="10124" spans="1:7" x14ac:dyDescent="0.25">
      <c r="A10124" t="s">
        <v>10194</v>
      </c>
      <c r="D10124" t="s">
        <v>39</v>
      </c>
      <c r="E10124">
        <v>6</v>
      </c>
      <c r="F10124" t="s">
        <v>40</v>
      </c>
      <c r="G10124" t="s">
        <v>41</v>
      </c>
    </row>
    <row r="10125" spans="1:7" x14ac:dyDescent="0.25">
      <c r="A10125" t="s">
        <v>10195</v>
      </c>
      <c r="D10125" t="s">
        <v>81</v>
      </c>
      <c r="E10125">
        <v>2</v>
      </c>
      <c r="F10125" t="s">
        <v>82</v>
      </c>
      <c r="G10125" t="s">
        <v>83</v>
      </c>
    </row>
    <row r="10126" spans="1:7" x14ac:dyDescent="0.25">
      <c r="A10126" t="s">
        <v>10196</v>
      </c>
      <c r="D10126" t="s">
        <v>1122</v>
      </c>
      <c r="E10126">
        <v>10</v>
      </c>
      <c r="F10126" t="s">
        <v>1123</v>
      </c>
      <c r="G10126" t="s">
        <v>1124</v>
      </c>
    </row>
    <row r="10127" spans="1:7" x14ac:dyDescent="0.25">
      <c r="A10127" t="s">
        <v>10197</v>
      </c>
      <c r="D10127" t="s">
        <v>81</v>
      </c>
      <c r="E10127">
        <v>12</v>
      </c>
      <c r="F10127" t="s">
        <v>82</v>
      </c>
      <c r="G10127" t="s">
        <v>83</v>
      </c>
    </row>
    <row r="10128" spans="1:7" x14ac:dyDescent="0.25">
      <c r="A10128" t="s">
        <v>10198</v>
      </c>
      <c r="D10128" t="s">
        <v>39</v>
      </c>
      <c r="E10128">
        <v>1</v>
      </c>
      <c r="F10128" t="s">
        <v>40</v>
      </c>
      <c r="G10128" t="s">
        <v>41</v>
      </c>
    </row>
    <row r="10129" spans="1:7" x14ac:dyDescent="0.25">
      <c r="A10129" t="s">
        <v>10199</v>
      </c>
      <c r="D10129" t="s">
        <v>39</v>
      </c>
      <c r="E10129">
        <v>1</v>
      </c>
      <c r="F10129" t="s">
        <v>40</v>
      </c>
      <c r="G10129" t="s">
        <v>41</v>
      </c>
    </row>
    <row r="10130" spans="1:7" x14ac:dyDescent="0.25">
      <c r="A10130" t="s">
        <v>10200</v>
      </c>
      <c r="D10130" t="s">
        <v>39</v>
      </c>
      <c r="E10130">
        <v>1</v>
      </c>
      <c r="F10130" t="s">
        <v>40</v>
      </c>
      <c r="G10130" t="s">
        <v>41</v>
      </c>
    </row>
    <row r="10131" spans="1:7" x14ac:dyDescent="0.25">
      <c r="A10131" t="s">
        <v>10201</v>
      </c>
      <c r="D10131" t="s">
        <v>39</v>
      </c>
      <c r="E10131">
        <v>1</v>
      </c>
      <c r="F10131" t="s">
        <v>40</v>
      </c>
      <c r="G10131" t="s">
        <v>41</v>
      </c>
    </row>
    <row r="10132" spans="1:7" x14ac:dyDescent="0.25">
      <c r="A10132" t="s">
        <v>10202</v>
      </c>
      <c r="D10132" t="s">
        <v>39</v>
      </c>
      <c r="E10132">
        <v>1</v>
      </c>
      <c r="F10132" t="s">
        <v>40</v>
      </c>
      <c r="G10132" t="s">
        <v>41</v>
      </c>
    </row>
    <row r="10133" spans="1:7" x14ac:dyDescent="0.25">
      <c r="A10133" t="s">
        <v>10203</v>
      </c>
      <c r="D10133" t="s">
        <v>39</v>
      </c>
      <c r="E10133">
        <v>23</v>
      </c>
      <c r="F10133" t="s">
        <v>40</v>
      </c>
      <c r="G10133" t="s">
        <v>41</v>
      </c>
    </row>
    <row r="10134" spans="1:7" x14ac:dyDescent="0.25">
      <c r="A10134" t="s">
        <v>10204</v>
      </c>
      <c r="D10134" t="s">
        <v>39</v>
      </c>
      <c r="E10134">
        <v>1</v>
      </c>
      <c r="F10134" t="s">
        <v>40</v>
      </c>
      <c r="G10134" t="s">
        <v>41</v>
      </c>
    </row>
    <row r="10135" spans="1:7" x14ac:dyDescent="0.25">
      <c r="A10135" t="s">
        <v>10205</v>
      </c>
      <c r="D10135" t="s">
        <v>39</v>
      </c>
      <c r="E10135">
        <v>1</v>
      </c>
      <c r="F10135" t="s">
        <v>40</v>
      </c>
      <c r="G10135" t="s">
        <v>41</v>
      </c>
    </row>
    <row r="10136" spans="1:7" x14ac:dyDescent="0.25">
      <c r="A10136" t="s">
        <v>10206</v>
      </c>
      <c r="D10136" t="s">
        <v>39</v>
      </c>
      <c r="E10136">
        <v>1</v>
      </c>
      <c r="F10136" t="s">
        <v>40</v>
      </c>
      <c r="G10136" t="s">
        <v>41</v>
      </c>
    </row>
    <row r="10137" spans="1:7" x14ac:dyDescent="0.25">
      <c r="A10137" t="s">
        <v>10207</v>
      </c>
      <c r="D10137" t="s">
        <v>39</v>
      </c>
      <c r="E10137">
        <v>5</v>
      </c>
      <c r="F10137" t="s">
        <v>40</v>
      </c>
      <c r="G10137" t="s">
        <v>41</v>
      </c>
    </row>
    <row r="10138" spans="1:7" x14ac:dyDescent="0.25">
      <c r="A10138" t="s">
        <v>10208</v>
      </c>
      <c r="D10138" t="s">
        <v>39</v>
      </c>
      <c r="E10138">
        <v>14</v>
      </c>
      <c r="F10138" t="s">
        <v>40</v>
      </c>
      <c r="G10138" t="s">
        <v>41</v>
      </c>
    </row>
    <row r="10139" spans="1:7" x14ac:dyDescent="0.25">
      <c r="A10139" t="s">
        <v>10209</v>
      </c>
      <c r="D10139" t="s">
        <v>1122</v>
      </c>
      <c r="E10139">
        <v>2</v>
      </c>
      <c r="F10139" t="s">
        <v>1123</v>
      </c>
      <c r="G10139" t="s">
        <v>1124</v>
      </c>
    </row>
    <row r="10140" spans="1:7" x14ac:dyDescent="0.25">
      <c r="A10140" t="s">
        <v>10210</v>
      </c>
      <c r="D10140" t="s">
        <v>39</v>
      </c>
      <c r="E10140">
        <v>2</v>
      </c>
      <c r="F10140" t="s">
        <v>40</v>
      </c>
      <c r="G10140" t="s">
        <v>41</v>
      </c>
    </row>
    <row r="10141" spans="1:7" x14ac:dyDescent="0.25">
      <c r="A10141" t="s">
        <v>10211</v>
      </c>
      <c r="D10141" t="s">
        <v>39</v>
      </c>
      <c r="E10141">
        <v>1</v>
      </c>
      <c r="F10141" t="s">
        <v>40</v>
      </c>
      <c r="G10141" t="s">
        <v>41</v>
      </c>
    </row>
    <row r="10142" spans="1:7" x14ac:dyDescent="0.25">
      <c r="A10142" t="s">
        <v>10212</v>
      </c>
      <c r="D10142" t="s">
        <v>39</v>
      </c>
      <c r="E10142">
        <v>1</v>
      </c>
      <c r="F10142" t="s">
        <v>40</v>
      </c>
      <c r="G10142" t="s">
        <v>41</v>
      </c>
    </row>
    <row r="10143" spans="1:7" x14ac:dyDescent="0.25">
      <c r="A10143" t="s">
        <v>10213</v>
      </c>
      <c r="D10143">
        <v>2</v>
      </c>
      <c r="E10143">
        <v>2</v>
      </c>
      <c r="F10143" t="s">
        <v>53</v>
      </c>
      <c r="G10143" t="s">
        <v>54</v>
      </c>
    </row>
    <row r="10144" spans="1:7" x14ac:dyDescent="0.25">
      <c r="A10144" t="s">
        <v>10214</v>
      </c>
      <c r="D10144" t="s">
        <v>9</v>
      </c>
      <c r="E10144">
        <v>5</v>
      </c>
      <c r="F10144" t="s">
        <v>10</v>
      </c>
      <c r="G10144" t="s">
        <v>11</v>
      </c>
    </row>
    <row r="10145" spans="1:7" x14ac:dyDescent="0.25">
      <c r="A10145" t="s">
        <v>10215</v>
      </c>
      <c r="D10145" t="s">
        <v>39</v>
      </c>
      <c r="E10145">
        <v>1</v>
      </c>
      <c r="F10145" t="s">
        <v>40</v>
      </c>
      <c r="G10145" t="s">
        <v>41</v>
      </c>
    </row>
    <row r="10146" spans="1:7" x14ac:dyDescent="0.25">
      <c r="A10146" t="s">
        <v>10216</v>
      </c>
      <c r="D10146" t="s">
        <v>39</v>
      </c>
      <c r="E10146">
        <v>2</v>
      </c>
      <c r="F10146" t="s">
        <v>40</v>
      </c>
      <c r="G10146" t="s">
        <v>41</v>
      </c>
    </row>
    <row r="10147" spans="1:7" x14ac:dyDescent="0.25">
      <c r="A10147" t="s">
        <v>10217</v>
      </c>
      <c r="D10147" t="s">
        <v>39</v>
      </c>
      <c r="E10147">
        <v>130</v>
      </c>
      <c r="F10147" t="s">
        <v>40</v>
      </c>
      <c r="G10147" t="s">
        <v>41</v>
      </c>
    </row>
    <row r="10148" spans="1:7" x14ac:dyDescent="0.25">
      <c r="A10148" t="s">
        <v>10218</v>
      </c>
      <c r="D10148" t="s">
        <v>39</v>
      </c>
      <c r="E10148">
        <v>1</v>
      </c>
      <c r="F10148" t="s">
        <v>40</v>
      </c>
      <c r="G10148" t="s">
        <v>41</v>
      </c>
    </row>
    <row r="10149" spans="1:7" x14ac:dyDescent="0.25">
      <c r="A10149" t="s">
        <v>10219</v>
      </c>
      <c r="D10149" t="s">
        <v>39</v>
      </c>
      <c r="E10149">
        <v>1</v>
      </c>
      <c r="F10149" t="s">
        <v>40</v>
      </c>
      <c r="G10149" t="s">
        <v>41</v>
      </c>
    </row>
    <row r="10150" spans="1:7" x14ac:dyDescent="0.25">
      <c r="A10150" t="s">
        <v>10220</v>
      </c>
      <c r="D10150" t="s">
        <v>39</v>
      </c>
      <c r="E10150">
        <v>5</v>
      </c>
      <c r="F10150" t="s">
        <v>40</v>
      </c>
      <c r="G10150" t="s">
        <v>41</v>
      </c>
    </row>
    <row r="10151" spans="1:7" x14ac:dyDescent="0.25">
      <c r="A10151" t="s">
        <v>10221</v>
      </c>
      <c r="D10151">
        <v>2</v>
      </c>
      <c r="E10151">
        <v>6</v>
      </c>
      <c r="F10151" t="s">
        <v>53</v>
      </c>
      <c r="G10151" t="s">
        <v>54</v>
      </c>
    </row>
    <row r="10152" spans="1:7" x14ac:dyDescent="0.25">
      <c r="A10152" t="s">
        <v>10222</v>
      </c>
      <c r="D10152" t="s">
        <v>39</v>
      </c>
      <c r="E10152">
        <v>1</v>
      </c>
      <c r="F10152" t="s">
        <v>40</v>
      </c>
      <c r="G10152" t="s">
        <v>41</v>
      </c>
    </row>
    <row r="10153" spans="1:7" x14ac:dyDescent="0.25">
      <c r="A10153" t="s">
        <v>10223</v>
      </c>
      <c r="D10153" t="s">
        <v>39</v>
      </c>
      <c r="E10153">
        <v>1</v>
      </c>
      <c r="F10153" t="s">
        <v>40</v>
      </c>
      <c r="G10153" t="s">
        <v>41</v>
      </c>
    </row>
    <row r="10154" spans="1:7" x14ac:dyDescent="0.25">
      <c r="A10154" t="s">
        <v>10224</v>
      </c>
      <c r="D10154">
        <v>8</v>
      </c>
      <c r="E10154">
        <v>162</v>
      </c>
      <c r="F10154" t="s">
        <v>36</v>
      </c>
      <c r="G10154" t="s">
        <v>37</v>
      </c>
    </row>
    <row r="10155" spans="1:7" x14ac:dyDescent="0.25">
      <c r="A10155" t="s">
        <v>10225</v>
      </c>
      <c r="D10155">
        <v>8</v>
      </c>
      <c r="E10155">
        <v>2</v>
      </c>
      <c r="F10155" t="s">
        <v>36</v>
      </c>
      <c r="G10155" t="s">
        <v>37</v>
      </c>
    </row>
    <row r="10156" spans="1:7" x14ac:dyDescent="0.25">
      <c r="A10156" t="s">
        <v>10226</v>
      </c>
      <c r="D10156">
        <v>8</v>
      </c>
      <c r="E10156">
        <v>1</v>
      </c>
      <c r="F10156" t="s">
        <v>36</v>
      </c>
      <c r="G10156" t="s">
        <v>37</v>
      </c>
    </row>
    <row r="10157" spans="1:7" x14ac:dyDescent="0.25">
      <c r="A10157" t="s">
        <v>10227</v>
      </c>
      <c r="B10157" t="s">
        <v>20745</v>
      </c>
      <c r="C10157" t="s">
        <v>20749</v>
      </c>
      <c r="D10157">
        <v>8</v>
      </c>
      <c r="E10157">
        <v>1</v>
      </c>
      <c r="F10157" t="s">
        <v>36</v>
      </c>
      <c r="G10157" t="s">
        <v>37</v>
      </c>
    </row>
    <row r="10158" spans="1:7" x14ac:dyDescent="0.25">
      <c r="A10158" t="s">
        <v>10228</v>
      </c>
      <c r="D10158">
        <v>8</v>
      </c>
      <c r="E10158">
        <v>26</v>
      </c>
      <c r="F10158" t="s">
        <v>36</v>
      </c>
      <c r="G10158" t="s">
        <v>37</v>
      </c>
    </row>
    <row r="10159" spans="1:7" x14ac:dyDescent="0.25">
      <c r="A10159" t="s">
        <v>10229</v>
      </c>
      <c r="D10159">
        <v>8</v>
      </c>
      <c r="E10159">
        <v>1</v>
      </c>
      <c r="F10159" t="s">
        <v>36</v>
      </c>
      <c r="G10159" t="s">
        <v>37</v>
      </c>
    </row>
    <row r="10160" spans="1:7" x14ac:dyDescent="0.25">
      <c r="A10160" t="s">
        <v>10230</v>
      </c>
      <c r="D10160">
        <v>8</v>
      </c>
      <c r="E10160">
        <v>4</v>
      </c>
      <c r="F10160" t="s">
        <v>36</v>
      </c>
      <c r="G10160" t="s">
        <v>37</v>
      </c>
    </row>
    <row r="10161" spans="1:7" x14ac:dyDescent="0.25">
      <c r="A10161" t="s">
        <v>10231</v>
      </c>
      <c r="D10161">
        <v>8</v>
      </c>
      <c r="E10161">
        <v>2</v>
      </c>
      <c r="F10161" t="s">
        <v>36</v>
      </c>
      <c r="G10161" t="s">
        <v>37</v>
      </c>
    </row>
    <row r="10162" spans="1:7" x14ac:dyDescent="0.25">
      <c r="A10162" t="s">
        <v>10232</v>
      </c>
      <c r="D10162">
        <v>8</v>
      </c>
      <c r="E10162">
        <v>1</v>
      </c>
      <c r="F10162" t="s">
        <v>36</v>
      </c>
      <c r="G10162" t="s">
        <v>37</v>
      </c>
    </row>
    <row r="10163" spans="1:7" x14ac:dyDescent="0.25">
      <c r="A10163" t="s">
        <v>10233</v>
      </c>
      <c r="D10163">
        <v>8</v>
      </c>
      <c r="E10163">
        <v>9</v>
      </c>
      <c r="F10163" t="s">
        <v>36</v>
      </c>
      <c r="G10163" t="s">
        <v>37</v>
      </c>
    </row>
    <row r="10164" spans="1:7" x14ac:dyDescent="0.25">
      <c r="A10164" t="s">
        <v>10234</v>
      </c>
      <c r="D10164">
        <v>8</v>
      </c>
      <c r="E10164">
        <v>1</v>
      </c>
      <c r="F10164" t="s">
        <v>36</v>
      </c>
      <c r="G10164" t="s">
        <v>37</v>
      </c>
    </row>
    <row r="10165" spans="1:7" x14ac:dyDescent="0.25">
      <c r="A10165" t="s">
        <v>10235</v>
      </c>
      <c r="D10165">
        <v>8</v>
      </c>
      <c r="E10165">
        <v>1</v>
      </c>
      <c r="F10165" t="s">
        <v>36</v>
      </c>
      <c r="G10165" t="s">
        <v>37</v>
      </c>
    </row>
    <row r="10166" spans="1:7" x14ac:dyDescent="0.25">
      <c r="A10166" t="s">
        <v>10236</v>
      </c>
      <c r="D10166">
        <v>8</v>
      </c>
      <c r="E10166">
        <v>2</v>
      </c>
      <c r="F10166" t="s">
        <v>36</v>
      </c>
      <c r="G10166" t="s">
        <v>37</v>
      </c>
    </row>
    <row r="10167" spans="1:7" x14ac:dyDescent="0.25">
      <c r="A10167" t="s">
        <v>10237</v>
      </c>
      <c r="D10167">
        <v>8</v>
      </c>
      <c r="E10167">
        <v>1</v>
      </c>
      <c r="F10167" t="s">
        <v>36</v>
      </c>
      <c r="G10167" t="s">
        <v>37</v>
      </c>
    </row>
    <row r="10168" spans="1:7" x14ac:dyDescent="0.25">
      <c r="A10168" t="s">
        <v>10238</v>
      </c>
      <c r="D10168" t="s">
        <v>39</v>
      </c>
      <c r="E10168">
        <v>1</v>
      </c>
      <c r="F10168" t="s">
        <v>40</v>
      </c>
      <c r="G10168" t="s">
        <v>41</v>
      </c>
    </row>
    <row r="10169" spans="1:7" x14ac:dyDescent="0.25">
      <c r="A10169" t="s">
        <v>10239</v>
      </c>
      <c r="D10169">
        <v>8</v>
      </c>
      <c r="E10169">
        <v>5</v>
      </c>
      <c r="F10169" t="s">
        <v>36</v>
      </c>
      <c r="G10169" t="s">
        <v>37</v>
      </c>
    </row>
    <row r="10170" spans="1:7" x14ac:dyDescent="0.25">
      <c r="A10170" t="s">
        <v>10240</v>
      </c>
      <c r="D10170" t="s">
        <v>119</v>
      </c>
      <c r="E10170">
        <v>7</v>
      </c>
      <c r="F10170" t="s">
        <v>120</v>
      </c>
      <c r="G10170" t="s">
        <v>121</v>
      </c>
    </row>
    <row r="10171" spans="1:7" x14ac:dyDescent="0.25">
      <c r="A10171" t="s">
        <v>10241</v>
      </c>
      <c r="D10171" t="s">
        <v>119</v>
      </c>
      <c r="E10171">
        <v>1</v>
      </c>
      <c r="F10171" t="s">
        <v>120</v>
      </c>
      <c r="G10171" t="s">
        <v>121</v>
      </c>
    </row>
    <row r="10172" spans="1:7" x14ac:dyDescent="0.25">
      <c r="A10172" t="s">
        <v>10242</v>
      </c>
      <c r="D10172" t="s">
        <v>119</v>
      </c>
      <c r="E10172">
        <v>1</v>
      </c>
      <c r="F10172" t="s">
        <v>120</v>
      </c>
      <c r="G10172" t="s">
        <v>121</v>
      </c>
    </row>
    <row r="10173" spans="1:7" x14ac:dyDescent="0.25">
      <c r="A10173" t="s">
        <v>10243</v>
      </c>
      <c r="D10173" t="s">
        <v>63</v>
      </c>
      <c r="E10173">
        <v>1</v>
      </c>
      <c r="F10173" t="s">
        <v>64</v>
      </c>
      <c r="G10173" t="s">
        <v>65</v>
      </c>
    </row>
    <row r="10174" spans="1:7" x14ac:dyDescent="0.25">
      <c r="A10174" t="s">
        <v>10244</v>
      </c>
      <c r="D10174" t="s">
        <v>63</v>
      </c>
      <c r="E10174">
        <v>2</v>
      </c>
      <c r="F10174" t="s">
        <v>64</v>
      </c>
      <c r="G10174" t="s">
        <v>65</v>
      </c>
    </row>
    <row r="10175" spans="1:7" x14ac:dyDescent="0.25">
      <c r="A10175" t="s">
        <v>10245</v>
      </c>
      <c r="D10175" t="s">
        <v>119</v>
      </c>
      <c r="E10175">
        <v>150</v>
      </c>
      <c r="F10175" t="s">
        <v>120</v>
      </c>
      <c r="G10175" t="s">
        <v>121</v>
      </c>
    </row>
    <row r="10176" spans="1:7" x14ac:dyDescent="0.25">
      <c r="A10176" t="s">
        <v>10246</v>
      </c>
      <c r="D10176" t="s">
        <v>119</v>
      </c>
      <c r="E10176">
        <v>3</v>
      </c>
      <c r="F10176" t="s">
        <v>120</v>
      </c>
      <c r="G10176" t="s">
        <v>121</v>
      </c>
    </row>
    <row r="10177" spans="1:7" x14ac:dyDescent="0.25">
      <c r="A10177" t="s">
        <v>10247</v>
      </c>
      <c r="D10177" t="s">
        <v>119</v>
      </c>
      <c r="E10177">
        <v>14</v>
      </c>
      <c r="F10177" t="s">
        <v>120</v>
      </c>
      <c r="G10177" t="s">
        <v>121</v>
      </c>
    </row>
    <row r="10178" spans="1:7" x14ac:dyDescent="0.25">
      <c r="A10178" t="s">
        <v>10248</v>
      </c>
      <c r="D10178" t="s">
        <v>9</v>
      </c>
      <c r="E10178">
        <v>6</v>
      </c>
      <c r="F10178" t="s">
        <v>10</v>
      </c>
      <c r="G10178" t="s">
        <v>11</v>
      </c>
    </row>
    <row r="10179" spans="1:7" x14ac:dyDescent="0.25">
      <c r="A10179" t="s">
        <v>10249</v>
      </c>
      <c r="D10179" t="s">
        <v>9</v>
      </c>
      <c r="E10179">
        <v>2</v>
      </c>
      <c r="F10179" t="s">
        <v>10</v>
      </c>
      <c r="G10179" t="s">
        <v>11</v>
      </c>
    </row>
    <row r="10180" spans="1:7" x14ac:dyDescent="0.25">
      <c r="A10180" t="s">
        <v>10250</v>
      </c>
      <c r="D10180" t="s">
        <v>1122</v>
      </c>
      <c r="E10180">
        <v>3</v>
      </c>
      <c r="F10180" t="s">
        <v>1123</v>
      </c>
      <c r="G10180" t="s">
        <v>1124</v>
      </c>
    </row>
    <row r="10181" spans="1:7" x14ac:dyDescent="0.25">
      <c r="A10181" t="s">
        <v>10251</v>
      </c>
      <c r="D10181" t="s">
        <v>1122</v>
      </c>
      <c r="E10181">
        <v>8</v>
      </c>
      <c r="F10181" t="s">
        <v>1123</v>
      </c>
      <c r="G10181" t="s">
        <v>1124</v>
      </c>
    </row>
    <row r="10182" spans="1:7" x14ac:dyDescent="0.25">
      <c r="A10182" t="s">
        <v>10252</v>
      </c>
      <c r="D10182" t="s">
        <v>114</v>
      </c>
      <c r="E10182">
        <v>1</v>
      </c>
      <c r="F10182" t="s">
        <v>115</v>
      </c>
      <c r="G10182" t="s">
        <v>116</v>
      </c>
    </row>
    <row r="10183" spans="1:7" x14ac:dyDescent="0.25">
      <c r="A10183" t="s">
        <v>10253</v>
      </c>
      <c r="D10183">
        <v>1</v>
      </c>
      <c r="E10183">
        <v>1</v>
      </c>
      <c r="F10183" t="s">
        <v>76</v>
      </c>
      <c r="G10183" t="s">
        <v>77</v>
      </c>
    </row>
    <row r="10184" spans="1:7" x14ac:dyDescent="0.25">
      <c r="A10184" t="s">
        <v>10254</v>
      </c>
      <c r="D10184">
        <v>1</v>
      </c>
      <c r="E10184">
        <v>1</v>
      </c>
      <c r="F10184" t="s">
        <v>76</v>
      </c>
      <c r="G10184" t="s">
        <v>77</v>
      </c>
    </row>
    <row r="10185" spans="1:7" x14ac:dyDescent="0.25">
      <c r="A10185" t="s">
        <v>10255</v>
      </c>
      <c r="D10185">
        <v>1</v>
      </c>
      <c r="E10185">
        <v>1920</v>
      </c>
      <c r="F10185" t="s">
        <v>76</v>
      </c>
      <c r="G10185" t="s">
        <v>77</v>
      </c>
    </row>
    <row r="10186" spans="1:7" x14ac:dyDescent="0.25">
      <c r="A10186" t="s">
        <v>10256</v>
      </c>
      <c r="D10186">
        <v>1</v>
      </c>
      <c r="E10186">
        <v>5</v>
      </c>
      <c r="F10186" t="s">
        <v>76</v>
      </c>
      <c r="G10186" t="s">
        <v>77</v>
      </c>
    </row>
    <row r="10187" spans="1:7" x14ac:dyDescent="0.25">
      <c r="A10187" t="s">
        <v>10257</v>
      </c>
      <c r="D10187">
        <v>1</v>
      </c>
      <c r="E10187">
        <v>28</v>
      </c>
      <c r="F10187" t="s">
        <v>76</v>
      </c>
      <c r="G10187" t="s">
        <v>77</v>
      </c>
    </row>
    <row r="10188" spans="1:7" x14ac:dyDescent="0.25">
      <c r="A10188" t="s">
        <v>10258</v>
      </c>
      <c r="D10188">
        <v>1</v>
      </c>
      <c r="E10188">
        <v>1</v>
      </c>
      <c r="F10188" t="s">
        <v>76</v>
      </c>
      <c r="G10188" t="s">
        <v>77</v>
      </c>
    </row>
    <row r="10189" spans="1:7" x14ac:dyDescent="0.25">
      <c r="A10189" t="s">
        <v>10259</v>
      </c>
      <c r="D10189">
        <v>1</v>
      </c>
      <c r="E10189">
        <v>1</v>
      </c>
      <c r="F10189" t="s">
        <v>76</v>
      </c>
      <c r="G10189" t="s">
        <v>77</v>
      </c>
    </row>
    <row r="10190" spans="1:7" x14ac:dyDescent="0.25">
      <c r="A10190" t="s">
        <v>10260</v>
      </c>
      <c r="D10190">
        <v>1</v>
      </c>
      <c r="E10190">
        <v>6</v>
      </c>
      <c r="F10190" t="s">
        <v>76</v>
      </c>
      <c r="G10190" t="s">
        <v>77</v>
      </c>
    </row>
    <row r="10191" spans="1:7" x14ac:dyDescent="0.25">
      <c r="A10191" t="s">
        <v>10261</v>
      </c>
      <c r="D10191">
        <v>1</v>
      </c>
      <c r="E10191">
        <v>1</v>
      </c>
      <c r="F10191" t="s">
        <v>76</v>
      </c>
      <c r="G10191" t="s">
        <v>77</v>
      </c>
    </row>
    <row r="10192" spans="1:7" x14ac:dyDescent="0.25">
      <c r="A10192" t="s">
        <v>10262</v>
      </c>
      <c r="D10192">
        <v>1</v>
      </c>
      <c r="E10192">
        <v>1</v>
      </c>
      <c r="F10192" t="s">
        <v>76</v>
      </c>
      <c r="G10192" t="s">
        <v>77</v>
      </c>
    </row>
    <row r="10193" spans="1:7" x14ac:dyDescent="0.25">
      <c r="A10193" t="s">
        <v>10263</v>
      </c>
      <c r="D10193">
        <v>1</v>
      </c>
      <c r="E10193">
        <v>3</v>
      </c>
      <c r="F10193" t="s">
        <v>76</v>
      </c>
      <c r="G10193" t="s">
        <v>77</v>
      </c>
    </row>
    <row r="10194" spans="1:7" x14ac:dyDescent="0.25">
      <c r="A10194" t="s">
        <v>10264</v>
      </c>
      <c r="D10194">
        <v>1</v>
      </c>
      <c r="E10194">
        <v>28</v>
      </c>
      <c r="F10194" t="s">
        <v>76</v>
      </c>
      <c r="G10194" t="s">
        <v>77</v>
      </c>
    </row>
    <row r="10195" spans="1:7" x14ac:dyDescent="0.25">
      <c r="A10195" t="s">
        <v>10265</v>
      </c>
      <c r="D10195">
        <v>1</v>
      </c>
      <c r="E10195">
        <v>1</v>
      </c>
      <c r="F10195" t="s">
        <v>76</v>
      </c>
      <c r="G10195" t="s">
        <v>77</v>
      </c>
    </row>
    <row r="10196" spans="1:7" x14ac:dyDescent="0.25">
      <c r="A10196" t="s">
        <v>10266</v>
      </c>
      <c r="D10196">
        <v>1</v>
      </c>
      <c r="E10196">
        <v>137</v>
      </c>
      <c r="F10196" t="s">
        <v>76</v>
      </c>
      <c r="G10196" t="s">
        <v>77</v>
      </c>
    </row>
    <row r="10197" spans="1:7" x14ac:dyDescent="0.25">
      <c r="A10197" t="s">
        <v>10267</v>
      </c>
      <c r="D10197">
        <v>1</v>
      </c>
      <c r="E10197">
        <v>1</v>
      </c>
      <c r="F10197" t="s">
        <v>76</v>
      </c>
      <c r="G10197" t="s">
        <v>77</v>
      </c>
    </row>
    <row r="10198" spans="1:7" x14ac:dyDescent="0.25">
      <c r="A10198" t="s">
        <v>10268</v>
      </c>
      <c r="D10198">
        <v>1</v>
      </c>
      <c r="E10198">
        <v>1</v>
      </c>
      <c r="F10198" t="s">
        <v>76</v>
      </c>
      <c r="G10198" t="s">
        <v>77</v>
      </c>
    </row>
    <row r="10199" spans="1:7" x14ac:dyDescent="0.25">
      <c r="A10199" t="s">
        <v>10269</v>
      </c>
      <c r="D10199">
        <v>1</v>
      </c>
      <c r="E10199">
        <v>1</v>
      </c>
      <c r="F10199" t="s">
        <v>76</v>
      </c>
      <c r="G10199" t="s">
        <v>77</v>
      </c>
    </row>
    <row r="10200" spans="1:7" x14ac:dyDescent="0.25">
      <c r="A10200" t="s">
        <v>10270</v>
      </c>
      <c r="D10200">
        <v>1</v>
      </c>
      <c r="E10200">
        <v>3</v>
      </c>
      <c r="F10200" t="s">
        <v>76</v>
      </c>
      <c r="G10200" t="s">
        <v>77</v>
      </c>
    </row>
    <row r="10201" spans="1:7" x14ac:dyDescent="0.25">
      <c r="A10201" t="s">
        <v>10271</v>
      </c>
      <c r="D10201">
        <v>1</v>
      </c>
      <c r="E10201">
        <v>10</v>
      </c>
      <c r="F10201" t="s">
        <v>76</v>
      </c>
      <c r="G10201" t="s">
        <v>77</v>
      </c>
    </row>
    <row r="10202" spans="1:7" x14ac:dyDescent="0.25">
      <c r="A10202" t="s">
        <v>10272</v>
      </c>
      <c r="D10202">
        <v>1</v>
      </c>
      <c r="E10202">
        <v>173</v>
      </c>
      <c r="F10202" t="s">
        <v>76</v>
      </c>
      <c r="G10202" t="s">
        <v>77</v>
      </c>
    </row>
    <row r="10203" spans="1:7" x14ac:dyDescent="0.25">
      <c r="A10203" t="s">
        <v>10273</v>
      </c>
      <c r="D10203">
        <v>1</v>
      </c>
      <c r="E10203">
        <v>34</v>
      </c>
      <c r="F10203" t="s">
        <v>76</v>
      </c>
      <c r="G10203" t="s">
        <v>77</v>
      </c>
    </row>
    <row r="10204" spans="1:7" x14ac:dyDescent="0.25">
      <c r="A10204" t="s">
        <v>10274</v>
      </c>
      <c r="D10204">
        <v>1</v>
      </c>
      <c r="E10204">
        <v>4</v>
      </c>
      <c r="F10204" t="s">
        <v>76</v>
      </c>
      <c r="G10204" t="s">
        <v>77</v>
      </c>
    </row>
    <row r="10205" spans="1:7" x14ac:dyDescent="0.25">
      <c r="A10205" t="s">
        <v>10275</v>
      </c>
      <c r="D10205">
        <v>5</v>
      </c>
      <c r="E10205">
        <v>1</v>
      </c>
      <c r="F10205" t="s">
        <v>111</v>
      </c>
      <c r="G10205" t="s">
        <v>112</v>
      </c>
    </row>
    <row r="10206" spans="1:7" x14ac:dyDescent="0.25">
      <c r="A10206" t="s">
        <v>10276</v>
      </c>
      <c r="D10206">
        <v>1</v>
      </c>
      <c r="E10206">
        <v>4</v>
      </c>
      <c r="F10206" t="s">
        <v>76</v>
      </c>
      <c r="G10206" t="s">
        <v>77</v>
      </c>
    </row>
    <row r="10207" spans="1:7" x14ac:dyDescent="0.25">
      <c r="A10207" t="s">
        <v>10277</v>
      </c>
      <c r="D10207">
        <v>1</v>
      </c>
      <c r="E10207">
        <v>3</v>
      </c>
      <c r="F10207" t="s">
        <v>76</v>
      </c>
      <c r="G10207" t="s">
        <v>77</v>
      </c>
    </row>
    <row r="10208" spans="1:7" x14ac:dyDescent="0.25">
      <c r="A10208" t="s">
        <v>10278</v>
      </c>
      <c r="D10208">
        <v>1</v>
      </c>
      <c r="E10208">
        <v>19</v>
      </c>
      <c r="F10208" t="s">
        <v>76</v>
      </c>
      <c r="G10208" t="s">
        <v>77</v>
      </c>
    </row>
    <row r="10209" spans="1:7" x14ac:dyDescent="0.25">
      <c r="A10209" t="s">
        <v>10279</v>
      </c>
      <c r="D10209">
        <v>1</v>
      </c>
      <c r="E10209">
        <v>299</v>
      </c>
      <c r="F10209" t="s">
        <v>76</v>
      </c>
      <c r="G10209" t="s">
        <v>77</v>
      </c>
    </row>
    <row r="10210" spans="1:7" x14ac:dyDescent="0.25">
      <c r="A10210" t="s">
        <v>10280</v>
      </c>
      <c r="D10210" t="s">
        <v>39</v>
      </c>
      <c r="E10210">
        <v>1</v>
      </c>
      <c r="F10210" t="s">
        <v>40</v>
      </c>
      <c r="G10210" t="s">
        <v>41</v>
      </c>
    </row>
    <row r="10211" spans="1:7" x14ac:dyDescent="0.25">
      <c r="A10211" t="s">
        <v>10281</v>
      </c>
      <c r="D10211" t="s">
        <v>39</v>
      </c>
      <c r="E10211">
        <v>33</v>
      </c>
      <c r="F10211" t="s">
        <v>40</v>
      </c>
      <c r="G10211" t="s">
        <v>41</v>
      </c>
    </row>
    <row r="10212" spans="1:7" x14ac:dyDescent="0.25">
      <c r="A10212" t="s">
        <v>10282</v>
      </c>
      <c r="D10212" t="s">
        <v>39</v>
      </c>
      <c r="E10212">
        <v>4</v>
      </c>
      <c r="F10212" t="s">
        <v>40</v>
      </c>
      <c r="G10212" t="s">
        <v>41</v>
      </c>
    </row>
    <row r="10213" spans="1:7" x14ac:dyDescent="0.25">
      <c r="A10213" t="s">
        <v>10283</v>
      </c>
      <c r="D10213" t="s">
        <v>39</v>
      </c>
      <c r="E10213">
        <v>1</v>
      </c>
      <c r="F10213" t="s">
        <v>40</v>
      </c>
      <c r="G10213" t="s">
        <v>41</v>
      </c>
    </row>
    <row r="10214" spans="1:7" x14ac:dyDescent="0.25">
      <c r="A10214" t="s">
        <v>10284</v>
      </c>
      <c r="D10214" t="s">
        <v>235</v>
      </c>
      <c r="E10214">
        <v>1</v>
      </c>
      <c r="F10214" t="s">
        <v>236</v>
      </c>
      <c r="G10214" t="s">
        <v>237</v>
      </c>
    </row>
    <row r="10215" spans="1:7" x14ac:dyDescent="0.25">
      <c r="A10215" t="s">
        <v>10285</v>
      </c>
      <c r="D10215" t="s">
        <v>63</v>
      </c>
      <c r="E10215">
        <v>1</v>
      </c>
      <c r="F10215" t="s">
        <v>64</v>
      </c>
      <c r="G10215" t="s">
        <v>65</v>
      </c>
    </row>
    <row r="10216" spans="1:7" x14ac:dyDescent="0.25">
      <c r="A10216" t="s">
        <v>10286</v>
      </c>
      <c r="D10216" t="s">
        <v>235</v>
      </c>
      <c r="E10216">
        <v>1</v>
      </c>
      <c r="F10216" t="s">
        <v>236</v>
      </c>
      <c r="G10216" t="s">
        <v>237</v>
      </c>
    </row>
    <row r="10217" spans="1:7" x14ac:dyDescent="0.25">
      <c r="A10217" t="s">
        <v>10287</v>
      </c>
      <c r="D10217" t="s">
        <v>130</v>
      </c>
      <c r="E10217">
        <v>1</v>
      </c>
      <c r="F10217" t="s">
        <v>131</v>
      </c>
      <c r="G10217" t="s">
        <v>132</v>
      </c>
    </row>
    <row r="10218" spans="1:7" x14ac:dyDescent="0.25">
      <c r="A10218" t="s">
        <v>10288</v>
      </c>
      <c r="D10218" t="s">
        <v>39</v>
      </c>
      <c r="E10218">
        <v>3</v>
      </c>
      <c r="F10218" t="s">
        <v>40</v>
      </c>
      <c r="G10218" t="s">
        <v>41</v>
      </c>
    </row>
    <row r="10219" spans="1:7" x14ac:dyDescent="0.25">
      <c r="A10219" t="s">
        <v>10289</v>
      </c>
      <c r="D10219">
        <v>8</v>
      </c>
      <c r="E10219">
        <v>3</v>
      </c>
      <c r="F10219" t="s">
        <v>36</v>
      </c>
      <c r="G10219" t="s">
        <v>37</v>
      </c>
    </row>
    <row r="10220" spans="1:7" x14ac:dyDescent="0.25">
      <c r="A10220" t="s">
        <v>10290</v>
      </c>
      <c r="D10220">
        <v>8</v>
      </c>
      <c r="E10220">
        <v>4</v>
      </c>
      <c r="F10220" t="s">
        <v>36</v>
      </c>
      <c r="G10220" t="s">
        <v>37</v>
      </c>
    </row>
    <row r="10221" spans="1:7" x14ac:dyDescent="0.25">
      <c r="A10221" t="s">
        <v>10291</v>
      </c>
      <c r="D10221">
        <v>8</v>
      </c>
      <c r="E10221">
        <v>1</v>
      </c>
      <c r="F10221" t="s">
        <v>36</v>
      </c>
      <c r="G10221" t="s">
        <v>37</v>
      </c>
    </row>
    <row r="10222" spans="1:7" x14ac:dyDescent="0.25">
      <c r="A10222" t="s">
        <v>10292</v>
      </c>
      <c r="D10222">
        <v>8</v>
      </c>
      <c r="E10222">
        <v>2</v>
      </c>
      <c r="F10222" t="s">
        <v>36</v>
      </c>
      <c r="G10222" t="s">
        <v>37</v>
      </c>
    </row>
    <row r="10223" spans="1:7" x14ac:dyDescent="0.25">
      <c r="A10223" t="s">
        <v>10293</v>
      </c>
      <c r="D10223">
        <v>8</v>
      </c>
      <c r="E10223">
        <v>1</v>
      </c>
      <c r="F10223" t="s">
        <v>36</v>
      </c>
      <c r="G10223" t="s">
        <v>37</v>
      </c>
    </row>
    <row r="10224" spans="1:7" x14ac:dyDescent="0.25">
      <c r="A10224" t="s">
        <v>10294</v>
      </c>
      <c r="D10224">
        <v>8</v>
      </c>
      <c r="E10224">
        <v>1</v>
      </c>
      <c r="F10224" t="s">
        <v>36</v>
      </c>
      <c r="G10224" t="s">
        <v>37</v>
      </c>
    </row>
    <row r="10225" spans="1:7" x14ac:dyDescent="0.25">
      <c r="A10225" t="s">
        <v>10295</v>
      </c>
      <c r="D10225">
        <v>8</v>
      </c>
      <c r="E10225">
        <v>2</v>
      </c>
      <c r="F10225" t="s">
        <v>36</v>
      </c>
      <c r="G10225" t="s">
        <v>37</v>
      </c>
    </row>
    <row r="10226" spans="1:7" x14ac:dyDescent="0.25">
      <c r="A10226" t="s">
        <v>10296</v>
      </c>
      <c r="D10226">
        <v>8</v>
      </c>
      <c r="E10226">
        <v>1</v>
      </c>
      <c r="F10226" t="s">
        <v>36</v>
      </c>
      <c r="G10226" t="s">
        <v>37</v>
      </c>
    </row>
    <row r="10227" spans="1:7" x14ac:dyDescent="0.25">
      <c r="A10227" t="s">
        <v>10297</v>
      </c>
      <c r="D10227">
        <v>8</v>
      </c>
      <c r="E10227">
        <v>24</v>
      </c>
      <c r="F10227" t="s">
        <v>36</v>
      </c>
      <c r="G10227" t="s">
        <v>37</v>
      </c>
    </row>
    <row r="10228" spans="1:7" x14ac:dyDescent="0.25">
      <c r="A10228" t="s">
        <v>10298</v>
      </c>
      <c r="D10228">
        <v>8</v>
      </c>
      <c r="E10228">
        <v>1</v>
      </c>
      <c r="F10228" t="s">
        <v>36</v>
      </c>
      <c r="G10228" t="s">
        <v>37</v>
      </c>
    </row>
    <row r="10229" spans="1:7" x14ac:dyDescent="0.25">
      <c r="A10229" t="s">
        <v>10299</v>
      </c>
      <c r="D10229">
        <v>8</v>
      </c>
      <c r="E10229">
        <v>1</v>
      </c>
      <c r="F10229" t="s">
        <v>36</v>
      </c>
      <c r="G10229" t="s">
        <v>37</v>
      </c>
    </row>
    <row r="10230" spans="1:7" x14ac:dyDescent="0.25">
      <c r="A10230" t="s">
        <v>10300</v>
      </c>
      <c r="D10230">
        <v>8</v>
      </c>
      <c r="E10230">
        <v>9</v>
      </c>
      <c r="F10230" t="s">
        <v>36</v>
      </c>
      <c r="G10230" t="s">
        <v>37</v>
      </c>
    </row>
    <row r="10231" spans="1:7" x14ac:dyDescent="0.25">
      <c r="A10231" t="s">
        <v>10301</v>
      </c>
      <c r="D10231">
        <v>8</v>
      </c>
      <c r="E10231">
        <v>2</v>
      </c>
      <c r="F10231" t="s">
        <v>36</v>
      </c>
      <c r="G10231" t="s">
        <v>37</v>
      </c>
    </row>
    <row r="10232" spans="1:7" x14ac:dyDescent="0.25">
      <c r="A10232" t="s">
        <v>10302</v>
      </c>
      <c r="D10232">
        <v>8</v>
      </c>
      <c r="E10232">
        <v>1</v>
      </c>
      <c r="F10232" t="s">
        <v>36</v>
      </c>
      <c r="G10232" t="s">
        <v>37</v>
      </c>
    </row>
    <row r="10233" spans="1:7" x14ac:dyDescent="0.25">
      <c r="A10233" t="s">
        <v>10303</v>
      </c>
      <c r="D10233">
        <v>8</v>
      </c>
      <c r="E10233">
        <v>1</v>
      </c>
      <c r="F10233" t="s">
        <v>36</v>
      </c>
      <c r="G10233" t="s">
        <v>37</v>
      </c>
    </row>
    <row r="10234" spans="1:7" x14ac:dyDescent="0.25">
      <c r="A10234" t="s">
        <v>10304</v>
      </c>
      <c r="D10234" t="s">
        <v>256</v>
      </c>
      <c r="E10234">
        <v>1</v>
      </c>
      <c r="F10234" t="s">
        <v>257</v>
      </c>
      <c r="G10234" t="s">
        <v>258</v>
      </c>
    </row>
    <row r="10235" spans="1:7" x14ac:dyDescent="0.25">
      <c r="A10235" t="s">
        <v>10305</v>
      </c>
      <c r="D10235">
        <v>8</v>
      </c>
      <c r="E10235">
        <v>1</v>
      </c>
      <c r="F10235" t="s">
        <v>36</v>
      </c>
      <c r="G10235" t="s">
        <v>37</v>
      </c>
    </row>
    <row r="10236" spans="1:7" x14ac:dyDescent="0.25">
      <c r="A10236" t="s">
        <v>10306</v>
      </c>
      <c r="D10236">
        <v>8</v>
      </c>
      <c r="E10236">
        <v>1</v>
      </c>
      <c r="F10236" t="s">
        <v>36</v>
      </c>
      <c r="G10236" t="s">
        <v>37</v>
      </c>
    </row>
    <row r="10237" spans="1:7" x14ac:dyDescent="0.25">
      <c r="A10237" t="s">
        <v>10307</v>
      </c>
      <c r="D10237">
        <v>8</v>
      </c>
      <c r="E10237">
        <v>1</v>
      </c>
      <c r="F10237" t="s">
        <v>36</v>
      </c>
      <c r="G10237" t="s">
        <v>37</v>
      </c>
    </row>
    <row r="10238" spans="1:7" x14ac:dyDescent="0.25">
      <c r="A10238" t="s">
        <v>10308</v>
      </c>
      <c r="D10238">
        <v>8</v>
      </c>
      <c r="E10238">
        <v>1</v>
      </c>
      <c r="F10238" t="s">
        <v>36</v>
      </c>
      <c r="G10238" t="s">
        <v>37</v>
      </c>
    </row>
    <row r="10239" spans="1:7" x14ac:dyDescent="0.25">
      <c r="A10239" t="s">
        <v>10309</v>
      </c>
      <c r="D10239">
        <v>8</v>
      </c>
      <c r="E10239">
        <v>1</v>
      </c>
      <c r="F10239" t="s">
        <v>36</v>
      </c>
      <c r="G10239" t="s">
        <v>37</v>
      </c>
    </row>
    <row r="10240" spans="1:7" x14ac:dyDescent="0.25">
      <c r="A10240" t="s">
        <v>10310</v>
      </c>
      <c r="D10240">
        <v>8</v>
      </c>
      <c r="E10240">
        <v>1</v>
      </c>
      <c r="F10240" t="s">
        <v>36</v>
      </c>
      <c r="G10240" t="s">
        <v>37</v>
      </c>
    </row>
    <row r="10241" spans="1:7" x14ac:dyDescent="0.25">
      <c r="A10241" t="s">
        <v>10311</v>
      </c>
      <c r="D10241">
        <v>8</v>
      </c>
      <c r="E10241">
        <v>9</v>
      </c>
      <c r="F10241" t="s">
        <v>36</v>
      </c>
      <c r="G10241" t="s">
        <v>37</v>
      </c>
    </row>
    <row r="10242" spans="1:7" x14ac:dyDescent="0.25">
      <c r="A10242" t="s">
        <v>10312</v>
      </c>
      <c r="D10242">
        <v>8</v>
      </c>
      <c r="E10242">
        <v>1</v>
      </c>
      <c r="F10242" t="s">
        <v>36</v>
      </c>
      <c r="G10242" t="s">
        <v>37</v>
      </c>
    </row>
    <row r="10243" spans="1:7" x14ac:dyDescent="0.25">
      <c r="A10243" t="s">
        <v>10313</v>
      </c>
      <c r="D10243">
        <v>8</v>
      </c>
      <c r="E10243">
        <v>1</v>
      </c>
      <c r="F10243" t="s">
        <v>36</v>
      </c>
      <c r="G10243" t="s">
        <v>37</v>
      </c>
    </row>
    <row r="10244" spans="1:7" x14ac:dyDescent="0.25">
      <c r="A10244" t="s">
        <v>10314</v>
      </c>
      <c r="D10244">
        <v>8</v>
      </c>
      <c r="E10244">
        <v>1</v>
      </c>
      <c r="F10244" t="s">
        <v>36</v>
      </c>
      <c r="G10244" t="s">
        <v>37</v>
      </c>
    </row>
    <row r="10245" spans="1:7" x14ac:dyDescent="0.25">
      <c r="A10245" t="s">
        <v>10315</v>
      </c>
      <c r="D10245">
        <v>8</v>
      </c>
      <c r="E10245">
        <v>2</v>
      </c>
      <c r="F10245" t="s">
        <v>36</v>
      </c>
      <c r="G10245" t="s">
        <v>37</v>
      </c>
    </row>
    <row r="10246" spans="1:7" x14ac:dyDescent="0.25">
      <c r="A10246" t="s">
        <v>10316</v>
      </c>
      <c r="D10246">
        <v>5</v>
      </c>
      <c r="E10246">
        <v>530</v>
      </c>
      <c r="F10246" t="s">
        <v>111</v>
      </c>
      <c r="G10246" t="s">
        <v>112</v>
      </c>
    </row>
    <row r="10247" spans="1:7" x14ac:dyDescent="0.25">
      <c r="A10247" t="s">
        <v>10317</v>
      </c>
      <c r="D10247">
        <v>5</v>
      </c>
      <c r="E10247">
        <v>3</v>
      </c>
      <c r="F10247" t="s">
        <v>111</v>
      </c>
      <c r="G10247" t="s">
        <v>112</v>
      </c>
    </row>
    <row r="10248" spans="1:7" x14ac:dyDescent="0.25">
      <c r="A10248" t="s">
        <v>10318</v>
      </c>
      <c r="D10248">
        <v>5</v>
      </c>
      <c r="E10248">
        <v>26</v>
      </c>
      <c r="F10248" t="s">
        <v>111</v>
      </c>
      <c r="G10248" t="s">
        <v>112</v>
      </c>
    </row>
    <row r="10249" spans="1:7" x14ac:dyDescent="0.25">
      <c r="A10249" t="s">
        <v>10319</v>
      </c>
      <c r="D10249">
        <v>5</v>
      </c>
      <c r="E10249">
        <v>1</v>
      </c>
      <c r="F10249" t="s">
        <v>111</v>
      </c>
      <c r="G10249" t="s">
        <v>112</v>
      </c>
    </row>
    <row r="10250" spans="1:7" x14ac:dyDescent="0.25">
      <c r="A10250" t="s">
        <v>10320</v>
      </c>
      <c r="D10250">
        <v>5</v>
      </c>
      <c r="E10250">
        <v>3</v>
      </c>
      <c r="F10250" t="s">
        <v>111</v>
      </c>
      <c r="G10250" t="s">
        <v>112</v>
      </c>
    </row>
    <row r="10251" spans="1:7" x14ac:dyDescent="0.25">
      <c r="A10251" t="s">
        <v>10321</v>
      </c>
      <c r="D10251">
        <v>5</v>
      </c>
      <c r="E10251">
        <v>1</v>
      </c>
      <c r="F10251" t="s">
        <v>111</v>
      </c>
      <c r="G10251" t="s">
        <v>112</v>
      </c>
    </row>
    <row r="10252" spans="1:7" x14ac:dyDescent="0.25">
      <c r="A10252" t="s">
        <v>10322</v>
      </c>
      <c r="D10252">
        <v>5</v>
      </c>
      <c r="E10252">
        <v>1</v>
      </c>
      <c r="F10252" t="s">
        <v>111</v>
      </c>
      <c r="G10252" t="s">
        <v>112</v>
      </c>
    </row>
    <row r="10253" spans="1:7" x14ac:dyDescent="0.25">
      <c r="A10253" t="s">
        <v>10323</v>
      </c>
      <c r="D10253">
        <v>8</v>
      </c>
      <c r="E10253">
        <v>2</v>
      </c>
      <c r="F10253" t="s">
        <v>36</v>
      </c>
      <c r="G10253" t="s">
        <v>37</v>
      </c>
    </row>
    <row r="10254" spans="1:7" x14ac:dyDescent="0.25">
      <c r="A10254" t="s">
        <v>10324</v>
      </c>
      <c r="D10254">
        <v>8</v>
      </c>
      <c r="E10254">
        <v>1</v>
      </c>
      <c r="F10254" t="s">
        <v>36</v>
      </c>
      <c r="G10254" t="s">
        <v>37</v>
      </c>
    </row>
    <row r="10255" spans="1:7" x14ac:dyDescent="0.25">
      <c r="A10255" t="s">
        <v>10325</v>
      </c>
      <c r="D10255" t="s">
        <v>9</v>
      </c>
      <c r="E10255">
        <v>1</v>
      </c>
      <c r="F10255" t="s">
        <v>10</v>
      </c>
      <c r="G10255" t="s">
        <v>11</v>
      </c>
    </row>
    <row r="10256" spans="1:7" x14ac:dyDescent="0.25">
      <c r="A10256" t="s">
        <v>10326</v>
      </c>
      <c r="D10256">
        <v>8</v>
      </c>
      <c r="E10256">
        <v>28</v>
      </c>
      <c r="F10256" t="s">
        <v>36</v>
      </c>
      <c r="G10256" t="s">
        <v>37</v>
      </c>
    </row>
    <row r="10257" spans="1:7" x14ac:dyDescent="0.25">
      <c r="A10257" t="s">
        <v>10327</v>
      </c>
      <c r="D10257">
        <v>8</v>
      </c>
      <c r="E10257">
        <v>1</v>
      </c>
      <c r="F10257" t="s">
        <v>36</v>
      </c>
      <c r="G10257" t="s">
        <v>37</v>
      </c>
    </row>
    <row r="10258" spans="1:7" x14ac:dyDescent="0.25">
      <c r="A10258" t="s">
        <v>10328</v>
      </c>
      <c r="D10258">
        <v>8</v>
      </c>
      <c r="E10258">
        <v>1</v>
      </c>
      <c r="F10258" t="s">
        <v>36</v>
      </c>
      <c r="G10258" t="s">
        <v>37</v>
      </c>
    </row>
    <row r="10259" spans="1:7" x14ac:dyDescent="0.25">
      <c r="A10259" t="s">
        <v>10329</v>
      </c>
      <c r="D10259">
        <v>8</v>
      </c>
      <c r="E10259">
        <v>1</v>
      </c>
      <c r="F10259" t="s">
        <v>36</v>
      </c>
      <c r="G10259" t="s">
        <v>37</v>
      </c>
    </row>
    <row r="10260" spans="1:7" x14ac:dyDescent="0.25">
      <c r="A10260" t="s">
        <v>10330</v>
      </c>
      <c r="D10260">
        <v>8</v>
      </c>
      <c r="E10260">
        <v>1</v>
      </c>
      <c r="F10260" t="s">
        <v>36</v>
      </c>
      <c r="G10260" t="s">
        <v>37</v>
      </c>
    </row>
    <row r="10261" spans="1:7" x14ac:dyDescent="0.25">
      <c r="A10261" t="s">
        <v>10331</v>
      </c>
      <c r="D10261">
        <v>8</v>
      </c>
      <c r="E10261">
        <v>1</v>
      </c>
      <c r="F10261" t="s">
        <v>36</v>
      </c>
      <c r="G10261" t="s">
        <v>37</v>
      </c>
    </row>
    <row r="10262" spans="1:7" x14ac:dyDescent="0.25">
      <c r="A10262" t="s">
        <v>10332</v>
      </c>
      <c r="D10262" t="s">
        <v>321</v>
      </c>
      <c r="E10262">
        <v>43</v>
      </c>
      <c r="F10262" t="s">
        <v>322</v>
      </c>
      <c r="G10262" t="s">
        <v>323</v>
      </c>
    </row>
    <row r="10263" spans="1:7" x14ac:dyDescent="0.25">
      <c r="A10263" t="s">
        <v>10333</v>
      </c>
      <c r="D10263" t="s">
        <v>321</v>
      </c>
      <c r="E10263">
        <v>1</v>
      </c>
      <c r="F10263" t="s">
        <v>322</v>
      </c>
      <c r="G10263" t="s">
        <v>323</v>
      </c>
    </row>
    <row r="10264" spans="1:7" x14ac:dyDescent="0.25">
      <c r="A10264" t="s">
        <v>10334</v>
      </c>
      <c r="D10264" t="s">
        <v>321</v>
      </c>
      <c r="E10264">
        <v>6</v>
      </c>
      <c r="F10264" t="s">
        <v>322</v>
      </c>
      <c r="G10264" t="s">
        <v>323</v>
      </c>
    </row>
    <row r="10265" spans="1:7" x14ac:dyDescent="0.25">
      <c r="A10265" t="s">
        <v>10335</v>
      </c>
      <c r="D10265">
        <v>8</v>
      </c>
      <c r="E10265">
        <v>5</v>
      </c>
      <c r="F10265" t="s">
        <v>36</v>
      </c>
      <c r="G10265" t="s">
        <v>37</v>
      </c>
    </row>
    <row r="10266" spans="1:7" x14ac:dyDescent="0.25">
      <c r="A10266" t="s">
        <v>10336</v>
      </c>
      <c r="D10266">
        <v>8</v>
      </c>
      <c r="E10266">
        <v>1</v>
      </c>
      <c r="F10266" t="s">
        <v>36</v>
      </c>
      <c r="G10266" t="s">
        <v>37</v>
      </c>
    </row>
    <row r="10267" spans="1:7" x14ac:dyDescent="0.25">
      <c r="A10267" t="s">
        <v>10337</v>
      </c>
      <c r="D10267">
        <v>8</v>
      </c>
      <c r="E10267">
        <v>1</v>
      </c>
      <c r="F10267" t="s">
        <v>36</v>
      </c>
      <c r="G10267" t="s">
        <v>37</v>
      </c>
    </row>
    <row r="10268" spans="1:7" x14ac:dyDescent="0.25">
      <c r="A10268" t="s">
        <v>10338</v>
      </c>
      <c r="D10268">
        <v>8</v>
      </c>
      <c r="E10268">
        <v>1</v>
      </c>
      <c r="F10268" t="s">
        <v>36</v>
      </c>
      <c r="G10268" t="s">
        <v>37</v>
      </c>
    </row>
    <row r="10269" spans="1:7" x14ac:dyDescent="0.25">
      <c r="A10269" t="s">
        <v>10339</v>
      </c>
      <c r="D10269">
        <v>8</v>
      </c>
      <c r="E10269">
        <v>1</v>
      </c>
      <c r="F10269" t="s">
        <v>36</v>
      </c>
      <c r="G10269" t="s">
        <v>37</v>
      </c>
    </row>
    <row r="10270" spans="1:7" x14ac:dyDescent="0.25">
      <c r="A10270" t="s">
        <v>10340</v>
      </c>
      <c r="D10270">
        <v>8</v>
      </c>
      <c r="E10270">
        <v>1</v>
      </c>
      <c r="F10270" t="s">
        <v>36</v>
      </c>
      <c r="G10270" t="s">
        <v>37</v>
      </c>
    </row>
    <row r="10271" spans="1:7" x14ac:dyDescent="0.25">
      <c r="A10271" t="s">
        <v>10341</v>
      </c>
      <c r="D10271">
        <v>8</v>
      </c>
      <c r="E10271">
        <v>2</v>
      </c>
      <c r="F10271" t="s">
        <v>36</v>
      </c>
      <c r="G10271" t="s">
        <v>37</v>
      </c>
    </row>
    <row r="10272" spans="1:7" x14ac:dyDescent="0.25">
      <c r="A10272" t="s">
        <v>10342</v>
      </c>
      <c r="D10272">
        <v>8</v>
      </c>
      <c r="E10272">
        <v>6</v>
      </c>
      <c r="F10272" t="s">
        <v>36</v>
      </c>
      <c r="G10272" t="s">
        <v>37</v>
      </c>
    </row>
    <row r="10273" spans="1:7" x14ac:dyDescent="0.25">
      <c r="A10273" t="s">
        <v>10343</v>
      </c>
      <c r="D10273">
        <v>8</v>
      </c>
      <c r="E10273">
        <v>1</v>
      </c>
      <c r="F10273" t="s">
        <v>36</v>
      </c>
      <c r="G10273" t="s">
        <v>37</v>
      </c>
    </row>
    <row r="10274" spans="1:7" x14ac:dyDescent="0.25">
      <c r="A10274" t="s">
        <v>10344</v>
      </c>
      <c r="D10274">
        <v>8</v>
      </c>
      <c r="E10274">
        <v>1</v>
      </c>
      <c r="F10274" t="s">
        <v>36</v>
      </c>
      <c r="G10274" t="s">
        <v>37</v>
      </c>
    </row>
    <row r="10275" spans="1:7" x14ac:dyDescent="0.25">
      <c r="A10275" t="s">
        <v>10345</v>
      </c>
      <c r="D10275" t="s">
        <v>321</v>
      </c>
      <c r="E10275">
        <v>1</v>
      </c>
      <c r="F10275" t="s">
        <v>322</v>
      </c>
      <c r="G10275" t="s">
        <v>323</v>
      </c>
    </row>
    <row r="10276" spans="1:7" x14ac:dyDescent="0.25">
      <c r="A10276" t="s">
        <v>10346</v>
      </c>
      <c r="D10276">
        <v>8</v>
      </c>
      <c r="E10276">
        <v>1</v>
      </c>
      <c r="F10276" t="s">
        <v>36</v>
      </c>
      <c r="G10276" t="s">
        <v>37</v>
      </c>
    </row>
    <row r="10277" spans="1:7" x14ac:dyDescent="0.25">
      <c r="A10277" t="s">
        <v>10347</v>
      </c>
      <c r="D10277">
        <v>8</v>
      </c>
      <c r="E10277">
        <v>3</v>
      </c>
      <c r="F10277" t="s">
        <v>36</v>
      </c>
      <c r="G10277" t="s">
        <v>37</v>
      </c>
    </row>
    <row r="10278" spans="1:7" x14ac:dyDescent="0.25">
      <c r="A10278" t="s">
        <v>10348</v>
      </c>
      <c r="D10278">
        <v>8</v>
      </c>
      <c r="E10278">
        <v>2</v>
      </c>
      <c r="F10278" t="s">
        <v>36</v>
      </c>
      <c r="G10278" t="s">
        <v>37</v>
      </c>
    </row>
    <row r="10279" spans="1:7" x14ac:dyDescent="0.25">
      <c r="A10279" t="s">
        <v>10349</v>
      </c>
      <c r="D10279" t="s">
        <v>321</v>
      </c>
      <c r="E10279">
        <v>1</v>
      </c>
      <c r="F10279" t="s">
        <v>322</v>
      </c>
      <c r="G10279" t="s">
        <v>323</v>
      </c>
    </row>
    <row r="10280" spans="1:7" x14ac:dyDescent="0.25">
      <c r="A10280" t="s">
        <v>10350</v>
      </c>
      <c r="D10280">
        <v>8</v>
      </c>
      <c r="E10280">
        <v>1</v>
      </c>
      <c r="F10280" t="s">
        <v>36</v>
      </c>
      <c r="G10280" t="s">
        <v>37</v>
      </c>
    </row>
    <row r="10281" spans="1:7" x14ac:dyDescent="0.25">
      <c r="A10281" t="s">
        <v>10351</v>
      </c>
      <c r="D10281">
        <v>8</v>
      </c>
      <c r="E10281">
        <v>1</v>
      </c>
      <c r="F10281" t="s">
        <v>36</v>
      </c>
      <c r="G10281" t="s">
        <v>37</v>
      </c>
    </row>
    <row r="10282" spans="1:7" x14ac:dyDescent="0.25">
      <c r="A10282" t="s">
        <v>10352</v>
      </c>
      <c r="D10282" t="s">
        <v>81</v>
      </c>
      <c r="E10282">
        <v>1</v>
      </c>
      <c r="F10282" t="s">
        <v>82</v>
      </c>
      <c r="G10282" t="s">
        <v>83</v>
      </c>
    </row>
    <row r="10283" spans="1:7" x14ac:dyDescent="0.25">
      <c r="A10283" t="s">
        <v>10353</v>
      </c>
      <c r="D10283" t="s">
        <v>130</v>
      </c>
      <c r="E10283">
        <v>615</v>
      </c>
      <c r="F10283" t="s">
        <v>131</v>
      </c>
      <c r="G10283" t="s">
        <v>132</v>
      </c>
    </row>
    <row r="10284" spans="1:7" x14ac:dyDescent="0.25">
      <c r="A10284" t="s">
        <v>10354</v>
      </c>
      <c r="D10284" t="s">
        <v>130</v>
      </c>
      <c r="E10284">
        <v>1</v>
      </c>
      <c r="F10284" t="s">
        <v>131</v>
      </c>
      <c r="G10284" t="s">
        <v>132</v>
      </c>
    </row>
    <row r="10285" spans="1:7" x14ac:dyDescent="0.25">
      <c r="A10285" t="s">
        <v>10355</v>
      </c>
      <c r="D10285" t="s">
        <v>130</v>
      </c>
      <c r="E10285">
        <v>2</v>
      </c>
      <c r="F10285" t="s">
        <v>131</v>
      </c>
      <c r="G10285" t="s">
        <v>132</v>
      </c>
    </row>
    <row r="10286" spans="1:7" x14ac:dyDescent="0.25">
      <c r="A10286" t="s">
        <v>10356</v>
      </c>
      <c r="D10286" t="s">
        <v>130</v>
      </c>
      <c r="E10286">
        <v>1</v>
      </c>
      <c r="F10286" t="s">
        <v>131</v>
      </c>
      <c r="G10286" t="s">
        <v>132</v>
      </c>
    </row>
    <row r="10287" spans="1:7" x14ac:dyDescent="0.25">
      <c r="A10287" t="s">
        <v>10357</v>
      </c>
      <c r="D10287" t="s">
        <v>130</v>
      </c>
      <c r="E10287">
        <v>1112</v>
      </c>
      <c r="F10287" t="s">
        <v>131</v>
      </c>
      <c r="G10287" t="s">
        <v>132</v>
      </c>
    </row>
    <row r="10288" spans="1:7" x14ac:dyDescent="0.25">
      <c r="A10288" t="s">
        <v>10358</v>
      </c>
      <c r="D10288" t="s">
        <v>130</v>
      </c>
      <c r="E10288">
        <v>15</v>
      </c>
      <c r="F10288" t="s">
        <v>131</v>
      </c>
      <c r="G10288" t="s">
        <v>132</v>
      </c>
    </row>
    <row r="10289" spans="1:7" x14ac:dyDescent="0.25">
      <c r="A10289" t="s">
        <v>10359</v>
      </c>
      <c r="D10289" t="s">
        <v>9</v>
      </c>
      <c r="E10289">
        <v>1</v>
      </c>
      <c r="F10289" t="s">
        <v>10</v>
      </c>
      <c r="G10289" t="s">
        <v>11</v>
      </c>
    </row>
    <row r="10290" spans="1:7" x14ac:dyDescent="0.25">
      <c r="A10290" t="s">
        <v>10360</v>
      </c>
      <c r="D10290" t="s">
        <v>130</v>
      </c>
      <c r="E10290">
        <v>2</v>
      </c>
      <c r="F10290" t="s">
        <v>131</v>
      </c>
      <c r="G10290" t="s">
        <v>132</v>
      </c>
    </row>
    <row r="10291" spans="1:7" x14ac:dyDescent="0.25">
      <c r="A10291" t="s">
        <v>10361</v>
      </c>
      <c r="D10291" t="s">
        <v>130</v>
      </c>
      <c r="E10291">
        <v>10</v>
      </c>
      <c r="F10291" t="s">
        <v>131</v>
      </c>
      <c r="G10291" t="s">
        <v>132</v>
      </c>
    </row>
    <row r="10292" spans="1:7" x14ac:dyDescent="0.25">
      <c r="A10292" t="s">
        <v>10362</v>
      </c>
      <c r="D10292" t="s">
        <v>130</v>
      </c>
      <c r="E10292">
        <v>339</v>
      </c>
      <c r="F10292" t="s">
        <v>131</v>
      </c>
      <c r="G10292" t="s">
        <v>132</v>
      </c>
    </row>
    <row r="10293" spans="1:7" x14ac:dyDescent="0.25">
      <c r="A10293" t="s">
        <v>10363</v>
      </c>
      <c r="D10293" t="s">
        <v>256</v>
      </c>
      <c r="E10293">
        <v>1</v>
      </c>
      <c r="F10293" t="s">
        <v>257</v>
      </c>
      <c r="G10293" t="s">
        <v>258</v>
      </c>
    </row>
    <row r="10294" spans="1:7" x14ac:dyDescent="0.25">
      <c r="A10294" t="s">
        <v>10364</v>
      </c>
      <c r="D10294">
        <v>2</v>
      </c>
      <c r="E10294">
        <v>6</v>
      </c>
      <c r="F10294" t="s">
        <v>53</v>
      </c>
      <c r="G10294" t="s">
        <v>54</v>
      </c>
    </row>
    <row r="10295" spans="1:7" x14ac:dyDescent="0.25">
      <c r="A10295" t="s">
        <v>10365</v>
      </c>
      <c r="D10295">
        <v>2</v>
      </c>
      <c r="E10295">
        <v>1</v>
      </c>
      <c r="F10295" t="s">
        <v>53</v>
      </c>
      <c r="G10295" t="s">
        <v>54</v>
      </c>
    </row>
    <row r="10296" spans="1:7" x14ac:dyDescent="0.25">
      <c r="A10296" t="s">
        <v>10366</v>
      </c>
      <c r="D10296" t="s">
        <v>49</v>
      </c>
      <c r="E10296">
        <v>9</v>
      </c>
      <c r="F10296" t="s">
        <v>50</v>
      </c>
      <c r="G10296" t="s">
        <v>51</v>
      </c>
    </row>
    <row r="10297" spans="1:7" x14ac:dyDescent="0.25">
      <c r="A10297" t="s">
        <v>10367</v>
      </c>
      <c r="D10297" t="s">
        <v>81</v>
      </c>
      <c r="E10297">
        <v>22</v>
      </c>
      <c r="F10297" t="s">
        <v>82</v>
      </c>
      <c r="G10297" t="s">
        <v>83</v>
      </c>
    </row>
    <row r="10298" spans="1:7" x14ac:dyDescent="0.25">
      <c r="A10298" t="s">
        <v>10368</v>
      </c>
      <c r="D10298" t="s">
        <v>81</v>
      </c>
      <c r="E10298">
        <v>2</v>
      </c>
      <c r="F10298" t="s">
        <v>82</v>
      </c>
      <c r="G10298" t="s">
        <v>83</v>
      </c>
    </row>
    <row r="10299" spans="1:7" x14ac:dyDescent="0.25">
      <c r="A10299" t="s">
        <v>10369</v>
      </c>
      <c r="D10299" t="s">
        <v>9</v>
      </c>
      <c r="E10299">
        <v>2</v>
      </c>
      <c r="F10299" t="s">
        <v>10</v>
      </c>
      <c r="G10299" t="s">
        <v>11</v>
      </c>
    </row>
    <row r="10300" spans="1:7" x14ac:dyDescent="0.25">
      <c r="A10300" t="s">
        <v>10370</v>
      </c>
      <c r="D10300" t="s">
        <v>9</v>
      </c>
      <c r="E10300">
        <v>1</v>
      </c>
      <c r="F10300" t="s">
        <v>10</v>
      </c>
      <c r="G10300" t="s">
        <v>11</v>
      </c>
    </row>
    <row r="10301" spans="1:7" x14ac:dyDescent="0.25">
      <c r="A10301" t="s">
        <v>10371</v>
      </c>
      <c r="D10301">
        <v>2</v>
      </c>
      <c r="E10301">
        <v>1</v>
      </c>
      <c r="F10301" t="s">
        <v>53</v>
      </c>
      <c r="G10301" t="s">
        <v>54</v>
      </c>
    </row>
    <row r="10302" spans="1:7" x14ac:dyDescent="0.25">
      <c r="A10302" t="s">
        <v>10372</v>
      </c>
      <c r="D10302" t="s">
        <v>9</v>
      </c>
      <c r="E10302">
        <v>1</v>
      </c>
      <c r="F10302" t="s">
        <v>10</v>
      </c>
      <c r="G10302" t="s">
        <v>11</v>
      </c>
    </row>
    <row r="10303" spans="1:7" x14ac:dyDescent="0.25">
      <c r="A10303" t="s">
        <v>10373</v>
      </c>
      <c r="D10303" t="s">
        <v>49</v>
      </c>
      <c r="E10303">
        <v>1</v>
      </c>
      <c r="F10303" t="s">
        <v>50</v>
      </c>
      <c r="G10303" t="s">
        <v>51</v>
      </c>
    </row>
    <row r="10304" spans="1:7" x14ac:dyDescent="0.25">
      <c r="A10304" t="s">
        <v>10374</v>
      </c>
      <c r="D10304" t="s">
        <v>9</v>
      </c>
      <c r="E10304">
        <v>1</v>
      </c>
      <c r="F10304" t="s">
        <v>10</v>
      </c>
      <c r="G10304" t="s">
        <v>11</v>
      </c>
    </row>
    <row r="10305" spans="1:7" x14ac:dyDescent="0.25">
      <c r="A10305" t="s">
        <v>10375</v>
      </c>
      <c r="D10305" t="s">
        <v>9</v>
      </c>
      <c r="E10305">
        <v>4</v>
      </c>
      <c r="F10305" t="s">
        <v>10</v>
      </c>
      <c r="G10305" t="s">
        <v>11</v>
      </c>
    </row>
    <row r="10306" spans="1:7" x14ac:dyDescent="0.25">
      <c r="A10306" t="s">
        <v>10376</v>
      </c>
      <c r="D10306" t="s">
        <v>9</v>
      </c>
      <c r="E10306">
        <v>2</v>
      </c>
      <c r="F10306" t="s">
        <v>10</v>
      </c>
      <c r="G10306" t="s">
        <v>11</v>
      </c>
    </row>
    <row r="10307" spans="1:7" x14ac:dyDescent="0.25">
      <c r="A10307" t="s">
        <v>10377</v>
      </c>
      <c r="D10307" t="s">
        <v>9</v>
      </c>
      <c r="E10307">
        <v>10</v>
      </c>
      <c r="F10307" t="s">
        <v>10</v>
      </c>
      <c r="G10307" t="s">
        <v>11</v>
      </c>
    </row>
    <row r="10308" spans="1:7" x14ac:dyDescent="0.25">
      <c r="A10308" t="s">
        <v>10378</v>
      </c>
      <c r="D10308">
        <v>8</v>
      </c>
      <c r="E10308">
        <v>3</v>
      </c>
      <c r="F10308" t="s">
        <v>36</v>
      </c>
      <c r="G10308" t="s">
        <v>37</v>
      </c>
    </row>
    <row r="10309" spans="1:7" x14ac:dyDescent="0.25">
      <c r="A10309" t="s">
        <v>10379</v>
      </c>
      <c r="D10309">
        <v>8</v>
      </c>
      <c r="E10309">
        <v>1</v>
      </c>
      <c r="F10309" t="s">
        <v>36</v>
      </c>
      <c r="G10309" t="s">
        <v>37</v>
      </c>
    </row>
    <row r="10310" spans="1:7" x14ac:dyDescent="0.25">
      <c r="A10310" t="s">
        <v>10380</v>
      </c>
      <c r="D10310">
        <v>8</v>
      </c>
      <c r="E10310">
        <v>1</v>
      </c>
      <c r="F10310" t="s">
        <v>36</v>
      </c>
      <c r="G10310" t="s">
        <v>37</v>
      </c>
    </row>
    <row r="10311" spans="1:7" x14ac:dyDescent="0.25">
      <c r="A10311" t="s">
        <v>10381</v>
      </c>
      <c r="D10311">
        <v>8</v>
      </c>
      <c r="E10311">
        <v>55</v>
      </c>
      <c r="F10311" t="s">
        <v>36</v>
      </c>
      <c r="G10311" t="s">
        <v>37</v>
      </c>
    </row>
    <row r="10312" spans="1:7" x14ac:dyDescent="0.25">
      <c r="A10312" t="s">
        <v>10382</v>
      </c>
      <c r="D10312">
        <v>8</v>
      </c>
      <c r="E10312">
        <v>9</v>
      </c>
      <c r="F10312" t="s">
        <v>36</v>
      </c>
      <c r="G10312" t="s">
        <v>37</v>
      </c>
    </row>
    <row r="10313" spans="1:7" x14ac:dyDescent="0.25">
      <c r="A10313" t="s">
        <v>10383</v>
      </c>
      <c r="D10313">
        <v>8</v>
      </c>
      <c r="E10313">
        <v>2</v>
      </c>
      <c r="F10313" t="s">
        <v>36</v>
      </c>
      <c r="G10313" t="s">
        <v>37</v>
      </c>
    </row>
    <row r="10314" spans="1:7" x14ac:dyDescent="0.25">
      <c r="A10314" t="s">
        <v>10384</v>
      </c>
      <c r="D10314">
        <v>8</v>
      </c>
      <c r="E10314">
        <v>1</v>
      </c>
      <c r="F10314" t="s">
        <v>36</v>
      </c>
      <c r="G10314" t="s">
        <v>37</v>
      </c>
    </row>
    <row r="10315" spans="1:7" x14ac:dyDescent="0.25">
      <c r="A10315" t="s">
        <v>10385</v>
      </c>
      <c r="D10315">
        <v>8</v>
      </c>
      <c r="E10315">
        <v>1</v>
      </c>
      <c r="F10315" t="s">
        <v>36</v>
      </c>
      <c r="G10315" t="s">
        <v>37</v>
      </c>
    </row>
    <row r="10316" spans="1:7" x14ac:dyDescent="0.25">
      <c r="A10316" t="s">
        <v>10386</v>
      </c>
      <c r="D10316">
        <v>8</v>
      </c>
      <c r="E10316">
        <v>1</v>
      </c>
      <c r="F10316" t="s">
        <v>36</v>
      </c>
      <c r="G10316" t="s">
        <v>37</v>
      </c>
    </row>
    <row r="10317" spans="1:7" x14ac:dyDescent="0.25">
      <c r="A10317" t="s">
        <v>10387</v>
      </c>
      <c r="D10317">
        <v>8</v>
      </c>
      <c r="E10317">
        <v>1</v>
      </c>
      <c r="F10317" t="s">
        <v>36</v>
      </c>
      <c r="G10317" t="s">
        <v>37</v>
      </c>
    </row>
    <row r="10318" spans="1:7" x14ac:dyDescent="0.25">
      <c r="A10318" t="s">
        <v>10388</v>
      </c>
      <c r="D10318">
        <v>8</v>
      </c>
      <c r="E10318">
        <v>1</v>
      </c>
      <c r="F10318" t="s">
        <v>36</v>
      </c>
      <c r="G10318" t="s">
        <v>37</v>
      </c>
    </row>
    <row r="10319" spans="1:7" x14ac:dyDescent="0.25">
      <c r="A10319" t="s">
        <v>10389</v>
      </c>
      <c r="D10319" t="s">
        <v>9</v>
      </c>
      <c r="E10319">
        <v>1</v>
      </c>
      <c r="F10319" t="s">
        <v>10</v>
      </c>
      <c r="G10319" t="s">
        <v>11</v>
      </c>
    </row>
    <row r="10320" spans="1:7" x14ac:dyDescent="0.25">
      <c r="A10320" t="s">
        <v>10390</v>
      </c>
      <c r="D10320">
        <v>8</v>
      </c>
      <c r="E10320">
        <v>181</v>
      </c>
      <c r="F10320" t="s">
        <v>36</v>
      </c>
      <c r="G10320" t="s">
        <v>37</v>
      </c>
    </row>
    <row r="10321" spans="1:7" x14ac:dyDescent="0.25">
      <c r="A10321" t="s">
        <v>10391</v>
      </c>
      <c r="D10321">
        <v>8</v>
      </c>
      <c r="E10321">
        <v>1</v>
      </c>
      <c r="F10321" t="s">
        <v>36</v>
      </c>
      <c r="G10321" t="s">
        <v>37</v>
      </c>
    </row>
    <row r="10322" spans="1:7" x14ac:dyDescent="0.25">
      <c r="A10322" t="s">
        <v>10392</v>
      </c>
      <c r="D10322">
        <v>8</v>
      </c>
      <c r="E10322">
        <v>58</v>
      </c>
      <c r="F10322" t="s">
        <v>36</v>
      </c>
      <c r="G10322" t="s">
        <v>37</v>
      </c>
    </row>
    <row r="10323" spans="1:7" x14ac:dyDescent="0.25">
      <c r="A10323" t="s">
        <v>10393</v>
      </c>
      <c r="D10323">
        <v>8</v>
      </c>
      <c r="E10323">
        <v>1</v>
      </c>
      <c r="F10323" t="s">
        <v>36</v>
      </c>
      <c r="G10323" t="s">
        <v>37</v>
      </c>
    </row>
    <row r="10324" spans="1:7" x14ac:dyDescent="0.25">
      <c r="A10324" t="s">
        <v>10394</v>
      </c>
      <c r="D10324">
        <v>8</v>
      </c>
      <c r="E10324">
        <v>2</v>
      </c>
      <c r="F10324" t="s">
        <v>36</v>
      </c>
      <c r="G10324" t="s">
        <v>37</v>
      </c>
    </row>
    <row r="10325" spans="1:7" x14ac:dyDescent="0.25">
      <c r="A10325" t="s">
        <v>10395</v>
      </c>
      <c r="D10325">
        <v>8</v>
      </c>
      <c r="E10325">
        <v>1</v>
      </c>
      <c r="F10325" t="s">
        <v>36</v>
      </c>
      <c r="G10325" t="s">
        <v>37</v>
      </c>
    </row>
    <row r="10326" spans="1:7" x14ac:dyDescent="0.25">
      <c r="A10326" t="s">
        <v>10396</v>
      </c>
      <c r="D10326">
        <v>8</v>
      </c>
      <c r="E10326">
        <v>1</v>
      </c>
      <c r="F10326" t="s">
        <v>36</v>
      </c>
      <c r="G10326" t="s">
        <v>37</v>
      </c>
    </row>
    <row r="10327" spans="1:7" x14ac:dyDescent="0.25">
      <c r="A10327" t="s">
        <v>10397</v>
      </c>
      <c r="D10327" t="s">
        <v>59</v>
      </c>
      <c r="E10327">
        <v>12</v>
      </c>
      <c r="F10327" t="s">
        <v>60</v>
      </c>
      <c r="G10327" t="s">
        <v>61</v>
      </c>
    </row>
    <row r="10328" spans="1:7" x14ac:dyDescent="0.25">
      <c r="A10328" t="s">
        <v>10398</v>
      </c>
      <c r="D10328">
        <v>8</v>
      </c>
      <c r="E10328">
        <v>5</v>
      </c>
      <c r="F10328" t="s">
        <v>36</v>
      </c>
      <c r="G10328" t="s">
        <v>37</v>
      </c>
    </row>
    <row r="10329" spans="1:7" x14ac:dyDescent="0.25">
      <c r="A10329" t="s">
        <v>10399</v>
      </c>
      <c r="D10329" t="s">
        <v>9</v>
      </c>
      <c r="E10329">
        <v>1</v>
      </c>
      <c r="F10329" t="s">
        <v>10</v>
      </c>
      <c r="G10329" t="s">
        <v>11</v>
      </c>
    </row>
    <row r="10330" spans="1:7" x14ac:dyDescent="0.25">
      <c r="A10330" t="s">
        <v>10400</v>
      </c>
      <c r="D10330">
        <v>2</v>
      </c>
      <c r="E10330">
        <v>1</v>
      </c>
      <c r="F10330" t="s">
        <v>53</v>
      </c>
      <c r="G10330" t="s">
        <v>54</v>
      </c>
    </row>
    <row r="10331" spans="1:7" x14ac:dyDescent="0.25">
      <c r="A10331" t="s">
        <v>10401</v>
      </c>
      <c r="D10331" t="s">
        <v>63</v>
      </c>
      <c r="E10331">
        <v>3</v>
      </c>
      <c r="F10331" t="s">
        <v>64</v>
      </c>
      <c r="G10331" t="s">
        <v>65</v>
      </c>
    </row>
    <row r="10332" spans="1:7" x14ac:dyDescent="0.25">
      <c r="A10332" t="s">
        <v>10402</v>
      </c>
      <c r="D10332" t="s">
        <v>63</v>
      </c>
      <c r="E10332">
        <v>4</v>
      </c>
      <c r="F10332" t="s">
        <v>64</v>
      </c>
      <c r="G10332" t="s">
        <v>65</v>
      </c>
    </row>
    <row r="10333" spans="1:7" x14ac:dyDescent="0.25">
      <c r="A10333" t="s">
        <v>10403</v>
      </c>
      <c r="D10333" t="s">
        <v>49</v>
      </c>
      <c r="E10333">
        <v>1798</v>
      </c>
      <c r="F10333" t="s">
        <v>50</v>
      </c>
      <c r="G10333" t="s">
        <v>51</v>
      </c>
    </row>
    <row r="10334" spans="1:7" x14ac:dyDescent="0.25">
      <c r="A10334" t="s">
        <v>10404</v>
      </c>
      <c r="D10334" t="s">
        <v>49</v>
      </c>
      <c r="E10334">
        <v>2</v>
      </c>
      <c r="F10334" t="s">
        <v>50</v>
      </c>
      <c r="G10334" t="s">
        <v>51</v>
      </c>
    </row>
    <row r="10335" spans="1:7" x14ac:dyDescent="0.25">
      <c r="A10335" t="s">
        <v>10405</v>
      </c>
      <c r="D10335" t="s">
        <v>49</v>
      </c>
      <c r="E10335">
        <v>1</v>
      </c>
      <c r="F10335" t="s">
        <v>50</v>
      </c>
      <c r="G10335" t="s">
        <v>51</v>
      </c>
    </row>
    <row r="10336" spans="1:7" x14ac:dyDescent="0.25">
      <c r="A10336" t="s">
        <v>10406</v>
      </c>
      <c r="D10336" t="s">
        <v>49</v>
      </c>
      <c r="E10336">
        <v>1</v>
      </c>
      <c r="F10336" t="s">
        <v>50</v>
      </c>
      <c r="G10336" t="s">
        <v>51</v>
      </c>
    </row>
    <row r="10337" spans="1:7" x14ac:dyDescent="0.25">
      <c r="A10337" t="s">
        <v>10407</v>
      </c>
      <c r="D10337" t="s">
        <v>49</v>
      </c>
      <c r="E10337">
        <v>30</v>
      </c>
      <c r="F10337" t="s">
        <v>50</v>
      </c>
      <c r="G10337" t="s">
        <v>51</v>
      </c>
    </row>
    <row r="10338" spans="1:7" x14ac:dyDescent="0.25">
      <c r="A10338" t="s">
        <v>10408</v>
      </c>
      <c r="D10338" t="s">
        <v>49</v>
      </c>
      <c r="E10338">
        <v>7</v>
      </c>
      <c r="F10338" t="s">
        <v>50</v>
      </c>
      <c r="G10338" t="s">
        <v>51</v>
      </c>
    </row>
    <row r="10339" spans="1:7" x14ac:dyDescent="0.25">
      <c r="A10339" t="s">
        <v>10409</v>
      </c>
      <c r="D10339" t="s">
        <v>49</v>
      </c>
      <c r="E10339">
        <v>10</v>
      </c>
      <c r="F10339" t="s">
        <v>50</v>
      </c>
      <c r="G10339" t="s">
        <v>51</v>
      </c>
    </row>
    <row r="10340" spans="1:7" x14ac:dyDescent="0.25">
      <c r="A10340" t="s">
        <v>10410</v>
      </c>
      <c r="D10340" t="s">
        <v>49</v>
      </c>
      <c r="E10340">
        <v>2</v>
      </c>
      <c r="F10340" t="s">
        <v>50</v>
      </c>
      <c r="G10340" t="s">
        <v>51</v>
      </c>
    </row>
    <row r="10341" spans="1:7" x14ac:dyDescent="0.25">
      <c r="A10341" t="s">
        <v>10411</v>
      </c>
      <c r="D10341" t="s">
        <v>49</v>
      </c>
      <c r="E10341">
        <v>7</v>
      </c>
      <c r="F10341" t="s">
        <v>50</v>
      </c>
      <c r="G10341" t="s">
        <v>51</v>
      </c>
    </row>
    <row r="10342" spans="1:7" x14ac:dyDescent="0.25">
      <c r="A10342" t="s">
        <v>10412</v>
      </c>
      <c r="D10342" t="s">
        <v>49</v>
      </c>
      <c r="E10342">
        <v>25</v>
      </c>
      <c r="F10342" t="s">
        <v>50</v>
      </c>
      <c r="G10342" t="s">
        <v>51</v>
      </c>
    </row>
    <row r="10343" spans="1:7" x14ac:dyDescent="0.25">
      <c r="A10343" t="s">
        <v>10413</v>
      </c>
      <c r="D10343" t="s">
        <v>49</v>
      </c>
      <c r="E10343">
        <v>1</v>
      </c>
      <c r="F10343" t="s">
        <v>50</v>
      </c>
      <c r="G10343" t="s">
        <v>51</v>
      </c>
    </row>
    <row r="10344" spans="1:7" x14ac:dyDescent="0.25">
      <c r="A10344" t="s">
        <v>10414</v>
      </c>
      <c r="D10344" t="s">
        <v>49</v>
      </c>
      <c r="E10344">
        <v>1</v>
      </c>
      <c r="F10344" t="s">
        <v>50</v>
      </c>
      <c r="G10344" t="s">
        <v>51</v>
      </c>
    </row>
    <row r="10345" spans="1:7" x14ac:dyDescent="0.25">
      <c r="A10345" t="s">
        <v>10415</v>
      </c>
      <c r="D10345" t="s">
        <v>49</v>
      </c>
      <c r="E10345">
        <v>5</v>
      </c>
      <c r="F10345" t="s">
        <v>50</v>
      </c>
      <c r="G10345" t="s">
        <v>51</v>
      </c>
    </row>
    <row r="10346" spans="1:7" x14ac:dyDescent="0.25">
      <c r="A10346" t="s">
        <v>10416</v>
      </c>
      <c r="D10346">
        <v>2</v>
      </c>
      <c r="E10346">
        <v>2</v>
      </c>
      <c r="F10346" t="s">
        <v>53</v>
      </c>
      <c r="G10346" t="s">
        <v>54</v>
      </c>
    </row>
    <row r="10347" spans="1:7" x14ac:dyDescent="0.25">
      <c r="A10347" t="s">
        <v>10417</v>
      </c>
      <c r="D10347" t="s">
        <v>9</v>
      </c>
      <c r="E10347">
        <v>9</v>
      </c>
      <c r="F10347" t="s">
        <v>10</v>
      </c>
      <c r="G10347" t="s">
        <v>11</v>
      </c>
    </row>
    <row r="10348" spans="1:7" x14ac:dyDescent="0.25">
      <c r="A10348" t="s">
        <v>10418</v>
      </c>
      <c r="D10348">
        <v>7</v>
      </c>
      <c r="E10348">
        <v>1</v>
      </c>
      <c r="F10348" t="s">
        <v>173</v>
      </c>
      <c r="G10348" t="s">
        <v>174</v>
      </c>
    </row>
    <row r="10349" spans="1:7" x14ac:dyDescent="0.25">
      <c r="A10349" t="s">
        <v>10419</v>
      </c>
      <c r="D10349">
        <v>7</v>
      </c>
      <c r="E10349">
        <v>1</v>
      </c>
      <c r="F10349" t="s">
        <v>173</v>
      </c>
      <c r="G10349" t="s">
        <v>174</v>
      </c>
    </row>
    <row r="10350" spans="1:7" x14ac:dyDescent="0.25">
      <c r="A10350" t="s">
        <v>10420</v>
      </c>
      <c r="D10350">
        <v>7</v>
      </c>
      <c r="E10350">
        <v>1</v>
      </c>
      <c r="F10350" t="s">
        <v>173</v>
      </c>
      <c r="G10350" t="s">
        <v>174</v>
      </c>
    </row>
    <row r="10351" spans="1:7" x14ac:dyDescent="0.25">
      <c r="A10351" t="s">
        <v>10421</v>
      </c>
      <c r="D10351">
        <v>7</v>
      </c>
      <c r="E10351">
        <v>1</v>
      </c>
      <c r="F10351" t="s">
        <v>173</v>
      </c>
      <c r="G10351" t="s">
        <v>174</v>
      </c>
    </row>
    <row r="10352" spans="1:7" x14ac:dyDescent="0.25">
      <c r="A10352" t="s">
        <v>10422</v>
      </c>
      <c r="D10352">
        <v>7</v>
      </c>
      <c r="E10352">
        <v>1</v>
      </c>
      <c r="F10352" t="s">
        <v>173</v>
      </c>
      <c r="G10352" t="s">
        <v>174</v>
      </c>
    </row>
    <row r="10353" spans="1:7" x14ac:dyDescent="0.25">
      <c r="A10353" t="s">
        <v>10423</v>
      </c>
      <c r="D10353">
        <v>7</v>
      </c>
      <c r="E10353">
        <v>7</v>
      </c>
      <c r="F10353" t="s">
        <v>173</v>
      </c>
      <c r="G10353" t="s">
        <v>174</v>
      </c>
    </row>
    <row r="10354" spans="1:7" x14ac:dyDescent="0.25">
      <c r="A10354" t="s">
        <v>10424</v>
      </c>
      <c r="D10354">
        <v>7</v>
      </c>
      <c r="E10354">
        <v>1</v>
      </c>
      <c r="F10354" t="s">
        <v>173</v>
      </c>
      <c r="G10354" t="s">
        <v>174</v>
      </c>
    </row>
    <row r="10355" spans="1:7" x14ac:dyDescent="0.25">
      <c r="A10355" t="s">
        <v>10425</v>
      </c>
      <c r="D10355" t="s">
        <v>134</v>
      </c>
      <c r="E10355">
        <v>86</v>
      </c>
      <c r="F10355" t="s">
        <v>135</v>
      </c>
      <c r="G10355" t="s">
        <v>136</v>
      </c>
    </row>
    <row r="10356" spans="1:7" x14ac:dyDescent="0.25">
      <c r="A10356" t="s">
        <v>10426</v>
      </c>
      <c r="D10356" t="s">
        <v>134</v>
      </c>
      <c r="E10356">
        <v>1</v>
      </c>
      <c r="F10356" t="s">
        <v>135</v>
      </c>
      <c r="G10356" t="s">
        <v>136</v>
      </c>
    </row>
    <row r="10357" spans="1:7" x14ac:dyDescent="0.25">
      <c r="A10357" t="s">
        <v>10427</v>
      </c>
      <c r="D10357" t="s">
        <v>39</v>
      </c>
      <c r="E10357">
        <v>3</v>
      </c>
      <c r="F10357" t="s">
        <v>40</v>
      </c>
      <c r="G10357" t="s">
        <v>41</v>
      </c>
    </row>
    <row r="10358" spans="1:7" x14ac:dyDescent="0.25">
      <c r="A10358" t="s">
        <v>10428</v>
      </c>
      <c r="D10358" t="s">
        <v>130</v>
      </c>
      <c r="E10358">
        <v>36</v>
      </c>
      <c r="F10358" t="s">
        <v>131</v>
      </c>
      <c r="G10358" t="s">
        <v>132</v>
      </c>
    </row>
    <row r="10359" spans="1:7" x14ac:dyDescent="0.25">
      <c r="A10359" t="s">
        <v>10429</v>
      </c>
      <c r="D10359" t="s">
        <v>130</v>
      </c>
      <c r="E10359">
        <v>1</v>
      </c>
      <c r="F10359" t="s">
        <v>131</v>
      </c>
      <c r="G10359" t="s">
        <v>132</v>
      </c>
    </row>
    <row r="10360" spans="1:7" x14ac:dyDescent="0.25">
      <c r="A10360" t="s">
        <v>10430</v>
      </c>
      <c r="D10360" t="s">
        <v>130</v>
      </c>
      <c r="E10360">
        <v>1</v>
      </c>
      <c r="F10360" t="s">
        <v>131</v>
      </c>
      <c r="G10360" t="s">
        <v>132</v>
      </c>
    </row>
    <row r="10361" spans="1:7" x14ac:dyDescent="0.25">
      <c r="A10361" t="s">
        <v>10431</v>
      </c>
      <c r="D10361" t="s">
        <v>130</v>
      </c>
      <c r="E10361">
        <v>1</v>
      </c>
      <c r="F10361" t="s">
        <v>131</v>
      </c>
      <c r="G10361" t="s">
        <v>132</v>
      </c>
    </row>
    <row r="10362" spans="1:7" x14ac:dyDescent="0.25">
      <c r="A10362" t="s">
        <v>10432</v>
      </c>
      <c r="D10362" t="s">
        <v>130</v>
      </c>
      <c r="E10362">
        <v>1</v>
      </c>
      <c r="F10362" t="s">
        <v>131</v>
      </c>
      <c r="G10362" t="s">
        <v>132</v>
      </c>
    </row>
    <row r="10363" spans="1:7" x14ac:dyDescent="0.25">
      <c r="A10363" t="s">
        <v>10433</v>
      </c>
      <c r="D10363" t="s">
        <v>130</v>
      </c>
      <c r="E10363">
        <v>1</v>
      </c>
      <c r="F10363" t="s">
        <v>131</v>
      </c>
      <c r="G10363" t="s">
        <v>132</v>
      </c>
    </row>
    <row r="10364" spans="1:7" x14ac:dyDescent="0.25">
      <c r="A10364" t="s">
        <v>10434</v>
      </c>
      <c r="D10364" t="s">
        <v>130</v>
      </c>
      <c r="E10364">
        <v>1</v>
      </c>
      <c r="F10364" t="s">
        <v>131</v>
      </c>
      <c r="G10364" t="s">
        <v>132</v>
      </c>
    </row>
    <row r="10365" spans="1:7" x14ac:dyDescent="0.25">
      <c r="A10365" t="s">
        <v>10435</v>
      </c>
      <c r="D10365" t="s">
        <v>130</v>
      </c>
      <c r="E10365">
        <v>1</v>
      </c>
      <c r="F10365" t="s">
        <v>131</v>
      </c>
      <c r="G10365" t="s">
        <v>132</v>
      </c>
    </row>
    <row r="10366" spans="1:7" x14ac:dyDescent="0.25">
      <c r="A10366" t="s">
        <v>10436</v>
      </c>
      <c r="D10366" t="s">
        <v>130</v>
      </c>
      <c r="E10366">
        <v>1</v>
      </c>
      <c r="F10366" t="s">
        <v>131</v>
      </c>
      <c r="G10366" t="s">
        <v>132</v>
      </c>
    </row>
    <row r="10367" spans="1:7" x14ac:dyDescent="0.25">
      <c r="A10367" t="s">
        <v>10437</v>
      </c>
      <c r="D10367" t="s">
        <v>130</v>
      </c>
      <c r="E10367">
        <v>1</v>
      </c>
      <c r="F10367" t="s">
        <v>131</v>
      </c>
      <c r="G10367" t="s">
        <v>132</v>
      </c>
    </row>
    <row r="10368" spans="1:7" x14ac:dyDescent="0.25">
      <c r="A10368" t="s">
        <v>10438</v>
      </c>
      <c r="D10368" t="s">
        <v>130</v>
      </c>
      <c r="E10368">
        <v>1</v>
      </c>
      <c r="F10368" t="s">
        <v>131</v>
      </c>
      <c r="G10368" t="s">
        <v>132</v>
      </c>
    </row>
    <row r="10369" spans="1:7" x14ac:dyDescent="0.25">
      <c r="A10369" t="s">
        <v>10439</v>
      </c>
      <c r="D10369" t="s">
        <v>130</v>
      </c>
      <c r="E10369">
        <v>1</v>
      </c>
      <c r="F10369" t="s">
        <v>131</v>
      </c>
      <c r="G10369" t="s">
        <v>132</v>
      </c>
    </row>
    <row r="10370" spans="1:7" x14ac:dyDescent="0.25">
      <c r="A10370" t="s">
        <v>10440</v>
      </c>
      <c r="D10370" t="s">
        <v>130</v>
      </c>
      <c r="E10370">
        <v>15</v>
      </c>
      <c r="F10370" t="s">
        <v>131</v>
      </c>
      <c r="G10370" t="s">
        <v>132</v>
      </c>
    </row>
    <row r="10371" spans="1:7" x14ac:dyDescent="0.25">
      <c r="A10371" t="s">
        <v>10441</v>
      </c>
      <c r="D10371" t="s">
        <v>130</v>
      </c>
      <c r="E10371">
        <v>1</v>
      </c>
      <c r="F10371" t="s">
        <v>131</v>
      </c>
      <c r="G10371" t="s">
        <v>132</v>
      </c>
    </row>
    <row r="10372" spans="1:7" x14ac:dyDescent="0.25">
      <c r="A10372" t="s">
        <v>10442</v>
      </c>
      <c r="D10372" t="s">
        <v>130</v>
      </c>
      <c r="E10372">
        <v>1</v>
      </c>
      <c r="F10372" t="s">
        <v>131</v>
      </c>
      <c r="G10372" t="s">
        <v>132</v>
      </c>
    </row>
    <row r="10373" spans="1:7" x14ac:dyDescent="0.25">
      <c r="A10373" t="s">
        <v>10443</v>
      </c>
      <c r="D10373" t="s">
        <v>130</v>
      </c>
      <c r="E10373">
        <v>1</v>
      </c>
      <c r="F10373" t="s">
        <v>131</v>
      </c>
      <c r="G10373" t="s">
        <v>132</v>
      </c>
    </row>
    <row r="10374" spans="1:7" x14ac:dyDescent="0.25">
      <c r="A10374" t="s">
        <v>10444</v>
      </c>
      <c r="D10374" t="s">
        <v>130</v>
      </c>
      <c r="E10374">
        <v>1</v>
      </c>
      <c r="F10374" t="s">
        <v>131</v>
      </c>
      <c r="G10374" t="s">
        <v>132</v>
      </c>
    </row>
    <row r="10375" spans="1:7" x14ac:dyDescent="0.25">
      <c r="A10375" t="s">
        <v>10445</v>
      </c>
      <c r="D10375" t="s">
        <v>130</v>
      </c>
      <c r="E10375">
        <v>1</v>
      </c>
      <c r="F10375" t="s">
        <v>131</v>
      </c>
      <c r="G10375" t="s">
        <v>132</v>
      </c>
    </row>
    <row r="10376" spans="1:7" x14ac:dyDescent="0.25">
      <c r="A10376" t="s">
        <v>10446</v>
      </c>
      <c r="D10376" t="s">
        <v>130</v>
      </c>
      <c r="E10376">
        <v>1</v>
      </c>
      <c r="F10376" t="s">
        <v>131</v>
      </c>
      <c r="G10376" t="s">
        <v>132</v>
      </c>
    </row>
    <row r="10377" spans="1:7" x14ac:dyDescent="0.25">
      <c r="A10377" t="s">
        <v>10447</v>
      </c>
      <c r="D10377" t="s">
        <v>130</v>
      </c>
      <c r="E10377">
        <v>1</v>
      </c>
      <c r="F10377" t="s">
        <v>131</v>
      </c>
      <c r="G10377" t="s">
        <v>132</v>
      </c>
    </row>
    <row r="10378" spans="1:7" x14ac:dyDescent="0.25">
      <c r="A10378" t="s">
        <v>10448</v>
      </c>
      <c r="D10378" t="s">
        <v>130</v>
      </c>
      <c r="E10378">
        <v>2</v>
      </c>
      <c r="F10378" t="s">
        <v>131</v>
      </c>
      <c r="G10378" t="s">
        <v>132</v>
      </c>
    </row>
    <row r="10379" spans="1:7" x14ac:dyDescent="0.25">
      <c r="A10379" t="s">
        <v>10449</v>
      </c>
      <c r="D10379" t="s">
        <v>130</v>
      </c>
      <c r="E10379">
        <v>1</v>
      </c>
      <c r="F10379" t="s">
        <v>131</v>
      </c>
      <c r="G10379" t="s">
        <v>132</v>
      </c>
    </row>
    <row r="10380" spans="1:7" x14ac:dyDescent="0.25">
      <c r="A10380" t="s">
        <v>10450</v>
      </c>
      <c r="D10380" t="s">
        <v>130</v>
      </c>
      <c r="E10380">
        <v>1</v>
      </c>
      <c r="F10380" t="s">
        <v>131</v>
      </c>
      <c r="G10380" t="s">
        <v>132</v>
      </c>
    </row>
    <row r="10381" spans="1:7" x14ac:dyDescent="0.25">
      <c r="A10381" t="s">
        <v>10451</v>
      </c>
      <c r="D10381" t="s">
        <v>130</v>
      </c>
      <c r="E10381">
        <v>5</v>
      </c>
      <c r="F10381" t="s">
        <v>131</v>
      </c>
      <c r="G10381" t="s">
        <v>132</v>
      </c>
    </row>
    <row r="10382" spans="1:7" x14ac:dyDescent="0.25">
      <c r="A10382" t="s">
        <v>10452</v>
      </c>
      <c r="D10382" t="s">
        <v>130</v>
      </c>
      <c r="E10382">
        <v>2</v>
      </c>
      <c r="F10382" t="s">
        <v>131</v>
      </c>
      <c r="G10382" t="s">
        <v>132</v>
      </c>
    </row>
    <row r="10383" spans="1:7" x14ac:dyDescent="0.25">
      <c r="A10383" t="s">
        <v>10453</v>
      </c>
      <c r="D10383" t="s">
        <v>130</v>
      </c>
      <c r="E10383">
        <v>1</v>
      </c>
      <c r="F10383" t="s">
        <v>131</v>
      </c>
      <c r="G10383" t="s">
        <v>132</v>
      </c>
    </row>
    <row r="10384" spans="1:7" x14ac:dyDescent="0.25">
      <c r="A10384" t="s">
        <v>10454</v>
      </c>
      <c r="D10384" t="s">
        <v>130</v>
      </c>
      <c r="E10384">
        <v>1</v>
      </c>
      <c r="F10384" t="s">
        <v>131</v>
      </c>
      <c r="G10384" t="s">
        <v>132</v>
      </c>
    </row>
    <row r="10385" spans="1:7" x14ac:dyDescent="0.25">
      <c r="A10385" t="s">
        <v>10455</v>
      </c>
      <c r="D10385" t="s">
        <v>130</v>
      </c>
      <c r="E10385">
        <v>1</v>
      </c>
      <c r="F10385" t="s">
        <v>131</v>
      </c>
      <c r="G10385" t="s">
        <v>132</v>
      </c>
    </row>
    <row r="10386" spans="1:7" x14ac:dyDescent="0.25">
      <c r="A10386" t="s">
        <v>10456</v>
      </c>
      <c r="D10386" t="s">
        <v>130</v>
      </c>
      <c r="E10386">
        <v>2</v>
      </c>
      <c r="F10386" t="s">
        <v>131</v>
      </c>
      <c r="G10386" t="s">
        <v>132</v>
      </c>
    </row>
    <row r="10387" spans="1:7" x14ac:dyDescent="0.25">
      <c r="A10387" t="s">
        <v>10457</v>
      </c>
      <c r="D10387" t="s">
        <v>130</v>
      </c>
      <c r="E10387">
        <v>1</v>
      </c>
      <c r="F10387" t="s">
        <v>131</v>
      </c>
      <c r="G10387" t="s">
        <v>132</v>
      </c>
    </row>
    <row r="10388" spans="1:7" x14ac:dyDescent="0.25">
      <c r="A10388" t="s">
        <v>10458</v>
      </c>
      <c r="D10388" t="s">
        <v>114</v>
      </c>
      <c r="E10388">
        <v>1</v>
      </c>
      <c r="F10388" t="s">
        <v>115</v>
      </c>
      <c r="G10388" t="s">
        <v>116</v>
      </c>
    </row>
    <row r="10389" spans="1:7" x14ac:dyDescent="0.25">
      <c r="A10389" t="s">
        <v>10459</v>
      </c>
      <c r="D10389" t="s">
        <v>130</v>
      </c>
      <c r="E10389">
        <v>2</v>
      </c>
      <c r="F10389" t="s">
        <v>131</v>
      </c>
      <c r="G10389" t="s">
        <v>132</v>
      </c>
    </row>
    <row r="10390" spans="1:7" x14ac:dyDescent="0.25">
      <c r="A10390" t="s">
        <v>10460</v>
      </c>
      <c r="D10390" t="s">
        <v>130</v>
      </c>
      <c r="E10390">
        <v>10</v>
      </c>
      <c r="F10390" t="s">
        <v>131</v>
      </c>
      <c r="G10390" t="s">
        <v>132</v>
      </c>
    </row>
    <row r="10391" spans="1:7" x14ac:dyDescent="0.25">
      <c r="A10391" t="s">
        <v>10461</v>
      </c>
      <c r="D10391" t="s">
        <v>130</v>
      </c>
      <c r="E10391">
        <v>1</v>
      </c>
      <c r="F10391" t="s">
        <v>131</v>
      </c>
      <c r="G10391" t="s">
        <v>132</v>
      </c>
    </row>
    <row r="10392" spans="1:7" x14ac:dyDescent="0.25">
      <c r="A10392" t="s">
        <v>10462</v>
      </c>
      <c r="D10392" t="s">
        <v>130</v>
      </c>
      <c r="E10392">
        <v>1</v>
      </c>
      <c r="F10392" t="s">
        <v>131</v>
      </c>
      <c r="G10392" t="s">
        <v>132</v>
      </c>
    </row>
    <row r="10393" spans="1:7" x14ac:dyDescent="0.25">
      <c r="A10393" t="s">
        <v>10463</v>
      </c>
      <c r="D10393" t="s">
        <v>130</v>
      </c>
      <c r="E10393">
        <v>4</v>
      </c>
      <c r="F10393" t="s">
        <v>131</v>
      </c>
      <c r="G10393" t="s">
        <v>132</v>
      </c>
    </row>
    <row r="10394" spans="1:7" x14ac:dyDescent="0.25">
      <c r="A10394" t="s">
        <v>10464</v>
      </c>
      <c r="D10394" t="s">
        <v>235</v>
      </c>
      <c r="E10394">
        <v>1</v>
      </c>
      <c r="F10394" t="s">
        <v>236</v>
      </c>
      <c r="G10394" t="s">
        <v>237</v>
      </c>
    </row>
    <row r="10395" spans="1:7" x14ac:dyDescent="0.25">
      <c r="A10395" t="s">
        <v>10465</v>
      </c>
      <c r="D10395" t="s">
        <v>9</v>
      </c>
      <c r="E10395">
        <v>1</v>
      </c>
      <c r="F10395" t="s">
        <v>10</v>
      </c>
      <c r="G10395" t="s">
        <v>11</v>
      </c>
    </row>
    <row r="10396" spans="1:7" x14ac:dyDescent="0.25">
      <c r="A10396" t="s">
        <v>10466</v>
      </c>
      <c r="D10396">
        <v>2</v>
      </c>
      <c r="E10396">
        <v>2</v>
      </c>
      <c r="F10396" t="s">
        <v>53</v>
      </c>
      <c r="G10396" t="s">
        <v>54</v>
      </c>
    </row>
    <row r="10397" spans="1:7" x14ac:dyDescent="0.25">
      <c r="A10397" t="s">
        <v>10467</v>
      </c>
      <c r="D10397" t="s">
        <v>235</v>
      </c>
      <c r="E10397">
        <v>1</v>
      </c>
      <c r="F10397" t="s">
        <v>236</v>
      </c>
      <c r="G10397" t="s">
        <v>237</v>
      </c>
    </row>
    <row r="10398" spans="1:7" x14ac:dyDescent="0.25">
      <c r="A10398" t="s">
        <v>10468</v>
      </c>
      <c r="D10398" t="s">
        <v>49</v>
      </c>
      <c r="E10398">
        <v>1</v>
      </c>
      <c r="F10398" t="s">
        <v>50</v>
      </c>
      <c r="G10398" t="s">
        <v>51</v>
      </c>
    </row>
    <row r="10399" spans="1:7" x14ac:dyDescent="0.25">
      <c r="A10399" t="s">
        <v>10469</v>
      </c>
      <c r="D10399" t="s">
        <v>9</v>
      </c>
      <c r="E10399">
        <v>1</v>
      </c>
      <c r="F10399" t="s">
        <v>10</v>
      </c>
      <c r="G10399" t="s">
        <v>11</v>
      </c>
    </row>
    <row r="10400" spans="1:7" x14ac:dyDescent="0.25">
      <c r="A10400" t="s">
        <v>10470</v>
      </c>
      <c r="D10400" t="s">
        <v>9</v>
      </c>
      <c r="E10400">
        <v>1</v>
      </c>
      <c r="F10400" t="s">
        <v>10</v>
      </c>
      <c r="G10400" t="s">
        <v>11</v>
      </c>
    </row>
    <row r="10401" spans="1:7" x14ac:dyDescent="0.25">
      <c r="A10401" t="s">
        <v>10471</v>
      </c>
      <c r="D10401" t="s">
        <v>9</v>
      </c>
      <c r="E10401">
        <v>1</v>
      </c>
      <c r="F10401" t="s">
        <v>10</v>
      </c>
      <c r="G10401" t="s">
        <v>11</v>
      </c>
    </row>
    <row r="10402" spans="1:7" x14ac:dyDescent="0.25">
      <c r="A10402" t="s">
        <v>10472</v>
      </c>
      <c r="D10402" t="s">
        <v>9</v>
      </c>
      <c r="E10402">
        <v>1</v>
      </c>
      <c r="F10402" t="s">
        <v>10</v>
      </c>
      <c r="G10402" t="s">
        <v>11</v>
      </c>
    </row>
    <row r="10403" spans="1:7" x14ac:dyDescent="0.25">
      <c r="A10403" t="s">
        <v>10473</v>
      </c>
      <c r="D10403" t="s">
        <v>9</v>
      </c>
      <c r="E10403">
        <v>5</v>
      </c>
      <c r="F10403" t="s">
        <v>10</v>
      </c>
      <c r="G10403" t="s">
        <v>11</v>
      </c>
    </row>
    <row r="10404" spans="1:7" x14ac:dyDescent="0.25">
      <c r="A10404" t="s">
        <v>10474</v>
      </c>
      <c r="B10404" t="s">
        <v>20745</v>
      </c>
      <c r="C10404" t="s">
        <v>20749</v>
      </c>
      <c r="D10404" t="s">
        <v>71</v>
      </c>
      <c r="E10404">
        <v>9</v>
      </c>
      <c r="F10404" t="s">
        <v>72</v>
      </c>
      <c r="G10404" t="s">
        <v>73</v>
      </c>
    </row>
    <row r="10405" spans="1:7" x14ac:dyDescent="0.25">
      <c r="A10405" t="s">
        <v>10475</v>
      </c>
      <c r="B10405" t="s">
        <v>20745</v>
      </c>
      <c r="C10405" t="s">
        <v>20749</v>
      </c>
      <c r="D10405" t="s">
        <v>71</v>
      </c>
      <c r="E10405">
        <v>1</v>
      </c>
      <c r="F10405" t="s">
        <v>72</v>
      </c>
      <c r="G10405" t="s">
        <v>73</v>
      </c>
    </row>
    <row r="10406" spans="1:7" x14ac:dyDescent="0.25">
      <c r="A10406" t="s">
        <v>10476</v>
      </c>
      <c r="B10406" t="s">
        <v>20745</v>
      </c>
      <c r="C10406" t="s">
        <v>20749</v>
      </c>
      <c r="D10406" t="s">
        <v>71</v>
      </c>
      <c r="E10406">
        <v>1</v>
      </c>
      <c r="F10406" t="s">
        <v>72</v>
      </c>
      <c r="G10406" t="s">
        <v>73</v>
      </c>
    </row>
    <row r="10407" spans="1:7" x14ac:dyDescent="0.25">
      <c r="A10407" t="s">
        <v>10477</v>
      </c>
      <c r="D10407">
        <v>8</v>
      </c>
      <c r="E10407">
        <v>14</v>
      </c>
      <c r="F10407" t="s">
        <v>36</v>
      </c>
      <c r="G10407" t="s">
        <v>37</v>
      </c>
    </row>
    <row r="10408" spans="1:7" x14ac:dyDescent="0.25">
      <c r="A10408" t="s">
        <v>10478</v>
      </c>
      <c r="D10408">
        <v>8</v>
      </c>
      <c r="E10408">
        <v>1</v>
      </c>
      <c r="F10408" t="s">
        <v>36</v>
      </c>
      <c r="G10408" t="s">
        <v>37</v>
      </c>
    </row>
    <row r="10409" spans="1:7" x14ac:dyDescent="0.25">
      <c r="A10409" t="s">
        <v>10479</v>
      </c>
      <c r="D10409">
        <v>8</v>
      </c>
      <c r="E10409">
        <v>1</v>
      </c>
      <c r="F10409" t="s">
        <v>36</v>
      </c>
      <c r="G10409" t="s">
        <v>37</v>
      </c>
    </row>
    <row r="10410" spans="1:7" x14ac:dyDescent="0.25">
      <c r="A10410" t="s">
        <v>10480</v>
      </c>
      <c r="D10410">
        <v>8</v>
      </c>
      <c r="E10410">
        <v>3</v>
      </c>
      <c r="F10410" t="s">
        <v>36</v>
      </c>
      <c r="G10410" t="s">
        <v>37</v>
      </c>
    </row>
    <row r="10411" spans="1:7" x14ac:dyDescent="0.25">
      <c r="A10411" t="s">
        <v>10481</v>
      </c>
      <c r="D10411">
        <v>8</v>
      </c>
      <c r="E10411">
        <v>2</v>
      </c>
      <c r="F10411" t="s">
        <v>36</v>
      </c>
      <c r="G10411" t="s">
        <v>37</v>
      </c>
    </row>
    <row r="10412" spans="1:7" x14ac:dyDescent="0.25">
      <c r="A10412" t="s">
        <v>10482</v>
      </c>
      <c r="D10412">
        <v>8</v>
      </c>
      <c r="E10412">
        <v>1</v>
      </c>
      <c r="F10412" t="s">
        <v>36</v>
      </c>
      <c r="G10412" t="s">
        <v>37</v>
      </c>
    </row>
    <row r="10413" spans="1:7" x14ac:dyDescent="0.25">
      <c r="A10413" t="s">
        <v>10483</v>
      </c>
      <c r="D10413">
        <v>8</v>
      </c>
      <c r="E10413">
        <v>1</v>
      </c>
      <c r="F10413" t="s">
        <v>36</v>
      </c>
      <c r="G10413" t="s">
        <v>37</v>
      </c>
    </row>
    <row r="10414" spans="1:7" x14ac:dyDescent="0.25">
      <c r="A10414" t="s">
        <v>10484</v>
      </c>
      <c r="D10414">
        <v>8</v>
      </c>
      <c r="E10414">
        <v>1</v>
      </c>
      <c r="F10414" t="s">
        <v>36</v>
      </c>
      <c r="G10414" t="s">
        <v>37</v>
      </c>
    </row>
    <row r="10415" spans="1:7" x14ac:dyDescent="0.25">
      <c r="A10415" t="s">
        <v>10485</v>
      </c>
      <c r="D10415" t="s">
        <v>114</v>
      </c>
      <c r="E10415">
        <v>1</v>
      </c>
      <c r="F10415" t="s">
        <v>115</v>
      </c>
      <c r="G10415" t="s">
        <v>116</v>
      </c>
    </row>
    <row r="10416" spans="1:7" x14ac:dyDescent="0.25">
      <c r="A10416" t="s">
        <v>10486</v>
      </c>
      <c r="D10416" t="s">
        <v>114</v>
      </c>
      <c r="E10416">
        <v>1</v>
      </c>
      <c r="F10416" t="s">
        <v>115</v>
      </c>
      <c r="G10416" t="s">
        <v>116</v>
      </c>
    </row>
    <row r="10417" spans="1:7" x14ac:dyDescent="0.25">
      <c r="A10417" t="s">
        <v>10487</v>
      </c>
      <c r="D10417" t="s">
        <v>114</v>
      </c>
      <c r="E10417">
        <v>1</v>
      </c>
      <c r="F10417" t="s">
        <v>115</v>
      </c>
      <c r="G10417" t="s">
        <v>116</v>
      </c>
    </row>
    <row r="10418" spans="1:7" x14ac:dyDescent="0.25">
      <c r="A10418" t="s">
        <v>10488</v>
      </c>
      <c r="D10418" t="s">
        <v>9</v>
      </c>
      <c r="E10418">
        <v>3</v>
      </c>
      <c r="F10418" t="s">
        <v>10</v>
      </c>
      <c r="G10418" t="s">
        <v>11</v>
      </c>
    </row>
    <row r="10419" spans="1:7" x14ac:dyDescent="0.25">
      <c r="A10419" t="s">
        <v>10489</v>
      </c>
      <c r="D10419">
        <v>2</v>
      </c>
      <c r="E10419">
        <v>1</v>
      </c>
      <c r="F10419" t="s">
        <v>53</v>
      </c>
      <c r="G10419" t="s">
        <v>54</v>
      </c>
    </row>
    <row r="10420" spans="1:7" x14ac:dyDescent="0.25">
      <c r="A10420" t="s">
        <v>10490</v>
      </c>
      <c r="D10420" t="s">
        <v>130</v>
      </c>
      <c r="E10420">
        <v>1</v>
      </c>
      <c r="F10420" t="s">
        <v>131</v>
      </c>
      <c r="G10420" t="s">
        <v>132</v>
      </c>
    </row>
    <row r="10421" spans="1:7" x14ac:dyDescent="0.25">
      <c r="A10421" t="s">
        <v>10491</v>
      </c>
      <c r="D10421" t="s">
        <v>9</v>
      </c>
      <c r="E10421">
        <v>1</v>
      </c>
      <c r="F10421" t="s">
        <v>10</v>
      </c>
      <c r="G10421" t="s">
        <v>11</v>
      </c>
    </row>
    <row r="10422" spans="1:7" x14ac:dyDescent="0.25">
      <c r="A10422" t="s">
        <v>10492</v>
      </c>
      <c r="D10422" t="s">
        <v>9</v>
      </c>
      <c r="E10422">
        <v>1</v>
      </c>
      <c r="F10422" t="s">
        <v>10</v>
      </c>
      <c r="G10422" t="s">
        <v>11</v>
      </c>
    </row>
    <row r="10423" spans="1:7" x14ac:dyDescent="0.25">
      <c r="A10423" t="s">
        <v>10493</v>
      </c>
      <c r="D10423" t="s">
        <v>9</v>
      </c>
      <c r="E10423">
        <v>1</v>
      </c>
      <c r="F10423" t="s">
        <v>10</v>
      </c>
      <c r="G10423" t="s">
        <v>11</v>
      </c>
    </row>
    <row r="10424" spans="1:7" x14ac:dyDescent="0.25">
      <c r="A10424" t="s">
        <v>10494</v>
      </c>
      <c r="D10424">
        <v>7</v>
      </c>
      <c r="E10424">
        <v>2</v>
      </c>
      <c r="F10424" t="s">
        <v>173</v>
      </c>
      <c r="G10424" t="s">
        <v>174</v>
      </c>
    </row>
    <row r="10425" spans="1:7" x14ac:dyDescent="0.25">
      <c r="A10425" t="s">
        <v>10495</v>
      </c>
      <c r="D10425">
        <v>7</v>
      </c>
      <c r="E10425">
        <v>2</v>
      </c>
      <c r="F10425" t="s">
        <v>173</v>
      </c>
      <c r="G10425" t="s">
        <v>174</v>
      </c>
    </row>
    <row r="10426" spans="1:7" x14ac:dyDescent="0.25">
      <c r="A10426" t="s">
        <v>10496</v>
      </c>
      <c r="D10426">
        <v>7</v>
      </c>
      <c r="E10426">
        <v>2</v>
      </c>
      <c r="F10426" t="s">
        <v>173</v>
      </c>
      <c r="G10426" t="s">
        <v>174</v>
      </c>
    </row>
    <row r="10427" spans="1:7" x14ac:dyDescent="0.25">
      <c r="A10427" t="s">
        <v>10497</v>
      </c>
      <c r="D10427">
        <v>8</v>
      </c>
      <c r="E10427">
        <v>3</v>
      </c>
      <c r="F10427" t="s">
        <v>36</v>
      </c>
      <c r="G10427" t="s">
        <v>37</v>
      </c>
    </row>
    <row r="10428" spans="1:7" x14ac:dyDescent="0.25">
      <c r="A10428" t="s">
        <v>10498</v>
      </c>
      <c r="D10428" t="s">
        <v>63</v>
      </c>
      <c r="E10428">
        <v>1</v>
      </c>
      <c r="F10428" t="s">
        <v>64</v>
      </c>
      <c r="G10428" t="s">
        <v>65</v>
      </c>
    </row>
    <row r="10429" spans="1:7" x14ac:dyDescent="0.25">
      <c r="A10429" t="s">
        <v>10499</v>
      </c>
      <c r="D10429" t="s">
        <v>130</v>
      </c>
      <c r="E10429">
        <v>1</v>
      </c>
      <c r="F10429" t="s">
        <v>131</v>
      </c>
      <c r="G10429" t="s">
        <v>132</v>
      </c>
    </row>
    <row r="10430" spans="1:7" x14ac:dyDescent="0.25">
      <c r="A10430" t="s">
        <v>10500</v>
      </c>
      <c r="D10430" t="s">
        <v>63</v>
      </c>
      <c r="E10430">
        <v>8</v>
      </c>
      <c r="F10430" t="s">
        <v>64</v>
      </c>
      <c r="G10430" t="s">
        <v>65</v>
      </c>
    </row>
    <row r="10431" spans="1:7" x14ac:dyDescent="0.25">
      <c r="A10431" t="s">
        <v>10501</v>
      </c>
      <c r="D10431" t="s">
        <v>63</v>
      </c>
      <c r="E10431">
        <v>1</v>
      </c>
      <c r="F10431" t="s">
        <v>64</v>
      </c>
      <c r="G10431" t="s">
        <v>65</v>
      </c>
    </row>
    <row r="10432" spans="1:7" x14ac:dyDescent="0.25">
      <c r="A10432" t="s">
        <v>10502</v>
      </c>
      <c r="D10432" t="s">
        <v>63</v>
      </c>
      <c r="E10432">
        <v>1</v>
      </c>
      <c r="F10432" t="s">
        <v>64</v>
      </c>
      <c r="G10432" t="s">
        <v>65</v>
      </c>
    </row>
    <row r="10433" spans="1:7" x14ac:dyDescent="0.25">
      <c r="A10433" t="s">
        <v>10503</v>
      </c>
      <c r="D10433" t="s">
        <v>235</v>
      </c>
      <c r="E10433">
        <v>1</v>
      </c>
      <c r="F10433" t="s">
        <v>236</v>
      </c>
      <c r="G10433" t="s">
        <v>237</v>
      </c>
    </row>
    <row r="10434" spans="1:7" x14ac:dyDescent="0.25">
      <c r="A10434" t="s">
        <v>10504</v>
      </c>
      <c r="D10434" t="s">
        <v>63</v>
      </c>
      <c r="E10434">
        <v>1</v>
      </c>
      <c r="F10434" t="s">
        <v>64</v>
      </c>
      <c r="G10434" t="s">
        <v>65</v>
      </c>
    </row>
    <row r="10435" spans="1:7" x14ac:dyDescent="0.25">
      <c r="A10435" t="s">
        <v>10505</v>
      </c>
      <c r="D10435" t="s">
        <v>63</v>
      </c>
      <c r="E10435">
        <v>1</v>
      </c>
      <c r="F10435" t="s">
        <v>64</v>
      </c>
      <c r="G10435" t="s">
        <v>65</v>
      </c>
    </row>
    <row r="10436" spans="1:7" x14ac:dyDescent="0.25">
      <c r="A10436" t="s">
        <v>10506</v>
      </c>
      <c r="D10436">
        <v>8</v>
      </c>
      <c r="E10436">
        <v>1</v>
      </c>
      <c r="F10436" t="s">
        <v>36</v>
      </c>
      <c r="G10436" t="s">
        <v>37</v>
      </c>
    </row>
    <row r="10437" spans="1:7" x14ac:dyDescent="0.25">
      <c r="A10437" t="s">
        <v>10507</v>
      </c>
      <c r="D10437">
        <v>7</v>
      </c>
      <c r="E10437">
        <v>89</v>
      </c>
      <c r="F10437" t="s">
        <v>173</v>
      </c>
      <c r="G10437" t="s">
        <v>174</v>
      </c>
    </row>
    <row r="10438" spans="1:7" x14ac:dyDescent="0.25">
      <c r="A10438" t="s">
        <v>10508</v>
      </c>
      <c r="D10438">
        <v>7</v>
      </c>
      <c r="E10438">
        <v>1</v>
      </c>
      <c r="F10438" t="s">
        <v>173</v>
      </c>
      <c r="G10438" t="s">
        <v>174</v>
      </c>
    </row>
    <row r="10439" spans="1:7" x14ac:dyDescent="0.25">
      <c r="A10439" t="s">
        <v>10509</v>
      </c>
      <c r="D10439">
        <v>7</v>
      </c>
      <c r="E10439">
        <v>1</v>
      </c>
      <c r="F10439" t="s">
        <v>173</v>
      </c>
      <c r="G10439" t="s">
        <v>174</v>
      </c>
    </row>
    <row r="10440" spans="1:7" x14ac:dyDescent="0.25">
      <c r="A10440" t="s">
        <v>10510</v>
      </c>
      <c r="D10440">
        <v>7</v>
      </c>
      <c r="E10440">
        <v>1</v>
      </c>
      <c r="F10440" t="s">
        <v>173</v>
      </c>
      <c r="G10440" t="s">
        <v>174</v>
      </c>
    </row>
    <row r="10441" spans="1:7" x14ac:dyDescent="0.25">
      <c r="A10441" t="s">
        <v>10511</v>
      </c>
      <c r="D10441">
        <v>7</v>
      </c>
      <c r="E10441">
        <v>1</v>
      </c>
      <c r="F10441" t="s">
        <v>173</v>
      </c>
      <c r="G10441" t="s">
        <v>174</v>
      </c>
    </row>
    <row r="10442" spans="1:7" x14ac:dyDescent="0.25">
      <c r="A10442" t="s">
        <v>10512</v>
      </c>
      <c r="D10442" t="s">
        <v>235</v>
      </c>
      <c r="E10442">
        <v>1</v>
      </c>
      <c r="F10442" t="s">
        <v>236</v>
      </c>
      <c r="G10442" t="s">
        <v>237</v>
      </c>
    </row>
    <row r="10443" spans="1:7" x14ac:dyDescent="0.25">
      <c r="A10443" t="s">
        <v>10513</v>
      </c>
      <c r="D10443" t="s">
        <v>130</v>
      </c>
      <c r="E10443">
        <v>26</v>
      </c>
      <c r="F10443" t="s">
        <v>131</v>
      </c>
      <c r="G10443" t="s">
        <v>132</v>
      </c>
    </row>
    <row r="10444" spans="1:7" x14ac:dyDescent="0.25">
      <c r="A10444" t="s">
        <v>10514</v>
      </c>
      <c r="D10444" t="s">
        <v>130</v>
      </c>
      <c r="E10444">
        <v>1</v>
      </c>
      <c r="F10444" t="s">
        <v>131</v>
      </c>
      <c r="G10444" t="s">
        <v>132</v>
      </c>
    </row>
    <row r="10445" spans="1:7" x14ac:dyDescent="0.25">
      <c r="A10445" t="s">
        <v>10515</v>
      </c>
      <c r="D10445" t="s">
        <v>130</v>
      </c>
      <c r="E10445">
        <v>1</v>
      </c>
      <c r="F10445" t="s">
        <v>131</v>
      </c>
      <c r="G10445" t="s">
        <v>132</v>
      </c>
    </row>
    <row r="10446" spans="1:7" x14ac:dyDescent="0.25">
      <c r="A10446" t="s">
        <v>10516</v>
      </c>
      <c r="D10446" t="s">
        <v>63</v>
      </c>
      <c r="E10446">
        <v>1</v>
      </c>
      <c r="F10446" t="s">
        <v>64</v>
      </c>
      <c r="G10446" t="s">
        <v>65</v>
      </c>
    </row>
    <row r="10447" spans="1:7" x14ac:dyDescent="0.25">
      <c r="A10447" t="s">
        <v>10517</v>
      </c>
      <c r="D10447" t="s">
        <v>63</v>
      </c>
      <c r="E10447">
        <v>5</v>
      </c>
      <c r="F10447" t="s">
        <v>64</v>
      </c>
      <c r="G10447" t="s">
        <v>65</v>
      </c>
    </row>
    <row r="10448" spans="1:7" x14ac:dyDescent="0.25">
      <c r="A10448" t="s">
        <v>10518</v>
      </c>
      <c r="D10448" t="s">
        <v>63</v>
      </c>
      <c r="E10448">
        <v>11</v>
      </c>
      <c r="F10448" t="s">
        <v>64</v>
      </c>
      <c r="G10448" t="s">
        <v>65</v>
      </c>
    </row>
    <row r="10449" spans="1:7" x14ac:dyDescent="0.25">
      <c r="A10449" t="s">
        <v>10519</v>
      </c>
      <c r="D10449" t="s">
        <v>63</v>
      </c>
      <c r="E10449">
        <v>10</v>
      </c>
      <c r="F10449" t="s">
        <v>64</v>
      </c>
      <c r="G10449" t="s">
        <v>65</v>
      </c>
    </row>
    <row r="10450" spans="1:7" x14ac:dyDescent="0.25">
      <c r="A10450" t="s">
        <v>10520</v>
      </c>
      <c r="D10450">
        <v>8</v>
      </c>
      <c r="E10450">
        <v>9</v>
      </c>
      <c r="F10450" t="s">
        <v>36</v>
      </c>
      <c r="G10450" t="s">
        <v>37</v>
      </c>
    </row>
    <row r="10451" spans="1:7" x14ac:dyDescent="0.25">
      <c r="A10451" t="s">
        <v>10521</v>
      </c>
      <c r="D10451">
        <v>8</v>
      </c>
      <c r="E10451">
        <v>150</v>
      </c>
      <c r="F10451" t="s">
        <v>36</v>
      </c>
      <c r="G10451" t="s">
        <v>37</v>
      </c>
    </row>
    <row r="10452" spans="1:7" x14ac:dyDescent="0.25">
      <c r="A10452" t="s">
        <v>10522</v>
      </c>
      <c r="D10452" t="s">
        <v>63</v>
      </c>
      <c r="E10452">
        <v>1</v>
      </c>
      <c r="F10452" t="s">
        <v>64</v>
      </c>
      <c r="G10452" t="s">
        <v>65</v>
      </c>
    </row>
    <row r="10453" spans="1:7" x14ac:dyDescent="0.25">
      <c r="A10453" t="s">
        <v>10523</v>
      </c>
      <c r="D10453">
        <v>8</v>
      </c>
      <c r="E10453">
        <v>1</v>
      </c>
      <c r="F10453" t="s">
        <v>36</v>
      </c>
      <c r="G10453" t="s">
        <v>37</v>
      </c>
    </row>
    <row r="10454" spans="1:7" x14ac:dyDescent="0.25">
      <c r="A10454" t="s">
        <v>10524</v>
      </c>
      <c r="D10454">
        <v>8</v>
      </c>
      <c r="E10454">
        <v>1</v>
      </c>
      <c r="F10454" t="s">
        <v>36</v>
      </c>
      <c r="G10454" t="s">
        <v>37</v>
      </c>
    </row>
    <row r="10455" spans="1:7" x14ac:dyDescent="0.25">
      <c r="A10455" t="s">
        <v>10525</v>
      </c>
      <c r="B10455" t="s">
        <v>20745</v>
      </c>
      <c r="C10455" t="s">
        <v>20749</v>
      </c>
      <c r="D10455">
        <v>8</v>
      </c>
      <c r="E10455">
        <v>2</v>
      </c>
      <c r="F10455" t="s">
        <v>36</v>
      </c>
      <c r="G10455" t="s">
        <v>37</v>
      </c>
    </row>
    <row r="10456" spans="1:7" x14ac:dyDescent="0.25">
      <c r="A10456" t="s">
        <v>10526</v>
      </c>
      <c r="D10456">
        <v>8</v>
      </c>
      <c r="E10456">
        <v>5</v>
      </c>
      <c r="F10456" t="s">
        <v>36</v>
      </c>
      <c r="G10456" t="s">
        <v>37</v>
      </c>
    </row>
    <row r="10457" spans="1:7" x14ac:dyDescent="0.25">
      <c r="A10457" t="s">
        <v>10527</v>
      </c>
      <c r="D10457">
        <v>8</v>
      </c>
      <c r="E10457">
        <v>3</v>
      </c>
      <c r="F10457" t="s">
        <v>36</v>
      </c>
      <c r="G10457" t="s">
        <v>37</v>
      </c>
    </row>
    <row r="10458" spans="1:7" x14ac:dyDescent="0.25">
      <c r="A10458" t="s">
        <v>10528</v>
      </c>
      <c r="D10458">
        <v>8</v>
      </c>
      <c r="E10458">
        <v>1</v>
      </c>
      <c r="F10458" t="s">
        <v>36</v>
      </c>
      <c r="G10458" t="s">
        <v>37</v>
      </c>
    </row>
    <row r="10459" spans="1:7" x14ac:dyDescent="0.25">
      <c r="A10459" t="s">
        <v>10529</v>
      </c>
      <c r="D10459">
        <v>8</v>
      </c>
      <c r="E10459">
        <v>1</v>
      </c>
      <c r="F10459" t="s">
        <v>36</v>
      </c>
      <c r="G10459" t="s">
        <v>37</v>
      </c>
    </row>
    <row r="10460" spans="1:7" x14ac:dyDescent="0.25">
      <c r="A10460" t="s">
        <v>10530</v>
      </c>
      <c r="D10460">
        <v>8</v>
      </c>
      <c r="E10460">
        <v>1</v>
      </c>
      <c r="F10460" t="s">
        <v>36</v>
      </c>
      <c r="G10460" t="s">
        <v>37</v>
      </c>
    </row>
    <row r="10461" spans="1:7" x14ac:dyDescent="0.25">
      <c r="A10461" t="s">
        <v>10531</v>
      </c>
      <c r="D10461">
        <v>8</v>
      </c>
      <c r="E10461">
        <v>68</v>
      </c>
      <c r="F10461" t="s">
        <v>36</v>
      </c>
      <c r="G10461" t="s">
        <v>37</v>
      </c>
    </row>
    <row r="10462" spans="1:7" x14ac:dyDescent="0.25">
      <c r="A10462" t="s">
        <v>10532</v>
      </c>
      <c r="D10462">
        <v>8</v>
      </c>
      <c r="E10462">
        <v>5</v>
      </c>
      <c r="F10462" t="s">
        <v>36</v>
      </c>
      <c r="G10462" t="s">
        <v>37</v>
      </c>
    </row>
    <row r="10463" spans="1:7" x14ac:dyDescent="0.25">
      <c r="A10463" t="s">
        <v>10533</v>
      </c>
      <c r="D10463">
        <v>8</v>
      </c>
      <c r="E10463">
        <v>1</v>
      </c>
      <c r="F10463" t="s">
        <v>36</v>
      </c>
      <c r="G10463" t="s">
        <v>37</v>
      </c>
    </row>
    <row r="10464" spans="1:7" x14ac:dyDescent="0.25">
      <c r="A10464" t="s">
        <v>10534</v>
      </c>
      <c r="D10464">
        <v>8</v>
      </c>
      <c r="E10464">
        <v>1</v>
      </c>
      <c r="F10464" t="s">
        <v>36</v>
      </c>
      <c r="G10464" t="s">
        <v>37</v>
      </c>
    </row>
    <row r="10465" spans="1:7" x14ac:dyDescent="0.25">
      <c r="A10465" t="s">
        <v>10535</v>
      </c>
      <c r="D10465">
        <v>8</v>
      </c>
      <c r="E10465">
        <v>1</v>
      </c>
      <c r="F10465" t="s">
        <v>36</v>
      </c>
      <c r="G10465" t="s">
        <v>37</v>
      </c>
    </row>
    <row r="10466" spans="1:7" x14ac:dyDescent="0.25">
      <c r="A10466" t="s">
        <v>10536</v>
      </c>
      <c r="D10466">
        <v>8</v>
      </c>
      <c r="E10466">
        <v>1</v>
      </c>
      <c r="F10466" t="s">
        <v>36</v>
      </c>
      <c r="G10466" t="s">
        <v>37</v>
      </c>
    </row>
    <row r="10467" spans="1:7" x14ac:dyDescent="0.25">
      <c r="A10467" t="s">
        <v>10537</v>
      </c>
      <c r="D10467">
        <v>8</v>
      </c>
      <c r="E10467">
        <v>4</v>
      </c>
      <c r="F10467" t="s">
        <v>36</v>
      </c>
      <c r="G10467" t="s">
        <v>37</v>
      </c>
    </row>
    <row r="10468" spans="1:7" x14ac:dyDescent="0.25">
      <c r="A10468" t="s">
        <v>10538</v>
      </c>
      <c r="D10468">
        <v>8</v>
      </c>
      <c r="E10468">
        <v>1</v>
      </c>
      <c r="F10468" t="s">
        <v>36</v>
      </c>
      <c r="G10468" t="s">
        <v>37</v>
      </c>
    </row>
    <row r="10469" spans="1:7" x14ac:dyDescent="0.25">
      <c r="A10469" t="s">
        <v>10539</v>
      </c>
      <c r="D10469">
        <v>8</v>
      </c>
      <c r="E10469">
        <v>2</v>
      </c>
      <c r="F10469" t="s">
        <v>36</v>
      </c>
      <c r="G10469" t="s">
        <v>37</v>
      </c>
    </row>
    <row r="10470" spans="1:7" x14ac:dyDescent="0.25">
      <c r="A10470" t="s">
        <v>10540</v>
      </c>
      <c r="D10470">
        <v>8</v>
      </c>
      <c r="E10470">
        <v>2</v>
      </c>
      <c r="F10470" t="s">
        <v>36</v>
      </c>
      <c r="G10470" t="s">
        <v>37</v>
      </c>
    </row>
    <row r="10471" spans="1:7" x14ac:dyDescent="0.25">
      <c r="A10471" t="s">
        <v>10541</v>
      </c>
      <c r="D10471">
        <v>8</v>
      </c>
      <c r="E10471">
        <v>1</v>
      </c>
      <c r="F10471" t="s">
        <v>36</v>
      </c>
      <c r="G10471" t="s">
        <v>37</v>
      </c>
    </row>
    <row r="10472" spans="1:7" x14ac:dyDescent="0.25">
      <c r="A10472" t="s">
        <v>10542</v>
      </c>
      <c r="D10472" t="s">
        <v>235</v>
      </c>
      <c r="E10472">
        <v>1</v>
      </c>
      <c r="F10472" t="s">
        <v>236</v>
      </c>
      <c r="G10472" t="s">
        <v>237</v>
      </c>
    </row>
    <row r="10473" spans="1:7" x14ac:dyDescent="0.25">
      <c r="A10473" t="s">
        <v>10543</v>
      </c>
      <c r="D10473">
        <v>8</v>
      </c>
      <c r="E10473">
        <v>1</v>
      </c>
      <c r="F10473" t="s">
        <v>36</v>
      </c>
      <c r="G10473" t="s">
        <v>37</v>
      </c>
    </row>
    <row r="10474" spans="1:7" x14ac:dyDescent="0.25">
      <c r="A10474" t="s">
        <v>10544</v>
      </c>
      <c r="D10474">
        <v>8</v>
      </c>
      <c r="E10474">
        <v>1</v>
      </c>
      <c r="F10474" t="s">
        <v>36</v>
      </c>
      <c r="G10474" t="s">
        <v>37</v>
      </c>
    </row>
    <row r="10475" spans="1:7" x14ac:dyDescent="0.25">
      <c r="A10475" t="s">
        <v>10545</v>
      </c>
      <c r="D10475">
        <v>8</v>
      </c>
      <c r="E10475">
        <v>1</v>
      </c>
      <c r="F10475" t="s">
        <v>36</v>
      </c>
      <c r="G10475" t="s">
        <v>37</v>
      </c>
    </row>
    <row r="10476" spans="1:7" x14ac:dyDescent="0.25">
      <c r="A10476" t="s">
        <v>10546</v>
      </c>
      <c r="D10476" t="s">
        <v>49</v>
      </c>
      <c r="E10476">
        <v>11</v>
      </c>
      <c r="F10476" t="s">
        <v>50</v>
      </c>
      <c r="G10476" t="s">
        <v>51</v>
      </c>
    </row>
    <row r="10477" spans="1:7" x14ac:dyDescent="0.25">
      <c r="A10477" t="s">
        <v>10547</v>
      </c>
      <c r="D10477">
        <v>8</v>
      </c>
      <c r="E10477">
        <v>1</v>
      </c>
      <c r="F10477" t="s">
        <v>36</v>
      </c>
      <c r="G10477" t="s">
        <v>37</v>
      </c>
    </row>
    <row r="10478" spans="1:7" x14ac:dyDescent="0.25">
      <c r="A10478" t="s">
        <v>10548</v>
      </c>
      <c r="D10478">
        <v>2</v>
      </c>
      <c r="E10478">
        <v>1</v>
      </c>
      <c r="F10478" t="s">
        <v>53</v>
      </c>
      <c r="G10478" t="s">
        <v>54</v>
      </c>
    </row>
    <row r="10479" spans="1:7" x14ac:dyDescent="0.25">
      <c r="A10479" t="s">
        <v>10549</v>
      </c>
      <c r="D10479" t="s">
        <v>235</v>
      </c>
      <c r="E10479">
        <v>1</v>
      </c>
      <c r="F10479" t="s">
        <v>236</v>
      </c>
      <c r="G10479" t="s">
        <v>237</v>
      </c>
    </row>
    <row r="10480" spans="1:7" x14ac:dyDescent="0.25">
      <c r="A10480" t="s">
        <v>10550</v>
      </c>
      <c r="D10480">
        <v>2</v>
      </c>
      <c r="E10480">
        <v>42</v>
      </c>
      <c r="F10480" t="s">
        <v>53</v>
      </c>
      <c r="G10480" t="s">
        <v>54</v>
      </c>
    </row>
    <row r="10481" spans="1:7" x14ac:dyDescent="0.25">
      <c r="A10481" t="s">
        <v>10551</v>
      </c>
      <c r="D10481" t="s">
        <v>9</v>
      </c>
      <c r="E10481">
        <v>1</v>
      </c>
      <c r="F10481" t="s">
        <v>10</v>
      </c>
      <c r="G10481" t="s">
        <v>11</v>
      </c>
    </row>
    <row r="10482" spans="1:7" x14ac:dyDescent="0.25">
      <c r="A10482" t="s">
        <v>10552</v>
      </c>
      <c r="D10482" t="s">
        <v>9</v>
      </c>
      <c r="E10482">
        <v>4</v>
      </c>
      <c r="F10482" t="s">
        <v>10</v>
      </c>
      <c r="G10482" t="s">
        <v>11</v>
      </c>
    </row>
    <row r="10483" spans="1:7" x14ac:dyDescent="0.25">
      <c r="A10483" t="s">
        <v>10553</v>
      </c>
      <c r="D10483" t="s">
        <v>134</v>
      </c>
      <c r="E10483">
        <v>51</v>
      </c>
      <c r="F10483" t="s">
        <v>135</v>
      </c>
      <c r="G10483" t="s">
        <v>136</v>
      </c>
    </row>
    <row r="10484" spans="1:7" x14ac:dyDescent="0.25">
      <c r="A10484" t="s">
        <v>10554</v>
      </c>
      <c r="D10484" t="s">
        <v>63</v>
      </c>
      <c r="E10484">
        <v>4</v>
      </c>
      <c r="F10484" t="s">
        <v>64</v>
      </c>
      <c r="G10484" t="s">
        <v>65</v>
      </c>
    </row>
    <row r="10485" spans="1:7" x14ac:dyDescent="0.25">
      <c r="A10485" t="s">
        <v>10555</v>
      </c>
      <c r="D10485" t="s">
        <v>63</v>
      </c>
      <c r="E10485">
        <v>1</v>
      </c>
      <c r="F10485" t="s">
        <v>64</v>
      </c>
      <c r="G10485" t="s">
        <v>65</v>
      </c>
    </row>
    <row r="10486" spans="1:7" x14ac:dyDescent="0.25">
      <c r="A10486" t="s">
        <v>10556</v>
      </c>
      <c r="D10486" t="s">
        <v>63</v>
      </c>
      <c r="E10486">
        <v>1</v>
      </c>
      <c r="F10486" t="s">
        <v>64</v>
      </c>
      <c r="G10486" t="s">
        <v>65</v>
      </c>
    </row>
    <row r="10487" spans="1:7" x14ac:dyDescent="0.25">
      <c r="A10487" t="s">
        <v>10557</v>
      </c>
      <c r="D10487" t="s">
        <v>235</v>
      </c>
      <c r="E10487">
        <v>846</v>
      </c>
      <c r="F10487" t="s">
        <v>236</v>
      </c>
      <c r="G10487" t="s">
        <v>237</v>
      </c>
    </row>
    <row r="10488" spans="1:7" x14ac:dyDescent="0.25">
      <c r="A10488" t="s">
        <v>10558</v>
      </c>
      <c r="D10488">
        <v>8</v>
      </c>
      <c r="E10488">
        <v>1</v>
      </c>
      <c r="F10488" t="s">
        <v>36</v>
      </c>
      <c r="G10488" t="s">
        <v>37</v>
      </c>
    </row>
    <row r="10489" spans="1:7" x14ac:dyDescent="0.25">
      <c r="A10489" t="s">
        <v>10559</v>
      </c>
      <c r="D10489" t="s">
        <v>235</v>
      </c>
      <c r="E10489">
        <v>93</v>
      </c>
      <c r="F10489" t="s">
        <v>236</v>
      </c>
      <c r="G10489" t="s">
        <v>237</v>
      </c>
    </row>
    <row r="10490" spans="1:7" x14ac:dyDescent="0.25">
      <c r="A10490" t="s">
        <v>10560</v>
      </c>
      <c r="D10490">
        <v>2</v>
      </c>
      <c r="E10490">
        <v>1</v>
      </c>
      <c r="F10490" t="s">
        <v>53</v>
      </c>
      <c r="G10490" t="s">
        <v>54</v>
      </c>
    </row>
    <row r="10491" spans="1:7" x14ac:dyDescent="0.25">
      <c r="A10491" t="s">
        <v>10561</v>
      </c>
      <c r="D10491">
        <v>8</v>
      </c>
      <c r="E10491">
        <v>1</v>
      </c>
      <c r="F10491" t="s">
        <v>36</v>
      </c>
      <c r="G10491" t="s">
        <v>37</v>
      </c>
    </row>
    <row r="10492" spans="1:7" x14ac:dyDescent="0.25">
      <c r="A10492" t="s">
        <v>10562</v>
      </c>
      <c r="D10492">
        <v>8</v>
      </c>
      <c r="E10492">
        <v>1</v>
      </c>
      <c r="F10492" t="s">
        <v>36</v>
      </c>
      <c r="G10492" t="s">
        <v>37</v>
      </c>
    </row>
    <row r="10493" spans="1:7" x14ac:dyDescent="0.25">
      <c r="A10493" t="s">
        <v>10563</v>
      </c>
      <c r="D10493" t="s">
        <v>9</v>
      </c>
      <c r="E10493">
        <v>1</v>
      </c>
      <c r="F10493" t="s">
        <v>10</v>
      </c>
      <c r="G10493" t="s">
        <v>11</v>
      </c>
    </row>
    <row r="10494" spans="1:7" x14ac:dyDescent="0.25">
      <c r="A10494" t="s">
        <v>10564</v>
      </c>
      <c r="D10494" t="s">
        <v>9</v>
      </c>
      <c r="E10494">
        <v>1</v>
      </c>
      <c r="F10494" t="s">
        <v>10</v>
      </c>
      <c r="G10494" t="s">
        <v>11</v>
      </c>
    </row>
    <row r="10495" spans="1:7" x14ac:dyDescent="0.25">
      <c r="A10495" t="s">
        <v>10565</v>
      </c>
      <c r="D10495" t="s">
        <v>9</v>
      </c>
      <c r="E10495">
        <v>1</v>
      </c>
      <c r="F10495" t="s">
        <v>10</v>
      </c>
      <c r="G10495" t="s">
        <v>11</v>
      </c>
    </row>
    <row r="10496" spans="1:7" x14ac:dyDescent="0.25">
      <c r="A10496" t="s">
        <v>10566</v>
      </c>
      <c r="D10496">
        <v>8</v>
      </c>
      <c r="E10496">
        <v>11</v>
      </c>
      <c r="F10496" t="s">
        <v>36</v>
      </c>
      <c r="G10496" t="s">
        <v>37</v>
      </c>
    </row>
    <row r="10497" spans="1:7" x14ac:dyDescent="0.25">
      <c r="A10497" t="s">
        <v>10567</v>
      </c>
      <c r="D10497">
        <v>8</v>
      </c>
      <c r="E10497">
        <v>1</v>
      </c>
      <c r="F10497" t="s">
        <v>36</v>
      </c>
      <c r="G10497" t="s">
        <v>37</v>
      </c>
    </row>
    <row r="10498" spans="1:7" x14ac:dyDescent="0.25">
      <c r="A10498" t="s">
        <v>10568</v>
      </c>
      <c r="D10498">
        <v>8</v>
      </c>
      <c r="E10498">
        <v>2</v>
      </c>
      <c r="F10498" t="s">
        <v>36</v>
      </c>
      <c r="G10498" t="s">
        <v>37</v>
      </c>
    </row>
    <row r="10499" spans="1:7" x14ac:dyDescent="0.25">
      <c r="A10499" t="s">
        <v>10569</v>
      </c>
      <c r="D10499">
        <v>8</v>
      </c>
      <c r="E10499">
        <v>1</v>
      </c>
      <c r="F10499" t="s">
        <v>36</v>
      </c>
      <c r="G10499" t="s">
        <v>37</v>
      </c>
    </row>
    <row r="10500" spans="1:7" x14ac:dyDescent="0.25">
      <c r="A10500" t="s">
        <v>10570</v>
      </c>
      <c r="D10500">
        <v>8</v>
      </c>
      <c r="E10500">
        <v>1</v>
      </c>
      <c r="F10500" t="s">
        <v>36</v>
      </c>
      <c r="G10500" t="s">
        <v>37</v>
      </c>
    </row>
    <row r="10501" spans="1:7" x14ac:dyDescent="0.25">
      <c r="A10501" t="s">
        <v>10571</v>
      </c>
      <c r="D10501">
        <v>8</v>
      </c>
      <c r="E10501">
        <v>2</v>
      </c>
      <c r="F10501" t="s">
        <v>36</v>
      </c>
      <c r="G10501" t="s">
        <v>37</v>
      </c>
    </row>
    <row r="10502" spans="1:7" x14ac:dyDescent="0.25">
      <c r="A10502" t="s">
        <v>10572</v>
      </c>
      <c r="D10502">
        <v>8</v>
      </c>
      <c r="E10502">
        <v>2</v>
      </c>
      <c r="F10502" t="s">
        <v>36</v>
      </c>
      <c r="G10502" t="s">
        <v>37</v>
      </c>
    </row>
    <row r="10503" spans="1:7" x14ac:dyDescent="0.25">
      <c r="A10503" t="s">
        <v>10573</v>
      </c>
      <c r="D10503">
        <v>8</v>
      </c>
      <c r="E10503">
        <v>2</v>
      </c>
      <c r="F10503" t="s">
        <v>36</v>
      </c>
      <c r="G10503" t="s">
        <v>37</v>
      </c>
    </row>
    <row r="10504" spans="1:7" x14ac:dyDescent="0.25">
      <c r="A10504" t="s">
        <v>10574</v>
      </c>
      <c r="D10504">
        <v>8</v>
      </c>
      <c r="E10504">
        <v>1</v>
      </c>
      <c r="F10504" t="s">
        <v>36</v>
      </c>
      <c r="G10504" t="s">
        <v>37</v>
      </c>
    </row>
    <row r="10505" spans="1:7" x14ac:dyDescent="0.25">
      <c r="A10505" t="s">
        <v>10575</v>
      </c>
      <c r="D10505">
        <v>8</v>
      </c>
      <c r="E10505">
        <v>9</v>
      </c>
      <c r="F10505" t="s">
        <v>36</v>
      </c>
      <c r="G10505" t="s">
        <v>37</v>
      </c>
    </row>
    <row r="10506" spans="1:7" x14ac:dyDescent="0.25">
      <c r="A10506" t="s">
        <v>10576</v>
      </c>
      <c r="D10506">
        <v>8</v>
      </c>
      <c r="E10506">
        <v>1</v>
      </c>
      <c r="F10506" t="s">
        <v>36</v>
      </c>
      <c r="G10506" t="s">
        <v>37</v>
      </c>
    </row>
    <row r="10507" spans="1:7" x14ac:dyDescent="0.25">
      <c r="A10507" t="s">
        <v>10577</v>
      </c>
      <c r="D10507">
        <v>8</v>
      </c>
      <c r="E10507">
        <v>1</v>
      </c>
      <c r="F10507" t="s">
        <v>36</v>
      </c>
      <c r="G10507" t="s">
        <v>37</v>
      </c>
    </row>
    <row r="10508" spans="1:7" x14ac:dyDescent="0.25">
      <c r="A10508" t="s">
        <v>10578</v>
      </c>
      <c r="D10508">
        <v>8</v>
      </c>
      <c r="E10508">
        <v>1</v>
      </c>
      <c r="F10508" t="s">
        <v>36</v>
      </c>
      <c r="G10508" t="s">
        <v>37</v>
      </c>
    </row>
    <row r="10509" spans="1:7" x14ac:dyDescent="0.25">
      <c r="A10509" t="s">
        <v>10579</v>
      </c>
      <c r="D10509">
        <v>8</v>
      </c>
      <c r="E10509">
        <v>1</v>
      </c>
      <c r="F10509" t="s">
        <v>36</v>
      </c>
      <c r="G10509" t="s">
        <v>37</v>
      </c>
    </row>
    <row r="10510" spans="1:7" x14ac:dyDescent="0.25">
      <c r="A10510" t="s">
        <v>10580</v>
      </c>
      <c r="D10510" t="s">
        <v>9</v>
      </c>
      <c r="E10510">
        <v>1</v>
      </c>
      <c r="F10510" t="s">
        <v>10</v>
      </c>
      <c r="G10510" t="s">
        <v>11</v>
      </c>
    </row>
    <row r="10511" spans="1:7" x14ac:dyDescent="0.25">
      <c r="A10511" t="s">
        <v>10581</v>
      </c>
      <c r="D10511">
        <v>8</v>
      </c>
      <c r="E10511">
        <v>1</v>
      </c>
      <c r="F10511" t="s">
        <v>36</v>
      </c>
      <c r="G10511" t="s">
        <v>37</v>
      </c>
    </row>
    <row r="10512" spans="1:7" x14ac:dyDescent="0.25">
      <c r="A10512" t="s">
        <v>10582</v>
      </c>
      <c r="D10512">
        <v>7</v>
      </c>
      <c r="E10512">
        <v>1</v>
      </c>
      <c r="F10512" t="s">
        <v>173</v>
      </c>
      <c r="G10512" t="s">
        <v>174</v>
      </c>
    </row>
    <row r="10513" spans="1:7" x14ac:dyDescent="0.25">
      <c r="A10513" t="s">
        <v>10583</v>
      </c>
      <c r="D10513" t="s">
        <v>49</v>
      </c>
      <c r="E10513">
        <v>54</v>
      </c>
      <c r="F10513" t="s">
        <v>50</v>
      </c>
      <c r="G10513" t="s">
        <v>51</v>
      </c>
    </row>
    <row r="10514" spans="1:7" x14ac:dyDescent="0.25">
      <c r="A10514" t="s">
        <v>10584</v>
      </c>
      <c r="D10514" t="s">
        <v>49</v>
      </c>
      <c r="E10514">
        <v>2</v>
      </c>
      <c r="F10514" t="s">
        <v>50</v>
      </c>
      <c r="G10514" t="s">
        <v>51</v>
      </c>
    </row>
    <row r="10515" spans="1:7" x14ac:dyDescent="0.25">
      <c r="A10515" t="s">
        <v>10585</v>
      </c>
      <c r="D10515" t="s">
        <v>49</v>
      </c>
      <c r="E10515">
        <v>48</v>
      </c>
      <c r="F10515" t="s">
        <v>50</v>
      </c>
      <c r="G10515" t="s">
        <v>51</v>
      </c>
    </row>
    <row r="10516" spans="1:7" x14ac:dyDescent="0.25">
      <c r="A10516" t="s">
        <v>10586</v>
      </c>
      <c r="D10516" t="s">
        <v>49</v>
      </c>
      <c r="E10516">
        <v>1</v>
      </c>
      <c r="F10516" t="s">
        <v>50</v>
      </c>
      <c r="G10516" t="s">
        <v>51</v>
      </c>
    </row>
    <row r="10517" spans="1:7" x14ac:dyDescent="0.25">
      <c r="A10517" t="s">
        <v>10587</v>
      </c>
      <c r="D10517">
        <v>2</v>
      </c>
      <c r="E10517">
        <v>83</v>
      </c>
      <c r="F10517" t="s">
        <v>53</v>
      </c>
      <c r="G10517" t="s">
        <v>54</v>
      </c>
    </row>
    <row r="10518" spans="1:7" x14ac:dyDescent="0.25">
      <c r="A10518" t="s">
        <v>10588</v>
      </c>
      <c r="D10518">
        <v>2</v>
      </c>
      <c r="E10518">
        <v>154</v>
      </c>
      <c r="F10518" t="s">
        <v>53</v>
      </c>
      <c r="G10518" t="s">
        <v>54</v>
      </c>
    </row>
    <row r="10519" spans="1:7" x14ac:dyDescent="0.25">
      <c r="A10519" t="s">
        <v>10589</v>
      </c>
      <c r="D10519">
        <v>2</v>
      </c>
      <c r="E10519">
        <v>2</v>
      </c>
      <c r="F10519" t="s">
        <v>53</v>
      </c>
      <c r="G10519" t="s">
        <v>54</v>
      </c>
    </row>
    <row r="10520" spans="1:7" x14ac:dyDescent="0.25">
      <c r="A10520" t="s">
        <v>10590</v>
      </c>
      <c r="D10520">
        <v>2</v>
      </c>
      <c r="E10520">
        <v>1</v>
      </c>
      <c r="F10520" t="s">
        <v>53</v>
      </c>
      <c r="G10520" t="s">
        <v>54</v>
      </c>
    </row>
    <row r="10521" spans="1:7" x14ac:dyDescent="0.25">
      <c r="A10521" t="s">
        <v>10591</v>
      </c>
      <c r="D10521">
        <v>2</v>
      </c>
      <c r="E10521">
        <v>12</v>
      </c>
      <c r="F10521" t="s">
        <v>53</v>
      </c>
      <c r="G10521" t="s">
        <v>54</v>
      </c>
    </row>
    <row r="10522" spans="1:7" x14ac:dyDescent="0.25">
      <c r="A10522" t="s">
        <v>10592</v>
      </c>
      <c r="D10522">
        <v>2</v>
      </c>
      <c r="E10522">
        <v>260</v>
      </c>
      <c r="F10522" t="s">
        <v>53</v>
      </c>
      <c r="G10522" t="s">
        <v>54</v>
      </c>
    </row>
    <row r="10523" spans="1:7" x14ac:dyDescent="0.25">
      <c r="A10523" t="s">
        <v>10593</v>
      </c>
      <c r="D10523">
        <v>2</v>
      </c>
      <c r="E10523">
        <v>1</v>
      </c>
      <c r="F10523" t="s">
        <v>53</v>
      </c>
      <c r="G10523" t="s">
        <v>54</v>
      </c>
    </row>
    <row r="10524" spans="1:7" x14ac:dyDescent="0.25">
      <c r="A10524" t="s">
        <v>10594</v>
      </c>
      <c r="D10524">
        <v>2</v>
      </c>
      <c r="E10524">
        <v>27</v>
      </c>
      <c r="F10524" t="s">
        <v>53</v>
      </c>
      <c r="G10524" t="s">
        <v>54</v>
      </c>
    </row>
    <row r="10525" spans="1:7" x14ac:dyDescent="0.25">
      <c r="A10525" t="s">
        <v>10595</v>
      </c>
      <c r="D10525" t="s">
        <v>235</v>
      </c>
      <c r="E10525">
        <v>1</v>
      </c>
      <c r="F10525" t="s">
        <v>236</v>
      </c>
      <c r="G10525" t="s">
        <v>237</v>
      </c>
    </row>
    <row r="10526" spans="1:7" x14ac:dyDescent="0.25">
      <c r="A10526" t="s">
        <v>10596</v>
      </c>
      <c r="D10526" t="s">
        <v>114</v>
      </c>
      <c r="E10526">
        <v>7</v>
      </c>
      <c r="F10526" t="s">
        <v>115</v>
      </c>
      <c r="G10526" t="s">
        <v>116</v>
      </c>
    </row>
    <row r="10527" spans="1:7" x14ac:dyDescent="0.25">
      <c r="A10527" t="s">
        <v>10597</v>
      </c>
      <c r="D10527">
        <v>2</v>
      </c>
      <c r="E10527">
        <v>3</v>
      </c>
      <c r="F10527" t="s">
        <v>53</v>
      </c>
      <c r="G10527" t="s">
        <v>54</v>
      </c>
    </row>
    <row r="10528" spans="1:7" x14ac:dyDescent="0.25">
      <c r="A10528" t="s">
        <v>10598</v>
      </c>
      <c r="D10528">
        <v>2</v>
      </c>
      <c r="E10528">
        <v>2</v>
      </c>
      <c r="F10528" t="s">
        <v>53</v>
      </c>
      <c r="G10528" t="s">
        <v>54</v>
      </c>
    </row>
    <row r="10529" spans="1:7" x14ac:dyDescent="0.25">
      <c r="A10529" t="s">
        <v>10599</v>
      </c>
      <c r="D10529">
        <v>2</v>
      </c>
      <c r="E10529">
        <v>1</v>
      </c>
      <c r="F10529" t="s">
        <v>53</v>
      </c>
      <c r="G10529" t="s">
        <v>54</v>
      </c>
    </row>
    <row r="10530" spans="1:7" x14ac:dyDescent="0.25">
      <c r="A10530" t="s">
        <v>10600</v>
      </c>
      <c r="D10530">
        <v>2</v>
      </c>
      <c r="E10530">
        <v>3</v>
      </c>
      <c r="F10530" t="s">
        <v>53</v>
      </c>
      <c r="G10530" t="s">
        <v>54</v>
      </c>
    </row>
    <row r="10531" spans="1:7" x14ac:dyDescent="0.25">
      <c r="A10531" t="s">
        <v>10601</v>
      </c>
      <c r="D10531" t="s">
        <v>114</v>
      </c>
      <c r="E10531">
        <v>3</v>
      </c>
      <c r="F10531" t="s">
        <v>115</v>
      </c>
      <c r="G10531" t="s">
        <v>116</v>
      </c>
    </row>
    <row r="10532" spans="1:7" x14ac:dyDescent="0.25">
      <c r="A10532" t="s">
        <v>10602</v>
      </c>
      <c r="D10532">
        <v>2</v>
      </c>
      <c r="E10532">
        <v>25</v>
      </c>
      <c r="F10532" t="s">
        <v>53</v>
      </c>
      <c r="G10532" t="s">
        <v>54</v>
      </c>
    </row>
    <row r="10533" spans="1:7" x14ac:dyDescent="0.25">
      <c r="A10533" t="s">
        <v>10603</v>
      </c>
      <c r="D10533">
        <v>2</v>
      </c>
      <c r="E10533">
        <v>1</v>
      </c>
      <c r="F10533" t="s">
        <v>53</v>
      </c>
      <c r="G10533" t="s">
        <v>54</v>
      </c>
    </row>
    <row r="10534" spans="1:7" x14ac:dyDescent="0.25">
      <c r="A10534" t="s">
        <v>10604</v>
      </c>
      <c r="D10534">
        <v>2</v>
      </c>
      <c r="E10534">
        <v>1</v>
      </c>
      <c r="F10534" t="s">
        <v>53</v>
      </c>
      <c r="G10534" t="s">
        <v>54</v>
      </c>
    </row>
    <row r="10535" spans="1:7" x14ac:dyDescent="0.25">
      <c r="A10535" t="s">
        <v>10605</v>
      </c>
      <c r="D10535">
        <v>2</v>
      </c>
      <c r="E10535">
        <v>2</v>
      </c>
      <c r="F10535" t="s">
        <v>53</v>
      </c>
      <c r="G10535" t="s">
        <v>54</v>
      </c>
    </row>
    <row r="10536" spans="1:7" x14ac:dyDescent="0.25">
      <c r="A10536" t="s">
        <v>10606</v>
      </c>
      <c r="D10536">
        <v>2</v>
      </c>
      <c r="E10536">
        <v>4</v>
      </c>
      <c r="F10536" t="s">
        <v>53</v>
      </c>
      <c r="G10536" t="s">
        <v>54</v>
      </c>
    </row>
    <row r="10537" spans="1:7" x14ac:dyDescent="0.25">
      <c r="A10537" t="s">
        <v>10607</v>
      </c>
      <c r="D10537" t="s">
        <v>114</v>
      </c>
      <c r="E10537">
        <v>7</v>
      </c>
      <c r="F10537" t="s">
        <v>115</v>
      </c>
      <c r="G10537" t="s">
        <v>116</v>
      </c>
    </row>
    <row r="10538" spans="1:7" x14ac:dyDescent="0.25">
      <c r="A10538" t="s">
        <v>10608</v>
      </c>
      <c r="D10538" t="s">
        <v>114</v>
      </c>
      <c r="E10538">
        <v>1</v>
      </c>
      <c r="F10538" t="s">
        <v>115</v>
      </c>
      <c r="G10538" t="s">
        <v>116</v>
      </c>
    </row>
    <row r="10539" spans="1:7" x14ac:dyDescent="0.25">
      <c r="A10539" t="s">
        <v>10609</v>
      </c>
      <c r="D10539" t="s">
        <v>114</v>
      </c>
      <c r="E10539">
        <v>1</v>
      </c>
      <c r="F10539" t="s">
        <v>115</v>
      </c>
      <c r="G10539" t="s">
        <v>116</v>
      </c>
    </row>
    <row r="10540" spans="1:7" x14ac:dyDescent="0.25">
      <c r="A10540" t="s">
        <v>10610</v>
      </c>
      <c r="D10540">
        <v>2</v>
      </c>
      <c r="E10540">
        <v>1</v>
      </c>
      <c r="F10540" t="s">
        <v>53</v>
      </c>
      <c r="G10540" t="s">
        <v>54</v>
      </c>
    </row>
    <row r="10541" spans="1:7" x14ac:dyDescent="0.25">
      <c r="A10541" t="s">
        <v>10611</v>
      </c>
      <c r="D10541">
        <v>2</v>
      </c>
      <c r="E10541">
        <v>1</v>
      </c>
      <c r="F10541" t="s">
        <v>53</v>
      </c>
      <c r="G10541" t="s">
        <v>54</v>
      </c>
    </row>
    <row r="10542" spans="1:7" x14ac:dyDescent="0.25">
      <c r="A10542" t="s">
        <v>10612</v>
      </c>
      <c r="D10542">
        <v>2</v>
      </c>
      <c r="E10542">
        <v>2</v>
      </c>
      <c r="F10542" t="s">
        <v>53</v>
      </c>
      <c r="G10542" t="s">
        <v>54</v>
      </c>
    </row>
    <row r="10543" spans="1:7" x14ac:dyDescent="0.25">
      <c r="A10543" t="s">
        <v>10613</v>
      </c>
      <c r="D10543">
        <v>2</v>
      </c>
      <c r="E10543">
        <v>1</v>
      </c>
      <c r="F10543" t="s">
        <v>53</v>
      </c>
      <c r="G10543" t="s">
        <v>54</v>
      </c>
    </row>
    <row r="10544" spans="1:7" x14ac:dyDescent="0.25">
      <c r="A10544" t="s">
        <v>10614</v>
      </c>
      <c r="D10544">
        <v>2</v>
      </c>
      <c r="E10544">
        <v>3</v>
      </c>
      <c r="F10544" t="s">
        <v>53</v>
      </c>
      <c r="G10544" t="s">
        <v>54</v>
      </c>
    </row>
    <row r="10545" spans="1:7" x14ac:dyDescent="0.25">
      <c r="A10545" t="s">
        <v>10615</v>
      </c>
      <c r="D10545" t="s">
        <v>114</v>
      </c>
      <c r="E10545">
        <v>2</v>
      </c>
      <c r="F10545" t="s">
        <v>115</v>
      </c>
      <c r="G10545" t="s">
        <v>116</v>
      </c>
    </row>
    <row r="10546" spans="1:7" x14ac:dyDescent="0.25">
      <c r="A10546" t="s">
        <v>10616</v>
      </c>
      <c r="D10546" t="s">
        <v>114</v>
      </c>
      <c r="E10546">
        <v>1</v>
      </c>
      <c r="F10546" t="s">
        <v>115</v>
      </c>
      <c r="G10546" t="s">
        <v>116</v>
      </c>
    </row>
    <row r="10547" spans="1:7" x14ac:dyDescent="0.25">
      <c r="A10547" t="s">
        <v>10617</v>
      </c>
      <c r="D10547" t="s">
        <v>114</v>
      </c>
      <c r="E10547">
        <v>17</v>
      </c>
      <c r="F10547" t="s">
        <v>115</v>
      </c>
      <c r="G10547" t="s">
        <v>116</v>
      </c>
    </row>
    <row r="10548" spans="1:7" x14ac:dyDescent="0.25">
      <c r="A10548" t="s">
        <v>10618</v>
      </c>
      <c r="D10548">
        <v>2</v>
      </c>
      <c r="E10548">
        <v>1</v>
      </c>
      <c r="F10548" t="s">
        <v>53</v>
      </c>
      <c r="G10548" t="s">
        <v>54</v>
      </c>
    </row>
    <row r="10549" spans="1:7" x14ac:dyDescent="0.25">
      <c r="A10549" t="s">
        <v>10619</v>
      </c>
      <c r="D10549" t="s">
        <v>49</v>
      </c>
      <c r="E10549">
        <v>5</v>
      </c>
      <c r="F10549" t="s">
        <v>50</v>
      </c>
      <c r="G10549" t="s">
        <v>51</v>
      </c>
    </row>
    <row r="10550" spans="1:7" x14ac:dyDescent="0.25">
      <c r="A10550" t="s">
        <v>10620</v>
      </c>
      <c r="D10550" t="s">
        <v>49</v>
      </c>
      <c r="E10550">
        <v>9</v>
      </c>
      <c r="F10550" t="s">
        <v>50</v>
      </c>
      <c r="G10550" t="s">
        <v>51</v>
      </c>
    </row>
    <row r="10551" spans="1:7" x14ac:dyDescent="0.25">
      <c r="A10551" t="s">
        <v>10621</v>
      </c>
      <c r="D10551" t="s">
        <v>49</v>
      </c>
      <c r="E10551">
        <v>2</v>
      </c>
      <c r="F10551" t="s">
        <v>50</v>
      </c>
      <c r="G10551" t="s">
        <v>51</v>
      </c>
    </row>
    <row r="10552" spans="1:7" x14ac:dyDescent="0.25">
      <c r="A10552" t="s">
        <v>10622</v>
      </c>
      <c r="D10552">
        <v>2</v>
      </c>
      <c r="E10552">
        <v>4</v>
      </c>
      <c r="F10552" t="s">
        <v>53</v>
      </c>
      <c r="G10552" t="s">
        <v>54</v>
      </c>
    </row>
    <row r="10553" spans="1:7" x14ac:dyDescent="0.25">
      <c r="A10553" t="s">
        <v>10623</v>
      </c>
      <c r="D10553" t="s">
        <v>256</v>
      </c>
      <c r="E10553">
        <v>1680</v>
      </c>
      <c r="F10553" t="s">
        <v>257</v>
      </c>
      <c r="G10553" t="s">
        <v>258</v>
      </c>
    </row>
    <row r="10554" spans="1:7" x14ac:dyDescent="0.25">
      <c r="A10554" t="s">
        <v>10624</v>
      </c>
      <c r="D10554" t="s">
        <v>256</v>
      </c>
      <c r="E10554">
        <v>28</v>
      </c>
      <c r="F10554" t="s">
        <v>257</v>
      </c>
      <c r="G10554" t="s">
        <v>258</v>
      </c>
    </row>
    <row r="10555" spans="1:7" x14ac:dyDescent="0.25">
      <c r="A10555" t="s">
        <v>10625</v>
      </c>
      <c r="D10555" t="s">
        <v>256</v>
      </c>
      <c r="E10555">
        <v>2</v>
      </c>
      <c r="F10555" t="s">
        <v>257</v>
      </c>
      <c r="G10555" t="s">
        <v>258</v>
      </c>
    </row>
    <row r="10556" spans="1:7" x14ac:dyDescent="0.25">
      <c r="A10556" t="s">
        <v>10626</v>
      </c>
      <c r="D10556" t="s">
        <v>256</v>
      </c>
      <c r="E10556">
        <v>4</v>
      </c>
      <c r="F10556" t="s">
        <v>257</v>
      </c>
      <c r="G10556" t="s">
        <v>258</v>
      </c>
    </row>
    <row r="10557" spans="1:7" x14ac:dyDescent="0.25">
      <c r="A10557" t="s">
        <v>10627</v>
      </c>
      <c r="D10557" t="s">
        <v>256</v>
      </c>
      <c r="E10557">
        <v>2</v>
      </c>
      <c r="F10557" t="s">
        <v>257</v>
      </c>
      <c r="G10557" t="s">
        <v>258</v>
      </c>
    </row>
    <row r="10558" spans="1:7" x14ac:dyDescent="0.25">
      <c r="A10558" t="s">
        <v>10628</v>
      </c>
      <c r="D10558" t="s">
        <v>256</v>
      </c>
      <c r="E10558">
        <v>27</v>
      </c>
      <c r="F10558" t="s">
        <v>257</v>
      </c>
      <c r="G10558" t="s">
        <v>258</v>
      </c>
    </row>
    <row r="10559" spans="1:7" x14ac:dyDescent="0.25">
      <c r="A10559" t="s">
        <v>10629</v>
      </c>
      <c r="D10559">
        <v>8</v>
      </c>
      <c r="E10559">
        <v>1</v>
      </c>
      <c r="F10559" t="s">
        <v>36</v>
      </c>
      <c r="G10559" t="s">
        <v>37</v>
      </c>
    </row>
    <row r="10560" spans="1:7" x14ac:dyDescent="0.25">
      <c r="A10560" t="s">
        <v>10630</v>
      </c>
      <c r="D10560" t="s">
        <v>256</v>
      </c>
      <c r="E10560">
        <v>1</v>
      </c>
      <c r="F10560" t="s">
        <v>257</v>
      </c>
      <c r="G10560" t="s">
        <v>258</v>
      </c>
    </row>
    <row r="10561" spans="1:7" x14ac:dyDescent="0.25">
      <c r="A10561" t="s">
        <v>10631</v>
      </c>
      <c r="D10561" t="s">
        <v>256</v>
      </c>
      <c r="E10561">
        <v>1</v>
      </c>
      <c r="F10561" t="s">
        <v>257</v>
      </c>
      <c r="G10561" t="s">
        <v>258</v>
      </c>
    </row>
    <row r="10562" spans="1:7" x14ac:dyDescent="0.25">
      <c r="A10562" t="s">
        <v>10632</v>
      </c>
      <c r="D10562" t="s">
        <v>256</v>
      </c>
      <c r="E10562">
        <v>2</v>
      </c>
      <c r="F10562" t="s">
        <v>257</v>
      </c>
      <c r="G10562" t="s">
        <v>258</v>
      </c>
    </row>
    <row r="10563" spans="1:7" x14ac:dyDescent="0.25">
      <c r="A10563" t="s">
        <v>10633</v>
      </c>
      <c r="D10563" t="s">
        <v>256</v>
      </c>
      <c r="E10563">
        <v>1</v>
      </c>
      <c r="F10563" t="s">
        <v>257</v>
      </c>
      <c r="G10563" t="s">
        <v>258</v>
      </c>
    </row>
    <row r="10564" spans="1:7" x14ac:dyDescent="0.25">
      <c r="A10564" t="s">
        <v>10634</v>
      </c>
      <c r="D10564">
        <v>8</v>
      </c>
      <c r="E10564">
        <v>148</v>
      </c>
      <c r="F10564" t="s">
        <v>36</v>
      </c>
      <c r="G10564" t="s">
        <v>37</v>
      </c>
    </row>
    <row r="10565" spans="1:7" x14ac:dyDescent="0.25">
      <c r="A10565" t="s">
        <v>10635</v>
      </c>
      <c r="D10565" t="s">
        <v>256</v>
      </c>
      <c r="E10565">
        <v>1</v>
      </c>
      <c r="F10565" t="s">
        <v>257</v>
      </c>
      <c r="G10565" t="s">
        <v>258</v>
      </c>
    </row>
    <row r="10566" spans="1:7" x14ac:dyDescent="0.25">
      <c r="A10566" t="s">
        <v>10636</v>
      </c>
      <c r="D10566" t="s">
        <v>256</v>
      </c>
      <c r="E10566">
        <v>8</v>
      </c>
      <c r="F10566" t="s">
        <v>257</v>
      </c>
      <c r="G10566" t="s">
        <v>258</v>
      </c>
    </row>
    <row r="10567" spans="1:7" x14ac:dyDescent="0.25">
      <c r="A10567" t="s">
        <v>10637</v>
      </c>
      <c r="D10567" t="s">
        <v>256</v>
      </c>
      <c r="E10567">
        <v>1</v>
      </c>
      <c r="F10567" t="s">
        <v>257</v>
      </c>
      <c r="G10567" t="s">
        <v>258</v>
      </c>
    </row>
    <row r="10568" spans="1:7" x14ac:dyDescent="0.25">
      <c r="A10568" t="s">
        <v>10638</v>
      </c>
      <c r="D10568" t="s">
        <v>256</v>
      </c>
      <c r="E10568">
        <v>2</v>
      </c>
      <c r="F10568" t="s">
        <v>257</v>
      </c>
      <c r="G10568" t="s">
        <v>258</v>
      </c>
    </row>
    <row r="10569" spans="1:7" x14ac:dyDescent="0.25">
      <c r="A10569" t="s">
        <v>10639</v>
      </c>
      <c r="D10569" t="s">
        <v>256</v>
      </c>
      <c r="E10569">
        <v>15</v>
      </c>
      <c r="F10569" t="s">
        <v>257</v>
      </c>
      <c r="G10569" t="s">
        <v>258</v>
      </c>
    </row>
    <row r="10570" spans="1:7" x14ac:dyDescent="0.25">
      <c r="A10570" t="s">
        <v>10640</v>
      </c>
      <c r="D10570" t="s">
        <v>256</v>
      </c>
      <c r="E10570">
        <v>20</v>
      </c>
      <c r="F10570" t="s">
        <v>257</v>
      </c>
      <c r="G10570" t="s">
        <v>258</v>
      </c>
    </row>
    <row r="10571" spans="1:7" x14ac:dyDescent="0.25">
      <c r="A10571" t="s">
        <v>10641</v>
      </c>
      <c r="D10571" t="s">
        <v>256</v>
      </c>
      <c r="E10571">
        <v>8</v>
      </c>
      <c r="F10571" t="s">
        <v>257</v>
      </c>
      <c r="G10571" t="s">
        <v>258</v>
      </c>
    </row>
    <row r="10572" spans="1:7" x14ac:dyDescent="0.25">
      <c r="A10572" t="s">
        <v>10642</v>
      </c>
      <c r="D10572" t="s">
        <v>256</v>
      </c>
      <c r="E10572">
        <v>45</v>
      </c>
      <c r="F10572" t="s">
        <v>257</v>
      </c>
      <c r="G10572" t="s">
        <v>258</v>
      </c>
    </row>
    <row r="10573" spans="1:7" x14ac:dyDescent="0.25">
      <c r="A10573" t="s">
        <v>10643</v>
      </c>
      <c r="D10573" t="s">
        <v>256</v>
      </c>
      <c r="E10573">
        <v>1</v>
      </c>
      <c r="F10573" t="s">
        <v>257</v>
      </c>
      <c r="G10573" t="s">
        <v>258</v>
      </c>
    </row>
    <row r="10574" spans="1:7" x14ac:dyDescent="0.25">
      <c r="A10574" t="s">
        <v>10644</v>
      </c>
      <c r="D10574" t="s">
        <v>256</v>
      </c>
      <c r="E10574">
        <v>1</v>
      </c>
      <c r="F10574" t="s">
        <v>257</v>
      </c>
      <c r="G10574" t="s">
        <v>258</v>
      </c>
    </row>
    <row r="10575" spans="1:7" x14ac:dyDescent="0.25">
      <c r="A10575" t="s">
        <v>10645</v>
      </c>
      <c r="D10575" t="s">
        <v>256</v>
      </c>
      <c r="E10575">
        <v>25</v>
      </c>
      <c r="F10575" t="s">
        <v>257</v>
      </c>
      <c r="G10575" t="s">
        <v>258</v>
      </c>
    </row>
    <row r="10576" spans="1:7" x14ac:dyDescent="0.25">
      <c r="A10576" t="s">
        <v>10646</v>
      </c>
      <c r="D10576" t="s">
        <v>256</v>
      </c>
      <c r="E10576">
        <v>15</v>
      </c>
      <c r="F10576" t="s">
        <v>257</v>
      </c>
      <c r="G10576" t="s">
        <v>258</v>
      </c>
    </row>
    <row r="10577" spans="1:7" x14ac:dyDescent="0.25">
      <c r="A10577" t="s">
        <v>10647</v>
      </c>
      <c r="D10577" t="s">
        <v>256</v>
      </c>
      <c r="E10577">
        <v>10</v>
      </c>
      <c r="F10577" t="s">
        <v>257</v>
      </c>
      <c r="G10577" t="s">
        <v>258</v>
      </c>
    </row>
    <row r="10578" spans="1:7" x14ac:dyDescent="0.25">
      <c r="A10578" t="s">
        <v>10648</v>
      </c>
      <c r="D10578" t="s">
        <v>256</v>
      </c>
      <c r="E10578">
        <v>921</v>
      </c>
      <c r="F10578" t="s">
        <v>257</v>
      </c>
      <c r="G10578" t="s">
        <v>258</v>
      </c>
    </row>
    <row r="10579" spans="1:7" x14ac:dyDescent="0.25">
      <c r="A10579" t="s">
        <v>10649</v>
      </c>
      <c r="D10579" t="s">
        <v>63</v>
      </c>
      <c r="E10579">
        <v>1</v>
      </c>
      <c r="F10579" t="s">
        <v>64</v>
      </c>
      <c r="G10579" t="s">
        <v>65</v>
      </c>
    </row>
    <row r="10580" spans="1:7" x14ac:dyDescent="0.25">
      <c r="A10580" t="s">
        <v>10650</v>
      </c>
      <c r="D10580" t="s">
        <v>114</v>
      </c>
      <c r="E10580">
        <v>1</v>
      </c>
      <c r="F10580" t="s">
        <v>115</v>
      </c>
      <c r="G10580" t="s">
        <v>116</v>
      </c>
    </row>
    <row r="10581" spans="1:7" x14ac:dyDescent="0.25">
      <c r="A10581" t="s">
        <v>10651</v>
      </c>
      <c r="D10581">
        <v>2</v>
      </c>
      <c r="E10581">
        <v>1</v>
      </c>
      <c r="F10581" t="s">
        <v>53</v>
      </c>
      <c r="G10581" t="s">
        <v>54</v>
      </c>
    </row>
    <row r="10582" spans="1:7" x14ac:dyDescent="0.25">
      <c r="A10582" t="s">
        <v>10652</v>
      </c>
      <c r="D10582" t="s">
        <v>9</v>
      </c>
      <c r="E10582">
        <v>2</v>
      </c>
      <c r="F10582" t="s">
        <v>10</v>
      </c>
      <c r="G10582" t="s">
        <v>11</v>
      </c>
    </row>
    <row r="10583" spans="1:7" x14ac:dyDescent="0.25">
      <c r="A10583" t="s">
        <v>10653</v>
      </c>
      <c r="D10583" t="s">
        <v>9</v>
      </c>
      <c r="E10583">
        <v>5</v>
      </c>
      <c r="F10583" t="s">
        <v>10</v>
      </c>
      <c r="G10583" t="s">
        <v>11</v>
      </c>
    </row>
    <row r="10584" spans="1:7" x14ac:dyDescent="0.25">
      <c r="A10584" t="s">
        <v>10654</v>
      </c>
      <c r="D10584" t="s">
        <v>9</v>
      </c>
      <c r="E10584">
        <v>1</v>
      </c>
      <c r="F10584" t="s">
        <v>10</v>
      </c>
      <c r="G10584" t="s">
        <v>11</v>
      </c>
    </row>
    <row r="10585" spans="1:7" x14ac:dyDescent="0.25">
      <c r="A10585" t="s">
        <v>10655</v>
      </c>
      <c r="D10585" t="s">
        <v>9</v>
      </c>
      <c r="E10585">
        <v>2</v>
      </c>
      <c r="F10585" t="s">
        <v>10</v>
      </c>
      <c r="G10585" t="s">
        <v>11</v>
      </c>
    </row>
    <row r="10586" spans="1:7" x14ac:dyDescent="0.25">
      <c r="A10586" t="s">
        <v>10656</v>
      </c>
      <c r="D10586" t="s">
        <v>9</v>
      </c>
      <c r="E10586">
        <v>1</v>
      </c>
      <c r="F10586" t="s">
        <v>10</v>
      </c>
      <c r="G10586" t="s">
        <v>11</v>
      </c>
    </row>
    <row r="10587" spans="1:7" x14ac:dyDescent="0.25">
      <c r="A10587" t="s">
        <v>10657</v>
      </c>
      <c r="D10587">
        <v>2</v>
      </c>
      <c r="E10587">
        <v>1</v>
      </c>
      <c r="F10587" t="s">
        <v>53</v>
      </c>
      <c r="G10587" t="s">
        <v>54</v>
      </c>
    </row>
    <row r="10588" spans="1:7" x14ac:dyDescent="0.25">
      <c r="A10588" t="s">
        <v>10658</v>
      </c>
      <c r="D10588" t="s">
        <v>9</v>
      </c>
      <c r="E10588">
        <v>2</v>
      </c>
      <c r="F10588" t="s">
        <v>10</v>
      </c>
      <c r="G10588" t="s">
        <v>11</v>
      </c>
    </row>
    <row r="10589" spans="1:7" x14ac:dyDescent="0.25">
      <c r="A10589" t="s">
        <v>10659</v>
      </c>
      <c r="D10589">
        <v>2</v>
      </c>
      <c r="E10589">
        <v>2</v>
      </c>
      <c r="F10589" t="s">
        <v>53</v>
      </c>
      <c r="G10589" t="s">
        <v>54</v>
      </c>
    </row>
    <row r="10590" spans="1:7" x14ac:dyDescent="0.25">
      <c r="A10590" t="s">
        <v>10660</v>
      </c>
      <c r="D10590" t="s">
        <v>49</v>
      </c>
      <c r="E10590">
        <v>1</v>
      </c>
      <c r="F10590" t="s">
        <v>50</v>
      </c>
      <c r="G10590" t="s">
        <v>51</v>
      </c>
    </row>
    <row r="10591" spans="1:7" x14ac:dyDescent="0.25">
      <c r="A10591" t="s">
        <v>10661</v>
      </c>
      <c r="D10591" t="s">
        <v>49</v>
      </c>
      <c r="E10591">
        <v>3</v>
      </c>
      <c r="F10591" t="s">
        <v>50</v>
      </c>
      <c r="G10591" t="s">
        <v>51</v>
      </c>
    </row>
    <row r="10592" spans="1:7" x14ac:dyDescent="0.25">
      <c r="A10592" t="s">
        <v>10662</v>
      </c>
      <c r="D10592" t="s">
        <v>63</v>
      </c>
      <c r="E10592">
        <v>1</v>
      </c>
      <c r="F10592" t="s">
        <v>64</v>
      </c>
      <c r="G10592" t="s">
        <v>65</v>
      </c>
    </row>
    <row r="10593" spans="1:7" x14ac:dyDescent="0.25">
      <c r="A10593" t="s">
        <v>10663</v>
      </c>
      <c r="D10593" t="s">
        <v>235</v>
      </c>
      <c r="E10593">
        <v>1</v>
      </c>
      <c r="F10593" t="s">
        <v>236</v>
      </c>
      <c r="G10593" t="s">
        <v>237</v>
      </c>
    </row>
    <row r="10594" spans="1:7" x14ac:dyDescent="0.25">
      <c r="A10594" t="s">
        <v>10664</v>
      </c>
      <c r="D10594" t="s">
        <v>63</v>
      </c>
      <c r="E10594">
        <v>6</v>
      </c>
      <c r="F10594" t="s">
        <v>64</v>
      </c>
      <c r="G10594" t="s">
        <v>65</v>
      </c>
    </row>
    <row r="10595" spans="1:7" x14ac:dyDescent="0.25">
      <c r="A10595" t="s">
        <v>10665</v>
      </c>
      <c r="D10595" t="s">
        <v>63</v>
      </c>
      <c r="E10595">
        <v>139</v>
      </c>
      <c r="F10595" t="s">
        <v>64</v>
      </c>
      <c r="G10595" t="s">
        <v>65</v>
      </c>
    </row>
    <row r="10596" spans="1:7" x14ac:dyDescent="0.25">
      <c r="A10596" t="s">
        <v>10666</v>
      </c>
      <c r="D10596" t="s">
        <v>63</v>
      </c>
      <c r="E10596">
        <v>2</v>
      </c>
      <c r="F10596" t="s">
        <v>64</v>
      </c>
      <c r="G10596" t="s">
        <v>65</v>
      </c>
    </row>
    <row r="10597" spans="1:7" x14ac:dyDescent="0.25">
      <c r="A10597" t="s">
        <v>10667</v>
      </c>
      <c r="D10597" t="s">
        <v>63</v>
      </c>
      <c r="E10597">
        <v>5</v>
      </c>
      <c r="F10597" t="s">
        <v>64</v>
      </c>
      <c r="G10597" t="s">
        <v>65</v>
      </c>
    </row>
    <row r="10598" spans="1:7" x14ac:dyDescent="0.25">
      <c r="A10598" t="s">
        <v>10668</v>
      </c>
      <c r="D10598" t="s">
        <v>63</v>
      </c>
      <c r="E10598">
        <v>1</v>
      </c>
      <c r="F10598" t="s">
        <v>64</v>
      </c>
      <c r="G10598" t="s">
        <v>65</v>
      </c>
    </row>
    <row r="10599" spans="1:7" x14ac:dyDescent="0.25">
      <c r="A10599" t="s">
        <v>10669</v>
      </c>
      <c r="D10599" t="s">
        <v>63</v>
      </c>
      <c r="E10599">
        <v>1</v>
      </c>
      <c r="F10599" t="s">
        <v>64</v>
      </c>
      <c r="G10599" t="s">
        <v>65</v>
      </c>
    </row>
    <row r="10600" spans="1:7" x14ac:dyDescent="0.25">
      <c r="A10600" t="s">
        <v>10670</v>
      </c>
      <c r="D10600" t="s">
        <v>63</v>
      </c>
      <c r="E10600">
        <v>1</v>
      </c>
      <c r="F10600" t="s">
        <v>64</v>
      </c>
      <c r="G10600" t="s">
        <v>65</v>
      </c>
    </row>
    <row r="10601" spans="1:7" x14ac:dyDescent="0.25">
      <c r="A10601" t="s">
        <v>10671</v>
      </c>
      <c r="D10601" t="s">
        <v>63</v>
      </c>
      <c r="E10601">
        <v>1</v>
      </c>
      <c r="F10601" t="s">
        <v>64</v>
      </c>
      <c r="G10601" t="s">
        <v>65</v>
      </c>
    </row>
    <row r="10602" spans="1:7" x14ac:dyDescent="0.25">
      <c r="A10602" t="s">
        <v>10672</v>
      </c>
      <c r="D10602" t="s">
        <v>63</v>
      </c>
      <c r="E10602">
        <v>4</v>
      </c>
      <c r="F10602" t="s">
        <v>64</v>
      </c>
      <c r="G10602" t="s">
        <v>65</v>
      </c>
    </row>
    <row r="10603" spans="1:7" x14ac:dyDescent="0.25">
      <c r="A10603" t="s">
        <v>10673</v>
      </c>
      <c r="D10603" t="s">
        <v>114</v>
      </c>
      <c r="E10603">
        <v>1</v>
      </c>
      <c r="F10603" t="s">
        <v>115</v>
      </c>
      <c r="G10603" t="s">
        <v>116</v>
      </c>
    </row>
    <row r="10604" spans="1:7" x14ac:dyDescent="0.25">
      <c r="A10604" t="s">
        <v>10674</v>
      </c>
      <c r="D10604" t="s">
        <v>63</v>
      </c>
      <c r="E10604">
        <v>282</v>
      </c>
      <c r="F10604" t="s">
        <v>64</v>
      </c>
      <c r="G10604" t="s">
        <v>65</v>
      </c>
    </row>
    <row r="10605" spans="1:7" x14ac:dyDescent="0.25">
      <c r="A10605" t="s">
        <v>10675</v>
      </c>
      <c r="D10605">
        <v>2</v>
      </c>
      <c r="E10605">
        <v>8</v>
      </c>
      <c r="F10605" t="s">
        <v>53</v>
      </c>
      <c r="G10605" t="s">
        <v>54</v>
      </c>
    </row>
    <row r="10606" spans="1:7" x14ac:dyDescent="0.25">
      <c r="A10606" t="s">
        <v>10676</v>
      </c>
      <c r="D10606" t="s">
        <v>9</v>
      </c>
      <c r="E10606">
        <v>1</v>
      </c>
      <c r="F10606" t="s">
        <v>10</v>
      </c>
      <c r="G10606" t="s">
        <v>11</v>
      </c>
    </row>
    <row r="10607" spans="1:7" x14ac:dyDescent="0.25">
      <c r="A10607" t="s">
        <v>10677</v>
      </c>
      <c r="D10607" t="s">
        <v>867</v>
      </c>
      <c r="E10607">
        <v>17</v>
      </c>
      <c r="F10607" t="s">
        <v>868</v>
      </c>
      <c r="G10607" t="s">
        <v>869</v>
      </c>
    </row>
    <row r="10608" spans="1:7" x14ac:dyDescent="0.25">
      <c r="A10608" t="s">
        <v>10678</v>
      </c>
      <c r="D10608">
        <v>8</v>
      </c>
      <c r="E10608">
        <v>1</v>
      </c>
      <c r="F10608" t="s">
        <v>36</v>
      </c>
      <c r="G10608" t="s">
        <v>37</v>
      </c>
    </row>
    <row r="10609" spans="1:7" x14ac:dyDescent="0.25">
      <c r="A10609" t="s">
        <v>10679</v>
      </c>
      <c r="D10609" t="s">
        <v>9</v>
      </c>
      <c r="E10609">
        <v>2</v>
      </c>
      <c r="F10609" t="s">
        <v>10</v>
      </c>
      <c r="G10609" t="s">
        <v>11</v>
      </c>
    </row>
    <row r="10610" spans="1:7" x14ac:dyDescent="0.25">
      <c r="A10610" t="s">
        <v>10680</v>
      </c>
      <c r="D10610" t="s">
        <v>9</v>
      </c>
      <c r="E10610">
        <v>21</v>
      </c>
      <c r="F10610" t="s">
        <v>10</v>
      </c>
      <c r="G10610" t="s">
        <v>11</v>
      </c>
    </row>
    <row r="10611" spans="1:7" x14ac:dyDescent="0.25">
      <c r="A10611" t="s">
        <v>10681</v>
      </c>
      <c r="D10611" t="s">
        <v>49</v>
      </c>
      <c r="E10611">
        <v>141</v>
      </c>
      <c r="F10611" t="s">
        <v>50</v>
      </c>
      <c r="G10611" t="s">
        <v>51</v>
      </c>
    </row>
    <row r="10612" spans="1:7" x14ac:dyDescent="0.25">
      <c r="A10612" t="s">
        <v>10682</v>
      </c>
      <c r="D10612" t="s">
        <v>49</v>
      </c>
      <c r="E10612">
        <v>1</v>
      </c>
      <c r="F10612" t="s">
        <v>50</v>
      </c>
      <c r="G10612" t="s">
        <v>51</v>
      </c>
    </row>
    <row r="10613" spans="1:7" x14ac:dyDescent="0.25">
      <c r="A10613" t="s">
        <v>10683</v>
      </c>
      <c r="D10613" t="s">
        <v>49</v>
      </c>
      <c r="E10613">
        <v>3</v>
      </c>
      <c r="F10613" t="s">
        <v>50</v>
      </c>
      <c r="G10613" t="s">
        <v>51</v>
      </c>
    </row>
    <row r="10614" spans="1:7" x14ac:dyDescent="0.25">
      <c r="A10614" t="s">
        <v>10684</v>
      </c>
      <c r="D10614" t="s">
        <v>9</v>
      </c>
      <c r="E10614">
        <v>1</v>
      </c>
      <c r="F10614" t="s">
        <v>10</v>
      </c>
      <c r="G10614" t="s">
        <v>11</v>
      </c>
    </row>
    <row r="10615" spans="1:7" x14ac:dyDescent="0.25">
      <c r="A10615" t="s">
        <v>10685</v>
      </c>
      <c r="D10615" t="s">
        <v>49</v>
      </c>
      <c r="E10615">
        <v>2</v>
      </c>
      <c r="F10615" t="s">
        <v>50</v>
      </c>
      <c r="G10615" t="s">
        <v>51</v>
      </c>
    </row>
    <row r="10616" spans="1:7" x14ac:dyDescent="0.25">
      <c r="A10616" t="s">
        <v>10686</v>
      </c>
      <c r="D10616" t="s">
        <v>114</v>
      </c>
      <c r="E10616">
        <v>3</v>
      </c>
      <c r="F10616" t="s">
        <v>115</v>
      </c>
      <c r="G10616" t="s">
        <v>116</v>
      </c>
    </row>
    <row r="10617" spans="1:7" x14ac:dyDescent="0.25">
      <c r="A10617" t="s">
        <v>10687</v>
      </c>
      <c r="D10617" t="s">
        <v>114</v>
      </c>
      <c r="E10617">
        <v>1</v>
      </c>
      <c r="F10617" t="s">
        <v>115</v>
      </c>
      <c r="G10617" t="s">
        <v>116</v>
      </c>
    </row>
    <row r="10618" spans="1:7" x14ac:dyDescent="0.25">
      <c r="A10618" t="s">
        <v>10688</v>
      </c>
      <c r="D10618" t="s">
        <v>114</v>
      </c>
      <c r="E10618">
        <v>2</v>
      </c>
      <c r="F10618" t="s">
        <v>115</v>
      </c>
      <c r="G10618" t="s">
        <v>116</v>
      </c>
    </row>
    <row r="10619" spans="1:7" x14ac:dyDescent="0.25">
      <c r="A10619" t="s">
        <v>10689</v>
      </c>
      <c r="D10619" t="s">
        <v>114</v>
      </c>
      <c r="E10619">
        <v>1</v>
      </c>
      <c r="F10619" t="s">
        <v>115</v>
      </c>
      <c r="G10619" t="s">
        <v>116</v>
      </c>
    </row>
    <row r="10620" spans="1:7" x14ac:dyDescent="0.25">
      <c r="A10620" t="s">
        <v>10690</v>
      </c>
      <c r="D10620" t="s">
        <v>49</v>
      </c>
      <c r="E10620">
        <v>7</v>
      </c>
      <c r="F10620" t="s">
        <v>50</v>
      </c>
      <c r="G10620" t="s">
        <v>51</v>
      </c>
    </row>
    <row r="10621" spans="1:7" x14ac:dyDescent="0.25">
      <c r="A10621" t="s">
        <v>10691</v>
      </c>
      <c r="D10621">
        <v>5</v>
      </c>
      <c r="E10621">
        <v>2</v>
      </c>
      <c r="F10621" t="s">
        <v>111</v>
      </c>
      <c r="G10621" t="s">
        <v>112</v>
      </c>
    </row>
    <row r="10622" spans="1:7" x14ac:dyDescent="0.25">
      <c r="A10622" t="s">
        <v>10692</v>
      </c>
      <c r="D10622" t="s">
        <v>44</v>
      </c>
      <c r="E10622">
        <v>47</v>
      </c>
      <c r="F10622" t="s">
        <v>45</v>
      </c>
      <c r="G10622" t="s">
        <v>46</v>
      </c>
    </row>
    <row r="10623" spans="1:7" x14ac:dyDescent="0.25">
      <c r="A10623" t="s">
        <v>10693</v>
      </c>
      <c r="D10623">
        <v>7</v>
      </c>
      <c r="E10623">
        <v>4</v>
      </c>
      <c r="F10623" t="s">
        <v>173</v>
      </c>
      <c r="G10623" t="s">
        <v>174</v>
      </c>
    </row>
    <row r="10624" spans="1:7" x14ac:dyDescent="0.25">
      <c r="A10624" t="s">
        <v>10694</v>
      </c>
      <c r="D10624" t="s">
        <v>49</v>
      </c>
      <c r="E10624">
        <v>1</v>
      </c>
      <c r="F10624" t="s">
        <v>50</v>
      </c>
      <c r="G10624" t="s">
        <v>51</v>
      </c>
    </row>
    <row r="10625" spans="1:7" x14ac:dyDescent="0.25">
      <c r="A10625" t="s">
        <v>10695</v>
      </c>
      <c r="D10625" t="s">
        <v>49</v>
      </c>
      <c r="E10625">
        <v>6</v>
      </c>
      <c r="F10625" t="s">
        <v>50</v>
      </c>
      <c r="G10625" t="s">
        <v>51</v>
      </c>
    </row>
    <row r="10626" spans="1:7" x14ac:dyDescent="0.25">
      <c r="A10626" t="s">
        <v>10696</v>
      </c>
      <c r="D10626">
        <v>8</v>
      </c>
      <c r="E10626">
        <v>32</v>
      </c>
      <c r="F10626" t="s">
        <v>36</v>
      </c>
      <c r="G10626" t="s">
        <v>37</v>
      </c>
    </row>
    <row r="10627" spans="1:7" x14ac:dyDescent="0.25">
      <c r="A10627" t="s">
        <v>10697</v>
      </c>
      <c r="D10627">
        <v>8</v>
      </c>
      <c r="E10627">
        <v>2</v>
      </c>
      <c r="F10627" t="s">
        <v>36</v>
      </c>
      <c r="G10627" t="s">
        <v>37</v>
      </c>
    </row>
    <row r="10628" spans="1:7" x14ac:dyDescent="0.25">
      <c r="A10628" t="s">
        <v>10698</v>
      </c>
      <c r="D10628">
        <v>8</v>
      </c>
      <c r="E10628">
        <v>23</v>
      </c>
      <c r="F10628" t="s">
        <v>36</v>
      </c>
      <c r="G10628" t="s">
        <v>37</v>
      </c>
    </row>
    <row r="10629" spans="1:7" x14ac:dyDescent="0.25">
      <c r="A10629" t="s">
        <v>10699</v>
      </c>
      <c r="D10629">
        <v>8</v>
      </c>
      <c r="E10629">
        <v>1</v>
      </c>
      <c r="F10629" t="s">
        <v>36</v>
      </c>
      <c r="G10629" t="s">
        <v>37</v>
      </c>
    </row>
    <row r="10630" spans="1:7" x14ac:dyDescent="0.25">
      <c r="A10630" t="s">
        <v>10700</v>
      </c>
      <c r="D10630">
        <v>8</v>
      </c>
      <c r="E10630">
        <v>3</v>
      </c>
      <c r="F10630" t="s">
        <v>36</v>
      </c>
      <c r="G10630" t="s">
        <v>37</v>
      </c>
    </row>
    <row r="10631" spans="1:7" x14ac:dyDescent="0.25">
      <c r="A10631" t="s">
        <v>10701</v>
      </c>
      <c r="D10631" t="s">
        <v>49</v>
      </c>
      <c r="E10631">
        <v>3</v>
      </c>
      <c r="F10631" t="s">
        <v>50</v>
      </c>
      <c r="G10631" t="s">
        <v>51</v>
      </c>
    </row>
    <row r="10632" spans="1:7" x14ac:dyDescent="0.25">
      <c r="A10632" t="s">
        <v>10702</v>
      </c>
      <c r="D10632" t="s">
        <v>235</v>
      </c>
      <c r="E10632">
        <v>2</v>
      </c>
      <c r="F10632" t="s">
        <v>236</v>
      </c>
      <c r="G10632" t="s">
        <v>237</v>
      </c>
    </row>
    <row r="10633" spans="1:7" x14ac:dyDescent="0.25">
      <c r="A10633" t="s">
        <v>10703</v>
      </c>
      <c r="D10633" t="s">
        <v>63</v>
      </c>
      <c r="E10633">
        <v>1</v>
      </c>
      <c r="F10633" t="s">
        <v>64</v>
      </c>
      <c r="G10633" t="s">
        <v>65</v>
      </c>
    </row>
    <row r="10634" spans="1:7" x14ac:dyDescent="0.25">
      <c r="A10634" t="s">
        <v>10704</v>
      </c>
      <c r="B10634" t="s">
        <v>20745</v>
      </c>
      <c r="C10634" t="s">
        <v>20761</v>
      </c>
      <c r="D10634">
        <v>2</v>
      </c>
      <c r="E10634">
        <v>16</v>
      </c>
      <c r="F10634" t="s">
        <v>53</v>
      </c>
      <c r="G10634" t="s">
        <v>54</v>
      </c>
    </row>
    <row r="10635" spans="1:7" x14ac:dyDescent="0.25">
      <c r="A10635" t="s">
        <v>10705</v>
      </c>
      <c r="D10635">
        <v>2</v>
      </c>
      <c r="E10635">
        <v>1</v>
      </c>
      <c r="F10635" t="s">
        <v>53</v>
      </c>
      <c r="G10635" t="s">
        <v>54</v>
      </c>
    </row>
    <row r="10636" spans="1:7" x14ac:dyDescent="0.25">
      <c r="A10636" t="s">
        <v>10706</v>
      </c>
      <c r="D10636">
        <v>2</v>
      </c>
      <c r="E10636">
        <v>1</v>
      </c>
      <c r="F10636" t="s">
        <v>53</v>
      </c>
      <c r="G10636" t="s">
        <v>54</v>
      </c>
    </row>
    <row r="10637" spans="1:7" x14ac:dyDescent="0.25">
      <c r="A10637" t="s">
        <v>10707</v>
      </c>
      <c r="D10637" t="s">
        <v>63</v>
      </c>
      <c r="E10637">
        <v>9</v>
      </c>
      <c r="F10637" t="s">
        <v>64</v>
      </c>
      <c r="G10637" t="s">
        <v>65</v>
      </c>
    </row>
    <row r="10638" spans="1:7" x14ac:dyDescent="0.25">
      <c r="A10638" t="s">
        <v>10708</v>
      </c>
      <c r="D10638">
        <v>2</v>
      </c>
      <c r="E10638">
        <v>23</v>
      </c>
      <c r="F10638" t="s">
        <v>53</v>
      </c>
      <c r="G10638" t="s">
        <v>54</v>
      </c>
    </row>
    <row r="10639" spans="1:7" x14ac:dyDescent="0.25">
      <c r="A10639" t="s">
        <v>10709</v>
      </c>
      <c r="D10639" t="s">
        <v>130</v>
      </c>
      <c r="E10639">
        <v>3</v>
      </c>
      <c r="F10639" t="s">
        <v>131</v>
      </c>
      <c r="G10639" t="s">
        <v>132</v>
      </c>
    </row>
    <row r="10640" spans="1:7" x14ac:dyDescent="0.25">
      <c r="A10640" t="s">
        <v>10710</v>
      </c>
      <c r="D10640">
        <v>5</v>
      </c>
      <c r="E10640">
        <v>46</v>
      </c>
      <c r="F10640" t="s">
        <v>111</v>
      </c>
      <c r="G10640" t="s">
        <v>112</v>
      </c>
    </row>
    <row r="10641" spans="1:7" x14ac:dyDescent="0.25">
      <c r="A10641" t="s">
        <v>10711</v>
      </c>
      <c r="D10641">
        <v>5</v>
      </c>
      <c r="E10641">
        <v>1</v>
      </c>
      <c r="F10641" t="s">
        <v>111</v>
      </c>
      <c r="G10641" t="s">
        <v>112</v>
      </c>
    </row>
    <row r="10642" spans="1:7" x14ac:dyDescent="0.25">
      <c r="A10642" t="s">
        <v>10712</v>
      </c>
      <c r="D10642">
        <v>5</v>
      </c>
      <c r="E10642">
        <v>1</v>
      </c>
      <c r="F10642" t="s">
        <v>111</v>
      </c>
      <c r="G10642" t="s">
        <v>112</v>
      </c>
    </row>
    <row r="10643" spans="1:7" x14ac:dyDescent="0.25">
      <c r="A10643" t="s">
        <v>10713</v>
      </c>
      <c r="D10643">
        <v>5</v>
      </c>
      <c r="E10643">
        <v>1</v>
      </c>
      <c r="F10643" t="s">
        <v>111</v>
      </c>
      <c r="G10643" t="s">
        <v>112</v>
      </c>
    </row>
    <row r="10644" spans="1:7" x14ac:dyDescent="0.25">
      <c r="A10644" t="s">
        <v>10714</v>
      </c>
      <c r="D10644" t="s">
        <v>9</v>
      </c>
      <c r="E10644">
        <v>1</v>
      </c>
      <c r="F10644" t="s">
        <v>10</v>
      </c>
      <c r="G10644" t="s">
        <v>11</v>
      </c>
    </row>
    <row r="10645" spans="1:7" x14ac:dyDescent="0.25">
      <c r="A10645" t="s">
        <v>10715</v>
      </c>
      <c r="D10645" t="s">
        <v>9</v>
      </c>
      <c r="E10645">
        <v>2</v>
      </c>
      <c r="F10645" t="s">
        <v>10</v>
      </c>
      <c r="G10645" t="s">
        <v>11</v>
      </c>
    </row>
    <row r="10646" spans="1:7" x14ac:dyDescent="0.25">
      <c r="A10646" t="s">
        <v>10716</v>
      </c>
      <c r="D10646" t="s">
        <v>9</v>
      </c>
      <c r="E10646">
        <v>1</v>
      </c>
      <c r="F10646" t="s">
        <v>10</v>
      </c>
      <c r="G10646" t="s">
        <v>11</v>
      </c>
    </row>
    <row r="10647" spans="1:7" x14ac:dyDescent="0.25">
      <c r="A10647" t="s">
        <v>10717</v>
      </c>
      <c r="D10647" t="s">
        <v>9</v>
      </c>
      <c r="E10647">
        <v>1</v>
      </c>
      <c r="F10647" t="s">
        <v>10</v>
      </c>
      <c r="G10647" t="s">
        <v>11</v>
      </c>
    </row>
    <row r="10648" spans="1:7" x14ac:dyDescent="0.25">
      <c r="A10648" t="s">
        <v>10718</v>
      </c>
      <c r="D10648">
        <v>2</v>
      </c>
      <c r="E10648">
        <v>122</v>
      </c>
      <c r="F10648" t="s">
        <v>53</v>
      </c>
      <c r="G10648" t="s">
        <v>54</v>
      </c>
    </row>
    <row r="10649" spans="1:7" x14ac:dyDescent="0.25">
      <c r="A10649" t="s">
        <v>10719</v>
      </c>
      <c r="D10649">
        <v>2</v>
      </c>
      <c r="E10649">
        <v>9</v>
      </c>
      <c r="F10649" t="s">
        <v>53</v>
      </c>
      <c r="G10649" t="s">
        <v>54</v>
      </c>
    </row>
    <row r="10650" spans="1:7" x14ac:dyDescent="0.25">
      <c r="A10650" t="s">
        <v>10720</v>
      </c>
      <c r="D10650" t="s">
        <v>9</v>
      </c>
      <c r="E10650">
        <v>1</v>
      </c>
      <c r="F10650" t="s">
        <v>10</v>
      </c>
      <c r="G10650" t="s">
        <v>11</v>
      </c>
    </row>
    <row r="10651" spans="1:7" x14ac:dyDescent="0.25">
      <c r="A10651" t="s">
        <v>10721</v>
      </c>
      <c r="D10651" t="s">
        <v>9</v>
      </c>
      <c r="E10651">
        <v>1</v>
      </c>
      <c r="F10651" t="s">
        <v>10</v>
      </c>
      <c r="G10651" t="s">
        <v>11</v>
      </c>
    </row>
    <row r="10652" spans="1:7" x14ac:dyDescent="0.25">
      <c r="A10652" t="s">
        <v>10722</v>
      </c>
      <c r="B10652" t="s">
        <v>20745</v>
      </c>
      <c r="C10652" t="s">
        <v>20749</v>
      </c>
      <c r="D10652" t="s">
        <v>71</v>
      </c>
      <c r="E10652">
        <v>5</v>
      </c>
      <c r="F10652" t="s">
        <v>72</v>
      </c>
      <c r="G10652" t="s">
        <v>73</v>
      </c>
    </row>
    <row r="10653" spans="1:7" x14ac:dyDescent="0.25">
      <c r="A10653" t="s">
        <v>10723</v>
      </c>
      <c r="D10653" t="s">
        <v>9</v>
      </c>
      <c r="E10653">
        <v>1</v>
      </c>
      <c r="F10653" t="s">
        <v>10</v>
      </c>
      <c r="G10653" t="s">
        <v>11</v>
      </c>
    </row>
    <row r="10654" spans="1:7" x14ac:dyDescent="0.25">
      <c r="A10654" t="s">
        <v>10724</v>
      </c>
      <c r="D10654">
        <v>8</v>
      </c>
      <c r="E10654">
        <v>63</v>
      </c>
      <c r="F10654" t="s">
        <v>36</v>
      </c>
      <c r="G10654" t="s">
        <v>37</v>
      </c>
    </row>
    <row r="10655" spans="1:7" x14ac:dyDescent="0.25">
      <c r="A10655" t="s">
        <v>10725</v>
      </c>
      <c r="B10655" t="s">
        <v>20745</v>
      </c>
      <c r="C10655" t="s">
        <v>20749</v>
      </c>
      <c r="D10655">
        <v>8</v>
      </c>
      <c r="E10655">
        <v>1</v>
      </c>
      <c r="F10655" t="s">
        <v>36</v>
      </c>
      <c r="G10655" t="s">
        <v>37</v>
      </c>
    </row>
    <row r="10656" spans="1:7" x14ac:dyDescent="0.25">
      <c r="A10656" t="s">
        <v>10726</v>
      </c>
      <c r="D10656">
        <v>8</v>
      </c>
      <c r="E10656">
        <v>3</v>
      </c>
      <c r="F10656" t="s">
        <v>36</v>
      </c>
      <c r="G10656" t="s">
        <v>37</v>
      </c>
    </row>
    <row r="10657" spans="1:7" x14ac:dyDescent="0.25">
      <c r="A10657" t="s">
        <v>10727</v>
      </c>
      <c r="D10657">
        <v>8</v>
      </c>
      <c r="E10657">
        <v>1</v>
      </c>
      <c r="F10657" t="s">
        <v>36</v>
      </c>
      <c r="G10657" t="s">
        <v>37</v>
      </c>
    </row>
    <row r="10658" spans="1:7" x14ac:dyDescent="0.25">
      <c r="A10658" t="s">
        <v>10728</v>
      </c>
      <c r="D10658">
        <v>8</v>
      </c>
      <c r="E10658">
        <v>70</v>
      </c>
      <c r="F10658" t="s">
        <v>36</v>
      </c>
      <c r="G10658" t="s">
        <v>37</v>
      </c>
    </row>
    <row r="10659" spans="1:7" x14ac:dyDescent="0.25">
      <c r="A10659" t="s">
        <v>10729</v>
      </c>
      <c r="D10659">
        <v>8</v>
      </c>
      <c r="E10659">
        <v>1</v>
      </c>
      <c r="F10659" t="s">
        <v>36</v>
      </c>
      <c r="G10659" t="s">
        <v>37</v>
      </c>
    </row>
    <row r="10660" spans="1:7" x14ac:dyDescent="0.25">
      <c r="A10660" t="s">
        <v>10730</v>
      </c>
      <c r="B10660" t="s">
        <v>20745</v>
      </c>
      <c r="C10660" t="s">
        <v>20749</v>
      </c>
      <c r="D10660">
        <v>8</v>
      </c>
      <c r="E10660">
        <v>1</v>
      </c>
      <c r="F10660" t="s">
        <v>36</v>
      </c>
      <c r="G10660" t="s">
        <v>37</v>
      </c>
    </row>
    <row r="10661" spans="1:7" x14ac:dyDescent="0.25">
      <c r="A10661" t="s">
        <v>10731</v>
      </c>
      <c r="D10661">
        <v>8</v>
      </c>
      <c r="E10661">
        <v>1</v>
      </c>
      <c r="F10661" t="s">
        <v>36</v>
      </c>
      <c r="G10661" t="s">
        <v>37</v>
      </c>
    </row>
    <row r="10662" spans="1:7" x14ac:dyDescent="0.25">
      <c r="A10662" t="s">
        <v>10732</v>
      </c>
      <c r="D10662">
        <v>7</v>
      </c>
      <c r="E10662">
        <v>1</v>
      </c>
      <c r="F10662" t="s">
        <v>173</v>
      </c>
      <c r="G10662" t="s">
        <v>174</v>
      </c>
    </row>
    <row r="10663" spans="1:7" x14ac:dyDescent="0.25">
      <c r="A10663" t="s">
        <v>10733</v>
      </c>
      <c r="D10663" t="s">
        <v>114</v>
      </c>
      <c r="E10663">
        <v>1</v>
      </c>
      <c r="F10663" t="s">
        <v>115</v>
      </c>
      <c r="G10663" t="s">
        <v>116</v>
      </c>
    </row>
    <row r="10664" spans="1:7" x14ac:dyDescent="0.25">
      <c r="A10664" t="s">
        <v>10734</v>
      </c>
      <c r="D10664">
        <v>2</v>
      </c>
      <c r="E10664">
        <v>2</v>
      </c>
      <c r="F10664" t="s">
        <v>53</v>
      </c>
      <c r="G10664" t="s">
        <v>54</v>
      </c>
    </row>
    <row r="10665" spans="1:7" x14ac:dyDescent="0.25">
      <c r="A10665" t="s">
        <v>10735</v>
      </c>
      <c r="D10665">
        <v>2</v>
      </c>
      <c r="E10665">
        <v>105</v>
      </c>
      <c r="F10665" t="s">
        <v>53</v>
      </c>
      <c r="G10665" t="s">
        <v>54</v>
      </c>
    </row>
    <row r="10666" spans="1:7" x14ac:dyDescent="0.25">
      <c r="A10666" t="s">
        <v>10736</v>
      </c>
      <c r="D10666" t="s">
        <v>9</v>
      </c>
      <c r="E10666">
        <v>1</v>
      </c>
      <c r="F10666" t="s">
        <v>10</v>
      </c>
      <c r="G10666" t="s">
        <v>11</v>
      </c>
    </row>
    <row r="10667" spans="1:7" x14ac:dyDescent="0.25">
      <c r="A10667" t="s">
        <v>10737</v>
      </c>
      <c r="D10667" t="s">
        <v>9</v>
      </c>
      <c r="E10667">
        <v>6</v>
      </c>
      <c r="F10667" t="s">
        <v>10</v>
      </c>
      <c r="G10667" t="s">
        <v>11</v>
      </c>
    </row>
    <row r="10668" spans="1:7" x14ac:dyDescent="0.25">
      <c r="A10668" t="s">
        <v>10738</v>
      </c>
      <c r="D10668" t="s">
        <v>130</v>
      </c>
      <c r="E10668">
        <v>2</v>
      </c>
      <c r="F10668" t="s">
        <v>131</v>
      </c>
      <c r="G10668" t="s">
        <v>132</v>
      </c>
    </row>
    <row r="10669" spans="1:7" x14ac:dyDescent="0.25">
      <c r="A10669" t="s">
        <v>10739</v>
      </c>
      <c r="D10669" t="s">
        <v>130</v>
      </c>
      <c r="E10669">
        <v>9</v>
      </c>
      <c r="F10669" t="s">
        <v>131</v>
      </c>
      <c r="G10669" t="s">
        <v>132</v>
      </c>
    </row>
    <row r="10670" spans="1:7" x14ac:dyDescent="0.25">
      <c r="A10670" t="s">
        <v>10740</v>
      </c>
      <c r="D10670">
        <v>2</v>
      </c>
      <c r="E10670">
        <v>101</v>
      </c>
      <c r="F10670" t="s">
        <v>53</v>
      </c>
      <c r="G10670" t="s">
        <v>54</v>
      </c>
    </row>
    <row r="10671" spans="1:7" x14ac:dyDescent="0.25">
      <c r="A10671" t="s">
        <v>10741</v>
      </c>
      <c r="D10671" t="s">
        <v>130</v>
      </c>
      <c r="E10671">
        <v>2</v>
      </c>
      <c r="F10671" t="s">
        <v>131</v>
      </c>
      <c r="G10671" t="s">
        <v>132</v>
      </c>
    </row>
    <row r="10672" spans="1:7" x14ac:dyDescent="0.25">
      <c r="A10672" t="s">
        <v>10742</v>
      </c>
      <c r="D10672" t="s">
        <v>235</v>
      </c>
      <c r="E10672">
        <v>3</v>
      </c>
      <c r="F10672" t="s">
        <v>236</v>
      </c>
      <c r="G10672" t="s">
        <v>237</v>
      </c>
    </row>
    <row r="10673" spans="1:7" x14ac:dyDescent="0.25">
      <c r="A10673" t="s">
        <v>10743</v>
      </c>
      <c r="D10673" t="s">
        <v>9</v>
      </c>
      <c r="E10673">
        <v>49</v>
      </c>
      <c r="F10673" t="s">
        <v>10</v>
      </c>
      <c r="G10673" t="s">
        <v>11</v>
      </c>
    </row>
    <row r="10674" spans="1:7" x14ac:dyDescent="0.25">
      <c r="A10674" t="s">
        <v>10744</v>
      </c>
      <c r="D10674" t="s">
        <v>9</v>
      </c>
      <c r="E10674">
        <v>1</v>
      </c>
      <c r="F10674" t="s">
        <v>10</v>
      </c>
      <c r="G10674" t="s">
        <v>11</v>
      </c>
    </row>
    <row r="10675" spans="1:7" x14ac:dyDescent="0.25">
      <c r="A10675" t="s">
        <v>10745</v>
      </c>
      <c r="D10675">
        <v>2</v>
      </c>
      <c r="E10675">
        <v>3</v>
      </c>
      <c r="F10675" t="s">
        <v>53</v>
      </c>
      <c r="G10675" t="s">
        <v>54</v>
      </c>
    </row>
    <row r="10676" spans="1:7" x14ac:dyDescent="0.25">
      <c r="A10676" t="s">
        <v>10746</v>
      </c>
      <c r="B10676" t="s">
        <v>20745</v>
      </c>
      <c r="C10676" t="s">
        <v>20749</v>
      </c>
      <c r="D10676" t="s">
        <v>71</v>
      </c>
      <c r="E10676">
        <v>1</v>
      </c>
      <c r="F10676" t="s">
        <v>72</v>
      </c>
      <c r="G10676" t="s">
        <v>73</v>
      </c>
    </row>
    <row r="10677" spans="1:7" x14ac:dyDescent="0.25">
      <c r="A10677" t="s">
        <v>10747</v>
      </c>
      <c r="D10677" t="s">
        <v>9</v>
      </c>
      <c r="E10677">
        <v>2</v>
      </c>
      <c r="F10677" t="s">
        <v>10</v>
      </c>
      <c r="G10677" t="s">
        <v>11</v>
      </c>
    </row>
    <row r="10678" spans="1:7" x14ac:dyDescent="0.25">
      <c r="A10678" t="s">
        <v>10748</v>
      </c>
      <c r="D10678">
        <v>7</v>
      </c>
      <c r="E10678">
        <v>1</v>
      </c>
      <c r="F10678" t="s">
        <v>173</v>
      </c>
      <c r="G10678" t="s">
        <v>174</v>
      </c>
    </row>
    <row r="10679" spans="1:7" x14ac:dyDescent="0.25">
      <c r="A10679" t="s">
        <v>10749</v>
      </c>
      <c r="D10679" t="s">
        <v>9</v>
      </c>
      <c r="E10679">
        <v>1</v>
      </c>
      <c r="F10679" t="s">
        <v>10</v>
      </c>
      <c r="G10679" t="s">
        <v>11</v>
      </c>
    </row>
    <row r="10680" spans="1:7" x14ac:dyDescent="0.25">
      <c r="A10680" t="s">
        <v>10750</v>
      </c>
      <c r="D10680" t="s">
        <v>49</v>
      </c>
      <c r="E10680">
        <v>1</v>
      </c>
      <c r="F10680" t="s">
        <v>50</v>
      </c>
      <c r="G10680" t="s">
        <v>51</v>
      </c>
    </row>
    <row r="10681" spans="1:7" x14ac:dyDescent="0.25">
      <c r="A10681" t="s">
        <v>10751</v>
      </c>
      <c r="D10681" t="s">
        <v>49</v>
      </c>
      <c r="E10681">
        <v>5</v>
      </c>
      <c r="F10681" t="s">
        <v>50</v>
      </c>
      <c r="G10681" t="s">
        <v>51</v>
      </c>
    </row>
    <row r="10682" spans="1:7" x14ac:dyDescent="0.25">
      <c r="A10682" t="s">
        <v>10752</v>
      </c>
      <c r="D10682" t="s">
        <v>49</v>
      </c>
      <c r="E10682">
        <v>5</v>
      </c>
      <c r="F10682" t="s">
        <v>50</v>
      </c>
      <c r="G10682" t="s">
        <v>51</v>
      </c>
    </row>
    <row r="10683" spans="1:7" x14ac:dyDescent="0.25">
      <c r="A10683" t="s">
        <v>10753</v>
      </c>
      <c r="D10683">
        <v>2</v>
      </c>
      <c r="E10683">
        <v>15</v>
      </c>
      <c r="F10683" t="s">
        <v>53</v>
      </c>
      <c r="G10683" t="s">
        <v>54</v>
      </c>
    </row>
    <row r="10684" spans="1:7" x14ac:dyDescent="0.25">
      <c r="A10684" t="s">
        <v>10754</v>
      </c>
      <c r="D10684" t="s">
        <v>9</v>
      </c>
      <c r="E10684">
        <v>1</v>
      </c>
      <c r="F10684" t="s">
        <v>10</v>
      </c>
      <c r="G10684" t="s">
        <v>11</v>
      </c>
    </row>
    <row r="10685" spans="1:7" x14ac:dyDescent="0.25">
      <c r="A10685" t="s">
        <v>10755</v>
      </c>
      <c r="D10685" t="s">
        <v>9</v>
      </c>
      <c r="E10685">
        <v>1</v>
      </c>
      <c r="F10685" t="s">
        <v>10</v>
      </c>
      <c r="G10685" t="s">
        <v>11</v>
      </c>
    </row>
    <row r="10686" spans="1:7" x14ac:dyDescent="0.25">
      <c r="A10686" t="s">
        <v>10756</v>
      </c>
      <c r="D10686" t="s">
        <v>9</v>
      </c>
      <c r="E10686">
        <v>1</v>
      </c>
      <c r="F10686" t="s">
        <v>10</v>
      </c>
      <c r="G10686" t="s">
        <v>11</v>
      </c>
    </row>
    <row r="10687" spans="1:7" x14ac:dyDescent="0.25">
      <c r="A10687" t="s">
        <v>10757</v>
      </c>
      <c r="D10687" t="s">
        <v>49</v>
      </c>
      <c r="E10687">
        <v>3</v>
      </c>
      <c r="F10687" t="s">
        <v>50</v>
      </c>
      <c r="G10687" t="s">
        <v>51</v>
      </c>
    </row>
    <row r="10688" spans="1:7" x14ac:dyDescent="0.25">
      <c r="A10688" t="s">
        <v>10758</v>
      </c>
      <c r="D10688" t="s">
        <v>49</v>
      </c>
      <c r="E10688">
        <v>2</v>
      </c>
      <c r="F10688" t="s">
        <v>50</v>
      </c>
      <c r="G10688" t="s">
        <v>51</v>
      </c>
    </row>
    <row r="10689" spans="1:7" x14ac:dyDescent="0.25">
      <c r="A10689" t="s">
        <v>10759</v>
      </c>
      <c r="D10689" t="s">
        <v>130</v>
      </c>
      <c r="E10689">
        <v>2</v>
      </c>
      <c r="F10689" t="s">
        <v>131</v>
      </c>
      <c r="G10689" t="s">
        <v>132</v>
      </c>
    </row>
    <row r="10690" spans="1:7" x14ac:dyDescent="0.25">
      <c r="A10690" t="s">
        <v>10760</v>
      </c>
      <c r="D10690" t="s">
        <v>130</v>
      </c>
      <c r="E10690">
        <v>1</v>
      </c>
      <c r="F10690" t="s">
        <v>131</v>
      </c>
      <c r="G10690" t="s">
        <v>132</v>
      </c>
    </row>
    <row r="10691" spans="1:7" x14ac:dyDescent="0.25">
      <c r="A10691" t="s">
        <v>10761</v>
      </c>
      <c r="D10691" t="s">
        <v>9</v>
      </c>
      <c r="E10691">
        <v>1</v>
      </c>
      <c r="F10691" t="s">
        <v>10</v>
      </c>
      <c r="G10691" t="s">
        <v>11</v>
      </c>
    </row>
    <row r="10692" spans="1:7" x14ac:dyDescent="0.25">
      <c r="A10692" t="s">
        <v>10762</v>
      </c>
      <c r="D10692" t="s">
        <v>63</v>
      </c>
      <c r="E10692">
        <v>3</v>
      </c>
      <c r="F10692" t="s">
        <v>64</v>
      </c>
      <c r="G10692" t="s">
        <v>65</v>
      </c>
    </row>
    <row r="10693" spans="1:7" x14ac:dyDescent="0.25">
      <c r="A10693" t="s">
        <v>10763</v>
      </c>
      <c r="D10693" t="s">
        <v>63</v>
      </c>
      <c r="E10693">
        <v>1</v>
      </c>
      <c r="F10693" t="s">
        <v>64</v>
      </c>
      <c r="G10693" t="s">
        <v>65</v>
      </c>
    </row>
    <row r="10694" spans="1:7" x14ac:dyDescent="0.25">
      <c r="A10694" t="s">
        <v>10764</v>
      </c>
      <c r="D10694" t="s">
        <v>9</v>
      </c>
      <c r="E10694">
        <v>1</v>
      </c>
      <c r="F10694" t="s">
        <v>10</v>
      </c>
      <c r="G10694" t="s">
        <v>11</v>
      </c>
    </row>
    <row r="10695" spans="1:7" x14ac:dyDescent="0.25">
      <c r="A10695" t="s">
        <v>10765</v>
      </c>
      <c r="D10695" t="s">
        <v>9</v>
      </c>
      <c r="E10695">
        <v>1</v>
      </c>
      <c r="F10695" t="s">
        <v>10</v>
      </c>
      <c r="G10695" t="s">
        <v>11</v>
      </c>
    </row>
    <row r="10696" spans="1:7" x14ac:dyDescent="0.25">
      <c r="A10696" t="s">
        <v>10766</v>
      </c>
      <c r="D10696">
        <v>3</v>
      </c>
      <c r="E10696">
        <v>1</v>
      </c>
      <c r="F10696" t="s">
        <v>1592</v>
      </c>
      <c r="G10696" t="s">
        <v>1593</v>
      </c>
    </row>
    <row r="10697" spans="1:7" x14ac:dyDescent="0.25">
      <c r="A10697" t="s">
        <v>10767</v>
      </c>
      <c r="D10697">
        <v>3</v>
      </c>
      <c r="E10697">
        <v>1</v>
      </c>
      <c r="F10697" t="s">
        <v>1592</v>
      </c>
      <c r="G10697" t="s">
        <v>1593</v>
      </c>
    </row>
    <row r="10698" spans="1:7" x14ac:dyDescent="0.25">
      <c r="A10698" t="s">
        <v>10768</v>
      </c>
      <c r="D10698" t="s">
        <v>235</v>
      </c>
      <c r="E10698">
        <v>3</v>
      </c>
      <c r="F10698" t="s">
        <v>236</v>
      </c>
      <c r="G10698" t="s">
        <v>237</v>
      </c>
    </row>
    <row r="10699" spans="1:7" x14ac:dyDescent="0.25">
      <c r="A10699" t="s">
        <v>10769</v>
      </c>
      <c r="D10699" t="s">
        <v>49</v>
      </c>
      <c r="E10699">
        <v>3</v>
      </c>
      <c r="F10699" t="s">
        <v>50</v>
      </c>
      <c r="G10699" t="s">
        <v>51</v>
      </c>
    </row>
    <row r="10700" spans="1:7" x14ac:dyDescent="0.25">
      <c r="A10700" t="s">
        <v>10770</v>
      </c>
      <c r="D10700">
        <v>8</v>
      </c>
      <c r="E10700">
        <v>1</v>
      </c>
      <c r="F10700" t="s">
        <v>36</v>
      </c>
      <c r="G10700" t="s">
        <v>37</v>
      </c>
    </row>
    <row r="10701" spans="1:7" x14ac:dyDescent="0.25">
      <c r="A10701" t="s">
        <v>10771</v>
      </c>
      <c r="D10701" t="s">
        <v>235</v>
      </c>
      <c r="E10701">
        <v>1</v>
      </c>
      <c r="F10701" t="s">
        <v>236</v>
      </c>
      <c r="G10701" t="s">
        <v>237</v>
      </c>
    </row>
    <row r="10702" spans="1:7" x14ac:dyDescent="0.25">
      <c r="A10702" t="s">
        <v>10772</v>
      </c>
      <c r="D10702" t="s">
        <v>235</v>
      </c>
      <c r="E10702">
        <v>3606</v>
      </c>
      <c r="F10702" t="s">
        <v>236</v>
      </c>
      <c r="G10702" t="s">
        <v>237</v>
      </c>
    </row>
    <row r="10703" spans="1:7" x14ac:dyDescent="0.25">
      <c r="A10703" t="s">
        <v>10773</v>
      </c>
      <c r="D10703" t="s">
        <v>235</v>
      </c>
      <c r="E10703">
        <v>3</v>
      </c>
      <c r="F10703" t="s">
        <v>236</v>
      </c>
      <c r="G10703" t="s">
        <v>237</v>
      </c>
    </row>
    <row r="10704" spans="1:7" x14ac:dyDescent="0.25">
      <c r="A10704" t="s">
        <v>10774</v>
      </c>
      <c r="D10704" t="s">
        <v>235</v>
      </c>
      <c r="E10704">
        <v>66</v>
      </c>
      <c r="F10704" t="s">
        <v>236</v>
      </c>
      <c r="G10704" t="s">
        <v>237</v>
      </c>
    </row>
    <row r="10705" spans="1:7" x14ac:dyDescent="0.25">
      <c r="A10705" t="s">
        <v>10775</v>
      </c>
      <c r="D10705" t="s">
        <v>235</v>
      </c>
      <c r="E10705">
        <v>226</v>
      </c>
      <c r="F10705" t="s">
        <v>236</v>
      </c>
      <c r="G10705" t="s">
        <v>237</v>
      </c>
    </row>
    <row r="10706" spans="1:7" x14ac:dyDescent="0.25">
      <c r="A10706" t="s">
        <v>10776</v>
      </c>
      <c r="D10706" t="s">
        <v>9</v>
      </c>
      <c r="E10706">
        <v>1</v>
      </c>
      <c r="F10706" t="s">
        <v>10</v>
      </c>
      <c r="G10706" t="s">
        <v>11</v>
      </c>
    </row>
    <row r="10707" spans="1:7" x14ac:dyDescent="0.25">
      <c r="A10707" t="s">
        <v>10777</v>
      </c>
      <c r="D10707" t="s">
        <v>235</v>
      </c>
      <c r="E10707">
        <v>1</v>
      </c>
      <c r="F10707" t="s">
        <v>236</v>
      </c>
      <c r="G10707" t="s">
        <v>237</v>
      </c>
    </row>
    <row r="10708" spans="1:7" x14ac:dyDescent="0.25">
      <c r="A10708" t="s">
        <v>10778</v>
      </c>
      <c r="D10708" t="s">
        <v>1122</v>
      </c>
      <c r="E10708">
        <v>1</v>
      </c>
      <c r="F10708" t="s">
        <v>1123</v>
      </c>
      <c r="G10708" t="s">
        <v>1124</v>
      </c>
    </row>
    <row r="10709" spans="1:7" x14ac:dyDescent="0.25">
      <c r="A10709" t="s">
        <v>10779</v>
      </c>
      <c r="D10709" t="s">
        <v>235</v>
      </c>
      <c r="E10709">
        <v>2</v>
      </c>
      <c r="F10709" t="s">
        <v>236</v>
      </c>
      <c r="G10709" t="s">
        <v>237</v>
      </c>
    </row>
    <row r="10710" spans="1:7" x14ac:dyDescent="0.25">
      <c r="A10710" t="s">
        <v>10780</v>
      </c>
      <c r="D10710" t="s">
        <v>130</v>
      </c>
      <c r="E10710">
        <v>5</v>
      </c>
      <c r="F10710" t="s">
        <v>131</v>
      </c>
      <c r="G10710" t="s">
        <v>132</v>
      </c>
    </row>
    <row r="10711" spans="1:7" x14ac:dyDescent="0.25">
      <c r="A10711" t="s">
        <v>10781</v>
      </c>
      <c r="D10711">
        <v>8</v>
      </c>
      <c r="E10711">
        <v>1</v>
      </c>
      <c r="F10711" t="s">
        <v>36</v>
      </c>
      <c r="G10711" t="s">
        <v>37</v>
      </c>
    </row>
    <row r="10712" spans="1:7" x14ac:dyDescent="0.25">
      <c r="A10712" t="s">
        <v>10782</v>
      </c>
      <c r="D10712" t="s">
        <v>867</v>
      </c>
      <c r="E10712">
        <v>2</v>
      </c>
      <c r="F10712" t="s">
        <v>868</v>
      </c>
      <c r="G10712" t="s">
        <v>869</v>
      </c>
    </row>
    <row r="10713" spans="1:7" x14ac:dyDescent="0.25">
      <c r="A10713" t="s">
        <v>10783</v>
      </c>
      <c r="D10713" t="s">
        <v>63</v>
      </c>
      <c r="E10713">
        <v>7</v>
      </c>
      <c r="F10713" t="s">
        <v>64</v>
      </c>
      <c r="G10713" t="s">
        <v>65</v>
      </c>
    </row>
    <row r="10714" spans="1:7" x14ac:dyDescent="0.25">
      <c r="A10714" t="s">
        <v>10784</v>
      </c>
      <c r="D10714" t="s">
        <v>235</v>
      </c>
      <c r="E10714">
        <v>1</v>
      </c>
      <c r="F10714" t="s">
        <v>236</v>
      </c>
      <c r="G10714" t="s">
        <v>237</v>
      </c>
    </row>
    <row r="10715" spans="1:7" x14ac:dyDescent="0.25">
      <c r="A10715" t="s">
        <v>10785</v>
      </c>
      <c r="D10715" t="s">
        <v>235</v>
      </c>
      <c r="E10715">
        <v>2</v>
      </c>
      <c r="F10715" t="s">
        <v>236</v>
      </c>
      <c r="G10715" t="s">
        <v>237</v>
      </c>
    </row>
    <row r="10716" spans="1:7" x14ac:dyDescent="0.25">
      <c r="A10716" t="s">
        <v>10786</v>
      </c>
      <c r="D10716">
        <v>8</v>
      </c>
      <c r="E10716">
        <v>1</v>
      </c>
      <c r="F10716" t="s">
        <v>36</v>
      </c>
      <c r="G10716" t="s">
        <v>37</v>
      </c>
    </row>
    <row r="10717" spans="1:7" x14ac:dyDescent="0.25">
      <c r="A10717" t="s">
        <v>10787</v>
      </c>
      <c r="D10717">
        <v>8</v>
      </c>
      <c r="E10717">
        <v>1</v>
      </c>
      <c r="F10717" t="s">
        <v>36</v>
      </c>
      <c r="G10717" t="s">
        <v>37</v>
      </c>
    </row>
    <row r="10718" spans="1:7" x14ac:dyDescent="0.25">
      <c r="A10718" t="s">
        <v>10788</v>
      </c>
      <c r="D10718">
        <v>8</v>
      </c>
      <c r="E10718">
        <v>1</v>
      </c>
      <c r="F10718" t="s">
        <v>36</v>
      </c>
      <c r="G10718" t="s">
        <v>37</v>
      </c>
    </row>
    <row r="10719" spans="1:7" x14ac:dyDescent="0.25">
      <c r="A10719" t="s">
        <v>10789</v>
      </c>
      <c r="D10719" t="s">
        <v>235</v>
      </c>
      <c r="E10719">
        <v>27</v>
      </c>
      <c r="F10719" t="s">
        <v>236</v>
      </c>
      <c r="G10719" t="s">
        <v>237</v>
      </c>
    </row>
    <row r="10720" spans="1:7" x14ac:dyDescent="0.25">
      <c r="A10720" t="s">
        <v>10790</v>
      </c>
      <c r="D10720" t="s">
        <v>235</v>
      </c>
      <c r="E10720">
        <v>295</v>
      </c>
      <c r="F10720" t="s">
        <v>236</v>
      </c>
      <c r="G10720" t="s">
        <v>237</v>
      </c>
    </row>
    <row r="10721" spans="1:7" x14ac:dyDescent="0.25">
      <c r="A10721" t="s">
        <v>10791</v>
      </c>
      <c r="D10721" t="s">
        <v>235</v>
      </c>
      <c r="E10721">
        <v>1</v>
      </c>
      <c r="F10721" t="s">
        <v>236</v>
      </c>
      <c r="G10721" t="s">
        <v>237</v>
      </c>
    </row>
    <row r="10722" spans="1:7" x14ac:dyDescent="0.25">
      <c r="A10722" t="s">
        <v>10792</v>
      </c>
      <c r="D10722" t="s">
        <v>235</v>
      </c>
      <c r="E10722">
        <v>8</v>
      </c>
      <c r="F10722" t="s">
        <v>236</v>
      </c>
      <c r="G10722" t="s">
        <v>237</v>
      </c>
    </row>
    <row r="10723" spans="1:7" x14ac:dyDescent="0.25">
      <c r="A10723" t="s">
        <v>10793</v>
      </c>
      <c r="D10723" t="s">
        <v>235</v>
      </c>
      <c r="E10723">
        <v>62</v>
      </c>
      <c r="F10723" t="s">
        <v>236</v>
      </c>
      <c r="G10723" t="s">
        <v>237</v>
      </c>
    </row>
    <row r="10724" spans="1:7" x14ac:dyDescent="0.25">
      <c r="A10724" t="s">
        <v>10794</v>
      </c>
      <c r="D10724" t="s">
        <v>39</v>
      </c>
      <c r="E10724">
        <v>1</v>
      </c>
      <c r="F10724" t="s">
        <v>40</v>
      </c>
      <c r="G10724" t="s">
        <v>41</v>
      </c>
    </row>
    <row r="10725" spans="1:7" x14ac:dyDescent="0.25">
      <c r="A10725" t="s">
        <v>10795</v>
      </c>
      <c r="D10725" t="s">
        <v>235</v>
      </c>
      <c r="E10725">
        <v>37</v>
      </c>
      <c r="F10725" t="s">
        <v>236</v>
      </c>
      <c r="G10725" t="s">
        <v>237</v>
      </c>
    </row>
    <row r="10726" spans="1:7" x14ac:dyDescent="0.25">
      <c r="A10726" t="s">
        <v>10796</v>
      </c>
      <c r="D10726">
        <v>8</v>
      </c>
      <c r="E10726">
        <v>1</v>
      </c>
      <c r="F10726" t="s">
        <v>36</v>
      </c>
      <c r="G10726" t="s">
        <v>37</v>
      </c>
    </row>
    <row r="10727" spans="1:7" x14ac:dyDescent="0.25">
      <c r="A10727" t="s">
        <v>10797</v>
      </c>
      <c r="D10727">
        <v>8</v>
      </c>
      <c r="E10727">
        <v>1</v>
      </c>
      <c r="F10727" t="s">
        <v>36</v>
      </c>
      <c r="G10727" t="s">
        <v>37</v>
      </c>
    </row>
    <row r="10728" spans="1:7" x14ac:dyDescent="0.25">
      <c r="A10728" t="s">
        <v>10798</v>
      </c>
      <c r="D10728" t="s">
        <v>63</v>
      </c>
      <c r="E10728">
        <v>1</v>
      </c>
      <c r="F10728" t="s">
        <v>64</v>
      </c>
      <c r="G10728" t="s">
        <v>65</v>
      </c>
    </row>
    <row r="10729" spans="1:7" x14ac:dyDescent="0.25">
      <c r="A10729" t="s">
        <v>10799</v>
      </c>
      <c r="D10729" t="s">
        <v>63</v>
      </c>
      <c r="E10729">
        <v>1</v>
      </c>
      <c r="F10729" t="s">
        <v>64</v>
      </c>
      <c r="G10729" t="s">
        <v>65</v>
      </c>
    </row>
    <row r="10730" spans="1:7" x14ac:dyDescent="0.25">
      <c r="A10730" t="s">
        <v>10800</v>
      </c>
      <c r="D10730" t="s">
        <v>235</v>
      </c>
      <c r="E10730">
        <v>5</v>
      </c>
      <c r="F10730" t="s">
        <v>236</v>
      </c>
      <c r="G10730" t="s">
        <v>237</v>
      </c>
    </row>
    <row r="10731" spans="1:7" x14ac:dyDescent="0.25">
      <c r="A10731" t="s">
        <v>10801</v>
      </c>
      <c r="D10731" t="s">
        <v>63</v>
      </c>
      <c r="E10731">
        <v>2</v>
      </c>
      <c r="F10731" t="s">
        <v>64</v>
      </c>
      <c r="G10731" t="s">
        <v>65</v>
      </c>
    </row>
    <row r="10732" spans="1:7" x14ac:dyDescent="0.25">
      <c r="A10732" t="s">
        <v>10802</v>
      </c>
      <c r="D10732" t="s">
        <v>235</v>
      </c>
      <c r="E10732">
        <v>2</v>
      </c>
      <c r="F10732" t="s">
        <v>236</v>
      </c>
      <c r="G10732" t="s">
        <v>237</v>
      </c>
    </row>
    <row r="10733" spans="1:7" x14ac:dyDescent="0.25">
      <c r="A10733" t="s">
        <v>10803</v>
      </c>
      <c r="D10733" t="s">
        <v>9</v>
      </c>
      <c r="E10733">
        <v>1</v>
      </c>
      <c r="F10733" t="s">
        <v>10</v>
      </c>
      <c r="G10733" t="s">
        <v>11</v>
      </c>
    </row>
    <row r="10734" spans="1:7" x14ac:dyDescent="0.25">
      <c r="A10734" t="s">
        <v>10804</v>
      </c>
      <c r="D10734">
        <v>2</v>
      </c>
      <c r="E10734">
        <v>602</v>
      </c>
      <c r="F10734" t="s">
        <v>53</v>
      </c>
      <c r="G10734" t="s">
        <v>54</v>
      </c>
    </row>
    <row r="10735" spans="1:7" x14ac:dyDescent="0.25">
      <c r="A10735" t="s">
        <v>10805</v>
      </c>
      <c r="D10735">
        <v>2</v>
      </c>
      <c r="E10735">
        <v>1</v>
      </c>
      <c r="F10735" t="s">
        <v>53</v>
      </c>
      <c r="G10735" t="s">
        <v>54</v>
      </c>
    </row>
    <row r="10736" spans="1:7" x14ac:dyDescent="0.25">
      <c r="A10736" t="s">
        <v>10806</v>
      </c>
      <c r="D10736">
        <v>2</v>
      </c>
      <c r="E10736">
        <v>2</v>
      </c>
      <c r="F10736" t="s">
        <v>53</v>
      </c>
      <c r="G10736" t="s">
        <v>54</v>
      </c>
    </row>
    <row r="10737" spans="1:7" x14ac:dyDescent="0.25">
      <c r="A10737" t="s">
        <v>10807</v>
      </c>
      <c r="D10737">
        <v>2</v>
      </c>
      <c r="E10737">
        <v>17</v>
      </c>
      <c r="F10737" t="s">
        <v>53</v>
      </c>
      <c r="G10737" t="s">
        <v>54</v>
      </c>
    </row>
    <row r="10738" spans="1:7" x14ac:dyDescent="0.25">
      <c r="A10738" t="s">
        <v>10808</v>
      </c>
      <c r="D10738">
        <v>2</v>
      </c>
      <c r="E10738">
        <v>5</v>
      </c>
      <c r="F10738" t="s">
        <v>53</v>
      </c>
      <c r="G10738" t="s">
        <v>54</v>
      </c>
    </row>
    <row r="10739" spans="1:7" x14ac:dyDescent="0.25">
      <c r="A10739" t="s">
        <v>10809</v>
      </c>
      <c r="D10739">
        <v>2</v>
      </c>
      <c r="E10739">
        <v>7</v>
      </c>
      <c r="F10739" t="s">
        <v>53</v>
      </c>
      <c r="G10739" t="s">
        <v>54</v>
      </c>
    </row>
    <row r="10740" spans="1:7" x14ac:dyDescent="0.25">
      <c r="A10740" t="s">
        <v>10810</v>
      </c>
      <c r="D10740" t="s">
        <v>130</v>
      </c>
      <c r="E10740">
        <v>12</v>
      </c>
      <c r="F10740" t="s">
        <v>131</v>
      </c>
      <c r="G10740" t="s">
        <v>132</v>
      </c>
    </row>
    <row r="10741" spans="1:7" x14ac:dyDescent="0.25">
      <c r="A10741" t="s">
        <v>10811</v>
      </c>
      <c r="D10741" t="s">
        <v>130</v>
      </c>
      <c r="E10741">
        <v>1</v>
      </c>
      <c r="F10741" t="s">
        <v>131</v>
      </c>
      <c r="G10741" t="s">
        <v>132</v>
      </c>
    </row>
    <row r="10742" spans="1:7" x14ac:dyDescent="0.25">
      <c r="A10742" t="s">
        <v>10812</v>
      </c>
      <c r="D10742" t="s">
        <v>130</v>
      </c>
      <c r="E10742">
        <v>1</v>
      </c>
      <c r="F10742" t="s">
        <v>131</v>
      </c>
      <c r="G10742" t="s">
        <v>132</v>
      </c>
    </row>
    <row r="10743" spans="1:7" x14ac:dyDescent="0.25">
      <c r="A10743" t="s">
        <v>10813</v>
      </c>
      <c r="D10743" t="s">
        <v>9</v>
      </c>
      <c r="E10743">
        <v>1</v>
      </c>
      <c r="F10743" t="s">
        <v>10</v>
      </c>
      <c r="G10743" t="s">
        <v>11</v>
      </c>
    </row>
    <row r="10744" spans="1:7" x14ac:dyDescent="0.25">
      <c r="A10744" t="s">
        <v>10814</v>
      </c>
      <c r="D10744" t="s">
        <v>49</v>
      </c>
      <c r="E10744">
        <v>2</v>
      </c>
      <c r="F10744" t="s">
        <v>50</v>
      </c>
      <c r="G10744" t="s">
        <v>51</v>
      </c>
    </row>
    <row r="10745" spans="1:7" x14ac:dyDescent="0.25">
      <c r="A10745" t="s">
        <v>10815</v>
      </c>
      <c r="D10745" t="s">
        <v>49</v>
      </c>
      <c r="E10745">
        <v>1</v>
      </c>
      <c r="F10745" t="s">
        <v>50</v>
      </c>
      <c r="G10745" t="s">
        <v>51</v>
      </c>
    </row>
    <row r="10746" spans="1:7" x14ac:dyDescent="0.25">
      <c r="A10746" t="s">
        <v>10816</v>
      </c>
      <c r="D10746" t="s">
        <v>9</v>
      </c>
      <c r="E10746">
        <v>1</v>
      </c>
      <c r="F10746" t="s">
        <v>10</v>
      </c>
      <c r="G10746" t="s">
        <v>11</v>
      </c>
    </row>
    <row r="10747" spans="1:7" x14ac:dyDescent="0.25">
      <c r="A10747" t="s">
        <v>10817</v>
      </c>
      <c r="D10747" t="s">
        <v>63</v>
      </c>
      <c r="E10747">
        <v>2</v>
      </c>
      <c r="F10747" t="s">
        <v>64</v>
      </c>
      <c r="G10747" t="s">
        <v>65</v>
      </c>
    </row>
    <row r="10748" spans="1:7" x14ac:dyDescent="0.25">
      <c r="A10748" t="s">
        <v>10818</v>
      </c>
      <c r="D10748" t="s">
        <v>49</v>
      </c>
      <c r="E10748">
        <v>92</v>
      </c>
      <c r="F10748" t="s">
        <v>50</v>
      </c>
      <c r="G10748" t="s">
        <v>51</v>
      </c>
    </row>
    <row r="10749" spans="1:7" x14ac:dyDescent="0.25">
      <c r="A10749" t="s">
        <v>10819</v>
      </c>
      <c r="D10749" t="s">
        <v>49</v>
      </c>
      <c r="E10749">
        <v>1</v>
      </c>
      <c r="F10749" t="s">
        <v>50</v>
      </c>
      <c r="G10749" t="s">
        <v>51</v>
      </c>
    </row>
    <row r="10750" spans="1:7" x14ac:dyDescent="0.25">
      <c r="A10750" t="s">
        <v>10820</v>
      </c>
      <c r="D10750" t="s">
        <v>49</v>
      </c>
      <c r="E10750">
        <v>1</v>
      </c>
      <c r="F10750" t="s">
        <v>50</v>
      </c>
      <c r="G10750" t="s">
        <v>51</v>
      </c>
    </row>
    <row r="10751" spans="1:7" x14ac:dyDescent="0.25">
      <c r="A10751" t="s">
        <v>10821</v>
      </c>
      <c r="D10751" t="s">
        <v>130</v>
      </c>
      <c r="E10751">
        <v>794</v>
      </c>
      <c r="F10751" t="s">
        <v>131</v>
      </c>
      <c r="G10751" t="s">
        <v>132</v>
      </c>
    </row>
    <row r="10752" spans="1:7" x14ac:dyDescent="0.25">
      <c r="A10752" t="s">
        <v>10822</v>
      </c>
      <c r="D10752" t="s">
        <v>130</v>
      </c>
      <c r="E10752">
        <v>1</v>
      </c>
      <c r="F10752" t="s">
        <v>131</v>
      </c>
      <c r="G10752" t="s">
        <v>132</v>
      </c>
    </row>
    <row r="10753" spans="1:7" x14ac:dyDescent="0.25">
      <c r="A10753" t="s">
        <v>10823</v>
      </c>
      <c r="D10753" t="s">
        <v>130</v>
      </c>
      <c r="E10753">
        <v>1</v>
      </c>
      <c r="F10753" t="s">
        <v>131</v>
      </c>
      <c r="G10753" t="s">
        <v>132</v>
      </c>
    </row>
    <row r="10754" spans="1:7" x14ac:dyDescent="0.25">
      <c r="A10754" t="s">
        <v>10824</v>
      </c>
      <c r="D10754" t="s">
        <v>130</v>
      </c>
      <c r="E10754">
        <v>2</v>
      </c>
      <c r="F10754" t="s">
        <v>131</v>
      </c>
      <c r="G10754" t="s">
        <v>132</v>
      </c>
    </row>
    <row r="10755" spans="1:7" x14ac:dyDescent="0.25">
      <c r="A10755" t="s">
        <v>10825</v>
      </c>
      <c r="D10755" t="s">
        <v>130</v>
      </c>
      <c r="E10755">
        <v>2</v>
      </c>
      <c r="F10755" t="s">
        <v>131</v>
      </c>
      <c r="G10755" t="s">
        <v>132</v>
      </c>
    </row>
    <row r="10756" spans="1:7" x14ac:dyDescent="0.25">
      <c r="A10756" t="s">
        <v>10826</v>
      </c>
      <c r="D10756" t="s">
        <v>130</v>
      </c>
      <c r="E10756">
        <v>1</v>
      </c>
      <c r="F10756" t="s">
        <v>131</v>
      </c>
      <c r="G10756" t="s">
        <v>132</v>
      </c>
    </row>
    <row r="10757" spans="1:7" x14ac:dyDescent="0.25">
      <c r="A10757" t="s">
        <v>10827</v>
      </c>
      <c r="D10757" t="s">
        <v>130</v>
      </c>
      <c r="E10757">
        <v>1</v>
      </c>
      <c r="F10757" t="s">
        <v>131</v>
      </c>
      <c r="G10757" t="s">
        <v>132</v>
      </c>
    </row>
    <row r="10758" spans="1:7" x14ac:dyDescent="0.25">
      <c r="A10758" t="s">
        <v>10828</v>
      </c>
      <c r="D10758" t="s">
        <v>130</v>
      </c>
      <c r="E10758">
        <v>1</v>
      </c>
      <c r="F10758" t="s">
        <v>131</v>
      </c>
      <c r="G10758" t="s">
        <v>132</v>
      </c>
    </row>
    <row r="10759" spans="1:7" x14ac:dyDescent="0.25">
      <c r="A10759" t="s">
        <v>10829</v>
      </c>
      <c r="D10759" t="s">
        <v>130</v>
      </c>
      <c r="E10759">
        <v>3</v>
      </c>
      <c r="F10759" t="s">
        <v>131</v>
      </c>
      <c r="G10759" t="s">
        <v>132</v>
      </c>
    </row>
    <row r="10760" spans="1:7" x14ac:dyDescent="0.25">
      <c r="A10760" t="s">
        <v>10830</v>
      </c>
      <c r="D10760" t="s">
        <v>130</v>
      </c>
      <c r="E10760">
        <v>1</v>
      </c>
      <c r="F10760" t="s">
        <v>131</v>
      </c>
      <c r="G10760" t="s">
        <v>132</v>
      </c>
    </row>
    <row r="10761" spans="1:7" x14ac:dyDescent="0.25">
      <c r="A10761" t="s">
        <v>10831</v>
      </c>
      <c r="D10761" t="s">
        <v>130</v>
      </c>
      <c r="E10761">
        <v>2</v>
      </c>
      <c r="F10761" t="s">
        <v>131</v>
      </c>
      <c r="G10761" t="s">
        <v>132</v>
      </c>
    </row>
    <row r="10762" spans="1:7" x14ac:dyDescent="0.25">
      <c r="A10762" t="s">
        <v>10832</v>
      </c>
      <c r="D10762" t="s">
        <v>130</v>
      </c>
      <c r="E10762">
        <v>1</v>
      </c>
      <c r="F10762" t="s">
        <v>131</v>
      </c>
      <c r="G10762" t="s">
        <v>132</v>
      </c>
    </row>
    <row r="10763" spans="1:7" x14ac:dyDescent="0.25">
      <c r="A10763" t="s">
        <v>10833</v>
      </c>
      <c r="D10763" t="s">
        <v>130</v>
      </c>
      <c r="E10763">
        <v>1</v>
      </c>
      <c r="F10763" t="s">
        <v>131</v>
      </c>
      <c r="G10763" t="s">
        <v>132</v>
      </c>
    </row>
    <row r="10764" spans="1:7" x14ac:dyDescent="0.25">
      <c r="A10764" t="s">
        <v>10834</v>
      </c>
      <c r="D10764" t="s">
        <v>130</v>
      </c>
      <c r="E10764">
        <v>1</v>
      </c>
      <c r="F10764" t="s">
        <v>131</v>
      </c>
      <c r="G10764" t="s">
        <v>132</v>
      </c>
    </row>
    <row r="10765" spans="1:7" x14ac:dyDescent="0.25">
      <c r="A10765" t="s">
        <v>10835</v>
      </c>
      <c r="D10765" t="s">
        <v>130</v>
      </c>
      <c r="E10765">
        <v>2</v>
      </c>
      <c r="F10765" t="s">
        <v>131</v>
      </c>
      <c r="G10765" t="s">
        <v>132</v>
      </c>
    </row>
    <row r="10766" spans="1:7" x14ac:dyDescent="0.25">
      <c r="A10766" t="s">
        <v>10836</v>
      </c>
      <c r="D10766" t="s">
        <v>130</v>
      </c>
      <c r="E10766">
        <v>1</v>
      </c>
      <c r="F10766" t="s">
        <v>131</v>
      </c>
      <c r="G10766" t="s">
        <v>132</v>
      </c>
    </row>
    <row r="10767" spans="1:7" x14ac:dyDescent="0.25">
      <c r="A10767" t="s">
        <v>10837</v>
      </c>
      <c r="D10767" t="s">
        <v>130</v>
      </c>
      <c r="E10767">
        <v>1</v>
      </c>
      <c r="F10767" t="s">
        <v>131</v>
      </c>
      <c r="G10767" t="s">
        <v>132</v>
      </c>
    </row>
    <row r="10768" spans="1:7" x14ac:dyDescent="0.25">
      <c r="A10768" t="s">
        <v>10838</v>
      </c>
      <c r="D10768" t="s">
        <v>130</v>
      </c>
      <c r="E10768">
        <v>1</v>
      </c>
      <c r="F10768" t="s">
        <v>131</v>
      </c>
      <c r="G10768" t="s">
        <v>132</v>
      </c>
    </row>
    <row r="10769" spans="1:7" x14ac:dyDescent="0.25">
      <c r="A10769" t="s">
        <v>10839</v>
      </c>
      <c r="D10769" t="s">
        <v>130</v>
      </c>
      <c r="E10769">
        <v>1</v>
      </c>
      <c r="F10769" t="s">
        <v>131</v>
      </c>
      <c r="G10769" t="s">
        <v>132</v>
      </c>
    </row>
    <row r="10770" spans="1:7" x14ac:dyDescent="0.25">
      <c r="A10770" t="s">
        <v>10840</v>
      </c>
      <c r="D10770" t="s">
        <v>130</v>
      </c>
      <c r="E10770">
        <v>7</v>
      </c>
      <c r="F10770" t="s">
        <v>131</v>
      </c>
      <c r="G10770" t="s">
        <v>132</v>
      </c>
    </row>
    <row r="10771" spans="1:7" x14ac:dyDescent="0.25">
      <c r="A10771" t="s">
        <v>10841</v>
      </c>
      <c r="D10771" t="s">
        <v>130</v>
      </c>
      <c r="E10771">
        <v>2</v>
      </c>
      <c r="F10771" t="s">
        <v>131</v>
      </c>
      <c r="G10771" t="s">
        <v>132</v>
      </c>
    </row>
    <row r="10772" spans="1:7" x14ac:dyDescent="0.25">
      <c r="A10772" t="s">
        <v>10842</v>
      </c>
      <c r="D10772" t="s">
        <v>130</v>
      </c>
      <c r="E10772">
        <v>1</v>
      </c>
      <c r="F10772" t="s">
        <v>131</v>
      </c>
      <c r="G10772" t="s">
        <v>132</v>
      </c>
    </row>
    <row r="10773" spans="1:7" x14ac:dyDescent="0.25">
      <c r="A10773" t="s">
        <v>10843</v>
      </c>
      <c r="D10773" t="s">
        <v>130</v>
      </c>
      <c r="E10773">
        <v>1</v>
      </c>
      <c r="F10773" t="s">
        <v>131</v>
      </c>
      <c r="G10773" t="s">
        <v>132</v>
      </c>
    </row>
    <row r="10774" spans="1:7" x14ac:dyDescent="0.25">
      <c r="A10774" t="s">
        <v>10844</v>
      </c>
      <c r="D10774" t="s">
        <v>130</v>
      </c>
      <c r="E10774">
        <v>1</v>
      </c>
      <c r="F10774" t="s">
        <v>131</v>
      </c>
      <c r="G10774" t="s">
        <v>132</v>
      </c>
    </row>
    <row r="10775" spans="1:7" x14ac:dyDescent="0.25">
      <c r="A10775" t="s">
        <v>10845</v>
      </c>
      <c r="D10775" t="s">
        <v>130</v>
      </c>
      <c r="E10775">
        <v>1</v>
      </c>
      <c r="F10775" t="s">
        <v>131</v>
      </c>
      <c r="G10775" t="s">
        <v>132</v>
      </c>
    </row>
    <row r="10776" spans="1:7" x14ac:dyDescent="0.25">
      <c r="A10776" t="s">
        <v>10846</v>
      </c>
      <c r="D10776" t="s">
        <v>130</v>
      </c>
      <c r="E10776">
        <v>1</v>
      </c>
      <c r="F10776" t="s">
        <v>131</v>
      </c>
      <c r="G10776" t="s">
        <v>132</v>
      </c>
    </row>
    <row r="10777" spans="1:7" x14ac:dyDescent="0.25">
      <c r="A10777" t="s">
        <v>10847</v>
      </c>
      <c r="D10777" t="s">
        <v>130</v>
      </c>
      <c r="E10777">
        <v>1</v>
      </c>
      <c r="F10777" t="s">
        <v>131</v>
      </c>
      <c r="G10777" t="s">
        <v>132</v>
      </c>
    </row>
    <row r="10778" spans="1:7" x14ac:dyDescent="0.25">
      <c r="A10778" t="s">
        <v>10848</v>
      </c>
      <c r="D10778" t="s">
        <v>130</v>
      </c>
      <c r="E10778">
        <v>14</v>
      </c>
      <c r="F10778" t="s">
        <v>131</v>
      </c>
      <c r="G10778" t="s">
        <v>132</v>
      </c>
    </row>
    <row r="10779" spans="1:7" x14ac:dyDescent="0.25">
      <c r="A10779" t="s">
        <v>10849</v>
      </c>
      <c r="D10779" t="s">
        <v>130</v>
      </c>
      <c r="E10779">
        <v>2</v>
      </c>
      <c r="F10779" t="s">
        <v>131</v>
      </c>
      <c r="G10779" t="s">
        <v>132</v>
      </c>
    </row>
    <row r="10780" spans="1:7" x14ac:dyDescent="0.25">
      <c r="A10780" t="s">
        <v>10850</v>
      </c>
      <c r="D10780" t="s">
        <v>130</v>
      </c>
      <c r="E10780">
        <v>6</v>
      </c>
      <c r="F10780" t="s">
        <v>131</v>
      </c>
      <c r="G10780" t="s">
        <v>132</v>
      </c>
    </row>
    <row r="10781" spans="1:7" x14ac:dyDescent="0.25">
      <c r="A10781" t="s">
        <v>10851</v>
      </c>
      <c r="D10781" t="s">
        <v>130</v>
      </c>
      <c r="E10781">
        <v>3</v>
      </c>
      <c r="F10781" t="s">
        <v>131</v>
      </c>
      <c r="G10781" t="s">
        <v>132</v>
      </c>
    </row>
    <row r="10782" spans="1:7" x14ac:dyDescent="0.25">
      <c r="A10782" t="s">
        <v>10852</v>
      </c>
      <c r="D10782" t="s">
        <v>130</v>
      </c>
      <c r="E10782">
        <v>1</v>
      </c>
      <c r="F10782" t="s">
        <v>131</v>
      </c>
      <c r="G10782" t="s">
        <v>132</v>
      </c>
    </row>
    <row r="10783" spans="1:7" x14ac:dyDescent="0.25">
      <c r="A10783" t="s">
        <v>10853</v>
      </c>
      <c r="D10783" t="s">
        <v>130</v>
      </c>
      <c r="E10783">
        <v>6</v>
      </c>
      <c r="F10783" t="s">
        <v>131</v>
      </c>
      <c r="G10783" t="s">
        <v>132</v>
      </c>
    </row>
    <row r="10784" spans="1:7" x14ac:dyDescent="0.25">
      <c r="A10784" t="s">
        <v>10854</v>
      </c>
      <c r="D10784" t="s">
        <v>130</v>
      </c>
      <c r="E10784">
        <v>93</v>
      </c>
      <c r="F10784" t="s">
        <v>131</v>
      </c>
      <c r="G10784" t="s">
        <v>132</v>
      </c>
    </row>
    <row r="10785" spans="1:7" x14ac:dyDescent="0.25">
      <c r="A10785" t="s">
        <v>10855</v>
      </c>
      <c r="D10785" t="s">
        <v>130</v>
      </c>
      <c r="E10785">
        <v>2</v>
      </c>
      <c r="F10785" t="s">
        <v>131</v>
      </c>
      <c r="G10785" t="s">
        <v>132</v>
      </c>
    </row>
    <row r="10786" spans="1:7" x14ac:dyDescent="0.25">
      <c r="A10786" t="s">
        <v>10856</v>
      </c>
      <c r="D10786" t="s">
        <v>130</v>
      </c>
      <c r="E10786">
        <v>19</v>
      </c>
      <c r="F10786" t="s">
        <v>131</v>
      </c>
      <c r="G10786" t="s">
        <v>132</v>
      </c>
    </row>
    <row r="10787" spans="1:7" x14ac:dyDescent="0.25">
      <c r="A10787" t="s">
        <v>10857</v>
      </c>
      <c r="D10787" t="s">
        <v>130</v>
      </c>
      <c r="E10787">
        <v>1</v>
      </c>
      <c r="F10787" t="s">
        <v>131</v>
      </c>
      <c r="G10787" t="s">
        <v>132</v>
      </c>
    </row>
    <row r="10788" spans="1:7" x14ac:dyDescent="0.25">
      <c r="A10788" t="s">
        <v>10858</v>
      </c>
      <c r="D10788" t="s">
        <v>130</v>
      </c>
      <c r="E10788">
        <v>1</v>
      </c>
      <c r="F10788" t="s">
        <v>131</v>
      </c>
      <c r="G10788" t="s">
        <v>132</v>
      </c>
    </row>
    <row r="10789" spans="1:7" x14ac:dyDescent="0.25">
      <c r="A10789" t="s">
        <v>10859</v>
      </c>
      <c r="D10789" t="s">
        <v>130</v>
      </c>
      <c r="E10789">
        <v>1</v>
      </c>
      <c r="F10789" t="s">
        <v>131</v>
      </c>
      <c r="G10789" t="s">
        <v>132</v>
      </c>
    </row>
    <row r="10790" spans="1:7" x14ac:dyDescent="0.25">
      <c r="A10790" t="s">
        <v>10860</v>
      </c>
      <c r="D10790" t="s">
        <v>130</v>
      </c>
      <c r="E10790">
        <v>3</v>
      </c>
      <c r="F10790" t="s">
        <v>131</v>
      </c>
      <c r="G10790" t="s">
        <v>132</v>
      </c>
    </row>
    <row r="10791" spans="1:7" x14ac:dyDescent="0.25">
      <c r="A10791" t="s">
        <v>10861</v>
      </c>
      <c r="D10791" t="s">
        <v>130</v>
      </c>
      <c r="E10791">
        <v>1</v>
      </c>
      <c r="F10791" t="s">
        <v>131</v>
      </c>
      <c r="G10791" t="s">
        <v>132</v>
      </c>
    </row>
    <row r="10792" spans="1:7" x14ac:dyDescent="0.25">
      <c r="A10792" t="s">
        <v>10862</v>
      </c>
      <c r="D10792" t="s">
        <v>130</v>
      </c>
      <c r="E10792">
        <v>47</v>
      </c>
      <c r="F10792" t="s">
        <v>131</v>
      </c>
      <c r="G10792" t="s">
        <v>132</v>
      </c>
    </row>
    <row r="10793" spans="1:7" x14ac:dyDescent="0.25">
      <c r="A10793" t="s">
        <v>10863</v>
      </c>
      <c r="D10793" t="s">
        <v>130</v>
      </c>
      <c r="E10793">
        <v>477</v>
      </c>
      <c r="F10793" t="s">
        <v>131</v>
      </c>
      <c r="G10793" t="s">
        <v>132</v>
      </c>
    </row>
    <row r="10794" spans="1:7" x14ac:dyDescent="0.25">
      <c r="A10794" t="s">
        <v>10864</v>
      </c>
      <c r="D10794" t="s">
        <v>130</v>
      </c>
      <c r="E10794">
        <v>1</v>
      </c>
      <c r="F10794" t="s">
        <v>131</v>
      </c>
      <c r="G10794" t="s">
        <v>132</v>
      </c>
    </row>
    <row r="10795" spans="1:7" x14ac:dyDescent="0.25">
      <c r="A10795" t="s">
        <v>10865</v>
      </c>
      <c r="D10795" t="s">
        <v>130</v>
      </c>
      <c r="E10795">
        <v>1</v>
      </c>
      <c r="F10795" t="s">
        <v>131</v>
      </c>
      <c r="G10795" t="s">
        <v>132</v>
      </c>
    </row>
    <row r="10796" spans="1:7" x14ac:dyDescent="0.25">
      <c r="A10796" t="s">
        <v>10866</v>
      </c>
      <c r="D10796" t="s">
        <v>130</v>
      </c>
      <c r="E10796">
        <v>1</v>
      </c>
      <c r="F10796" t="s">
        <v>131</v>
      </c>
      <c r="G10796" t="s">
        <v>132</v>
      </c>
    </row>
    <row r="10797" spans="1:7" x14ac:dyDescent="0.25">
      <c r="A10797" t="s">
        <v>10867</v>
      </c>
      <c r="D10797" t="s">
        <v>130</v>
      </c>
      <c r="E10797">
        <v>10</v>
      </c>
      <c r="F10797" t="s">
        <v>131</v>
      </c>
      <c r="G10797" t="s">
        <v>132</v>
      </c>
    </row>
    <row r="10798" spans="1:7" x14ac:dyDescent="0.25">
      <c r="A10798" t="s">
        <v>10868</v>
      </c>
      <c r="D10798" t="s">
        <v>130</v>
      </c>
      <c r="E10798">
        <v>1</v>
      </c>
      <c r="F10798" t="s">
        <v>131</v>
      </c>
      <c r="G10798" t="s">
        <v>132</v>
      </c>
    </row>
    <row r="10799" spans="1:7" x14ac:dyDescent="0.25">
      <c r="A10799" t="s">
        <v>10869</v>
      </c>
      <c r="D10799" t="s">
        <v>130</v>
      </c>
      <c r="E10799">
        <v>4</v>
      </c>
      <c r="F10799" t="s">
        <v>131</v>
      </c>
      <c r="G10799" t="s">
        <v>132</v>
      </c>
    </row>
    <row r="10800" spans="1:7" x14ac:dyDescent="0.25">
      <c r="A10800" t="s">
        <v>10870</v>
      </c>
      <c r="D10800" t="s">
        <v>130</v>
      </c>
      <c r="E10800">
        <v>1</v>
      </c>
      <c r="F10800" t="s">
        <v>131</v>
      </c>
      <c r="G10800" t="s">
        <v>132</v>
      </c>
    </row>
    <row r="10801" spans="1:7" x14ac:dyDescent="0.25">
      <c r="A10801" t="s">
        <v>10871</v>
      </c>
      <c r="D10801" t="s">
        <v>130</v>
      </c>
      <c r="E10801">
        <v>2</v>
      </c>
      <c r="F10801" t="s">
        <v>131</v>
      </c>
      <c r="G10801" t="s">
        <v>132</v>
      </c>
    </row>
    <row r="10802" spans="1:7" x14ac:dyDescent="0.25">
      <c r="A10802" t="s">
        <v>10872</v>
      </c>
      <c r="D10802" t="s">
        <v>130</v>
      </c>
      <c r="E10802">
        <v>93</v>
      </c>
      <c r="F10802" t="s">
        <v>131</v>
      </c>
      <c r="G10802" t="s">
        <v>132</v>
      </c>
    </row>
    <row r="10803" spans="1:7" x14ac:dyDescent="0.25">
      <c r="A10803" t="s">
        <v>10873</v>
      </c>
      <c r="D10803" t="s">
        <v>130</v>
      </c>
      <c r="E10803">
        <v>8</v>
      </c>
      <c r="F10803" t="s">
        <v>131</v>
      </c>
      <c r="G10803" t="s">
        <v>132</v>
      </c>
    </row>
    <row r="10804" spans="1:7" x14ac:dyDescent="0.25">
      <c r="A10804" t="s">
        <v>10874</v>
      </c>
      <c r="D10804" t="s">
        <v>130</v>
      </c>
      <c r="E10804">
        <v>13</v>
      </c>
      <c r="F10804" t="s">
        <v>131</v>
      </c>
      <c r="G10804" t="s">
        <v>132</v>
      </c>
    </row>
    <row r="10805" spans="1:7" x14ac:dyDescent="0.25">
      <c r="A10805" t="s">
        <v>10875</v>
      </c>
      <c r="D10805" t="s">
        <v>130</v>
      </c>
      <c r="E10805">
        <v>2</v>
      </c>
      <c r="F10805" t="s">
        <v>131</v>
      </c>
      <c r="G10805" t="s">
        <v>132</v>
      </c>
    </row>
    <row r="10806" spans="1:7" x14ac:dyDescent="0.25">
      <c r="A10806" t="s">
        <v>10876</v>
      </c>
      <c r="D10806" t="s">
        <v>130</v>
      </c>
      <c r="E10806">
        <v>1</v>
      </c>
      <c r="F10806" t="s">
        <v>131</v>
      </c>
      <c r="G10806" t="s">
        <v>132</v>
      </c>
    </row>
    <row r="10807" spans="1:7" x14ac:dyDescent="0.25">
      <c r="A10807" t="s">
        <v>10877</v>
      </c>
      <c r="D10807" t="s">
        <v>130</v>
      </c>
      <c r="E10807">
        <v>301</v>
      </c>
      <c r="F10807" t="s">
        <v>131</v>
      </c>
      <c r="G10807" t="s">
        <v>132</v>
      </c>
    </row>
    <row r="10808" spans="1:7" x14ac:dyDescent="0.25">
      <c r="A10808" t="s">
        <v>10878</v>
      </c>
      <c r="D10808" t="s">
        <v>130</v>
      </c>
      <c r="E10808">
        <v>1</v>
      </c>
      <c r="F10808" t="s">
        <v>131</v>
      </c>
      <c r="G10808" t="s">
        <v>132</v>
      </c>
    </row>
    <row r="10809" spans="1:7" x14ac:dyDescent="0.25">
      <c r="A10809" t="s">
        <v>10879</v>
      </c>
      <c r="D10809" t="s">
        <v>130</v>
      </c>
      <c r="E10809">
        <v>1</v>
      </c>
      <c r="F10809" t="s">
        <v>131</v>
      </c>
      <c r="G10809" t="s">
        <v>132</v>
      </c>
    </row>
    <row r="10810" spans="1:7" x14ac:dyDescent="0.25">
      <c r="A10810" t="s">
        <v>10880</v>
      </c>
      <c r="D10810" t="s">
        <v>130</v>
      </c>
      <c r="E10810">
        <v>1</v>
      </c>
      <c r="F10810" t="s">
        <v>131</v>
      </c>
      <c r="G10810" t="s">
        <v>132</v>
      </c>
    </row>
    <row r="10811" spans="1:7" x14ac:dyDescent="0.25">
      <c r="A10811" t="s">
        <v>10881</v>
      </c>
      <c r="D10811" t="s">
        <v>130</v>
      </c>
      <c r="E10811">
        <v>1</v>
      </c>
      <c r="F10811" t="s">
        <v>131</v>
      </c>
      <c r="G10811" t="s">
        <v>132</v>
      </c>
    </row>
    <row r="10812" spans="1:7" x14ac:dyDescent="0.25">
      <c r="A10812" t="s">
        <v>10882</v>
      </c>
      <c r="D10812" t="s">
        <v>130</v>
      </c>
      <c r="E10812">
        <v>49</v>
      </c>
      <c r="F10812" t="s">
        <v>131</v>
      </c>
      <c r="G10812" t="s">
        <v>132</v>
      </c>
    </row>
    <row r="10813" spans="1:7" x14ac:dyDescent="0.25">
      <c r="A10813" t="s">
        <v>10883</v>
      </c>
      <c r="D10813" t="s">
        <v>130</v>
      </c>
      <c r="E10813">
        <v>23</v>
      </c>
      <c r="F10813" t="s">
        <v>131</v>
      </c>
      <c r="G10813" t="s">
        <v>132</v>
      </c>
    </row>
    <row r="10814" spans="1:7" x14ac:dyDescent="0.25">
      <c r="A10814" t="s">
        <v>10884</v>
      </c>
      <c r="D10814" t="s">
        <v>130</v>
      </c>
      <c r="E10814">
        <v>110</v>
      </c>
      <c r="F10814" t="s">
        <v>131</v>
      </c>
      <c r="G10814" t="s">
        <v>132</v>
      </c>
    </row>
    <row r="10815" spans="1:7" x14ac:dyDescent="0.25">
      <c r="A10815" t="s">
        <v>10885</v>
      </c>
      <c r="D10815" t="s">
        <v>9</v>
      </c>
      <c r="E10815">
        <v>2</v>
      </c>
      <c r="F10815" t="s">
        <v>10</v>
      </c>
      <c r="G10815" t="s">
        <v>11</v>
      </c>
    </row>
    <row r="10816" spans="1:7" x14ac:dyDescent="0.25">
      <c r="A10816" t="s">
        <v>10886</v>
      </c>
      <c r="D10816" t="s">
        <v>9</v>
      </c>
      <c r="E10816">
        <v>44</v>
      </c>
      <c r="F10816" t="s">
        <v>10</v>
      </c>
      <c r="G10816" t="s">
        <v>11</v>
      </c>
    </row>
    <row r="10817" spans="1:7" x14ac:dyDescent="0.25">
      <c r="A10817" t="s">
        <v>10887</v>
      </c>
      <c r="D10817" t="s">
        <v>9</v>
      </c>
      <c r="E10817">
        <v>1</v>
      </c>
      <c r="F10817" t="s">
        <v>10</v>
      </c>
      <c r="G10817" t="s">
        <v>11</v>
      </c>
    </row>
    <row r="10818" spans="1:7" x14ac:dyDescent="0.25">
      <c r="A10818" t="s">
        <v>10888</v>
      </c>
      <c r="D10818" t="s">
        <v>63</v>
      </c>
      <c r="E10818">
        <v>2</v>
      </c>
      <c r="F10818" t="s">
        <v>64</v>
      </c>
      <c r="G10818" t="s">
        <v>65</v>
      </c>
    </row>
    <row r="10819" spans="1:7" x14ac:dyDescent="0.25">
      <c r="A10819" t="s">
        <v>10889</v>
      </c>
      <c r="D10819" t="s">
        <v>9</v>
      </c>
      <c r="E10819">
        <v>1</v>
      </c>
      <c r="F10819" t="s">
        <v>10</v>
      </c>
      <c r="G10819" t="s">
        <v>11</v>
      </c>
    </row>
    <row r="10820" spans="1:7" x14ac:dyDescent="0.25">
      <c r="A10820" t="s">
        <v>10890</v>
      </c>
      <c r="D10820">
        <v>8</v>
      </c>
      <c r="E10820">
        <v>10</v>
      </c>
      <c r="F10820" t="s">
        <v>36</v>
      </c>
      <c r="G10820" t="s">
        <v>37</v>
      </c>
    </row>
    <row r="10821" spans="1:7" x14ac:dyDescent="0.25">
      <c r="A10821" t="s">
        <v>10891</v>
      </c>
      <c r="D10821">
        <v>8</v>
      </c>
      <c r="E10821">
        <v>1</v>
      </c>
      <c r="F10821" t="s">
        <v>36</v>
      </c>
      <c r="G10821" t="s">
        <v>37</v>
      </c>
    </row>
    <row r="10822" spans="1:7" x14ac:dyDescent="0.25">
      <c r="A10822" t="s">
        <v>10892</v>
      </c>
      <c r="D10822">
        <v>8</v>
      </c>
      <c r="E10822">
        <v>1</v>
      </c>
      <c r="F10822" t="s">
        <v>36</v>
      </c>
      <c r="G10822" t="s">
        <v>37</v>
      </c>
    </row>
    <row r="10823" spans="1:7" x14ac:dyDescent="0.25">
      <c r="A10823" t="s">
        <v>10893</v>
      </c>
      <c r="D10823">
        <v>8</v>
      </c>
      <c r="E10823">
        <v>9</v>
      </c>
      <c r="F10823" t="s">
        <v>36</v>
      </c>
      <c r="G10823" t="s">
        <v>37</v>
      </c>
    </row>
    <row r="10824" spans="1:7" x14ac:dyDescent="0.25">
      <c r="A10824" t="s">
        <v>10894</v>
      </c>
      <c r="D10824">
        <v>8</v>
      </c>
      <c r="E10824">
        <v>3</v>
      </c>
      <c r="F10824" t="s">
        <v>36</v>
      </c>
      <c r="G10824" t="s">
        <v>37</v>
      </c>
    </row>
    <row r="10825" spans="1:7" x14ac:dyDescent="0.25">
      <c r="A10825" t="s">
        <v>10895</v>
      </c>
      <c r="D10825">
        <v>8</v>
      </c>
      <c r="E10825">
        <v>130</v>
      </c>
      <c r="F10825" t="s">
        <v>36</v>
      </c>
      <c r="G10825" t="s">
        <v>37</v>
      </c>
    </row>
    <row r="10826" spans="1:7" x14ac:dyDescent="0.25">
      <c r="A10826" t="s">
        <v>10896</v>
      </c>
      <c r="D10826">
        <v>8</v>
      </c>
      <c r="E10826">
        <v>14</v>
      </c>
      <c r="F10826" t="s">
        <v>36</v>
      </c>
      <c r="G10826" t="s">
        <v>37</v>
      </c>
    </row>
    <row r="10827" spans="1:7" x14ac:dyDescent="0.25">
      <c r="A10827" t="s">
        <v>10897</v>
      </c>
      <c r="D10827">
        <v>8</v>
      </c>
      <c r="E10827">
        <v>32</v>
      </c>
      <c r="F10827" t="s">
        <v>36</v>
      </c>
      <c r="G10827" t="s">
        <v>37</v>
      </c>
    </row>
    <row r="10828" spans="1:7" x14ac:dyDescent="0.25">
      <c r="A10828" t="s">
        <v>10898</v>
      </c>
      <c r="D10828">
        <v>8</v>
      </c>
      <c r="E10828">
        <v>13</v>
      </c>
      <c r="F10828" t="s">
        <v>36</v>
      </c>
      <c r="G10828" t="s">
        <v>37</v>
      </c>
    </row>
    <row r="10829" spans="1:7" x14ac:dyDescent="0.25">
      <c r="A10829" t="s">
        <v>10899</v>
      </c>
      <c r="D10829">
        <v>8</v>
      </c>
      <c r="E10829">
        <v>1</v>
      </c>
      <c r="F10829" t="s">
        <v>36</v>
      </c>
      <c r="G10829" t="s">
        <v>37</v>
      </c>
    </row>
    <row r="10830" spans="1:7" x14ac:dyDescent="0.25">
      <c r="A10830" t="s">
        <v>10900</v>
      </c>
      <c r="D10830">
        <v>8</v>
      </c>
      <c r="E10830">
        <v>2</v>
      </c>
      <c r="F10830" t="s">
        <v>36</v>
      </c>
      <c r="G10830" t="s">
        <v>37</v>
      </c>
    </row>
    <row r="10831" spans="1:7" x14ac:dyDescent="0.25">
      <c r="A10831" t="s">
        <v>10901</v>
      </c>
      <c r="D10831">
        <v>8</v>
      </c>
      <c r="E10831">
        <v>1</v>
      </c>
      <c r="F10831" t="s">
        <v>36</v>
      </c>
      <c r="G10831" t="s">
        <v>37</v>
      </c>
    </row>
    <row r="10832" spans="1:7" x14ac:dyDescent="0.25">
      <c r="A10832" t="s">
        <v>10902</v>
      </c>
      <c r="D10832">
        <v>8</v>
      </c>
      <c r="E10832">
        <v>1</v>
      </c>
      <c r="F10832" t="s">
        <v>36</v>
      </c>
      <c r="G10832" t="s">
        <v>37</v>
      </c>
    </row>
    <row r="10833" spans="1:7" x14ac:dyDescent="0.25">
      <c r="A10833" t="s">
        <v>10903</v>
      </c>
      <c r="D10833">
        <v>8</v>
      </c>
      <c r="E10833">
        <v>1</v>
      </c>
      <c r="F10833" t="s">
        <v>36</v>
      </c>
      <c r="G10833" t="s">
        <v>37</v>
      </c>
    </row>
    <row r="10834" spans="1:7" x14ac:dyDescent="0.25">
      <c r="A10834" t="s">
        <v>10904</v>
      </c>
      <c r="D10834">
        <v>8</v>
      </c>
      <c r="E10834">
        <v>1</v>
      </c>
      <c r="F10834" t="s">
        <v>36</v>
      </c>
      <c r="G10834" t="s">
        <v>37</v>
      </c>
    </row>
    <row r="10835" spans="1:7" x14ac:dyDescent="0.25">
      <c r="A10835" t="s">
        <v>10905</v>
      </c>
      <c r="D10835">
        <v>8</v>
      </c>
      <c r="E10835">
        <v>3</v>
      </c>
      <c r="F10835" t="s">
        <v>36</v>
      </c>
      <c r="G10835" t="s">
        <v>37</v>
      </c>
    </row>
    <row r="10836" spans="1:7" x14ac:dyDescent="0.25">
      <c r="A10836" t="s">
        <v>10906</v>
      </c>
      <c r="D10836">
        <v>8</v>
      </c>
      <c r="E10836">
        <v>18</v>
      </c>
      <c r="F10836" t="s">
        <v>36</v>
      </c>
      <c r="G10836" t="s">
        <v>37</v>
      </c>
    </row>
    <row r="10837" spans="1:7" x14ac:dyDescent="0.25">
      <c r="A10837" t="s">
        <v>10907</v>
      </c>
      <c r="D10837" t="s">
        <v>114</v>
      </c>
      <c r="E10837">
        <v>13</v>
      </c>
      <c r="F10837" t="s">
        <v>115</v>
      </c>
      <c r="G10837" t="s">
        <v>116</v>
      </c>
    </row>
    <row r="10838" spans="1:7" x14ac:dyDescent="0.25">
      <c r="A10838" t="s">
        <v>10908</v>
      </c>
      <c r="D10838" t="s">
        <v>114</v>
      </c>
      <c r="E10838">
        <v>1</v>
      </c>
      <c r="F10838" t="s">
        <v>115</v>
      </c>
      <c r="G10838" t="s">
        <v>116</v>
      </c>
    </row>
    <row r="10839" spans="1:7" x14ac:dyDescent="0.25">
      <c r="A10839" t="s">
        <v>10909</v>
      </c>
      <c r="D10839" t="s">
        <v>114</v>
      </c>
      <c r="E10839">
        <v>4</v>
      </c>
      <c r="F10839" t="s">
        <v>115</v>
      </c>
      <c r="G10839" t="s">
        <v>116</v>
      </c>
    </row>
    <row r="10840" spans="1:7" x14ac:dyDescent="0.25">
      <c r="A10840" t="s">
        <v>10910</v>
      </c>
      <c r="D10840" t="s">
        <v>114</v>
      </c>
      <c r="E10840">
        <v>35</v>
      </c>
      <c r="F10840" t="s">
        <v>115</v>
      </c>
      <c r="G10840" t="s">
        <v>116</v>
      </c>
    </row>
    <row r="10841" spans="1:7" x14ac:dyDescent="0.25">
      <c r="A10841" t="s">
        <v>10911</v>
      </c>
      <c r="D10841" t="s">
        <v>114</v>
      </c>
      <c r="E10841">
        <v>1</v>
      </c>
      <c r="F10841" t="s">
        <v>115</v>
      </c>
      <c r="G10841" t="s">
        <v>116</v>
      </c>
    </row>
    <row r="10842" spans="1:7" x14ac:dyDescent="0.25">
      <c r="A10842" t="s">
        <v>10912</v>
      </c>
      <c r="D10842" t="s">
        <v>114</v>
      </c>
      <c r="E10842">
        <v>7</v>
      </c>
      <c r="F10842" t="s">
        <v>115</v>
      </c>
      <c r="G10842" t="s">
        <v>116</v>
      </c>
    </row>
    <row r="10843" spans="1:7" x14ac:dyDescent="0.25">
      <c r="A10843" t="s">
        <v>10913</v>
      </c>
      <c r="D10843" t="s">
        <v>114</v>
      </c>
      <c r="E10843">
        <v>1</v>
      </c>
      <c r="F10843" t="s">
        <v>115</v>
      </c>
      <c r="G10843" t="s">
        <v>116</v>
      </c>
    </row>
    <row r="10844" spans="1:7" x14ac:dyDescent="0.25">
      <c r="A10844" t="s">
        <v>10914</v>
      </c>
      <c r="D10844" t="s">
        <v>114</v>
      </c>
      <c r="E10844">
        <v>1</v>
      </c>
      <c r="F10844" t="s">
        <v>115</v>
      </c>
      <c r="G10844" t="s">
        <v>116</v>
      </c>
    </row>
    <row r="10845" spans="1:7" x14ac:dyDescent="0.25">
      <c r="A10845" t="s">
        <v>10915</v>
      </c>
      <c r="D10845" t="s">
        <v>114</v>
      </c>
      <c r="E10845">
        <v>1</v>
      </c>
      <c r="F10845" t="s">
        <v>115</v>
      </c>
      <c r="G10845" t="s">
        <v>116</v>
      </c>
    </row>
    <row r="10846" spans="1:7" x14ac:dyDescent="0.25">
      <c r="A10846" t="s">
        <v>10916</v>
      </c>
      <c r="D10846" t="s">
        <v>9</v>
      </c>
      <c r="E10846">
        <v>1</v>
      </c>
      <c r="F10846" t="s">
        <v>10</v>
      </c>
      <c r="G10846" t="s">
        <v>11</v>
      </c>
    </row>
    <row r="10847" spans="1:7" x14ac:dyDescent="0.25">
      <c r="A10847" t="s">
        <v>10917</v>
      </c>
      <c r="D10847" t="s">
        <v>114</v>
      </c>
      <c r="E10847">
        <v>34</v>
      </c>
      <c r="F10847" t="s">
        <v>115</v>
      </c>
      <c r="G10847" t="s">
        <v>116</v>
      </c>
    </row>
    <row r="10848" spans="1:7" x14ac:dyDescent="0.25">
      <c r="A10848" t="s">
        <v>10918</v>
      </c>
      <c r="D10848" t="s">
        <v>114</v>
      </c>
      <c r="E10848">
        <v>1</v>
      </c>
      <c r="F10848" t="s">
        <v>115</v>
      </c>
      <c r="G10848" t="s">
        <v>116</v>
      </c>
    </row>
    <row r="10849" spans="1:7" x14ac:dyDescent="0.25">
      <c r="A10849" t="s">
        <v>10919</v>
      </c>
      <c r="D10849" t="s">
        <v>114</v>
      </c>
      <c r="E10849">
        <v>1</v>
      </c>
      <c r="F10849" t="s">
        <v>115</v>
      </c>
      <c r="G10849" t="s">
        <v>116</v>
      </c>
    </row>
    <row r="10850" spans="1:7" x14ac:dyDescent="0.25">
      <c r="A10850" t="s">
        <v>10920</v>
      </c>
      <c r="D10850" t="s">
        <v>114</v>
      </c>
      <c r="E10850">
        <v>2</v>
      </c>
      <c r="F10850" t="s">
        <v>115</v>
      </c>
      <c r="G10850" t="s">
        <v>116</v>
      </c>
    </row>
    <row r="10851" spans="1:7" x14ac:dyDescent="0.25">
      <c r="A10851" t="s">
        <v>10921</v>
      </c>
      <c r="D10851" t="s">
        <v>114</v>
      </c>
      <c r="E10851">
        <v>4</v>
      </c>
      <c r="F10851" t="s">
        <v>115</v>
      </c>
      <c r="G10851" t="s">
        <v>116</v>
      </c>
    </row>
    <row r="10852" spans="1:7" x14ac:dyDescent="0.25">
      <c r="A10852" t="s">
        <v>10922</v>
      </c>
      <c r="D10852" t="s">
        <v>114</v>
      </c>
      <c r="E10852">
        <v>4</v>
      </c>
      <c r="F10852" t="s">
        <v>115</v>
      </c>
      <c r="G10852" t="s">
        <v>116</v>
      </c>
    </row>
    <row r="10853" spans="1:7" x14ac:dyDescent="0.25">
      <c r="A10853" t="s">
        <v>10923</v>
      </c>
      <c r="D10853" t="s">
        <v>114</v>
      </c>
      <c r="E10853">
        <v>14</v>
      </c>
      <c r="F10853" t="s">
        <v>115</v>
      </c>
      <c r="G10853" t="s">
        <v>116</v>
      </c>
    </row>
    <row r="10854" spans="1:7" x14ac:dyDescent="0.25">
      <c r="A10854" t="s">
        <v>10924</v>
      </c>
      <c r="D10854" t="s">
        <v>114</v>
      </c>
      <c r="E10854">
        <v>1</v>
      </c>
      <c r="F10854" t="s">
        <v>115</v>
      </c>
      <c r="G10854" t="s">
        <v>116</v>
      </c>
    </row>
    <row r="10855" spans="1:7" x14ac:dyDescent="0.25">
      <c r="A10855" t="s">
        <v>10925</v>
      </c>
      <c r="D10855" t="s">
        <v>114</v>
      </c>
      <c r="E10855">
        <v>1</v>
      </c>
      <c r="F10855" t="s">
        <v>115</v>
      </c>
      <c r="G10855" t="s">
        <v>116</v>
      </c>
    </row>
    <row r="10856" spans="1:7" x14ac:dyDescent="0.25">
      <c r="A10856" t="s">
        <v>10926</v>
      </c>
      <c r="D10856" t="s">
        <v>114</v>
      </c>
      <c r="E10856">
        <v>2</v>
      </c>
      <c r="F10856" t="s">
        <v>115</v>
      </c>
      <c r="G10856" t="s">
        <v>116</v>
      </c>
    </row>
    <row r="10857" spans="1:7" x14ac:dyDescent="0.25">
      <c r="A10857" t="s">
        <v>10927</v>
      </c>
      <c r="D10857" t="s">
        <v>114</v>
      </c>
      <c r="E10857">
        <v>6</v>
      </c>
      <c r="F10857" t="s">
        <v>115</v>
      </c>
      <c r="G10857" t="s">
        <v>116</v>
      </c>
    </row>
    <row r="10858" spans="1:7" x14ac:dyDescent="0.25">
      <c r="A10858" t="s">
        <v>10928</v>
      </c>
      <c r="D10858" t="s">
        <v>114</v>
      </c>
      <c r="E10858">
        <v>268</v>
      </c>
      <c r="F10858" t="s">
        <v>115</v>
      </c>
      <c r="G10858" t="s">
        <v>116</v>
      </c>
    </row>
    <row r="10859" spans="1:7" x14ac:dyDescent="0.25">
      <c r="A10859" t="s">
        <v>10929</v>
      </c>
      <c r="D10859" t="s">
        <v>114</v>
      </c>
      <c r="E10859">
        <v>1</v>
      </c>
      <c r="F10859" t="s">
        <v>115</v>
      </c>
      <c r="G10859" t="s">
        <v>116</v>
      </c>
    </row>
    <row r="10860" spans="1:7" x14ac:dyDescent="0.25">
      <c r="A10860" t="s">
        <v>10930</v>
      </c>
      <c r="D10860" t="s">
        <v>114</v>
      </c>
      <c r="E10860">
        <v>1</v>
      </c>
      <c r="F10860" t="s">
        <v>115</v>
      </c>
      <c r="G10860" t="s">
        <v>116</v>
      </c>
    </row>
    <row r="10861" spans="1:7" x14ac:dyDescent="0.25">
      <c r="A10861" t="s">
        <v>10931</v>
      </c>
      <c r="D10861" t="s">
        <v>114</v>
      </c>
      <c r="E10861">
        <v>1</v>
      </c>
      <c r="F10861" t="s">
        <v>115</v>
      </c>
      <c r="G10861" t="s">
        <v>116</v>
      </c>
    </row>
    <row r="10862" spans="1:7" x14ac:dyDescent="0.25">
      <c r="A10862" t="s">
        <v>10932</v>
      </c>
      <c r="D10862" t="s">
        <v>114</v>
      </c>
      <c r="E10862">
        <v>2</v>
      </c>
      <c r="F10862" t="s">
        <v>115</v>
      </c>
      <c r="G10862" t="s">
        <v>116</v>
      </c>
    </row>
    <row r="10863" spans="1:7" x14ac:dyDescent="0.25">
      <c r="A10863" t="s">
        <v>10933</v>
      </c>
      <c r="D10863" t="s">
        <v>114</v>
      </c>
      <c r="E10863">
        <v>1</v>
      </c>
      <c r="F10863" t="s">
        <v>115</v>
      </c>
      <c r="G10863" t="s">
        <v>116</v>
      </c>
    </row>
    <row r="10864" spans="1:7" x14ac:dyDescent="0.25">
      <c r="A10864" t="s">
        <v>10934</v>
      </c>
      <c r="D10864" t="s">
        <v>114</v>
      </c>
      <c r="E10864">
        <v>1</v>
      </c>
      <c r="F10864" t="s">
        <v>115</v>
      </c>
      <c r="G10864" t="s">
        <v>116</v>
      </c>
    </row>
    <row r="10865" spans="1:7" x14ac:dyDescent="0.25">
      <c r="A10865" t="s">
        <v>10935</v>
      </c>
      <c r="D10865" t="s">
        <v>114</v>
      </c>
      <c r="E10865">
        <v>1</v>
      </c>
      <c r="F10865" t="s">
        <v>115</v>
      </c>
      <c r="G10865" t="s">
        <v>116</v>
      </c>
    </row>
    <row r="10866" spans="1:7" x14ac:dyDescent="0.25">
      <c r="A10866" t="s">
        <v>10936</v>
      </c>
      <c r="D10866" t="s">
        <v>114</v>
      </c>
      <c r="E10866">
        <v>1</v>
      </c>
      <c r="F10866" t="s">
        <v>115</v>
      </c>
      <c r="G10866" t="s">
        <v>116</v>
      </c>
    </row>
    <row r="10867" spans="1:7" x14ac:dyDescent="0.25">
      <c r="A10867" t="s">
        <v>10937</v>
      </c>
      <c r="D10867" t="s">
        <v>114</v>
      </c>
      <c r="E10867">
        <v>1</v>
      </c>
      <c r="F10867" t="s">
        <v>115</v>
      </c>
      <c r="G10867" t="s">
        <v>116</v>
      </c>
    </row>
    <row r="10868" spans="1:7" x14ac:dyDescent="0.25">
      <c r="A10868" t="s">
        <v>10938</v>
      </c>
      <c r="D10868" t="s">
        <v>114</v>
      </c>
      <c r="E10868">
        <v>1</v>
      </c>
      <c r="F10868" t="s">
        <v>115</v>
      </c>
      <c r="G10868" t="s">
        <v>116</v>
      </c>
    </row>
    <row r="10869" spans="1:7" x14ac:dyDescent="0.25">
      <c r="A10869" t="s">
        <v>10939</v>
      </c>
      <c r="D10869" t="s">
        <v>114</v>
      </c>
      <c r="E10869">
        <v>1</v>
      </c>
      <c r="F10869" t="s">
        <v>115</v>
      </c>
      <c r="G10869" t="s">
        <v>116</v>
      </c>
    </row>
    <row r="10870" spans="1:7" x14ac:dyDescent="0.25">
      <c r="A10870" t="s">
        <v>10940</v>
      </c>
      <c r="D10870" t="s">
        <v>114</v>
      </c>
      <c r="E10870">
        <v>1</v>
      </c>
      <c r="F10870" t="s">
        <v>115</v>
      </c>
      <c r="G10870" t="s">
        <v>116</v>
      </c>
    </row>
    <row r="10871" spans="1:7" x14ac:dyDescent="0.25">
      <c r="A10871" t="s">
        <v>10941</v>
      </c>
      <c r="D10871" t="s">
        <v>114</v>
      </c>
      <c r="E10871">
        <v>3</v>
      </c>
      <c r="F10871" t="s">
        <v>115</v>
      </c>
      <c r="G10871" t="s">
        <v>116</v>
      </c>
    </row>
    <row r="10872" spans="1:7" x14ac:dyDescent="0.25">
      <c r="A10872" t="s">
        <v>10942</v>
      </c>
      <c r="D10872" t="s">
        <v>114</v>
      </c>
      <c r="E10872">
        <v>1</v>
      </c>
      <c r="F10872" t="s">
        <v>115</v>
      </c>
      <c r="G10872" t="s">
        <v>116</v>
      </c>
    </row>
    <row r="10873" spans="1:7" x14ac:dyDescent="0.25">
      <c r="A10873" t="s">
        <v>10943</v>
      </c>
      <c r="D10873" t="s">
        <v>114</v>
      </c>
      <c r="E10873">
        <v>2</v>
      </c>
      <c r="F10873" t="s">
        <v>115</v>
      </c>
      <c r="G10873" t="s">
        <v>116</v>
      </c>
    </row>
    <row r="10874" spans="1:7" x14ac:dyDescent="0.25">
      <c r="A10874" t="s">
        <v>10944</v>
      </c>
      <c r="D10874" t="s">
        <v>114</v>
      </c>
      <c r="E10874">
        <v>223</v>
      </c>
      <c r="F10874" t="s">
        <v>115</v>
      </c>
      <c r="G10874" t="s">
        <v>116</v>
      </c>
    </row>
    <row r="10875" spans="1:7" x14ac:dyDescent="0.25">
      <c r="A10875" t="s">
        <v>10945</v>
      </c>
      <c r="D10875" t="s">
        <v>114</v>
      </c>
      <c r="E10875">
        <v>1</v>
      </c>
      <c r="F10875" t="s">
        <v>115</v>
      </c>
      <c r="G10875" t="s">
        <v>116</v>
      </c>
    </row>
    <row r="10876" spans="1:7" x14ac:dyDescent="0.25">
      <c r="A10876" t="s">
        <v>10946</v>
      </c>
      <c r="D10876" t="s">
        <v>114</v>
      </c>
      <c r="E10876">
        <v>1</v>
      </c>
      <c r="F10876" t="s">
        <v>115</v>
      </c>
      <c r="G10876" t="s">
        <v>116</v>
      </c>
    </row>
    <row r="10877" spans="1:7" x14ac:dyDescent="0.25">
      <c r="A10877" t="s">
        <v>10947</v>
      </c>
      <c r="D10877" t="s">
        <v>114</v>
      </c>
      <c r="E10877">
        <v>2</v>
      </c>
      <c r="F10877" t="s">
        <v>115</v>
      </c>
      <c r="G10877" t="s">
        <v>116</v>
      </c>
    </row>
    <row r="10878" spans="1:7" x14ac:dyDescent="0.25">
      <c r="A10878" t="s">
        <v>10948</v>
      </c>
      <c r="D10878" t="s">
        <v>114</v>
      </c>
      <c r="E10878">
        <v>2</v>
      </c>
      <c r="F10878" t="s">
        <v>115</v>
      </c>
      <c r="G10878" t="s">
        <v>116</v>
      </c>
    </row>
    <row r="10879" spans="1:7" x14ac:dyDescent="0.25">
      <c r="A10879" t="s">
        <v>10949</v>
      </c>
      <c r="D10879" t="s">
        <v>114</v>
      </c>
      <c r="E10879">
        <v>3</v>
      </c>
      <c r="F10879" t="s">
        <v>115</v>
      </c>
      <c r="G10879" t="s">
        <v>116</v>
      </c>
    </row>
    <row r="10880" spans="1:7" x14ac:dyDescent="0.25">
      <c r="A10880" t="s">
        <v>10950</v>
      </c>
      <c r="D10880" t="s">
        <v>114</v>
      </c>
      <c r="E10880">
        <v>3</v>
      </c>
      <c r="F10880" t="s">
        <v>115</v>
      </c>
      <c r="G10880" t="s">
        <v>116</v>
      </c>
    </row>
    <row r="10881" spans="1:7" x14ac:dyDescent="0.25">
      <c r="A10881" t="s">
        <v>10951</v>
      </c>
      <c r="D10881" t="s">
        <v>114</v>
      </c>
      <c r="E10881">
        <v>3</v>
      </c>
      <c r="F10881" t="s">
        <v>115</v>
      </c>
      <c r="G10881" t="s">
        <v>116</v>
      </c>
    </row>
    <row r="10882" spans="1:7" x14ac:dyDescent="0.25">
      <c r="A10882" t="s">
        <v>10952</v>
      </c>
      <c r="D10882" t="s">
        <v>114</v>
      </c>
      <c r="E10882">
        <v>3</v>
      </c>
      <c r="F10882" t="s">
        <v>115</v>
      </c>
      <c r="G10882" t="s">
        <v>116</v>
      </c>
    </row>
    <row r="10883" spans="1:7" x14ac:dyDescent="0.25">
      <c r="A10883" t="s">
        <v>10953</v>
      </c>
      <c r="D10883" t="s">
        <v>114</v>
      </c>
      <c r="E10883">
        <v>1</v>
      </c>
      <c r="F10883" t="s">
        <v>115</v>
      </c>
      <c r="G10883" t="s">
        <v>116</v>
      </c>
    </row>
    <row r="10884" spans="1:7" x14ac:dyDescent="0.25">
      <c r="A10884" t="s">
        <v>10954</v>
      </c>
      <c r="D10884" t="s">
        <v>114</v>
      </c>
      <c r="E10884">
        <v>1</v>
      </c>
      <c r="F10884" t="s">
        <v>115</v>
      </c>
      <c r="G10884" t="s">
        <v>116</v>
      </c>
    </row>
    <row r="10885" spans="1:7" x14ac:dyDescent="0.25">
      <c r="A10885" t="s">
        <v>10955</v>
      </c>
      <c r="D10885" t="s">
        <v>114</v>
      </c>
      <c r="E10885">
        <v>1</v>
      </c>
      <c r="F10885" t="s">
        <v>115</v>
      </c>
      <c r="G10885" t="s">
        <v>116</v>
      </c>
    </row>
    <row r="10886" spans="1:7" x14ac:dyDescent="0.25">
      <c r="A10886" t="s">
        <v>10956</v>
      </c>
      <c r="D10886" t="s">
        <v>114</v>
      </c>
      <c r="E10886">
        <v>2</v>
      </c>
      <c r="F10886" t="s">
        <v>115</v>
      </c>
      <c r="G10886" t="s">
        <v>116</v>
      </c>
    </row>
    <row r="10887" spans="1:7" x14ac:dyDescent="0.25">
      <c r="A10887" t="s">
        <v>10957</v>
      </c>
      <c r="D10887" t="s">
        <v>114</v>
      </c>
      <c r="E10887">
        <v>46</v>
      </c>
      <c r="F10887" t="s">
        <v>115</v>
      </c>
      <c r="G10887" t="s">
        <v>116</v>
      </c>
    </row>
    <row r="10888" spans="1:7" x14ac:dyDescent="0.25">
      <c r="A10888" t="s">
        <v>10958</v>
      </c>
      <c r="D10888" t="s">
        <v>114</v>
      </c>
      <c r="E10888">
        <v>1</v>
      </c>
      <c r="F10888" t="s">
        <v>115</v>
      </c>
      <c r="G10888" t="s">
        <v>116</v>
      </c>
    </row>
    <row r="10889" spans="1:7" x14ac:dyDescent="0.25">
      <c r="A10889" t="s">
        <v>10959</v>
      </c>
      <c r="D10889" t="s">
        <v>114</v>
      </c>
      <c r="E10889">
        <v>2</v>
      </c>
      <c r="F10889" t="s">
        <v>115</v>
      </c>
      <c r="G10889" t="s">
        <v>116</v>
      </c>
    </row>
    <row r="10890" spans="1:7" x14ac:dyDescent="0.25">
      <c r="A10890" t="s">
        <v>10960</v>
      </c>
      <c r="D10890" t="s">
        <v>114</v>
      </c>
      <c r="E10890">
        <v>22</v>
      </c>
      <c r="F10890" t="s">
        <v>115</v>
      </c>
      <c r="G10890" t="s">
        <v>116</v>
      </c>
    </row>
    <row r="10891" spans="1:7" x14ac:dyDescent="0.25">
      <c r="A10891" t="s">
        <v>10961</v>
      </c>
      <c r="D10891" t="s">
        <v>114</v>
      </c>
      <c r="E10891">
        <v>3</v>
      </c>
      <c r="F10891" t="s">
        <v>115</v>
      </c>
      <c r="G10891" t="s">
        <v>116</v>
      </c>
    </row>
    <row r="10892" spans="1:7" x14ac:dyDescent="0.25">
      <c r="A10892" t="s">
        <v>10962</v>
      </c>
      <c r="D10892" t="s">
        <v>114</v>
      </c>
      <c r="E10892">
        <v>33</v>
      </c>
      <c r="F10892" t="s">
        <v>115</v>
      </c>
      <c r="G10892" t="s">
        <v>116</v>
      </c>
    </row>
    <row r="10893" spans="1:7" x14ac:dyDescent="0.25">
      <c r="A10893" t="s">
        <v>10963</v>
      </c>
      <c r="D10893" t="s">
        <v>114</v>
      </c>
      <c r="E10893">
        <v>1</v>
      </c>
      <c r="F10893" t="s">
        <v>115</v>
      </c>
      <c r="G10893" t="s">
        <v>116</v>
      </c>
    </row>
    <row r="10894" spans="1:7" x14ac:dyDescent="0.25">
      <c r="A10894" t="s">
        <v>10964</v>
      </c>
      <c r="D10894" t="s">
        <v>114</v>
      </c>
      <c r="E10894">
        <v>2</v>
      </c>
      <c r="F10894" t="s">
        <v>115</v>
      </c>
      <c r="G10894" t="s">
        <v>116</v>
      </c>
    </row>
    <row r="10895" spans="1:7" x14ac:dyDescent="0.25">
      <c r="A10895" t="s">
        <v>10965</v>
      </c>
      <c r="D10895" t="s">
        <v>114</v>
      </c>
      <c r="E10895">
        <v>2</v>
      </c>
      <c r="F10895" t="s">
        <v>115</v>
      </c>
      <c r="G10895" t="s">
        <v>116</v>
      </c>
    </row>
    <row r="10896" spans="1:7" x14ac:dyDescent="0.25">
      <c r="A10896" t="s">
        <v>10966</v>
      </c>
      <c r="D10896" t="s">
        <v>114</v>
      </c>
      <c r="E10896">
        <v>3</v>
      </c>
      <c r="F10896" t="s">
        <v>115</v>
      </c>
      <c r="G10896" t="s">
        <v>116</v>
      </c>
    </row>
    <row r="10897" spans="1:7" x14ac:dyDescent="0.25">
      <c r="A10897" t="s">
        <v>10967</v>
      </c>
      <c r="D10897" t="s">
        <v>114</v>
      </c>
      <c r="E10897">
        <v>2</v>
      </c>
      <c r="F10897" t="s">
        <v>115</v>
      </c>
      <c r="G10897" t="s">
        <v>116</v>
      </c>
    </row>
    <row r="10898" spans="1:7" x14ac:dyDescent="0.25">
      <c r="A10898" t="s">
        <v>10968</v>
      </c>
      <c r="D10898" t="s">
        <v>114</v>
      </c>
      <c r="E10898">
        <v>2</v>
      </c>
      <c r="F10898" t="s">
        <v>115</v>
      </c>
      <c r="G10898" t="s">
        <v>116</v>
      </c>
    </row>
    <row r="10899" spans="1:7" x14ac:dyDescent="0.25">
      <c r="A10899" t="s">
        <v>10969</v>
      </c>
      <c r="D10899" t="s">
        <v>114</v>
      </c>
      <c r="E10899">
        <v>3</v>
      </c>
      <c r="F10899" t="s">
        <v>115</v>
      </c>
      <c r="G10899" t="s">
        <v>116</v>
      </c>
    </row>
    <row r="10900" spans="1:7" x14ac:dyDescent="0.25">
      <c r="A10900" t="s">
        <v>10970</v>
      </c>
      <c r="D10900" t="s">
        <v>114</v>
      </c>
      <c r="E10900">
        <v>198</v>
      </c>
      <c r="F10900" t="s">
        <v>115</v>
      </c>
      <c r="G10900" t="s">
        <v>116</v>
      </c>
    </row>
    <row r="10901" spans="1:7" x14ac:dyDescent="0.25">
      <c r="A10901" t="s">
        <v>10971</v>
      </c>
      <c r="D10901" t="s">
        <v>114</v>
      </c>
      <c r="E10901">
        <v>1</v>
      </c>
      <c r="F10901" t="s">
        <v>115</v>
      </c>
      <c r="G10901" t="s">
        <v>116</v>
      </c>
    </row>
    <row r="10902" spans="1:7" x14ac:dyDescent="0.25">
      <c r="A10902" t="s">
        <v>10972</v>
      </c>
      <c r="D10902" t="s">
        <v>114</v>
      </c>
      <c r="E10902">
        <v>1</v>
      </c>
      <c r="F10902" t="s">
        <v>115</v>
      </c>
      <c r="G10902" t="s">
        <v>116</v>
      </c>
    </row>
    <row r="10903" spans="1:7" x14ac:dyDescent="0.25">
      <c r="A10903" t="s">
        <v>10973</v>
      </c>
      <c r="D10903" t="s">
        <v>114</v>
      </c>
      <c r="E10903">
        <v>1</v>
      </c>
      <c r="F10903" t="s">
        <v>115</v>
      </c>
      <c r="G10903" t="s">
        <v>116</v>
      </c>
    </row>
    <row r="10904" spans="1:7" x14ac:dyDescent="0.25">
      <c r="A10904" t="s">
        <v>10974</v>
      </c>
      <c r="D10904" t="s">
        <v>114</v>
      </c>
      <c r="E10904">
        <v>1</v>
      </c>
      <c r="F10904" t="s">
        <v>115</v>
      </c>
      <c r="G10904" t="s">
        <v>116</v>
      </c>
    </row>
    <row r="10905" spans="1:7" x14ac:dyDescent="0.25">
      <c r="A10905" t="s">
        <v>10975</v>
      </c>
      <c r="D10905" t="s">
        <v>114</v>
      </c>
      <c r="E10905">
        <v>1</v>
      </c>
      <c r="F10905" t="s">
        <v>115</v>
      </c>
      <c r="G10905" t="s">
        <v>116</v>
      </c>
    </row>
    <row r="10906" spans="1:7" x14ac:dyDescent="0.25">
      <c r="A10906" t="s">
        <v>10976</v>
      </c>
      <c r="D10906" t="s">
        <v>114</v>
      </c>
      <c r="E10906">
        <v>1</v>
      </c>
      <c r="F10906" t="s">
        <v>115</v>
      </c>
      <c r="G10906" t="s">
        <v>116</v>
      </c>
    </row>
    <row r="10907" spans="1:7" x14ac:dyDescent="0.25">
      <c r="A10907" t="s">
        <v>10977</v>
      </c>
      <c r="D10907" t="s">
        <v>114</v>
      </c>
      <c r="E10907">
        <v>1</v>
      </c>
      <c r="F10907" t="s">
        <v>115</v>
      </c>
      <c r="G10907" t="s">
        <v>116</v>
      </c>
    </row>
    <row r="10908" spans="1:7" x14ac:dyDescent="0.25">
      <c r="A10908" t="s">
        <v>10978</v>
      </c>
      <c r="D10908" t="s">
        <v>49</v>
      </c>
      <c r="E10908">
        <v>1</v>
      </c>
      <c r="F10908" t="s">
        <v>50</v>
      </c>
      <c r="G10908" t="s">
        <v>51</v>
      </c>
    </row>
    <row r="10909" spans="1:7" x14ac:dyDescent="0.25">
      <c r="A10909" t="s">
        <v>10979</v>
      </c>
      <c r="D10909">
        <v>8</v>
      </c>
      <c r="E10909">
        <v>1</v>
      </c>
      <c r="F10909" t="s">
        <v>36</v>
      </c>
      <c r="G10909" t="s">
        <v>37</v>
      </c>
    </row>
    <row r="10910" spans="1:7" x14ac:dyDescent="0.25">
      <c r="A10910" t="s">
        <v>10980</v>
      </c>
      <c r="D10910" t="s">
        <v>49</v>
      </c>
      <c r="E10910">
        <v>1326</v>
      </c>
      <c r="F10910" t="s">
        <v>50</v>
      </c>
      <c r="G10910" t="s">
        <v>51</v>
      </c>
    </row>
    <row r="10911" spans="1:7" x14ac:dyDescent="0.25">
      <c r="A10911" t="s">
        <v>10981</v>
      </c>
      <c r="D10911" t="s">
        <v>49</v>
      </c>
      <c r="E10911">
        <v>1</v>
      </c>
      <c r="F10911" t="s">
        <v>50</v>
      </c>
      <c r="G10911" t="s">
        <v>51</v>
      </c>
    </row>
    <row r="10912" spans="1:7" x14ac:dyDescent="0.25">
      <c r="A10912" t="s">
        <v>10982</v>
      </c>
      <c r="D10912" t="s">
        <v>49</v>
      </c>
      <c r="E10912">
        <v>1</v>
      </c>
      <c r="F10912" t="s">
        <v>50</v>
      </c>
      <c r="G10912" t="s">
        <v>51</v>
      </c>
    </row>
    <row r="10913" spans="1:7" x14ac:dyDescent="0.25">
      <c r="A10913" t="s">
        <v>10983</v>
      </c>
      <c r="D10913" t="s">
        <v>49</v>
      </c>
      <c r="E10913">
        <v>1</v>
      </c>
      <c r="F10913" t="s">
        <v>50</v>
      </c>
      <c r="G10913" t="s">
        <v>51</v>
      </c>
    </row>
    <row r="10914" spans="1:7" x14ac:dyDescent="0.25">
      <c r="A10914" t="s">
        <v>10984</v>
      </c>
      <c r="D10914" t="s">
        <v>49</v>
      </c>
      <c r="E10914">
        <v>1</v>
      </c>
      <c r="F10914" t="s">
        <v>50</v>
      </c>
      <c r="G10914" t="s">
        <v>51</v>
      </c>
    </row>
    <row r="10915" spans="1:7" x14ac:dyDescent="0.25">
      <c r="A10915" t="s">
        <v>10985</v>
      </c>
      <c r="D10915" t="s">
        <v>49</v>
      </c>
      <c r="E10915">
        <v>1</v>
      </c>
      <c r="F10915" t="s">
        <v>50</v>
      </c>
      <c r="G10915" t="s">
        <v>51</v>
      </c>
    </row>
    <row r="10916" spans="1:7" x14ac:dyDescent="0.25">
      <c r="A10916" t="s">
        <v>10986</v>
      </c>
      <c r="D10916" t="s">
        <v>49</v>
      </c>
      <c r="E10916">
        <v>4</v>
      </c>
      <c r="F10916" t="s">
        <v>50</v>
      </c>
      <c r="G10916" t="s">
        <v>51</v>
      </c>
    </row>
    <row r="10917" spans="1:7" x14ac:dyDescent="0.25">
      <c r="A10917" t="s">
        <v>10987</v>
      </c>
      <c r="D10917" t="s">
        <v>49</v>
      </c>
      <c r="E10917">
        <v>4</v>
      </c>
      <c r="F10917" t="s">
        <v>50</v>
      </c>
      <c r="G10917" t="s">
        <v>51</v>
      </c>
    </row>
    <row r="10918" spans="1:7" x14ac:dyDescent="0.25">
      <c r="A10918" t="s">
        <v>10988</v>
      </c>
      <c r="D10918" t="s">
        <v>49</v>
      </c>
      <c r="E10918">
        <v>5</v>
      </c>
      <c r="F10918" t="s">
        <v>50</v>
      </c>
      <c r="G10918" t="s">
        <v>51</v>
      </c>
    </row>
    <row r="10919" spans="1:7" x14ac:dyDescent="0.25">
      <c r="A10919" t="s">
        <v>10989</v>
      </c>
      <c r="D10919" t="s">
        <v>49</v>
      </c>
      <c r="E10919">
        <v>7</v>
      </c>
      <c r="F10919" t="s">
        <v>50</v>
      </c>
      <c r="G10919" t="s">
        <v>51</v>
      </c>
    </row>
    <row r="10920" spans="1:7" x14ac:dyDescent="0.25">
      <c r="A10920" t="s">
        <v>10990</v>
      </c>
      <c r="D10920" t="s">
        <v>39</v>
      </c>
      <c r="E10920">
        <v>1</v>
      </c>
      <c r="F10920" t="s">
        <v>40</v>
      </c>
      <c r="G10920" t="s">
        <v>41</v>
      </c>
    </row>
    <row r="10921" spans="1:7" x14ac:dyDescent="0.25">
      <c r="A10921" t="s">
        <v>10991</v>
      </c>
      <c r="D10921" t="s">
        <v>59</v>
      </c>
      <c r="E10921">
        <v>1</v>
      </c>
      <c r="F10921" t="s">
        <v>60</v>
      </c>
      <c r="G10921" t="s">
        <v>61</v>
      </c>
    </row>
    <row r="10922" spans="1:7" x14ac:dyDescent="0.25">
      <c r="A10922" t="s">
        <v>10992</v>
      </c>
      <c r="D10922" t="s">
        <v>59</v>
      </c>
      <c r="E10922">
        <v>1</v>
      </c>
      <c r="F10922" t="s">
        <v>60</v>
      </c>
      <c r="G10922" t="s">
        <v>61</v>
      </c>
    </row>
    <row r="10923" spans="1:7" x14ac:dyDescent="0.25">
      <c r="A10923" t="s">
        <v>10993</v>
      </c>
      <c r="D10923" t="s">
        <v>59</v>
      </c>
      <c r="E10923">
        <v>1</v>
      </c>
      <c r="F10923" t="s">
        <v>60</v>
      </c>
      <c r="G10923" t="s">
        <v>61</v>
      </c>
    </row>
    <row r="10924" spans="1:7" x14ac:dyDescent="0.25">
      <c r="A10924" t="s">
        <v>10994</v>
      </c>
      <c r="D10924" t="s">
        <v>39</v>
      </c>
      <c r="E10924">
        <v>2</v>
      </c>
      <c r="F10924" t="s">
        <v>40</v>
      </c>
      <c r="G10924" t="s">
        <v>41</v>
      </c>
    </row>
    <row r="10925" spans="1:7" x14ac:dyDescent="0.25">
      <c r="A10925" t="s">
        <v>10995</v>
      </c>
      <c r="D10925" t="s">
        <v>39</v>
      </c>
      <c r="E10925">
        <v>9</v>
      </c>
      <c r="F10925" t="s">
        <v>40</v>
      </c>
      <c r="G10925" t="s">
        <v>41</v>
      </c>
    </row>
    <row r="10926" spans="1:7" x14ac:dyDescent="0.25">
      <c r="A10926" t="s">
        <v>10996</v>
      </c>
      <c r="D10926" t="s">
        <v>39</v>
      </c>
      <c r="E10926">
        <v>38</v>
      </c>
      <c r="F10926" t="s">
        <v>40</v>
      </c>
      <c r="G10926" t="s">
        <v>41</v>
      </c>
    </row>
    <row r="10927" spans="1:7" x14ac:dyDescent="0.25">
      <c r="A10927" t="s">
        <v>10997</v>
      </c>
      <c r="D10927" t="s">
        <v>39</v>
      </c>
      <c r="E10927">
        <v>4</v>
      </c>
      <c r="F10927" t="s">
        <v>40</v>
      </c>
      <c r="G10927" t="s">
        <v>41</v>
      </c>
    </row>
    <row r="10928" spans="1:7" x14ac:dyDescent="0.25">
      <c r="A10928" t="s">
        <v>10998</v>
      </c>
      <c r="D10928" t="s">
        <v>9</v>
      </c>
      <c r="E10928">
        <v>18</v>
      </c>
      <c r="F10928" t="s">
        <v>10</v>
      </c>
      <c r="G10928" t="s">
        <v>11</v>
      </c>
    </row>
    <row r="10929" spans="1:7" x14ac:dyDescent="0.25">
      <c r="A10929" t="s">
        <v>10999</v>
      </c>
      <c r="D10929" t="s">
        <v>49</v>
      </c>
      <c r="E10929">
        <v>3</v>
      </c>
      <c r="F10929" t="s">
        <v>50</v>
      </c>
      <c r="G10929" t="s">
        <v>51</v>
      </c>
    </row>
    <row r="10930" spans="1:7" x14ac:dyDescent="0.25">
      <c r="A10930" t="s">
        <v>11000</v>
      </c>
      <c r="D10930" t="s">
        <v>9</v>
      </c>
      <c r="E10930">
        <v>3</v>
      </c>
      <c r="F10930" t="s">
        <v>10</v>
      </c>
      <c r="G10930" t="s">
        <v>11</v>
      </c>
    </row>
    <row r="10931" spans="1:7" x14ac:dyDescent="0.25">
      <c r="A10931" t="s">
        <v>11001</v>
      </c>
      <c r="D10931" t="s">
        <v>39</v>
      </c>
      <c r="E10931">
        <v>1</v>
      </c>
      <c r="F10931" t="s">
        <v>40</v>
      </c>
      <c r="G10931" t="s">
        <v>41</v>
      </c>
    </row>
    <row r="10932" spans="1:7" x14ac:dyDescent="0.25">
      <c r="A10932" t="s">
        <v>11002</v>
      </c>
      <c r="D10932" t="s">
        <v>49</v>
      </c>
      <c r="E10932">
        <v>10</v>
      </c>
      <c r="F10932" t="s">
        <v>50</v>
      </c>
      <c r="G10932" t="s">
        <v>51</v>
      </c>
    </row>
    <row r="10933" spans="1:7" x14ac:dyDescent="0.25">
      <c r="A10933" t="s">
        <v>11003</v>
      </c>
      <c r="D10933">
        <v>2</v>
      </c>
      <c r="E10933">
        <v>3</v>
      </c>
      <c r="F10933" t="s">
        <v>53</v>
      </c>
      <c r="G10933" t="s">
        <v>54</v>
      </c>
    </row>
    <row r="10934" spans="1:7" x14ac:dyDescent="0.25">
      <c r="A10934" t="s">
        <v>11004</v>
      </c>
      <c r="D10934">
        <v>2</v>
      </c>
      <c r="E10934">
        <v>1</v>
      </c>
      <c r="F10934" t="s">
        <v>53</v>
      </c>
      <c r="G10934" t="s">
        <v>54</v>
      </c>
    </row>
    <row r="10935" spans="1:7" x14ac:dyDescent="0.25">
      <c r="A10935" t="s">
        <v>11005</v>
      </c>
      <c r="D10935">
        <v>2</v>
      </c>
      <c r="E10935">
        <v>1</v>
      </c>
      <c r="F10935" t="s">
        <v>53</v>
      </c>
      <c r="G10935" t="s">
        <v>54</v>
      </c>
    </row>
    <row r="10936" spans="1:7" x14ac:dyDescent="0.25">
      <c r="A10936" t="s">
        <v>11006</v>
      </c>
      <c r="D10936">
        <v>2</v>
      </c>
      <c r="E10936">
        <v>1</v>
      </c>
      <c r="F10936" t="s">
        <v>53</v>
      </c>
      <c r="G10936" t="s">
        <v>54</v>
      </c>
    </row>
    <row r="10937" spans="1:7" x14ac:dyDescent="0.25">
      <c r="A10937" t="s">
        <v>11007</v>
      </c>
      <c r="D10937">
        <v>2</v>
      </c>
      <c r="E10937">
        <v>1</v>
      </c>
      <c r="F10937" t="s">
        <v>53</v>
      </c>
      <c r="G10937" t="s">
        <v>54</v>
      </c>
    </row>
    <row r="10938" spans="1:7" x14ac:dyDescent="0.25">
      <c r="A10938" t="s">
        <v>11008</v>
      </c>
      <c r="D10938">
        <v>2</v>
      </c>
      <c r="E10938">
        <v>4</v>
      </c>
      <c r="F10938" t="s">
        <v>53</v>
      </c>
      <c r="G10938" t="s">
        <v>54</v>
      </c>
    </row>
    <row r="10939" spans="1:7" x14ac:dyDescent="0.25">
      <c r="A10939" t="s">
        <v>11009</v>
      </c>
      <c r="D10939">
        <v>2</v>
      </c>
      <c r="E10939">
        <v>1</v>
      </c>
      <c r="F10939" t="s">
        <v>53</v>
      </c>
      <c r="G10939" t="s">
        <v>54</v>
      </c>
    </row>
    <row r="10940" spans="1:7" x14ac:dyDescent="0.25">
      <c r="A10940" t="s">
        <v>11010</v>
      </c>
      <c r="D10940">
        <v>2</v>
      </c>
      <c r="E10940">
        <v>82</v>
      </c>
      <c r="F10940" t="s">
        <v>53</v>
      </c>
      <c r="G10940" t="s">
        <v>54</v>
      </c>
    </row>
    <row r="10941" spans="1:7" x14ac:dyDescent="0.25">
      <c r="A10941" t="s">
        <v>11011</v>
      </c>
      <c r="D10941">
        <v>2</v>
      </c>
      <c r="E10941">
        <v>332</v>
      </c>
      <c r="F10941" t="s">
        <v>53</v>
      </c>
      <c r="G10941" t="s">
        <v>54</v>
      </c>
    </row>
    <row r="10942" spans="1:7" x14ac:dyDescent="0.25">
      <c r="A10942" t="s">
        <v>11012</v>
      </c>
      <c r="D10942">
        <v>2</v>
      </c>
      <c r="E10942">
        <v>2</v>
      </c>
      <c r="F10942" t="s">
        <v>53</v>
      </c>
      <c r="G10942" t="s">
        <v>54</v>
      </c>
    </row>
    <row r="10943" spans="1:7" x14ac:dyDescent="0.25">
      <c r="A10943" t="s">
        <v>11013</v>
      </c>
      <c r="D10943">
        <v>2</v>
      </c>
      <c r="E10943">
        <v>2</v>
      </c>
      <c r="F10943" t="s">
        <v>53</v>
      </c>
      <c r="G10943" t="s">
        <v>54</v>
      </c>
    </row>
    <row r="10944" spans="1:7" x14ac:dyDescent="0.25">
      <c r="A10944" t="s">
        <v>11014</v>
      </c>
      <c r="D10944">
        <v>2</v>
      </c>
      <c r="E10944">
        <v>3</v>
      </c>
      <c r="F10944" t="s">
        <v>53</v>
      </c>
      <c r="G10944" t="s">
        <v>54</v>
      </c>
    </row>
    <row r="10945" spans="1:7" x14ac:dyDescent="0.25">
      <c r="A10945" t="s">
        <v>11015</v>
      </c>
      <c r="D10945">
        <v>2</v>
      </c>
      <c r="E10945">
        <v>1</v>
      </c>
      <c r="F10945" t="s">
        <v>53</v>
      </c>
      <c r="G10945" t="s">
        <v>54</v>
      </c>
    </row>
    <row r="10946" spans="1:7" x14ac:dyDescent="0.25">
      <c r="A10946" t="s">
        <v>11016</v>
      </c>
      <c r="D10946">
        <v>2</v>
      </c>
      <c r="E10946">
        <v>2</v>
      </c>
      <c r="F10946" t="s">
        <v>53</v>
      </c>
      <c r="G10946" t="s">
        <v>54</v>
      </c>
    </row>
    <row r="10947" spans="1:7" x14ac:dyDescent="0.25">
      <c r="A10947" t="s">
        <v>11017</v>
      </c>
      <c r="D10947">
        <v>2</v>
      </c>
      <c r="E10947">
        <v>2</v>
      </c>
      <c r="F10947" t="s">
        <v>53</v>
      </c>
      <c r="G10947" t="s">
        <v>54</v>
      </c>
    </row>
    <row r="10948" spans="1:7" x14ac:dyDescent="0.25">
      <c r="A10948" t="s">
        <v>11018</v>
      </c>
      <c r="D10948">
        <v>2</v>
      </c>
      <c r="E10948">
        <v>1</v>
      </c>
      <c r="F10948" t="s">
        <v>53</v>
      </c>
      <c r="G10948" t="s">
        <v>54</v>
      </c>
    </row>
    <row r="10949" spans="1:7" x14ac:dyDescent="0.25">
      <c r="A10949" t="s">
        <v>11019</v>
      </c>
      <c r="D10949">
        <v>2</v>
      </c>
      <c r="E10949">
        <v>1</v>
      </c>
      <c r="F10949" t="s">
        <v>53</v>
      </c>
      <c r="G10949" t="s">
        <v>54</v>
      </c>
    </row>
    <row r="10950" spans="1:7" x14ac:dyDescent="0.25">
      <c r="A10950" t="s">
        <v>11020</v>
      </c>
      <c r="D10950">
        <v>5</v>
      </c>
      <c r="E10950">
        <v>99</v>
      </c>
      <c r="F10950" t="s">
        <v>111</v>
      </c>
      <c r="G10950" t="s">
        <v>112</v>
      </c>
    </row>
    <row r="10951" spans="1:7" x14ac:dyDescent="0.25">
      <c r="A10951" t="s">
        <v>11021</v>
      </c>
      <c r="D10951">
        <v>5</v>
      </c>
      <c r="E10951">
        <v>4</v>
      </c>
      <c r="F10951" t="s">
        <v>111</v>
      </c>
      <c r="G10951" t="s">
        <v>112</v>
      </c>
    </row>
    <row r="10952" spans="1:7" x14ac:dyDescent="0.25">
      <c r="A10952" t="s">
        <v>11022</v>
      </c>
      <c r="D10952">
        <v>5</v>
      </c>
      <c r="E10952">
        <v>3</v>
      </c>
      <c r="F10952" t="s">
        <v>111</v>
      </c>
      <c r="G10952" t="s">
        <v>112</v>
      </c>
    </row>
    <row r="10953" spans="1:7" x14ac:dyDescent="0.25">
      <c r="A10953" t="s">
        <v>11023</v>
      </c>
      <c r="D10953" t="s">
        <v>321</v>
      </c>
      <c r="E10953">
        <v>3</v>
      </c>
      <c r="F10953" t="s">
        <v>322</v>
      </c>
      <c r="G10953" t="s">
        <v>323</v>
      </c>
    </row>
    <row r="10954" spans="1:7" x14ac:dyDescent="0.25">
      <c r="A10954" t="s">
        <v>11024</v>
      </c>
      <c r="D10954" t="s">
        <v>9</v>
      </c>
      <c r="E10954">
        <v>259</v>
      </c>
      <c r="F10954" t="s">
        <v>10</v>
      </c>
      <c r="G10954" t="s">
        <v>11</v>
      </c>
    </row>
    <row r="10955" spans="1:7" x14ac:dyDescent="0.25">
      <c r="A10955" t="s">
        <v>11025</v>
      </c>
      <c r="D10955">
        <v>2</v>
      </c>
      <c r="E10955">
        <v>2</v>
      </c>
      <c r="F10955" t="s">
        <v>53</v>
      </c>
      <c r="G10955" t="s">
        <v>54</v>
      </c>
    </row>
    <row r="10956" spans="1:7" x14ac:dyDescent="0.25">
      <c r="A10956" t="s">
        <v>11026</v>
      </c>
      <c r="D10956">
        <v>2</v>
      </c>
      <c r="E10956">
        <v>2</v>
      </c>
      <c r="F10956" t="s">
        <v>53</v>
      </c>
      <c r="G10956" t="s">
        <v>54</v>
      </c>
    </row>
    <row r="10957" spans="1:7" x14ac:dyDescent="0.25">
      <c r="A10957" t="s">
        <v>11027</v>
      </c>
      <c r="D10957">
        <v>2</v>
      </c>
      <c r="E10957">
        <v>1</v>
      </c>
      <c r="F10957" t="s">
        <v>53</v>
      </c>
      <c r="G10957" t="s">
        <v>54</v>
      </c>
    </row>
    <row r="10958" spans="1:7" x14ac:dyDescent="0.25">
      <c r="A10958" t="s">
        <v>11028</v>
      </c>
      <c r="D10958">
        <v>2</v>
      </c>
      <c r="E10958">
        <v>47</v>
      </c>
      <c r="F10958" t="s">
        <v>53</v>
      </c>
      <c r="G10958" t="s">
        <v>54</v>
      </c>
    </row>
    <row r="10959" spans="1:7" x14ac:dyDescent="0.25">
      <c r="A10959" t="s">
        <v>11029</v>
      </c>
      <c r="D10959">
        <v>8</v>
      </c>
      <c r="E10959">
        <v>206</v>
      </c>
      <c r="F10959" t="s">
        <v>36</v>
      </c>
      <c r="G10959" t="s">
        <v>37</v>
      </c>
    </row>
    <row r="10960" spans="1:7" x14ac:dyDescent="0.25">
      <c r="A10960" t="s">
        <v>11030</v>
      </c>
      <c r="D10960">
        <v>8</v>
      </c>
      <c r="E10960">
        <v>3</v>
      </c>
      <c r="F10960" t="s">
        <v>36</v>
      </c>
      <c r="G10960" t="s">
        <v>37</v>
      </c>
    </row>
    <row r="10961" spans="1:7" x14ac:dyDescent="0.25">
      <c r="A10961" t="s">
        <v>11031</v>
      </c>
      <c r="D10961">
        <v>8</v>
      </c>
      <c r="E10961">
        <v>1</v>
      </c>
      <c r="F10961" t="s">
        <v>36</v>
      </c>
      <c r="G10961" t="s">
        <v>37</v>
      </c>
    </row>
    <row r="10962" spans="1:7" x14ac:dyDescent="0.25">
      <c r="A10962" t="s">
        <v>11032</v>
      </c>
      <c r="D10962">
        <v>8</v>
      </c>
      <c r="E10962">
        <v>1</v>
      </c>
      <c r="F10962" t="s">
        <v>36</v>
      </c>
      <c r="G10962" t="s">
        <v>37</v>
      </c>
    </row>
    <row r="10963" spans="1:7" x14ac:dyDescent="0.25">
      <c r="A10963" t="s">
        <v>11033</v>
      </c>
      <c r="D10963">
        <v>8</v>
      </c>
      <c r="E10963">
        <v>1</v>
      </c>
      <c r="F10963" t="s">
        <v>36</v>
      </c>
      <c r="G10963" t="s">
        <v>37</v>
      </c>
    </row>
    <row r="10964" spans="1:7" x14ac:dyDescent="0.25">
      <c r="A10964" t="s">
        <v>11034</v>
      </c>
      <c r="D10964">
        <v>8</v>
      </c>
      <c r="E10964">
        <v>1</v>
      </c>
      <c r="F10964" t="s">
        <v>36</v>
      </c>
      <c r="G10964" t="s">
        <v>37</v>
      </c>
    </row>
    <row r="10965" spans="1:7" x14ac:dyDescent="0.25">
      <c r="A10965" t="s">
        <v>11035</v>
      </c>
      <c r="D10965">
        <v>8</v>
      </c>
      <c r="E10965">
        <v>2</v>
      </c>
      <c r="F10965" t="s">
        <v>36</v>
      </c>
      <c r="G10965" t="s">
        <v>37</v>
      </c>
    </row>
    <row r="10966" spans="1:7" x14ac:dyDescent="0.25">
      <c r="A10966" t="s">
        <v>11036</v>
      </c>
      <c r="D10966">
        <v>8</v>
      </c>
      <c r="E10966">
        <v>4</v>
      </c>
      <c r="F10966" t="s">
        <v>36</v>
      </c>
      <c r="G10966" t="s">
        <v>37</v>
      </c>
    </row>
    <row r="10967" spans="1:7" x14ac:dyDescent="0.25">
      <c r="A10967" t="s">
        <v>11037</v>
      </c>
      <c r="D10967">
        <v>8</v>
      </c>
      <c r="E10967">
        <v>5</v>
      </c>
      <c r="F10967" t="s">
        <v>36</v>
      </c>
      <c r="G10967" t="s">
        <v>37</v>
      </c>
    </row>
    <row r="10968" spans="1:7" x14ac:dyDescent="0.25">
      <c r="A10968" t="s">
        <v>11038</v>
      </c>
      <c r="D10968">
        <v>8</v>
      </c>
      <c r="E10968">
        <v>1</v>
      </c>
      <c r="F10968" t="s">
        <v>36</v>
      </c>
      <c r="G10968" t="s">
        <v>37</v>
      </c>
    </row>
    <row r="10969" spans="1:7" x14ac:dyDescent="0.25">
      <c r="A10969" t="s">
        <v>11039</v>
      </c>
      <c r="D10969">
        <v>8</v>
      </c>
      <c r="E10969">
        <v>4</v>
      </c>
      <c r="F10969" t="s">
        <v>36</v>
      </c>
      <c r="G10969" t="s">
        <v>37</v>
      </c>
    </row>
    <row r="10970" spans="1:7" x14ac:dyDescent="0.25">
      <c r="A10970" t="s">
        <v>11040</v>
      </c>
      <c r="D10970">
        <v>8</v>
      </c>
      <c r="E10970">
        <v>2</v>
      </c>
      <c r="F10970" t="s">
        <v>36</v>
      </c>
      <c r="G10970" t="s">
        <v>37</v>
      </c>
    </row>
    <row r="10971" spans="1:7" x14ac:dyDescent="0.25">
      <c r="A10971" t="s">
        <v>11041</v>
      </c>
      <c r="D10971">
        <v>8</v>
      </c>
      <c r="E10971">
        <v>31</v>
      </c>
      <c r="F10971" t="s">
        <v>36</v>
      </c>
      <c r="G10971" t="s">
        <v>37</v>
      </c>
    </row>
    <row r="10972" spans="1:7" x14ac:dyDescent="0.25">
      <c r="A10972" t="s">
        <v>11042</v>
      </c>
      <c r="D10972">
        <v>8</v>
      </c>
      <c r="E10972">
        <v>2</v>
      </c>
      <c r="F10972" t="s">
        <v>36</v>
      </c>
      <c r="G10972" t="s">
        <v>37</v>
      </c>
    </row>
    <row r="10973" spans="1:7" x14ac:dyDescent="0.25">
      <c r="A10973" t="s">
        <v>11043</v>
      </c>
      <c r="D10973">
        <v>8</v>
      </c>
      <c r="E10973">
        <v>6</v>
      </c>
      <c r="F10973" t="s">
        <v>36</v>
      </c>
      <c r="G10973" t="s">
        <v>37</v>
      </c>
    </row>
    <row r="10974" spans="1:7" x14ac:dyDescent="0.25">
      <c r="A10974" t="s">
        <v>11044</v>
      </c>
      <c r="D10974">
        <v>8</v>
      </c>
      <c r="E10974">
        <v>1</v>
      </c>
      <c r="F10974" t="s">
        <v>36</v>
      </c>
      <c r="G10974" t="s">
        <v>37</v>
      </c>
    </row>
    <row r="10975" spans="1:7" x14ac:dyDescent="0.25">
      <c r="A10975" t="s">
        <v>11045</v>
      </c>
      <c r="D10975">
        <v>8</v>
      </c>
      <c r="E10975">
        <v>1</v>
      </c>
      <c r="F10975" t="s">
        <v>36</v>
      </c>
      <c r="G10975" t="s">
        <v>37</v>
      </c>
    </row>
    <row r="10976" spans="1:7" x14ac:dyDescent="0.25">
      <c r="A10976" t="s">
        <v>11046</v>
      </c>
      <c r="D10976">
        <v>8</v>
      </c>
      <c r="E10976">
        <v>10</v>
      </c>
      <c r="F10976" t="s">
        <v>36</v>
      </c>
      <c r="G10976" t="s">
        <v>37</v>
      </c>
    </row>
    <row r="10977" spans="1:7" x14ac:dyDescent="0.25">
      <c r="A10977" t="s">
        <v>11047</v>
      </c>
      <c r="D10977">
        <v>1</v>
      </c>
      <c r="E10977">
        <v>1</v>
      </c>
      <c r="F10977" t="s">
        <v>76</v>
      </c>
      <c r="G10977" t="s">
        <v>77</v>
      </c>
    </row>
    <row r="10978" spans="1:7" x14ac:dyDescent="0.25">
      <c r="A10978" t="s">
        <v>11048</v>
      </c>
      <c r="D10978">
        <v>8</v>
      </c>
      <c r="E10978">
        <v>1</v>
      </c>
      <c r="F10978" t="s">
        <v>36</v>
      </c>
      <c r="G10978" t="s">
        <v>37</v>
      </c>
    </row>
    <row r="10979" spans="1:7" x14ac:dyDescent="0.25">
      <c r="A10979" t="s">
        <v>11049</v>
      </c>
      <c r="D10979">
        <v>8</v>
      </c>
      <c r="E10979">
        <v>3</v>
      </c>
      <c r="F10979" t="s">
        <v>36</v>
      </c>
      <c r="G10979" t="s">
        <v>37</v>
      </c>
    </row>
    <row r="10980" spans="1:7" x14ac:dyDescent="0.25">
      <c r="A10980" t="s">
        <v>11050</v>
      </c>
      <c r="D10980">
        <v>8</v>
      </c>
      <c r="E10980">
        <v>1</v>
      </c>
      <c r="F10980" t="s">
        <v>36</v>
      </c>
      <c r="G10980" t="s">
        <v>37</v>
      </c>
    </row>
    <row r="10981" spans="1:7" x14ac:dyDescent="0.25">
      <c r="A10981" t="s">
        <v>11051</v>
      </c>
      <c r="D10981">
        <v>8</v>
      </c>
      <c r="E10981">
        <v>1</v>
      </c>
      <c r="F10981" t="s">
        <v>36</v>
      </c>
      <c r="G10981" t="s">
        <v>37</v>
      </c>
    </row>
    <row r="10982" spans="1:7" x14ac:dyDescent="0.25">
      <c r="A10982" t="s">
        <v>11052</v>
      </c>
      <c r="D10982">
        <v>8</v>
      </c>
      <c r="E10982">
        <v>1</v>
      </c>
      <c r="F10982" t="s">
        <v>36</v>
      </c>
      <c r="G10982" t="s">
        <v>37</v>
      </c>
    </row>
    <row r="10983" spans="1:7" x14ac:dyDescent="0.25">
      <c r="A10983" t="s">
        <v>11053</v>
      </c>
      <c r="D10983">
        <v>8</v>
      </c>
      <c r="E10983">
        <v>2</v>
      </c>
      <c r="F10983" t="s">
        <v>36</v>
      </c>
      <c r="G10983" t="s">
        <v>37</v>
      </c>
    </row>
    <row r="10984" spans="1:7" x14ac:dyDescent="0.25">
      <c r="A10984" t="s">
        <v>11054</v>
      </c>
      <c r="D10984">
        <v>8</v>
      </c>
      <c r="E10984">
        <v>2</v>
      </c>
      <c r="F10984" t="s">
        <v>36</v>
      </c>
      <c r="G10984" t="s">
        <v>37</v>
      </c>
    </row>
    <row r="10985" spans="1:7" x14ac:dyDescent="0.25">
      <c r="A10985" t="s">
        <v>11055</v>
      </c>
      <c r="D10985">
        <v>8</v>
      </c>
      <c r="E10985">
        <v>1</v>
      </c>
      <c r="F10985" t="s">
        <v>36</v>
      </c>
      <c r="G10985" t="s">
        <v>37</v>
      </c>
    </row>
    <row r="10986" spans="1:7" x14ac:dyDescent="0.25">
      <c r="A10986" t="s">
        <v>11056</v>
      </c>
      <c r="D10986">
        <v>8</v>
      </c>
      <c r="E10986">
        <v>9</v>
      </c>
      <c r="F10986" t="s">
        <v>36</v>
      </c>
      <c r="G10986" t="s">
        <v>37</v>
      </c>
    </row>
    <row r="10987" spans="1:7" x14ac:dyDescent="0.25">
      <c r="A10987" t="s">
        <v>11057</v>
      </c>
      <c r="D10987">
        <v>8</v>
      </c>
      <c r="E10987">
        <v>1</v>
      </c>
      <c r="F10987" t="s">
        <v>36</v>
      </c>
      <c r="G10987" t="s">
        <v>37</v>
      </c>
    </row>
    <row r="10988" spans="1:7" x14ac:dyDescent="0.25">
      <c r="A10988" t="s">
        <v>11058</v>
      </c>
      <c r="D10988">
        <v>8</v>
      </c>
      <c r="E10988">
        <v>3</v>
      </c>
      <c r="F10988" t="s">
        <v>36</v>
      </c>
      <c r="G10988" t="s">
        <v>37</v>
      </c>
    </row>
    <row r="10989" spans="1:7" x14ac:dyDescent="0.25">
      <c r="A10989" t="s">
        <v>11059</v>
      </c>
      <c r="D10989">
        <v>8</v>
      </c>
      <c r="E10989">
        <v>1</v>
      </c>
      <c r="F10989" t="s">
        <v>36</v>
      </c>
      <c r="G10989" t="s">
        <v>37</v>
      </c>
    </row>
    <row r="10990" spans="1:7" x14ac:dyDescent="0.25">
      <c r="A10990" t="s">
        <v>11060</v>
      </c>
      <c r="D10990" t="s">
        <v>235</v>
      </c>
      <c r="E10990">
        <v>3</v>
      </c>
      <c r="F10990" t="s">
        <v>236</v>
      </c>
      <c r="G10990" t="s">
        <v>237</v>
      </c>
    </row>
    <row r="10991" spans="1:7" x14ac:dyDescent="0.25">
      <c r="A10991" t="s">
        <v>11061</v>
      </c>
      <c r="D10991" t="s">
        <v>63</v>
      </c>
      <c r="E10991">
        <v>1</v>
      </c>
      <c r="F10991" t="s">
        <v>64</v>
      </c>
      <c r="G10991" t="s">
        <v>65</v>
      </c>
    </row>
    <row r="10992" spans="1:7" x14ac:dyDescent="0.25">
      <c r="A10992" t="s">
        <v>11062</v>
      </c>
      <c r="D10992" t="s">
        <v>63</v>
      </c>
      <c r="E10992">
        <v>1</v>
      </c>
      <c r="F10992" t="s">
        <v>64</v>
      </c>
      <c r="G10992" t="s">
        <v>65</v>
      </c>
    </row>
    <row r="10993" spans="1:7" x14ac:dyDescent="0.25">
      <c r="A10993" t="s">
        <v>11063</v>
      </c>
      <c r="D10993" t="s">
        <v>63</v>
      </c>
      <c r="E10993">
        <v>103</v>
      </c>
      <c r="F10993" t="s">
        <v>64</v>
      </c>
      <c r="G10993" t="s">
        <v>65</v>
      </c>
    </row>
    <row r="10994" spans="1:7" x14ac:dyDescent="0.25">
      <c r="A10994" t="s">
        <v>11064</v>
      </c>
      <c r="D10994">
        <v>2</v>
      </c>
      <c r="E10994">
        <v>1</v>
      </c>
      <c r="F10994" t="s">
        <v>53</v>
      </c>
      <c r="G10994" t="s">
        <v>54</v>
      </c>
    </row>
    <row r="10995" spans="1:7" x14ac:dyDescent="0.25">
      <c r="A10995" t="s">
        <v>11065</v>
      </c>
      <c r="D10995" t="s">
        <v>63</v>
      </c>
      <c r="E10995">
        <v>2</v>
      </c>
      <c r="F10995" t="s">
        <v>64</v>
      </c>
      <c r="G10995" t="s">
        <v>65</v>
      </c>
    </row>
    <row r="10996" spans="1:7" x14ac:dyDescent="0.25">
      <c r="A10996" t="s">
        <v>11066</v>
      </c>
      <c r="D10996" t="s">
        <v>63</v>
      </c>
      <c r="E10996">
        <v>9</v>
      </c>
      <c r="F10996" t="s">
        <v>64</v>
      </c>
      <c r="G10996" t="s">
        <v>65</v>
      </c>
    </row>
    <row r="10997" spans="1:7" x14ac:dyDescent="0.25">
      <c r="A10997" t="s">
        <v>11067</v>
      </c>
      <c r="D10997" t="s">
        <v>63</v>
      </c>
      <c r="E10997">
        <v>1</v>
      </c>
      <c r="F10997" t="s">
        <v>64</v>
      </c>
      <c r="G10997" t="s">
        <v>65</v>
      </c>
    </row>
    <row r="10998" spans="1:7" x14ac:dyDescent="0.25">
      <c r="A10998" t="s">
        <v>11068</v>
      </c>
      <c r="D10998">
        <v>8</v>
      </c>
      <c r="E10998">
        <v>804</v>
      </c>
      <c r="F10998" t="s">
        <v>36</v>
      </c>
      <c r="G10998" t="s">
        <v>37</v>
      </c>
    </row>
    <row r="10999" spans="1:7" x14ac:dyDescent="0.25">
      <c r="A10999" t="s">
        <v>11069</v>
      </c>
      <c r="D10999">
        <v>8</v>
      </c>
      <c r="E10999">
        <v>14</v>
      </c>
      <c r="F10999" t="s">
        <v>36</v>
      </c>
      <c r="G10999" t="s">
        <v>37</v>
      </c>
    </row>
    <row r="11000" spans="1:7" x14ac:dyDescent="0.25">
      <c r="A11000" t="s">
        <v>11070</v>
      </c>
      <c r="D11000" t="s">
        <v>49</v>
      </c>
      <c r="E11000">
        <v>1</v>
      </c>
      <c r="F11000" t="s">
        <v>50</v>
      </c>
      <c r="G11000" t="s">
        <v>51</v>
      </c>
    </row>
    <row r="11001" spans="1:7" x14ac:dyDescent="0.25">
      <c r="A11001" t="s">
        <v>11071</v>
      </c>
      <c r="D11001" t="s">
        <v>256</v>
      </c>
      <c r="E11001">
        <v>1</v>
      </c>
      <c r="F11001" t="s">
        <v>257</v>
      </c>
      <c r="G11001" t="s">
        <v>258</v>
      </c>
    </row>
    <row r="11002" spans="1:7" x14ac:dyDescent="0.25">
      <c r="A11002" t="s">
        <v>11072</v>
      </c>
      <c r="D11002">
        <v>8</v>
      </c>
      <c r="E11002">
        <v>1</v>
      </c>
      <c r="F11002" t="s">
        <v>36</v>
      </c>
      <c r="G11002" t="s">
        <v>37</v>
      </c>
    </row>
    <row r="11003" spans="1:7" x14ac:dyDescent="0.25">
      <c r="A11003" t="s">
        <v>11073</v>
      </c>
      <c r="D11003">
        <v>8</v>
      </c>
      <c r="E11003">
        <v>1</v>
      </c>
      <c r="F11003" t="s">
        <v>36</v>
      </c>
      <c r="G11003" t="s">
        <v>37</v>
      </c>
    </row>
    <row r="11004" spans="1:7" x14ac:dyDescent="0.25">
      <c r="A11004" t="s">
        <v>11074</v>
      </c>
      <c r="D11004">
        <v>8</v>
      </c>
      <c r="E11004">
        <v>1</v>
      </c>
      <c r="F11004" t="s">
        <v>36</v>
      </c>
      <c r="G11004" t="s">
        <v>37</v>
      </c>
    </row>
    <row r="11005" spans="1:7" x14ac:dyDescent="0.25">
      <c r="A11005" t="s">
        <v>11075</v>
      </c>
      <c r="D11005">
        <v>8</v>
      </c>
      <c r="E11005">
        <v>1</v>
      </c>
      <c r="F11005" t="s">
        <v>36</v>
      </c>
      <c r="G11005" t="s">
        <v>37</v>
      </c>
    </row>
    <row r="11006" spans="1:7" x14ac:dyDescent="0.25">
      <c r="A11006" t="s">
        <v>11076</v>
      </c>
      <c r="D11006" t="s">
        <v>49</v>
      </c>
      <c r="E11006">
        <v>1</v>
      </c>
      <c r="F11006" t="s">
        <v>50</v>
      </c>
      <c r="G11006" t="s">
        <v>51</v>
      </c>
    </row>
    <row r="11007" spans="1:7" x14ac:dyDescent="0.25">
      <c r="A11007" t="s">
        <v>11077</v>
      </c>
      <c r="D11007" t="s">
        <v>49</v>
      </c>
      <c r="E11007">
        <v>10</v>
      </c>
      <c r="F11007" t="s">
        <v>50</v>
      </c>
      <c r="G11007" t="s">
        <v>51</v>
      </c>
    </row>
    <row r="11008" spans="1:7" x14ac:dyDescent="0.25">
      <c r="A11008" t="s">
        <v>11078</v>
      </c>
      <c r="D11008" t="s">
        <v>235</v>
      </c>
      <c r="E11008">
        <v>6</v>
      </c>
      <c r="F11008" t="s">
        <v>236</v>
      </c>
      <c r="G11008" t="s">
        <v>237</v>
      </c>
    </row>
    <row r="11009" spans="1:7" x14ac:dyDescent="0.25">
      <c r="A11009" t="s">
        <v>11079</v>
      </c>
      <c r="D11009" t="s">
        <v>114</v>
      </c>
      <c r="E11009">
        <v>2</v>
      </c>
      <c r="F11009" t="s">
        <v>115</v>
      </c>
      <c r="G11009" t="s">
        <v>116</v>
      </c>
    </row>
    <row r="11010" spans="1:7" x14ac:dyDescent="0.25">
      <c r="A11010" t="s">
        <v>11080</v>
      </c>
      <c r="D11010" t="s">
        <v>114</v>
      </c>
      <c r="E11010">
        <v>2</v>
      </c>
      <c r="F11010" t="s">
        <v>115</v>
      </c>
      <c r="G11010" t="s">
        <v>116</v>
      </c>
    </row>
    <row r="11011" spans="1:7" x14ac:dyDescent="0.25">
      <c r="A11011" t="s">
        <v>11081</v>
      </c>
      <c r="D11011">
        <v>2</v>
      </c>
      <c r="E11011">
        <v>1</v>
      </c>
      <c r="F11011" t="s">
        <v>53</v>
      </c>
      <c r="G11011" t="s">
        <v>54</v>
      </c>
    </row>
    <row r="11012" spans="1:7" x14ac:dyDescent="0.25">
      <c r="A11012" t="s">
        <v>11082</v>
      </c>
      <c r="D11012" t="s">
        <v>114</v>
      </c>
      <c r="E11012">
        <v>1</v>
      </c>
      <c r="F11012" t="s">
        <v>115</v>
      </c>
      <c r="G11012" t="s">
        <v>116</v>
      </c>
    </row>
    <row r="11013" spans="1:7" x14ac:dyDescent="0.25">
      <c r="A11013" t="s">
        <v>11083</v>
      </c>
      <c r="D11013">
        <v>8</v>
      </c>
      <c r="E11013">
        <v>1</v>
      </c>
      <c r="F11013" t="s">
        <v>36</v>
      </c>
      <c r="G11013" t="s">
        <v>37</v>
      </c>
    </row>
    <row r="11014" spans="1:7" x14ac:dyDescent="0.25">
      <c r="A11014" t="s">
        <v>11084</v>
      </c>
      <c r="D11014" t="s">
        <v>59</v>
      </c>
      <c r="E11014">
        <v>1</v>
      </c>
      <c r="F11014" t="s">
        <v>60</v>
      </c>
      <c r="G11014" t="s">
        <v>61</v>
      </c>
    </row>
    <row r="11015" spans="1:7" x14ac:dyDescent="0.25">
      <c r="A11015" t="s">
        <v>11085</v>
      </c>
      <c r="D11015" t="s">
        <v>59</v>
      </c>
      <c r="E11015">
        <v>2</v>
      </c>
      <c r="F11015" t="s">
        <v>60</v>
      </c>
      <c r="G11015" t="s">
        <v>61</v>
      </c>
    </row>
    <row r="11016" spans="1:7" x14ac:dyDescent="0.25">
      <c r="A11016" t="s">
        <v>11086</v>
      </c>
      <c r="D11016" t="s">
        <v>59</v>
      </c>
      <c r="E11016">
        <v>1</v>
      </c>
      <c r="F11016" t="s">
        <v>60</v>
      </c>
      <c r="G11016" t="s">
        <v>61</v>
      </c>
    </row>
    <row r="11017" spans="1:7" x14ac:dyDescent="0.25">
      <c r="A11017" t="s">
        <v>11087</v>
      </c>
      <c r="D11017" t="s">
        <v>49</v>
      </c>
      <c r="E11017">
        <v>1</v>
      </c>
      <c r="F11017" t="s">
        <v>50</v>
      </c>
      <c r="G11017" t="s">
        <v>51</v>
      </c>
    </row>
    <row r="11018" spans="1:7" x14ac:dyDescent="0.25">
      <c r="A11018" t="s">
        <v>11088</v>
      </c>
      <c r="D11018" t="s">
        <v>39</v>
      </c>
      <c r="E11018">
        <v>103</v>
      </c>
      <c r="F11018" t="s">
        <v>40</v>
      </c>
      <c r="G11018" t="s">
        <v>41</v>
      </c>
    </row>
    <row r="11019" spans="1:7" x14ac:dyDescent="0.25">
      <c r="A11019" t="s">
        <v>11089</v>
      </c>
      <c r="D11019" t="s">
        <v>39</v>
      </c>
      <c r="E11019">
        <v>1</v>
      </c>
      <c r="F11019" t="s">
        <v>40</v>
      </c>
      <c r="G11019" t="s">
        <v>41</v>
      </c>
    </row>
    <row r="11020" spans="1:7" x14ac:dyDescent="0.25">
      <c r="A11020" t="s">
        <v>11090</v>
      </c>
      <c r="D11020" t="s">
        <v>39</v>
      </c>
      <c r="E11020">
        <v>4</v>
      </c>
      <c r="F11020" t="s">
        <v>40</v>
      </c>
      <c r="G11020" t="s">
        <v>41</v>
      </c>
    </row>
    <row r="11021" spans="1:7" x14ac:dyDescent="0.25">
      <c r="A11021" t="s">
        <v>11091</v>
      </c>
      <c r="B11021" t="s">
        <v>20745</v>
      </c>
      <c r="C11021" t="s">
        <v>20749</v>
      </c>
      <c r="D11021" t="s">
        <v>71</v>
      </c>
      <c r="E11021">
        <v>16</v>
      </c>
      <c r="F11021" t="s">
        <v>72</v>
      </c>
      <c r="G11021" t="s">
        <v>73</v>
      </c>
    </row>
    <row r="11022" spans="1:7" x14ac:dyDescent="0.25">
      <c r="A11022" t="s">
        <v>11092</v>
      </c>
      <c r="D11022" t="s">
        <v>44</v>
      </c>
      <c r="E11022">
        <v>28</v>
      </c>
      <c r="F11022" t="s">
        <v>45</v>
      </c>
      <c r="G11022" t="s">
        <v>46</v>
      </c>
    </row>
    <row r="11023" spans="1:7" x14ac:dyDescent="0.25">
      <c r="A11023" t="s">
        <v>11093</v>
      </c>
      <c r="D11023" t="s">
        <v>44</v>
      </c>
      <c r="E11023">
        <v>2</v>
      </c>
      <c r="F11023" t="s">
        <v>45</v>
      </c>
      <c r="G11023" t="s">
        <v>46</v>
      </c>
    </row>
    <row r="11024" spans="1:7" x14ac:dyDescent="0.25">
      <c r="A11024" t="s">
        <v>11094</v>
      </c>
      <c r="D11024" t="s">
        <v>59</v>
      </c>
      <c r="E11024">
        <v>1</v>
      </c>
      <c r="F11024" t="s">
        <v>60</v>
      </c>
      <c r="G11024" t="s">
        <v>61</v>
      </c>
    </row>
    <row r="11025" spans="1:7" x14ac:dyDescent="0.25">
      <c r="A11025" t="s">
        <v>11095</v>
      </c>
      <c r="D11025" t="s">
        <v>44</v>
      </c>
      <c r="E11025">
        <v>3</v>
      </c>
      <c r="F11025" t="s">
        <v>45</v>
      </c>
      <c r="G11025" t="s">
        <v>46</v>
      </c>
    </row>
    <row r="11026" spans="1:7" x14ac:dyDescent="0.25">
      <c r="A11026" t="s">
        <v>11096</v>
      </c>
      <c r="D11026" t="s">
        <v>39</v>
      </c>
      <c r="E11026">
        <v>1</v>
      </c>
      <c r="F11026" t="s">
        <v>40</v>
      </c>
      <c r="G11026" t="s">
        <v>41</v>
      </c>
    </row>
    <row r="11027" spans="1:7" x14ac:dyDescent="0.25">
      <c r="A11027" t="s">
        <v>11097</v>
      </c>
      <c r="D11027" t="s">
        <v>49</v>
      </c>
      <c r="E11027">
        <v>2</v>
      </c>
      <c r="F11027" t="s">
        <v>50</v>
      </c>
      <c r="G11027" t="s">
        <v>51</v>
      </c>
    </row>
    <row r="11028" spans="1:7" x14ac:dyDescent="0.25">
      <c r="A11028" t="s">
        <v>11098</v>
      </c>
      <c r="D11028" t="s">
        <v>9</v>
      </c>
      <c r="E11028">
        <v>1</v>
      </c>
      <c r="F11028" t="s">
        <v>10</v>
      </c>
      <c r="G11028" t="s">
        <v>11</v>
      </c>
    </row>
    <row r="11029" spans="1:7" x14ac:dyDescent="0.25">
      <c r="A11029" t="s">
        <v>11099</v>
      </c>
      <c r="D11029">
        <v>5</v>
      </c>
      <c r="E11029">
        <v>7</v>
      </c>
      <c r="F11029" t="s">
        <v>111</v>
      </c>
      <c r="G11029" t="s">
        <v>112</v>
      </c>
    </row>
    <row r="11030" spans="1:7" x14ac:dyDescent="0.25">
      <c r="A11030" t="s">
        <v>11100</v>
      </c>
      <c r="D11030" t="s">
        <v>81</v>
      </c>
      <c r="E11030">
        <v>5</v>
      </c>
      <c r="F11030" t="s">
        <v>82</v>
      </c>
      <c r="G11030" t="s">
        <v>83</v>
      </c>
    </row>
    <row r="11031" spans="1:7" x14ac:dyDescent="0.25">
      <c r="A11031" t="s">
        <v>11101</v>
      </c>
      <c r="D11031" t="s">
        <v>49</v>
      </c>
      <c r="E11031">
        <v>44</v>
      </c>
      <c r="F11031" t="s">
        <v>50</v>
      </c>
      <c r="G11031" t="s">
        <v>51</v>
      </c>
    </row>
    <row r="11032" spans="1:7" x14ac:dyDescent="0.25">
      <c r="A11032" t="s">
        <v>11102</v>
      </c>
      <c r="D11032" t="s">
        <v>9</v>
      </c>
      <c r="E11032">
        <v>7</v>
      </c>
      <c r="F11032" t="s">
        <v>10</v>
      </c>
      <c r="G11032" t="s">
        <v>11</v>
      </c>
    </row>
    <row r="11033" spans="1:7" x14ac:dyDescent="0.25">
      <c r="A11033" t="s">
        <v>11103</v>
      </c>
      <c r="D11033" t="s">
        <v>119</v>
      </c>
      <c r="E11033">
        <v>95</v>
      </c>
      <c r="F11033" t="s">
        <v>120</v>
      </c>
      <c r="G11033" t="s">
        <v>121</v>
      </c>
    </row>
    <row r="11034" spans="1:7" x14ac:dyDescent="0.25">
      <c r="A11034" t="s">
        <v>11104</v>
      </c>
      <c r="D11034" t="s">
        <v>119</v>
      </c>
      <c r="E11034">
        <v>32</v>
      </c>
      <c r="F11034" t="s">
        <v>120</v>
      </c>
      <c r="G11034" t="s">
        <v>121</v>
      </c>
    </row>
    <row r="11035" spans="1:7" x14ac:dyDescent="0.25">
      <c r="A11035" t="s">
        <v>11105</v>
      </c>
      <c r="D11035" t="s">
        <v>119</v>
      </c>
      <c r="E11035">
        <v>1</v>
      </c>
      <c r="F11035" t="s">
        <v>120</v>
      </c>
      <c r="G11035" t="s">
        <v>121</v>
      </c>
    </row>
    <row r="11036" spans="1:7" x14ac:dyDescent="0.25">
      <c r="A11036" t="s">
        <v>11106</v>
      </c>
      <c r="D11036" t="s">
        <v>119</v>
      </c>
      <c r="E11036">
        <v>7</v>
      </c>
      <c r="F11036" t="s">
        <v>120</v>
      </c>
      <c r="G11036" t="s">
        <v>121</v>
      </c>
    </row>
    <row r="11037" spans="1:7" x14ac:dyDescent="0.25">
      <c r="A11037" t="s">
        <v>11107</v>
      </c>
      <c r="D11037" t="s">
        <v>119</v>
      </c>
      <c r="E11037">
        <v>2</v>
      </c>
      <c r="F11037" t="s">
        <v>120</v>
      </c>
      <c r="G11037" t="s">
        <v>121</v>
      </c>
    </row>
    <row r="11038" spans="1:7" x14ac:dyDescent="0.25">
      <c r="A11038" t="s">
        <v>11108</v>
      </c>
      <c r="D11038" t="s">
        <v>119</v>
      </c>
      <c r="E11038">
        <v>1</v>
      </c>
      <c r="F11038" t="s">
        <v>120</v>
      </c>
      <c r="G11038" t="s">
        <v>121</v>
      </c>
    </row>
    <row r="11039" spans="1:7" x14ac:dyDescent="0.25">
      <c r="A11039" t="s">
        <v>11109</v>
      </c>
      <c r="D11039" t="s">
        <v>119</v>
      </c>
      <c r="E11039">
        <v>1</v>
      </c>
      <c r="F11039" t="s">
        <v>120</v>
      </c>
      <c r="G11039" t="s">
        <v>121</v>
      </c>
    </row>
    <row r="11040" spans="1:7" x14ac:dyDescent="0.25">
      <c r="A11040" t="s">
        <v>11110</v>
      </c>
      <c r="D11040" t="s">
        <v>119</v>
      </c>
      <c r="E11040">
        <v>18</v>
      </c>
      <c r="F11040" t="s">
        <v>120</v>
      </c>
      <c r="G11040" t="s">
        <v>121</v>
      </c>
    </row>
    <row r="11041" spans="1:7" x14ac:dyDescent="0.25">
      <c r="A11041" t="s">
        <v>11111</v>
      </c>
      <c r="D11041" t="s">
        <v>119</v>
      </c>
      <c r="E11041">
        <v>1</v>
      </c>
      <c r="F11041" t="s">
        <v>120</v>
      </c>
      <c r="G11041" t="s">
        <v>121</v>
      </c>
    </row>
    <row r="11042" spans="1:7" x14ac:dyDescent="0.25">
      <c r="A11042" t="s">
        <v>11112</v>
      </c>
      <c r="D11042" t="s">
        <v>119</v>
      </c>
      <c r="E11042">
        <v>3</v>
      </c>
      <c r="F11042" t="s">
        <v>120</v>
      </c>
      <c r="G11042" t="s">
        <v>121</v>
      </c>
    </row>
    <row r="11043" spans="1:7" x14ac:dyDescent="0.25">
      <c r="A11043" t="s">
        <v>11113</v>
      </c>
      <c r="D11043" t="s">
        <v>119</v>
      </c>
      <c r="E11043">
        <v>3</v>
      </c>
      <c r="F11043" t="s">
        <v>120</v>
      </c>
      <c r="G11043" t="s">
        <v>121</v>
      </c>
    </row>
    <row r="11044" spans="1:7" x14ac:dyDescent="0.25">
      <c r="A11044" t="s">
        <v>11114</v>
      </c>
      <c r="D11044" t="s">
        <v>119</v>
      </c>
      <c r="E11044">
        <v>47</v>
      </c>
      <c r="F11044" t="s">
        <v>120</v>
      </c>
      <c r="G11044" t="s">
        <v>121</v>
      </c>
    </row>
    <row r="11045" spans="1:7" x14ac:dyDescent="0.25">
      <c r="A11045" t="s">
        <v>11115</v>
      </c>
      <c r="D11045" t="s">
        <v>119</v>
      </c>
      <c r="E11045">
        <v>4</v>
      </c>
      <c r="F11045" t="s">
        <v>120</v>
      </c>
      <c r="G11045" t="s">
        <v>121</v>
      </c>
    </row>
    <row r="11046" spans="1:7" x14ac:dyDescent="0.25">
      <c r="A11046" t="s">
        <v>11116</v>
      </c>
      <c r="D11046" t="s">
        <v>119</v>
      </c>
      <c r="E11046">
        <v>1</v>
      </c>
      <c r="F11046" t="s">
        <v>120</v>
      </c>
      <c r="G11046" t="s">
        <v>121</v>
      </c>
    </row>
    <row r="11047" spans="1:7" x14ac:dyDescent="0.25">
      <c r="A11047" t="s">
        <v>11117</v>
      </c>
      <c r="D11047" t="s">
        <v>119</v>
      </c>
      <c r="E11047">
        <v>1</v>
      </c>
      <c r="F11047" t="s">
        <v>120</v>
      </c>
      <c r="G11047" t="s">
        <v>121</v>
      </c>
    </row>
    <row r="11048" spans="1:7" x14ac:dyDescent="0.25">
      <c r="A11048" t="s">
        <v>11118</v>
      </c>
      <c r="D11048" t="s">
        <v>119</v>
      </c>
      <c r="E11048">
        <v>4</v>
      </c>
      <c r="F11048" t="s">
        <v>120</v>
      </c>
      <c r="G11048" t="s">
        <v>121</v>
      </c>
    </row>
    <row r="11049" spans="1:7" x14ac:dyDescent="0.25">
      <c r="A11049" t="s">
        <v>11119</v>
      </c>
      <c r="D11049" t="s">
        <v>119</v>
      </c>
      <c r="E11049">
        <v>1</v>
      </c>
      <c r="F11049" t="s">
        <v>120</v>
      </c>
      <c r="G11049" t="s">
        <v>121</v>
      </c>
    </row>
    <row r="11050" spans="1:7" x14ac:dyDescent="0.25">
      <c r="A11050" t="s">
        <v>11120</v>
      </c>
      <c r="D11050" t="s">
        <v>9</v>
      </c>
      <c r="E11050">
        <v>2</v>
      </c>
      <c r="F11050" t="s">
        <v>10</v>
      </c>
      <c r="G11050" t="s">
        <v>11</v>
      </c>
    </row>
    <row r="11051" spans="1:7" x14ac:dyDescent="0.25">
      <c r="A11051" t="s">
        <v>11121</v>
      </c>
      <c r="D11051">
        <v>8</v>
      </c>
      <c r="E11051">
        <v>2</v>
      </c>
      <c r="F11051" t="s">
        <v>36</v>
      </c>
      <c r="G11051" t="s">
        <v>37</v>
      </c>
    </row>
    <row r="11052" spans="1:7" x14ac:dyDescent="0.25">
      <c r="A11052" t="s">
        <v>11122</v>
      </c>
      <c r="D11052">
        <v>8</v>
      </c>
      <c r="E11052">
        <v>8</v>
      </c>
      <c r="F11052" t="s">
        <v>36</v>
      </c>
      <c r="G11052" t="s">
        <v>37</v>
      </c>
    </row>
    <row r="11053" spans="1:7" x14ac:dyDescent="0.25">
      <c r="A11053" t="s">
        <v>11123</v>
      </c>
      <c r="D11053">
        <v>8</v>
      </c>
      <c r="E11053">
        <v>1</v>
      </c>
      <c r="F11053" t="s">
        <v>36</v>
      </c>
      <c r="G11053" t="s">
        <v>37</v>
      </c>
    </row>
    <row r="11054" spans="1:7" x14ac:dyDescent="0.25">
      <c r="A11054" t="s">
        <v>11124</v>
      </c>
      <c r="D11054">
        <v>8</v>
      </c>
      <c r="E11054">
        <v>9</v>
      </c>
      <c r="F11054" t="s">
        <v>36</v>
      </c>
      <c r="G11054" t="s">
        <v>37</v>
      </c>
    </row>
    <row r="11055" spans="1:7" x14ac:dyDescent="0.25">
      <c r="A11055" t="s">
        <v>11125</v>
      </c>
      <c r="D11055">
        <v>8</v>
      </c>
      <c r="E11055">
        <v>1</v>
      </c>
      <c r="F11055" t="s">
        <v>36</v>
      </c>
      <c r="G11055" t="s">
        <v>37</v>
      </c>
    </row>
    <row r="11056" spans="1:7" x14ac:dyDescent="0.25">
      <c r="A11056" t="s">
        <v>11126</v>
      </c>
      <c r="D11056">
        <v>8</v>
      </c>
      <c r="E11056">
        <v>1</v>
      </c>
      <c r="F11056" t="s">
        <v>36</v>
      </c>
      <c r="G11056" t="s">
        <v>37</v>
      </c>
    </row>
    <row r="11057" spans="1:7" x14ac:dyDescent="0.25">
      <c r="A11057" t="s">
        <v>11127</v>
      </c>
      <c r="D11057">
        <v>8</v>
      </c>
      <c r="E11057">
        <v>2</v>
      </c>
      <c r="F11057" t="s">
        <v>36</v>
      </c>
      <c r="G11057" t="s">
        <v>37</v>
      </c>
    </row>
    <row r="11058" spans="1:7" x14ac:dyDescent="0.25">
      <c r="A11058" t="s">
        <v>11128</v>
      </c>
      <c r="D11058">
        <v>8</v>
      </c>
      <c r="E11058">
        <v>3</v>
      </c>
      <c r="F11058" t="s">
        <v>36</v>
      </c>
      <c r="G11058" t="s">
        <v>37</v>
      </c>
    </row>
    <row r="11059" spans="1:7" x14ac:dyDescent="0.25">
      <c r="A11059" t="s">
        <v>11129</v>
      </c>
      <c r="D11059">
        <v>8</v>
      </c>
      <c r="E11059">
        <v>1</v>
      </c>
      <c r="F11059" t="s">
        <v>36</v>
      </c>
      <c r="G11059" t="s">
        <v>37</v>
      </c>
    </row>
    <row r="11060" spans="1:7" x14ac:dyDescent="0.25">
      <c r="A11060" t="s">
        <v>11130</v>
      </c>
      <c r="D11060">
        <v>8</v>
      </c>
      <c r="E11060">
        <v>1</v>
      </c>
      <c r="F11060" t="s">
        <v>36</v>
      </c>
      <c r="G11060" t="s">
        <v>37</v>
      </c>
    </row>
    <row r="11061" spans="1:7" x14ac:dyDescent="0.25">
      <c r="A11061" t="s">
        <v>11131</v>
      </c>
      <c r="D11061">
        <v>8</v>
      </c>
      <c r="E11061">
        <v>1</v>
      </c>
      <c r="F11061" t="s">
        <v>36</v>
      </c>
      <c r="G11061" t="s">
        <v>37</v>
      </c>
    </row>
    <row r="11062" spans="1:7" x14ac:dyDescent="0.25">
      <c r="A11062" t="s">
        <v>11132</v>
      </c>
      <c r="D11062">
        <v>8</v>
      </c>
      <c r="E11062">
        <v>1</v>
      </c>
      <c r="F11062" t="s">
        <v>36</v>
      </c>
      <c r="G11062" t="s">
        <v>37</v>
      </c>
    </row>
    <row r="11063" spans="1:7" x14ac:dyDescent="0.25">
      <c r="A11063" t="s">
        <v>11133</v>
      </c>
      <c r="D11063" t="s">
        <v>114</v>
      </c>
      <c r="E11063">
        <v>1</v>
      </c>
      <c r="F11063" t="s">
        <v>115</v>
      </c>
      <c r="G11063" t="s">
        <v>116</v>
      </c>
    </row>
    <row r="11064" spans="1:7" x14ac:dyDescent="0.25">
      <c r="A11064" t="s">
        <v>11134</v>
      </c>
      <c r="D11064" t="s">
        <v>44</v>
      </c>
      <c r="E11064">
        <v>136</v>
      </c>
      <c r="F11064" t="s">
        <v>45</v>
      </c>
      <c r="G11064" t="s">
        <v>46</v>
      </c>
    </row>
    <row r="11065" spans="1:7" x14ac:dyDescent="0.25">
      <c r="A11065" t="s">
        <v>11135</v>
      </c>
      <c r="D11065" t="s">
        <v>39</v>
      </c>
      <c r="E11065">
        <v>4</v>
      </c>
      <c r="F11065" t="s">
        <v>40</v>
      </c>
      <c r="G11065" t="s">
        <v>41</v>
      </c>
    </row>
    <row r="11066" spans="1:7" x14ac:dyDescent="0.25">
      <c r="A11066" t="s">
        <v>11136</v>
      </c>
      <c r="D11066" t="s">
        <v>39</v>
      </c>
      <c r="E11066">
        <v>1</v>
      </c>
      <c r="F11066" t="s">
        <v>40</v>
      </c>
      <c r="G11066" t="s">
        <v>41</v>
      </c>
    </row>
    <row r="11067" spans="1:7" x14ac:dyDescent="0.25">
      <c r="A11067" t="s">
        <v>11137</v>
      </c>
      <c r="D11067" t="s">
        <v>44</v>
      </c>
      <c r="E11067">
        <v>2</v>
      </c>
      <c r="F11067" t="s">
        <v>45</v>
      </c>
      <c r="G11067" t="s">
        <v>46</v>
      </c>
    </row>
    <row r="11068" spans="1:7" x14ac:dyDescent="0.25">
      <c r="A11068" t="s">
        <v>11138</v>
      </c>
      <c r="D11068" t="s">
        <v>44</v>
      </c>
      <c r="E11068">
        <v>1</v>
      </c>
      <c r="F11068" t="s">
        <v>45</v>
      </c>
      <c r="G11068" t="s">
        <v>46</v>
      </c>
    </row>
    <row r="11069" spans="1:7" x14ac:dyDescent="0.25">
      <c r="A11069" t="s">
        <v>11139</v>
      </c>
      <c r="D11069" t="s">
        <v>44</v>
      </c>
      <c r="E11069">
        <v>1</v>
      </c>
      <c r="F11069" t="s">
        <v>45</v>
      </c>
      <c r="G11069" t="s">
        <v>46</v>
      </c>
    </row>
    <row r="11070" spans="1:7" x14ac:dyDescent="0.25">
      <c r="A11070" t="s">
        <v>11140</v>
      </c>
      <c r="D11070" t="s">
        <v>44</v>
      </c>
      <c r="E11070">
        <v>1</v>
      </c>
      <c r="F11070" t="s">
        <v>45</v>
      </c>
      <c r="G11070" t="s">
        <v>46</v>
      </c>
    </row>
    <row r="11071" spans="1:7" x14ac:dyDescent="0.25">
      <c r="A11071" t="s">
        <v>11141</v>
      </c>
      <c r="D11071" t="s">
        <v>44</v>
      </c>
      <c r="E11071">
        <v>1</v>
      </c>
      <c r="F11071" t="s">
        <v>45</v>
      </c>
      <c r="G11071" t="s">
        <v>46</v>
      </c>
    </row>
    <row r="11072" spans="1:7" x14ac:dyDescent="0.25">
      <c r="A11072" t="s">
        <v>11142</v>
      </c>
      <c r="D11072" t="s">
        <v>867</v>
      </c>
      <c r="E11072">
        <v>2</v>
      </c>
      <c r="F11072" t="s">
        <v>868</v>
      </c>
      <c r="G11072" t="s">
        <v>869</v>
      </c>
    </row>
    <row r="11073" spans="1:7" x14ac:dyDescent="0.25">
      <c r="A11073" t="s">
        <v>11143</v>
      </c>
      <c r="D11073" t="s">
        <v>867</v>
      </c>
      <c r="E11073">
        <v>2</v>
      </c>
      <c r="F11073" t="s">
        <v>868</v>
      </c>
      <c r="G11073" t="s">
        <v>869</v>
      </c>
    </row>
    <row r="11074" spans="1:7" x14ac:dyDescent="0.25">
      <c r="A11074" t="s">
        <v>11144</v>
      </c>
      <c r="D11074" t="s">
        <v>867</v>
      </c>
      <c r="E11074">
        <v>2</v>
      </c>
      <c r="F11074" t="s">
        <v>868</v>
      </c>
      <c r="G11074" t="s">
        <v>869</v>
      </c>
    </row>
    <row r="11075" spans="1:7" x14ac:dyDescent="0.25">
      <c r="A11075" t="s">
        <v>11145</v>
      </c>
      <c r="D11075" t="s">
        <v>867</v>
      </c>
      <c r="E11075">
        <v>2</v>
      </c>
      <c r="F11075" t="s">
        <v>868</v>
      </c>
      <c r="G11075" t="s">
        <v>869</v>
      </c>
    </row>
    <row r="11076" spans="1:7" x14ac:dyDescent="0.25">
      <c r="A11076" t="s">
        <v>11146</v>
      </c>
      <c r="D11076">
        <v>7</v>
      </c>
      <c r="E11076">
        <v>1</v>
      </c>
      <c r="F11076" t="s">
        <v>173</v>
      </c>
      <c r="G11076" t="s">
        <v>174</v>
      </c>
    </row>
    <row r="11077" spans="1:7" x14ac:dyDescent="0.25">
      <c r="A11077" t="s">
        <v>11147</v>
      </c>
      <c r="D11077" t="s">
        <v>130</v>
      </c>
      <c r="E11077">
        <v>1</v>
      </c>
      <c r="F11077" t="s">
        <v>131</v>
      </c>
      <c r="G11077" t="s">
        <v>132</v>
      </c>
    </row>
    <row r="11078" spans="1:7" x14ac:dyDescent="0.25">
      <c r="A11078" t="s">
        <v>11148</v>
      </c>
      <c r="D11078" t="s">
        <v>130</v>
      </c>
      <c r="E11078">
        <v>1</v>
      </c>
      <c r="F11078" t="s">
        <v>131</v>
      </c>
      <c r="G11078" t="s">
        <v>132</v>
      </c>
    </row>
    <row r="11079" spans="1:7" x14ac:dyDescent="0.25">
      <c r="A11079" t="s">
        <v>11149</v>
      </c>
      <c r="D11079" t="s">
        <v>130</v>
      </c>
      <c r="E11079">
        <v>1</v>
      </c>
      <c r="F11079" t="s">
        <v>131</v>
      </c>
      <c r="G11079" t="s">
        <v>132</v>
      </c>
    </row>
    <row r="11080" spans="1:7" x14ac:dyDescent="0.25">
      <c r="A11080" t="s">
        <v>11150</v>
      </c>
      <c r="D11080" t="s">
        <v>130</v>
      </c>
      <c r="E11080">
        <v>1</v>
      </c>
      <c r="F11080" t="s">
        <v>131</v>
      </c>
      <c r="G11080" t="s">
        <v>132</v>
      </c>
    </row>
    <row r="11081" spans="1:7" x14ac:dyDescent="0.25">
      <c r="A11081" t="s">
        <v>11151</v>
      </c>
      <c r="D11081" t="s">
        <v>130</v>
      </c>
      <c r="E11081">
        <v>2</v>
      </c>
      <c r="F11081" t="s">
        <v>131</v>
      </c>
      <c r="G11081" t="s">
        <v>132</v>
      </c>
    </row>
    <row r="11082" spans="1:7" x14ac:dyDescent="0.25">
      <c r="A11082" t="s">
        <v>11152</v>
      </c>
      <c r="D11082" t="s">
        <v>59</v>
      </c>
      <c r="E11082">
        <v>1</v>
      </c>
      <c r="F11082" t="s">
        <v>60</v>
      </c>
      <c r="G11082" t="s">
        <v>61</v>
      </c>
    </row>
    <row r="11083" spans="1:7" x14ac:dyDescent="0.25">
      <c r="A11083" t="s">
        <v>11153</v>
      </c>
      <c r="D11083" t="s">
        <v>49</v>
      </c>
      <c r="E11083">
        <v>16</v>
      </c>
      <c r="F11083" t="s">
        <v>50</v>
      </c>
      <c r="G11083" t="s">
        <v>51</v>
      </c>
    </row>
    <row r="11084" spans="1:7" x14ac:dyDescent="0.25">
      <c r="A11084" t="s">
        <v>11154</v>
      </c>
      <c r="D11084" t="s">
        <v>49</v>
      </c>
      <c r="E11084">
        <v>1</v>
      </c>
      <c r="F11084" t="s">
        <v>50</v>
      </c>
      <c r="G11084" t="s">
        <v>51</v>
      </c>
    </row>
    <row r="11085" spans="1:7" x14ac:dyDescent="0.25">
      <c r="A11085" t="s">
        <v>11155</v>
      </c>
      <c r="D11085" t="s">
        <v>49</v>
      </c>
      <c r="E11085">
        <v>1</v>
      </c>
      <c r="F11085" t="s">
        <v>50</v>
      </c>
      <c r="G11085" t="s">
        <v>51</v>
      </c>
    </row>
    <row r="11086" spans="1:7" x14ac:dyDescent="0.25">
      <c r="A11086" t="s">
        <v>11156</v>
      </c>
      <c r="D11086" t="s">
        <v>49</v>
      </c>
      <c r="E11086">
        <v>2</v>
      </c>
      <c r="F11086" t="s">
        <v>50</v>
      </c>
      <c r="G11086" t="s">
        <v>51</v>
      </c>
    </row>
    <row r="11087" spans="1:7" x14ac:dyDescent="0.25">
      <c r="A11087" t="s">
        <v>11157</v>
      </c>
      <c r="D11087" t="s">
        <v>49</v>
      </c>
      <c r="E11087">
        <v>1</v>
      </c>
      <c r="F11087" t="s">
        <v>50</v>
      </c>
      <c r="G11087" t="s">
        <v>51</v>
      </c>
    </row>
    <row r="11088" spans="1:7" x14ac:dyDescent="0.25">
      <c r="A11088" t="s">
        <v>11158</v>
      </c>
      <c r="D11088">
        <v>7</v>
      </c>
      <c r="E11088">
        <v>29</v>
      </c>
      <c r="F11088" t="s">
        <v>173</v>
      </c>
      <c r="G11088" t="s">
        <v>174</v>
      </c>
    </row>
    <row r="11089" spans="1:7" x14ac:dyDescent="0.25">
      <c r="A11089" t="s">
        <v>11159</v>
      </c>
      <c r="D11089">
        <v>7</v>
      </c>
      <c r="E11089">
        <v>1</v>
      </c>
      <c r="F11089" t="s">
        <v>173</v>
      </c>
      <c r="G11089" t="s">
        <v>174</v>
      </c>
    </row>
    <row r="11090" spans="1:7" x14ac:dyDescent="0.25">
      <c r="A11090" t="s">
        <v>11160</v>
      </c>
      <c r="D11090">
        <v>7</v>
      </c>
      <c r="E11090">
        <v>3</v>
      </c>
      <c r="F11090" t="s">
        <v>173</v>
      </c>
      <c r="G11090" t="s">
        <v>174</v>
      </c>
    </row>
    <row r="11091" spans="1:7" x14ac:dyDescent="0.25">
      <c r="A11091" t="s">
        <v>11161</v>
      </c>
      <c r="D11091" t="s">
        <v>235</v>
      </c>
      <c r="E11091">
        <v>2</v>
      </c>
      <c r="F11091" t="s">
        <v>236</v>
      </c>
      <c r="G11091" t="s">
        <v>237</v>
      </c>
    </row>
    <row r="11092" spans="1:7" x14ac:dyDescent="0.25">
      <c r="A11092" t="s">
        <v>11162</v>
      </c>
      <c r="D11092" t="s">
        <v>130</v>
      </c>
      <c r="E11092">
        <v>1</v>
      </c>
      <c r="F11092" t="s">
        <v>131</v>
      </c>
      <c r="G11092" t="s">
        <v>132</v>
      </c>
    </row>
    <row r="11093" spans="1:7" x14ac:dyDescent="0.25">
      <c r="A11093" t="s">
        <v>11163</v>
      </c>
      <c r="D11093" t="s">
        <v>63</v>
      </c>
      <c r="E11093">
        <v>1</v>
      </c>
      <c r="F11093" t="s">
        <v>64</v>
      </c>
      <c r="G11093" t="s">
        <v>65</v>
      </c>
    </row>
    <row r="11094" spans="1:7" x14ac:dyDescent="0.25">
      <c r="A11094" t="s">
        <v>11164</v>
      </c>
      <c r="D11094" t="s">
        <v>63</v>
      </c>
      <c r="E11094">
        <v>6</v>
      </c>
      <c r="F11094" t="s">
        <v>64</v>
      </c>
      <c r="G11094" t="s">
        <v>65</v>
      </c>
    </row>
    <row r="11095" spans="1:7" x14ac:dyDescent="0.25">
      <c r="A11095" t="s">
        <v>11165</v>
      </c>
      <c r="D11095" t="s">
        <v>63</v>
      </c>
      <c r="E11095">
        <v>6</v>
      </c>
      <c r="F11095" t="s">
        <v>64</v>
      </c>
      <c r="G11095" t="s">
        <v>65</v>
      </c>
    </row>
    <row r="11096" spans="1:7" x14ac:dyDescent="0.25">
      <c r="A11096" t="s">
        <v>11166</v>
      </c>
      <c r="D11096" t="s">
        <v>114</v>
      </c>
      <c r="E11096">
        <v>136</v>
      </c>
      <c r="F11096" t="s">
        <v>115</v>
      </c>
      <c r="G11096" t="s">
        <v>116</v>
      </c>
    </row>
    <row r="11097" spans="1:7" x14ac:dyDescent="0.25">
      <c r="A11097" t="s">
        <v>11167</v>
      </c>
      <c r="D11097" t="s">
        <v>63</v>
      </c>
      <c r="E11097">
        <v>1</v>
      </c>
      <c r="F11097" t="s">
        <v>64</v>
      </c>
      <c r="G11097" t="s">
        <v>65</v>
      </c>
    </row>
    <row r="11098" spans="1:7" x14ac:dyDescent="0.25">
      <c r="A11098" t="s">
        <v>11168</v>
      </c>
      <c r="D11098" t="s">
        <v>63</v>
      </c>
      <c r="E11098">
        <v>1</v>
      </c>
      <c r="F11098" t="s">
        <v>64</v>
      </c>
      <c r="G11098" t="s">
        <v>65</v>
      </c>
    </row>
    <row r="11099" spans="1:7" x14ac:dyDescent="0.25">
      <c r="A11099" t="s">
        <v>11169</v>
      </c>
      <c r="D11099" t="s">
        <v>114</v>
      </c>
      <c r="E11099">
        <v>21</v>
      </c>
      <c r="F11099" t="s">
        <v>115</v>
      </c>
      <c r="G11099" t="s">
        <v>116</v>
      </c>
    </row>
    <row r="11100" spans="1:7" x14ac:dyDescent="0.25">
      <c r="A11100" t="s">
        <v>11170</v>
      </c>
      <c r="D11100" t="s">
        <v>114</v>
      </c>
      <c r="E11100">
        <v>1</v>
      </c>
      <c r="F11100" t="s">
        <v>115</v>
      </c>
      <c r="G11100" t="s">
        <v>116</v>
      </c>
    </row>
    <row r="11101" spans="1:7" x14ac:dyDescent="0.25">
      <c r="A11101" t="s">
        <v>11171</v>
      </c>
      <c r="D11101" t="s">
        <v>235</v>
      </c>
      <c r="E11101">
        <v>1</v>
      </c>
      <c r="F11101" t="s">
        <v>236</v>
      </c>
      <c r="G11101" t="s">
        <v>237</v>
      </c>
    </row>
    <row r="11102" spans="1:7" x14ac:dyDescent="0.25">
      <c r="A11102" t="s">
        <v>11172</v>
      </c>
      <c r="D11102" t="s">
        <v>49</v>
      </c>
      <c r="E11102">
        <v>188</v>
      </c>
      <c r="F11102" t="s">
        <v>50</v>
      </c>
      <c r="G11102" t="s">
        <v>51</v>
      </c>
    </row>
    <row r="11103" spans="1:7" x14ac:dyDescent="0.25">
      <c r="A11103" t="s">
        <v>11173</v>
      </c>
      <c r="D11103" t="s">
        <v>49</v>
      </c>
      <c r="E11103">
        <v>1</v>
      </c>
      <c r="F11103" t="s">
        <v>50</v>
      </c>
      <c r="G11103" t="s">
        <v>51</v>
      </c>
    </row>
    <row r="11104" spans="1:7" x14ac:dyDescent="0.25">
      <c r="A11104" t="s">
        <v>11174</v>
      </c>
      <c r="D11104" t="s">
        <v>49</v>
      </c>
      <c r="E11104">
        <v>1</v>
      </c>
      <c r="F11104" t="s">
        <v>50</v>
      </c>
      <c r="G11104" t="s">
        <v>51</v>
      </c>
    </row>
    <row r="11105" spans="1:7" x14ac:dyDescent="0.25">
      <c r="A11105" t="s">
        <v>11175</v>
      </c>
      <c r="D11105" t="s">
        <v>49</v>
      </c>
      <c r="E11105">
        <v>1</v>
      </c>
      <c r="F11105" t="s">
        <v>50</v>
      </c>
      <c r="G11105" t="s">
        <v>51</v>
      </c>
    </row>
    <row r="11106" spans="1:7" x14ac:dyDescent="0.25">
      <c r="A11106" t="s">
        <v>11176</v>
      </c>
      <c r="D11106" t="s">
        <v>49</v>
      </c>
      <c r="E11106">
        <v>1</v>
      </c>
      <c r="F11106" t="s">
        <v>50</v>
      </c>
      <c r="G11106" t="s">
        <v>51</v>
      </c>
    </row>
    <row r="11107" spans="1:7" x14ac:dyDescent="0.25">
      <c r="A11107" t="s">
        <v>11177</v>
      </c>
      <c r="D11107" t="s">
        <v>49</v>
      </c>
      <c r="E11107">
        <v>5</v>
      </c>
      <c r="F11107" t="s">
        <v>50</v>
      </c>
      <c r="G11107" t="s">
        <v>51</v>
      </c>
    </row>
    <row r="11108" spans="1:7" x14ac:dyDescent="0.25">
      <c r="A11108" t="s">
        <v>11178</v>
      </c>
      <c r="D11108" t="s">
        <v>49</v>
      </c>
      <c r="E11108">
        <v>10</v>
      </c>
      <c r="F11108" t="s">
        <v>50</v>
      </c>
      <c r="G11108" t="s">
        <v>51</v>
      </c>
    </row>
    <row r="11109" spans="1:7" x14ac:dyDescent="0.25">
      <c r="A11109" t="s">
        <v>11179</v>
      </c>
      <c r="D11109" t="s">
        <v>49</v>
      </c>
      <c r="E11109">
        <v>1</v>
      </c>
      <c r="F11109" t="s">
        <v>50</v>
      </c>
      <c r="G11109" t="s">
        <v>51</v>
      </c>
    </row>
    <row r="11110" spans="1:7" x14ac:dyDescent="0.25">
      <c r="A11110" t="s">
        <v>11180</v>
      </c>
      <c r="D11110" t="s">
        <v>49</v>
      </c>
      <c r="E11110">
        <v>1</v>
      </c>
      <c r="F11110" t="s">
        <v>50</v>
      </c>
      <c r="G11110" t="s">
        <v>51</v>
      </c>
    </row>
    <row r="11111" spans="1:7" x14ac:dyDescent="0.25">
      <c r="A11111" t="s">
        <v>11181</v>
      </c>
      <c r="D11111" t="s">
        <v>49</v>
      </c>
      <c r="E11111">
        <v>2</v>
      </c>
      <c r="F11111" t="s">
        <v>50</v>
      </c>
      <c r="G11111" t="s">
        <v>51</v>
      </c>
    </row>
    <row r="11112" spans="1:7" x14ac:dyDescent="0.25">
      <c r="A11112" t="s">
        <v>11182</v>
      </c>
      <c r="D11112" t="s">
        <v>49</v>
      </c>
      <c r="E11112">
        <v>41</v>
      </c>
      <c r="F11112" t="s">
        <v>50</v>
      </c>
      <c r="G11112" t="s">
        <v>51</v>
      </c>
    </row>
    <row r="11113" spans="1:7" x14ac:dyDescent="0.25">
      <c r="A11113" t="s">
        <v>11183</v>
      </c>
      <c r="D11113" t="s">
        <v>49</v>
      </c>
      <c r="E11113">
        <v>1</v>
      </c>
      <c r="F11113" t="s">
        <v>50</v>
      </c>
      <c r="G11113" t="s">
        <v>51</v>
      </c>
    </row>
    <row r="11114" spans="1:7" x14ac:dyDescent="0.25">
      <c r="A11114" t="s">
        <v>11184</v>
      </c>
      <c r="D11114" t="s">
        <v>49</v>
      </c>
      <c r="E11114">
        <v>4</v>
      </c>
      <c r="F11114" t="s">
        <v>50</v>
      </c>
      <c r="G11114" t="s">
        <v>51</v>
      </c>
    </row>
    <row r="11115" spans="1:7" x14ac:dyDescent="0.25">
      <c r="A11115" t="s">
        <v>11185</v>
      </c>
      <c r="D11115" t="s">
        <v>49</v>
      </c>
      <c r="E11115">
        <v>1</v>
      </c>
      <c r="F11115" t="s">
        <v>50</v>
      </c>
      <c r="G11115" t="s">
        <v>51</v>
      </c>
    </row>
    <row r="11116" spans="1:7" x14ac:dyDescent="0.25">
      <c r="A11116" t="s">
        <v>11186</v>
      </c>
      <c r="D11116" t="s">
        <v>49</v>
      </c>
      <c r="E11116">
        <v>1</v>
      </c>
      <c r="F11116" t="s">
        <v>50</v>
      </c>
      <c r="G11116" t="s">
        <v>51</v>
      </c>
    </row>
    <row r="11117" spans="1:7" x14ac:dyDescent="0.25">
      <c r="A11117" t="s">
        <v>11187</v>
      </c>
      <c r="D11117" t="s">
        <v>49</v>
      </c>
      <c r="E11117">
        <v>62</v>
      </c>
      <c r="F11117" t="s">
        <v>50</v>
      </c>
      <c r="G11117" t="s">
        <v>51</v>
      </c>
    </row>
    <row r="11118" spans="1:7" x14ac:dyDescent="0.25">
      <c r="A11118" t="s">
        <v>11188</v>
      </c>
      <c r="D11118" t="s">
        <v>49</v>
      </c>
      <c r="E11118">
        <v>1</v>
      </c>
      <c r="F11118" t="s">
        <v>50</v>
      </c>
      <c r="G11118" t="s">
        <v>51</v>
      </c>
    </row>
    <row r="11119" spans="1:7" x14ac:dyDescent="0.25">
      <c r="A11119" t="s">
        <v>11189</v>
      </c>
      <c r="D11119" t="s">
        <v>49</v>
      </c>
      <c r="E11119">
        <v>1</v>
      </c>
      <c r="F11119" t="s">
        <v>50</v>
      </c>
      <c r="G11119" t="s">
        <v>51</v>
      </c>
    </row>
    <row r="11120" spans="1:7" x14ac:dyDescent="0.25">
      <c r="A11120" t="s">
        <v>11190</v>
      </c>
      <c r="D11120" t="s">
        <v>49</v>
      </c>
      <c r="E11120">
        <v>1</v>
      </c>
      <c r="F11120" t="s">
        <v>50</v>
      </c>
      <c r="G11120" t="s">
        <v>51</v>
      </c>
    </row>
    <row r="11121" spans="1:7" x14ac:dyDescent="0.25">
      <c r="A11121" t="s">
        <v>11191</v>
      </c>
      <c r="D11121" t="s">
        <v>49</v>
      </c>
      <c r="E11121">
        <v>1</v>
      </c>
      <c r="F11121" t="s">
        <v>50</v>
      </c>
      <c r="G11121" t="s">
        <v>51</v>
      </c>
    </row>
    <row r="11122" spans="1:7" x14ac:dyDescent="0.25">
      <c r="A11122" t="s">
        <v>11192</v>
      </c>
      <c r="D11122" t="s">
        <v>49</v>
      </c>
      <c r="E11122">
        <v>9</v>
      </c>
      <c r="F11122" t="s">
        <v>50</v>
      </c>
      <c r="G11122" t="s">
        <v>51</v>
      </c>
    </row>
    <row r="11123" spans="1:7" x14ac:dyDescent="0.25">
      <c r="A11123" t="s">
        <v>11193</v>
      </c>
      <c r="D11123" t="s">
        <v>49</v>
      </c>
      <c r="E11123">
        <v>63</v>
      </c>
      <c r="F11123" t="s">
        <v>50</v>
      </c>
      <c r="G11123" t="s">
        <v>51</v>
      </c>
    </row>
    <row r="11124" spans="1:7" x14ac:dyDescent="0.25">
      <c r="A11124" t="s">
        <v>11194</v>
      </c>
      <c r="D11124" t="s">
        <v>49</v>
      </c>
      <c r="E11124">
        <v>6</v>
      </c>
      <c r="F11124" t="s">
        <v>50</v>
      </c>
      <c r="G11124" t="s">
        <v>51</v>
      </c>
    </row>
    <row r="11125" spans="1:7" x14ac:dyDescent="0.25">
      <c r="A11125" t="s">
        <v>11195</v>
      </c>
      <c r="D11125" t="s">
        <v>49</v>
      </c>
      <c r="E11125">
        <v>997</v>
      </c>
      <c r="F11125" t="s">
        <v>50</v>
      </c>
      <c r="G11125" t="s">
        <v>51</v>
      </c>
    </row>
    <row r="11126" spans="1:7" x14ac:dyDescent="0.25">
      <c r="A11126" t="s">
        <v>11196</v>
      </c>
      <c r="D11126" t="s">
        <v>49</v>
      </c>
      <c r="E11126">
        <v>1</v>
      </c>
      <c r="F11126" t="s">
        <v>50</v>
      </c>
      <c r="G11126" t="s">
        <v>51</v>
      </c>
    </row>
    <row r="11127" spans="1:7" x14ac:dyDescent="0.25">
      <c r="A11127" t="s">
        <v>11197</v>
      </c>
      <c r="D11127" t="s">
        <v>49</v>
      </c>
      <c r="E11127">
        <v>521</v>
      </c>
      <c r="F11127" t="s">
        <v>50</v>
      </c>
      <c r="G11127" t="s">
        <v>51</v>
      </c>
    </row>
    <row r="11128" spans="1:7" x14ac:dyDescent="0.25">
      <c r="A11128" t="s">
        <v>11198</v>
      </c>
      <c r="D11128" t="s">
        <v>49</v>
      </c>
      <c r="E11128">
        <v>1</v>
      </c>
      <c r="F11128" t="s">
        <v>50</v>
      </c>
      <c r="G11128" t="s">
        <v>51</v>
      </c>
    </row>
    <row r="11129" spans="1:7" x14ac:dyDescent="0.25">
      <c r="A11129" t="s">
        <v>11199</v>
      </c>
      <c r="D11129" t="s">
        <v>49</v>
      </c>
      <c r="E11129">
        <v>6</v>
      </c>
      <c r="F11129" t="s">
        <v>50</v>
      </c>
      <c r="G11129" t="s">
        <v>51</v>
      </c>
    </row>
    <row r="11130" spans="1:7" x14ac:dyDescent="0.25">
      <c r="A11130" t="s">
        <v>11200</v>
      </c>
      <c r="D11130" t="s">
        <v>49</v>
      </c>
      <c r="E11130">
        <v>1</v>
      </c>
      <c r="F11130" t="s">
        <v>50</v>
      </c>
      <c r="G11130" t="s">
        <v>51</v>
      </c>
    </row>
    <row r="11131" spans="1:7" x14ac:dyDescent="0.25">
      <c r="A11131" t="s">
        <v>11201</v>
      </c>
      <c r="D11131" t="s">
        <v>49</v>
      </c>
      <c r="E11131">
        <v>3</v>
      </c>
      <c r="F11131" t="s">
        <v>50</v>
      </c>
      <c r="G11131" t="s">
        <v>51</v>
      </c>
    </row>
    <row r="11132" spans="1:7" x14ac:dyDescent="0.25">
      <c r="A11132" t="s">
        <v>11202</v>
      </c>
      <c r="D11132" t="s">
        <v>49</v>
      </c>
      <c r="E11132">
        <v>1</v>
      </c>
      <c r="F11132" t="s">
        <v>50</v>
      </c>
      <c r="G11132" t="s">
        <v>51</v>
      </c>
    </row>
    <row r="11133" spans="1:7" x14ac:dyDescent="0.25">
      <c r="A11133" t="s">
        <v>11203</v>
      </c>
      <c r="D11133" t="s">
        <v>49</v>
      </c>
      <c r="E11133">
        <v>1</v>
      </c>
      <c r="F11133" t="s">
        <v>50</v>
      </c>
      <c r="G11133" t="s">
        <v>51</v>
      </c>
    </row>
    <row r="11134" spans="1:7" x14ac:dyDescent="0.25">
      <c r="A11134" t="s">
        <v>11204</v>
      </c>
      <c r="D11134">
        <v>2</v>
      </c>
      <c r="E11134">
        <v>1</v>
      </c>
      <c r="F11134" t="s">
        <v>53</v>
      </c>
      <c r="G11134" t="s">
        <v>54</v>
      </c>
    </row>
    <row r="11135" spans="1:7" x14ac:dyDescent="0.25">
      <c r="A11135" t="s">
        <v>11205</v>
      </c>
      <c r="D11135">
        <v>3</v>
      </c>
      <c r="E11135">
        <v>6</v>
      </c>
      <c r="F11135" t="s">
        <v>1592</v>
      </c>
      <c r="G11135" t="s">
        <v>1593</v>
      </c>
    </row>
    <row r="11136" spans="1:7" x14ac:dyDescent="0.25">
      <c r="A11136" t="s">
        <v>11206</v>
      </c>
      <c r="D11136" t="s">
        <v>235</v>
      </c>
      <c r="E11136">
        <v>1</v>
      </c>
      <c r="F11136" t="s">
        <v>236</v>
      </c>
      <c r="G11136" t="s">
        <v>237</v>
      </c>
    </row>
    <row r="11137" spans="1:7" x14ac:dyDescent="0.25">
      <c r="A11137" t="s">
        <v>11207</v>
      </c>
      <c r="D11137">
        <v>2</v>
      </c>
      <c r="E11137">
        <v>13</v>
      </c>
      <c r="F11137" t="s">
        <v>53</v>
      </c>
      <c r="G11137" t="s">
        <v>54</v>
      </c>
    </row>
    <row r="11138" spans="1:7" x14ac:dyDescent="0.25">
      <c r="A11138" t="s">
        <v>11208</v>
      </c>
      <c r="D11138">
        <v>8</v>
      </c>
      <c r="E11138">
        <v>110</v>
      </c>
      <c r="F11138" t="s">
        <v>36</v>
      </c>
      <c r="G11138" t="s">
        <v>37</v>
      </c>
    </row>
    <row r="11139" spans="1:7" x14ac:dyDescent="0.25">
      <c r="A11139" t="s">
        <v>11209</v>
      </c>
      <c r="D11139">
        <v>8</v>
      </c>
      <c r="E11139">
        <v>5</v>
      </c>
      <c r="F11139" t="s">
        <v>36</v>
      </c>
      <c r="G11139" t="s">
        <v>37</v>
      </c>
    </row>
    <row r="11140" spans="1:7" x14ac:dyDescent="0.25">
      <c r="A11140" t="s">
        <v>11210</v>
      </c>
      <c r="D11140" t="s">
        <v>49</v>
      </c>
      <c r="E11140">
        <v>3</v>
      </c>
      <c r="F11140" t="s">
        <v>50</v>
      </c>
      <c r="G11140" t="s">
        <v>51</v>
      </c>
    </row>
    <row r="11141" spans="1:7" x14ac:dyDescent="0.25">
      <c r="A11141" t="s">
        <v>11211</v>
      </c>
      <c r="D11141">
        <v>8</v>
      </c>
      <c r="E11141">
        <v>214</v>
      </c>
      <c r="F11141" t="s">
        <v>36</v>
      </c>
      <c r="G11141" t="s">
        <v>37</v>
      </c>
    </row>
    <row r="11142" spans="1:7" x14ac:dyDescent="0.25">
      <c r="A11142" t="s">
        <v>11212</v>
      </c>
      <c r="D11142">
        <v>8</v>
      </c>
      <c r="E11142">
        <v>5</v>
      </c>
      <c r="F11142" t="s">
        <v>36</v>
      </c>
      <c r="G11142" t="s">
        <v>37</v>
      </c>
    </row>
    <row r="11143" spans="1:7" x14ac:dyDescent="0.25">
      <c r="A11143" t="s">
        <v>11213</v>
      </c>
      <c r="D11143">
        <v>8</v>
      </c>
      <c r="E11143">
        <v>1</v>
      </c>
      <c r="F11143" t="s">
        <v>36</v>
      </c>
      <c r="G11143" t="s">
        <v>37</v>
      </c>
    </row>
    <row r="11144" spans="1:7" x14ac:dyDescent="0.25">
      <c r="A11144" t="s">
        <v>11214</v>
      </c>
      <c r="D11144">
        <v>8</v>
      </c>
      <c r="E11144">
        <v>33</v>
      </c>
      <c r="F11144" t="s">
        <v>36</v>
      </c>
      <c r="G11144" t="s">
        <v>37</v>
      </c>
    </row>
    <row r="11145" spans="1:7" x14ac:dyDescent="0.25">
      <c r="A11145" t="s">
        <v>11215</v>
      </c>
      <c r="D11145">
        <v>8</v>
      </c>
      <c r="E11145">
        <v>2</v>
      </c>
      <c r="F11145" t="s">
        <v>36</v>
      </c>
      <c r="G11145" t="s">
        <v>37</v>
      </c>
    </row>
    <row r="11146" spans="1:7" x14ac:dyDescent="0.25">
      <c r="A11146" t="s">
        <v>11216</v>
      </c>
      <c r="D11146">
        <v>8</v>
      </c>
      <c r="E11146">
        <v>1</v>
      </c>
      <c r="F11146" t="s">
        <v>36</v>
      </c>
      <c r="G11146" t="s">
        <v>37</v>
      </c>
    </row>
    <row r="11147" spans="1:7" x14ac:dyDescent="0.25">
      <c r="A11147" t="s">
        <v>11217</v>
      </c>
      <c r="D11147">
        <v>8</v>
      </c>
      <c r="E11147">
        <v>1</v>
      </c>
      <c r="F11147" t="s">
        <v>36</v>
      </c>
      <c r="G11147" t="s">
        <v>37</v>
      </c>
    </row>
    <row r="11148" spans="1:7" x14ac:dyDescent="0.25">
      <c r="A11148" t="s">
        <v>11218</v>
      </c>
      <c r="D11148">
        <v>8</v>
      </c>
      <c r="E11148">
        <v>1</v>
      </c>
      <c r="F11148" t="s">
        <v>36</v>
      </c>
      <c r="G11148" t="s">
        <v>37</v>
      </c>
    </row>
    <row r="11149" spans="1:7" x14ac:dyDescent="0.25">
      <c r="A11149" t="s">
        <v>11219</v>
      </c>
      <c r="D11149">
        <v>8</v>
      </c>
      <c r="E11149">
        <v>1</v>
      </c>
      <c r="F11149" t="s">
        <v>36</v>
      </c>
      <c r="G11149" t="s">
        <v>37</v>
      </c>
    </row>
    <row r="11150" spans="1:7" x14ac:dyDescent="0.25">
      <c r="A11150" t="s">
        <v>11220</v>
      </c>
      <c r="D11150">
        <v>8</v>
      </c>
      <c r="E11150">
        <v>2</v>
      </c>
      <c r="F11150" t="s">
        <v>36</v>
      </c>
      <c r="G11150" t="s">
        <v>37</v>
      </c>
    </row>
    <row r="11151" spans="1:7" x14ac:dyDescent="0.25">
      <c r="A11151" t="s">
        <v>11221</v>
      </c>
      <c r="D11151">
        <v>8</v>
      </c>
      <c r="E11151">
        <v>3</v>
      </c>
      <c r="F11151" t="s">
        <v>36</v>
      </c>
      <c r="G11151" t="s">
        <v>37</v>
      </c>
    </row>
    <row r="11152" spans="1:7" x14ac:dyDescent="0.25">
      <c r="A11152" t="s">
        <v>11222</v>
      </c>
      <c r="D11152">
        <v>8</v>
      </c>
      <c r="E11152">
        <v>2</v>
      </c>
      <c r="F11152" t="s">
        <v>36</v>
      </c>
      <c r="G11152" t="s">
        <v>37</v>
      </c>
    </row>
    <row r="11153" spans="1:7" x14ac:dyDescent="0.25">
      <c r="A11153" t="s">
        <v>11223</v>
      </c>
      <c r="D11153">
        <v>8</v>
      </c>
      <c r="E11153">
        <v>1</v>
      </c>
      <c r="F11153" t="s">
        <v>36</v>
      </c>
      <c r="G11153" t="s">
        <v>37</v>
      </c>
    </row>
    <row r="11154" spans="1:7" x14ac:dyDescent="0.25">
      <c r="A11154" t="s">
        <v>11224</v>
      </c>
      <c r="D11154">
        <v>8</v>
      </c>
      <c r="E11154">
        <v>27</v>
      </c>
      <c r="F11154" t="s">
        <v>36</v>
      </c>
      <c r="G11154" t="s">
        <v>37</v>
      </c>
    </row>
    <row r="11155" spans="1:7" x14ac:dyDescent="0.25">
      <c r="A11155" t="s">
        <v>11225</v>
      </c>
      <c r="D11155">
        <v>8</v>
      </c>
      <c r="E11155">
        <v>3</v>
      </c>
      <c r="F11155" t="s">
        <v>36</v>
      </c>
      <c r="G11155" t="s">
        <v>37</v>
      </c>
    </row>
    <row r="11156" spans="1:7" x14ac:dyDescent="0.25">
      <c r="A11156" t="s">
        <v>11226</v>
      </c>
      <c r="D11156">
        <v>8</v>
      </c>
      <c r="E11156">
        <v>9</v>
      </c>
      <c r="F11156" t="s">
        <v>36</v>
      </c>
      <c r="G11156" t="s">
        <v>37</v>
      </c>
    </row>
    <row r="11157" spans="1:7" x14ac:dyDescent="0.25">
      <c r="A11157" t="s">
        <v>11227</v>
      </c>
      <c r="D11157">
        <v>8</v>
      </c>
      <c r="E11157">
        <v>1</v>
      </c>
      <c r="F11157" t="s">
        <v>36</v>
      </c>
      <c r="G11157" t="s">
        <v>37</v>
      </c>
    </row>
    <row r="11158" spans="1:7" x14ac:dyDescent="0.25">
      <c r="A11158" t="s">
        <v>11228</v>
      </c>
      <c r="D11158">
        <v>8</v>
      </c>
      <c r="E11158">
        <v>4</v>
      </c>
      <c r="F11158" t="s">
        <v>36</v>
      </c>
      <c r="G11158" t="s">
        <v>37</v>
      </c>
    </row>
    <row r="11159" spans="1:7" x14ac:dyDescent="0.25">
      <c r="A11159" t="s">
        <v>11229</v>
      </c>
      <c r="D11159">
        <v>8</v>
      </c>
      <c r="E11159">
        <v>3</v>
      </c>
      <c r="F11159" t="s">
        <v>36</v>
      </c>
      <c r="G11159" t="s">
        <v>37</v>
      </c>
    </row>
    <row r="11160" spans="1:7" x14ac:dyDescent="0.25">
      <c r="A11160" t="s">
        <v>11230</v>
      </c>
      <c r="D11160">
        <v>8</v>
      </c>
      <c r="E11160">
        <v>2</v>
      </c>
      <c r="F11160" t="s">
        <v>36</v>
      </c>
      <c r="G11160" t="s">
        <v>37</v>
      </c>
    </row>
    <row r="11161" spans="1:7" x14ac:dyDescent="0.25">
      <c r="A11161" t="s">
        <v>11231</v>
      </c>
      <c r="D11161">
        <v>8</v>
      </c>
      <c r="E11161">
        <v>72</v>
      </c>
      <c r="F11161" t="s">
        <v>36</v>
      </c>
      <c r="G11161" t="s">
        <v>37</v>
      </c>
    </row>
    <row r="11162" spans="1:7" x14ac:dyDescent="0.25">
      <c r="A11162" t="s">
        <v>11232</v>
      </c>
      <c r="D11162">
        <v>8</v>
      </c>
      <c r="E11162">
        <v>3</v>
      </c>
      <c r="F11162" t="s">
        <v>36</v>
      </c>
      <c r="G11162" t="s">
        <v>37</v>
      </c>
    </row>
    <row r="11163" spans="1:7" x14ac:dyDescent="0.25">
      <c r="A11163" t="s">
        <v>11233</v>
      </c>
      <c r="D11163">
        <v>8</v>
      </c>
      <c r="E11163">
        <v>2</v>
      </c>
      <c r="F11163" t="s">
        <v>36</v>
      </c>
      <c r="G11163" t="s">
        <v>37</v>
      </c>
    </row>
    <row r="11164" spans="1:7" x14ac:dyDescent="0.25">
      <c r="A11164" t="s">
        <v>11234</v>
      </c>
      <c r="D11164">
        <v>8</v>
      </c>
      <c r="E11164">
        <v>113</v>
      </c>
      <c r="F11164" t="s">
        <v>36</v>
      </c>
      <c r="G11164" t="s">
        <v>37</v>
      </c>
    </row>
    <row r="11165" spans="1:7" x14ac:dyDescent="0.25">
      <c r="A11165" t="s">
        <v>11235</v>
      </c>
      <c r="D11165">
        <v>8</v>
      </c>
      <c r="E11165">
        <v>1</v>
      </c>
      <c r="F11165" t="s">
        <v>36</v>
      </c>
      <c r="G11165" t="s">
        <v>37</v>
      </c>
    </row>
    <row r="11166" spans="1:7" x14ac:dyDescent="0.25">
      <c r="A11166" t="s">
        <v>11236</v>
      </c>
      <c r="D11166">
        <v>8</v>
      </c>
      <c r="E11166">
        <v>2</v>
      </c>
      <c r="F11166" t="s">
        <v>36</v>
      </c>
      <c r="G11166" t="s">
        <v>37</v>
      </c>
    </row>
    <row r="11167" spans="1:7" x14ac:dyDescent="0.25">
      <c r="A11167" t="s">
        <v>11237</v>
      </c>
      <c r="D11167">
        <v>8</v>
      </c>
      <c r="E11167">
        <v>144</v>
      </c>
      <c r="F11167" t="s">
        <v>36</v>
      </c>
      <c r="G11167" t="s">
        <v>37</v>
      </c>
    </row>
    <row r="11168" spans="1:7" x14ac:dyDescent="0.25">
      <c r="A11168" t="s">
        <v>11238</v>
      </c>
      <c r="D11168">
        <v>8</v>
      </c>
      <c r="E11168">
        <v>1</v>
      </c>
      <c r="F11168" t="s">
        <v>36</v>
      </c>
      <c r="G11168" t="s">
        <v>37</v>
      </c>
    </row>
    <row r="11169" spans="1:7" x14ac:dyDescent="0.25">
      <c r="A11169" t="s">
        <v>11239</v>
      </c>
      <c r="D11169">
        <v>8</v>
      </c>
      <c r="E11169">
        <v>1</v>
      </c>
      <c r="F11169" t="s">
        <v>36</v>
      </c>
      <c r="G11169" t="s">
        <v>37</v>
      </c>
    </row>
    <row r="11170" spans="1:7" x14ac:dyDescent="0.25">
      <c r="A11170" t="s">
        <v>11240</v>
      </c>
      <c r="D11170">
        <v>8</v>
      </c>
      <c r="E11170">
        <v>1</v>
      </c>
      <c r="F11170" t="s">
        <v>36</v>
      </c>
      <c r="G11170" t="s">
        <v>37</v>
      </c>
    </row>
    <row r="11171" spans="1:7" x14ac:dyDescent="0.25">
      <c r="A11171" t="s">
        <v>11241</v>
      </c>
      <c r="D11171">
        <v>8</v>
      </c>
      <c r="E11171">
        <v>1</v>
      </c>
      <c r="F11171" t="s">
        <v>36</v>
      </c>
      <c r="G11171" t="s">
        <v>37</v>
      </c>
    </row>
    <row r="11172" spans="1:7" x14ac:dyDescent="0.25">
      <c r="A11172" t="s">
        <v>11242</v>
      </c>
      <c r="D11172">
        <v>8</v>
      </c>
      <c r="E11172">
        <v>7</v>
      </c>
      <c r="F11172" t="s">
        <v>36</v>
      </c>
      <c r="G11172" t="s">
        <v>37</v>
      </c>
    </row>
    <row r="11173" spans="1:7" x14ac:dyDescent="0.25">
      <c r="A11173" t="s">
        <v>11243</v>
      </c>
      <c r="D11173">
        <v>8</v>
      </c>
      <c r="E11173">
        <v>17</v>
      </c>
      <c r="F11173" t="s">
        <v>36</v>
      </c>
      <c r="G11173" t="s">
        <v>37</v>
      </c>
    </row>
    <row r="11174" spans="1:7" x14ac:dyDescent="0.25">
      <c r="A11174" t="s">
        <v>11244</v>
      </c>
      <c r="D11174">
        <v>8</v>
      </c>
      <c r="E11174">
        <v>9</v>
      </c>
      <c r="F11174" t="s">
        <v>36</v>
      </c>
      <c r="G11174" t="s">
        <v>37</v>
      </c>
    </row>
    <row r="11175" spans="1:7" x14ac:dyDescent="0.25">
      <c r="A11175" t="s">
        <v>11245</v>
      </c>
      <c r="D11175">
        <v>8</v>
      </c>
      <c r="E11175">
        <v>1</v>
      </c>
      <c r="F11175" t="s">
        <v>36</v>
      </c>
      <c r="G11175" t="s">
        <v>37</v>
      </c>
    </row>
    <row r="11176" spans="1:7" x14ac:dyDescent="0.25">
      <c r="A11176" t="s">
        <v>11246</v>
      </c>
      <c r="D11176">
        <v>8</v>
      </c>
      <c r="E11176">
        <v>161</v>
      </c>
      <c r="F11176" t="s">
        <v>36</v>
      </c>
      <c r="G11176" t="s">
        <v>37</v>
      </c>
    </row>
    <row r="11177" spans="1:7" x14ac:dyDescent="0.25">
      <c r="A11177" t="s">
        <v>11247</v>
      </c>
      <c r="D11177">
        <v>8</v>
      </c>
      <c r="E11177">
        <v>97</v>
      </c>
      <c r="F11177" t="s">
        <v>36</v>
      </c>
      <c r="G11177" t="s">
        <v>37</v>
      </c>
    </row>
    <row r="11178" spans="1:7" x14ac:dyDescent="0.25">
      <c r="A11178" t="s">
        <v>11248</v>
      </c>
      <c r="D11178">
        <v>8</v>
      </c>
      <c r="E11178">
        <v>1</v>
      </c>
      <c r="F11178" t="s">
        <v>36</v>
      </c>
      <c r="G11178" t="s">
        <v>37</v>
      </c>
    </row>
    <row r="11179" spans="1:7" x14ac:dyDescent="0.25">
      <c r="A11179" t="s">
        <v>11249</v>
      </c>
      <c r="D11179">
        <v>8</v>
      </c>
      <c r="E11179">
        <v>3</v>
      </c>
      <c r="F11179" t="s">
        <v>36</v>
      </c>
      <c r="G11179" t="s">
        <v>37</v>
      </c>
    </row>
    <row r="11180" spans="1:7" x14ac:dyDescent="0.25">
      <c r="A11180" t="s">
        <v>11250</v>
      </c>
      <c r="D11180">
        <v>8</v>
      </c>
      <c r="E11180">
        <v>1</v>
      </c>
      <c r="F11180" t="s">
        <v>36</v>
      </c>
      <c r="G11180" t="s">
        <v>37</v>
      </c>
    </row>
    <row r="11181" spans="1:7" x14ac:dyDescent="0.25">
      <c r="A11181" t="s">
        <v>11251</v>
      </c>
      <c r="D11181">
        <v>8</v>
      </c>
      <c r="E11181">
        <v>20</v>
      </c>
      <c r="F11181" t="s">
        <v>36</v>
      </c>
      <c r="G11181" t="s">
        <v>37</v>
      </c>
    </row>
    <row r="11182" spans="1:7" x14ac:dyDescent="0.25">
      <c r="A11182" t="s">
        <v>11252</v>
      </c>
      <c r="D11182">
        <v>8</v>
      </c>
      <c r="E11182">
        <v>2</v>
      </c>
      <c r="F11182" t="s">
        <v>36</v>
      </c>
      <c r="G11182" t="s">
        <v>37</v>
      </c>
    </row>
    <row r="11183" spans="1:7" x14ac:dyDescent="0.25">
      <c r="A11183" t="s">
        <v>11253</v>
      </c>
      <c r="D11183">
        <v>8</v>
      </c>
      <c r="E11183">
        <v>2</v>
      </c>
      <c r="F11183" t="s">
        <v>36</v>
      </c>
      <c r="G11183" t="s">
        <v>37</v>
      </c>
    </row>
    <row r="11184" spans="1:7" x14ac:dyDescent="0.25">
      <c r="A11184" t="s">
        <v>11254</v>
      </c>
      <c r="D11184">
        <v>8</v>
      </c>
      <c r="E11184">
        <v>3</v>
      </c>
      <c r="F11184" t="s">
        <v>36</v>
      </c>
      <c r="G11184" t="s">
        <v>37</v>
      </c>
    </row>
    <row r="11185" spans="1:7" x14ac:dyDescent="0.25">
      <c r="A11185" t="s">
        <v>11255</v>
      </c>
      <c r="D11185">
        <v>8</v>
      </c>
      <c r="E11185">
        <v>2</v>
      </c>
      <c r="F11185" t="s">
        <v>36</v>
      </c>
      <c r="G11185" t="s">
        <v>37</v>
      </c>
    </row>
    <row r="11186" spans="1:7" x14ac:dyDescent="0.25">
      <c r="A11186" t="s">
        <v>11256</v>
      </c>
      <c r="D11186">
        <v>8</v>
      </c>
      <c r="E11186">
        <v>1</v>
      </c>
      <c r="F11186" t="s">
        <v>36</v>
      </c>
      <c r="G11186" t="s">
        <v>37</v>
      </c>
    </row>
    <row r="11187" spans="1:7" x14ac:dyDescent="0.25">
      <c r="A11187" t="s">
        <v>11257</v>
      </c>
      <c r="D11187">
        <v>8</v>
      </c>
      <c r="E11187">
        <v>2</v>
      </c>
      <c r="F11187" t="s">
        <v>36</v>
      </c>
      <c r="G11187" t="s">
        <v>37</v>
      </c>
    </row>
    <row r="11188" spans="1:7" x14ac:dyDescent="0.25">
      <c r="A11188" t="s">
        <v>11258</v>
      </c>
      <c r="B11188" t="s">
        <v>20745</v>
      </c>
      <c r="C11188" t="s">
        <v>20749</v>
      </c>
      <c r="D11188">
        <v>8</v>
      </c>
      <c r="E11188">
        <v>793</v>
      </c>
      <c r="F11188" t="s">
        <v>36</v>
      </c>
      <c r="G11188" t="s">
        <v>37</v>
      </c>
    </row>
    <row r="11189" spans="1:7" x14ac:dyDescent="0.25">
      <c r="A11189" t="s">
        <v>11259</v>
      </c>
      <c r="B11189" t="s">
        <v>20745</v>
      </c>
      <c r="C11189" t="s">
        <v>20749</v>
      </c>
      <c r="D11189">
        <v>8</v>
      </c>
      <c r="E11189">
        <v>1</v>
      </c>
      <c r="F11189" t="s">
        <v>36</v>
      </c>
      <c r="G11189" t="s">
        <v>37</v>
      </c>
    </row>
    <row r="11190" spans="1:7" x14ac:dyDescent="0.25">
      <c r="A11190" t="s">
        <v>11260</v>
      </c>
      <c r="B11190" t="s">
        <v>20745</v>
      </c>
      <c r="C11190" t="s">
        <v>20749</v>
      </c>
      <c r="D11190">
        <v>8</v>
      </c>
      <c r="E11190">
        <v>1</v>
      </c>
      <c r="F11190" t="s">
        <v>36</v>
      </c>
      <c r="G11190" t="s">
        <v>37</v>
      </c>
    </row>
    <row r="11191" spans="1:7" x14ac:dyDescent="0.25">
      <c r="A11191" t="s">
        <v>11261</v>
      </c>
      <c r="B11191" t="s">
        <v>20745</v>
      </c>
      <c r="C11191" t="s">
        <v>20749</v>
      </c>
      <c r="D11191">
        <v>8</v>
      </c>
      <c r="E11191">
        <v>2</v>
      </c>
      <c r="F11191" t="s">
        <v>36</v>
      </c>
      <c r="G11191" t="s">
        <v>37</v>
      </c>
    </row>
    <row r="11192" spans="1:7" x14ac:dyDescent="0.25">
      <c r="A11192" t="s">
        <v>11262</v>
      </c>
      <c r="B11192" t="s">
        <v>20745</v>
      </c>
      <c r="C11192" t="s">
        <v>20749</v>
      </c>
      <c r="D11192">
        <v>8</v>
      </c>
      <c r="E11192">
        <v>5</v>
      </c>
      <c r="F11192" t="s">
        <v>36</v>
      </c>
      <c r="G11192" t="s">
        <v>37</v>
      </c>
    </row>
    <row r="11193" spans="1:7" x14ac:dyDescent="0.25">
      <c r="A11193" t="s">
        <v>11263</v>
      </c>
      <c r="B11193" t="s">
        <v>20745</v>
      </c>
      <c r="C11193" t="s">
        <v>20749</v>
      </c>
      <c r="D11193">
        <v>8</v>
      </c>
      <c r="E11193">
        <v>15</v>
      </c>
      <c r="F11193" t="s">
        <v>36</v>
      </c>
      <c r="G11193" t="s">
        <v>37</v>
      </c>
    </row>
    <row r="11194" spans="1:7" x14ac:dyDescent="0.25">
      <c r="A11194" t="s">
        <v>11264</v>
      </c>
      <c r="B11194" t="s">
        <v>20745</v>
      </c>
      <c r="C11194" t="s">
        <v>20749</v>
      </c>
      <c r="D11194">
        <v>8</v>
      </c>
      <c r="E11194">
        <v>2</v>
      </c>
      <c r="F11194" t="s">
        <v>36</v>
      </c>
      <c r="G11194" t="s">
        <v>37</v>
      </c>
    </row>
    <row r="11195" spans="1:7" x14ac:dyDescent="0.25">
      <c r="A11195" t="s">
        <v>11265</v>
      </c>
      <c r="B11195" t="s">
        <v>20745</v>
      </c>
      <c r="C11195" t="s">
        <v>20749</v>
      </c>
      <c r="D11195">
        <v>8</v>
      </c>
      <c r="E11195">
        <v>14</v>
      </c>
      <c r="F11195" t="s">
        <v>36</v>
      </c>
      <c r="G11195" t="s">
        <v>37</v>
      </c>
    </row>
    <row r="11196" spans="1:7" x14ac:dyDescent="0.25">
      <c r="A11196" t="s">
        <v>11266</v>
      </c>
      <c r="B11196" t="s">
        <v>20745</v>
      </c>
      <c r="C11196" t="s">
        <v>20749</v>
      </c>
      <c r="D11196">
        <v>8</v>
      </c>
      <c r="E11196">
        <v>1</v>
      </c>
      <c r="F11196" t="s">
        <v>36</v>
      </c>
      <c r="G11196" t="s">
        <v>37</v>
      </c>
    </row>
    <row r="11197" spans="1:7" x14ac:dyDescent="0.25">
      <c r="A11197" t="s">
        <v>11267</v>
      </c>
      <c r="B11197" t="s">
        <v>20745</v>
      </c>
      <c r="C11197" t="s">
        <v>20749</v>
      </c>
      <c r="D11197">
        <v>8</v>
      </c>
      <c r="E11197">
        <v>1</v>
      </c>
      <c r="F11197" t="s">
        <v>36</v>
      </c>
      <c r="G11197" t="s">
        <v>37</v>
      </c>
    </row>
    <row r="11198" spans="1:7" x14ac:dyDescent="0.25">
      <c r="A11198" t="s">
        <v>11268</v>
      </c>
      <c r="B11198" t="s">
        <v>20745</v>
      </c>
      <c r="C11198" t="s">
        <v>20749</v>
      </c>
      <c r="D11198">
        <v>8</v>
      </c>
      <c r="E11198">
        <v>482</v>
      </c>
      <c r="F11198" t="s">
        <v>36</v>
      </c>
      <c r="G11198" t="s">
        <v>37</v>
      </c>
    </row>
    <row r="11199" spans="1:7" x14ac:dyDescent="0.25">
      <c r="A11199" t="s">
        <v>11269</v>
      </c>
      <c r="B11199" t="s">
        <v>20745</v>
      </c>
      <c r="C11199" t="s">
        <v>20749</v>
      </c>
      <c r="D11199">
        <v>8</v>
      </c>
      <c r="E11199">
        <v>1</v>
      </c>
      <c r="F11199" t="s">
        <v>36</v>
      </c>
      <c r="G11199" t="s">
        <v>37</v>
      </c>
    </row>
    <row r="11200" spans="1:7" x14ac:dyDescent="0.25">
      <c r="A11200" t="s">
        <v>11270</v>
      </c>
      <c r="B11200" t="s">
        <v>20745</v>
      </c>
      <c r="C11200" t="s">
        <v>20749</v>
      </c>
      <c r="D11200">
        <v>8</v>
      </c>
      <c r="E11200">
        <v>1</v>
      </c>
      <c r="F11200" t="s">
        <v>36</v>
      </c>
      <c r="G11200" t="s">
        <v>37</v>
      </c>
    </row>
    <row r="11201" spans="1:7" x14ac:dyDescent="0.25">
      <c r="A11201" t="s">
        <v>11271</v>
      </c>
      <c r="B11201" t="s">
        <v>20745</v>
      </c>
      <c r="C11201" t="s">
        <v>20749</v>
      </c>
      <c r="D11201">
        <v>8</v>
      </c>
      <c r="E11201">
        <v>25</v>
      </c>
      <c r="F11201" t="s">
        <v>36</v>
      </c>
      <c r="G11201" t="s">
        <v>37</v>
      </c>
    </row>
    <row r="11202" spans="1:7" x14ac:dyDescent="0.25">
      <c r="A11202" t="s">
        <v>11272</v>
      </c>
      <c r="B11202" t="s">
        <v>20745</v>
      </c>
      <c r="C11202" t="s">
        <v>20749</v>
      </c>
      <c r="D11202">
        <v>8</v>
      </c>
      <c r="E11202">
        <v>16</v>
      </c>
      <c r="F11202" t="s">
        <v>36</v>
      </c>
      <c r="G11202" t="s">
        <v>37</v>
      </c>
    </row>
    <row r="11203" spans="1:7" x14ac:dyDescent="0.25">
      <c r="A11203" t="s">
        <v>11273</v>
      </c>
      <c r="B11203" t="s">
        <v>20745</v>
      </c>
      <c r="C11203" t="s">
        <v>20749</v>
      </c>
      <c r="D11203">
        <v>8</v>
      </c>
      <c r="E11203">
        <v>15</v>
      </c>
      <c r="F11203" t="s">
        <v>36</v>
      </c>
      <c r="G11203" t="s">
        <v>37</v>
      </c>
    </row>
    <row r="11204" spans="1:7" x14ac:dyDescent="0.25">
      <c r="A11204" t="s">
        <v>11274</v>
      </c>
      <c r="B11204" t="s">
        <v>20745</v>
      </c>
      <c r="C11204" t="s">
        <v>20749</v>
      </c>
      <c r="D11204">
        <v>8</v>
      </c>
      <c r="E11204">
        <v>1</v>
      </c>
      <c r="F11204" t="s">
        <v>36</v>
      </c>
      <c r="G11204" t="s">
        <v>37</v>
      </c>
    </row>
    <row r="11205" spans="1:7" x14ac:dyDescent="0.25">
      <c r="A11205" t="s">
        <v>11275</v>
      </c>
      <c r="B11205" t="s">
        <v>20745</v>
      </c>
      <c r="C11205" t="s">
        <v>20749</v>
      </c>
      <c r="D11205">
        <v>8</v>
      </c>
      <c r="E11205">
        <v>5</v>
      </c>
      <c r="F11205" t="s">
        <v>36</v>
      </c>
      <c r="G11205" t="s">
        <v>37</v>
      </c>
    </row>
    <row r="11206" spans="1:7" x14ac:dyDescent="0.25">
      <c r="A11206" t="s">
        <v>11276</v>
      </c>
      <c r="B11206" t="s">
        <v>20745</v>
      </c>
      <c r="C11206" t="s">
        <v>20749</v>
      </c>
      <c r="D11206">
        <v>8</v>
      </c>
      <c r="E11206">
        <v>1</v>
      </c>
      <c r="F11206" t="s">
        <v>36</v>
      </c>
      <c r="G11206" t="s">
        <v>37</v>
      </c>
    </row>
    <row r="11207" spans="1:7" x14ac:dyDescent="0.25">
      <c r="A11207" t="s">
        <v>11277</v>
      </c>
      <c r="B11207" t="s">
        <v>20745</v>
      </c>
      <c r="C11207" t="s">
        <v>20749</v>
      </c>
      <c r="D11207">
        <v>8</v>
      </c>
      <c r="E11207">
        <v>1</v>
      </c>
      <c r="F11207" t="s">
        <v>36</v>
      </c>
      <c r="G11207" t="s">
        <v>37</v>
      </c>
    </row>
    <row r="11208" spans="1:7" x14ac:dyDescent="0.25">
      <c r="A11208" t="s">
        <v>11278</v>
      </c>
      <c r="B11208" t="s">
        <v>20745</v>
      </c>
      <c r="C11208" t="s">
        <v>20749</v>
      </c>
      <c r="D11208">
        <v>8</v>
      </c>
      <c r="E11208">
        <v>7</v>
      </c>
      <c r="F11208" t="s">
        <v>36</v>
      </c>
      <c r="G11208" t="s">
        <v>37</v>
      </c>
    </row>
    <row r="11209" spans="1:7" x14ac:dyDescent="0.25">
      <c r="A11209" t="s">
        <v>11279</v>
      </c>
      <c r="B11209" t="s">
        <v>20745</v>
      </c>
      <c r="C11209" t="s">
        <v>20749</v>
      </c>
      <c r="D11209">
        <v>8</v>
      </c>
      <c r="E11209">
        <v>3</v>
      </c>
      <c r="F11209" t="s">
        <v>36</v>
      </c>
      <c r="G11209" t="s">
        <v>37</v>
      </c>
    </row>
    <row r="11210" spans="1:7" x14ac:dyDescent="0.25">
      <c r="A11210" t="s">
        <v>11280</v>
      </c>
      <c r="D11210">
        <v>8</v>
      </c>
      <c r="E11210">
        <v>1</v>
      </c>
      <c r="F11210" t="s">
        <v>36</v>
      </c>
      <c r="G11210" t="s">
        <v>37</v>
      </c>
    </row>
    <row r="11211" spans="1:7" x14ac:dyDescent="0.25">
      <c r="A11211" t="s">
        <v>11281</v>
      </c>
      <c r="B11211" t="s">
        <v>20745</v>
      </c>
      <c r="C11211" t="s">
        <v>20749</v>
      </c>
      <c r="D11211">
        <v>8</v>
      </c>
      <c r="E11211">
        <v>3</v>
      </c>
      <c r="F11211" t="s">
        <v>36</v>
      </c>
      <c r="G11211" t="s">
        <v>37</v>
      </c>
    </row>
    <row r="11212" spans="1:7" x14ac:dyDescent="0.25">
      <c r="A11212" t="s">
        <v>11282</v>
      </c>
      <c r="D11212">
        <v>8</v>
      </c>
      <c r="E11212">
        <v>6</v>
      </c>
      <c r="F11212" t="s">
        <v>36</v>
      </c>
      <c r="G11212" t="s">
        <v>37</v>
      </c>
    </row>
    <row r="11213" spans="1:7" x14ac:dyDescent="0.25">
      <c r="A11213" t="s">
        <v>11283</v>
      </c>
      <c r="D11213">
        <v>8</v>
      </c>
      <c r="E11213">
        <v>374</v>
      </c>
      <c r="F11213" t="s">
        <v>36</v>
      </c>
      <c r="G11213" t="s">
        <v>37</v>
      </c>
    </row>
    <row r="11214" spans="1:7" x14ac:dyDescent="0.25">
      <c r="A11214" t="s">
        <v>11284</v>
      </c>
      <c r="D11214">
        <v>8</v>
      </c>
      <c r="E11214">
        <v>1</v>
      </c>
      <c r="F11214" t="s">
        <v>36</v>
      </c>
      <c r="G11214" t="s">
        <v>37</v>
      </c>
    </row>
    <row r="11215" spans="1:7" x14ac:dyDescent="0.25">
      <c r="A11215" t="s">
        <v>11285</v>
      </c>
      <c r="D11215">
        <v>8</v>
      </c>
      <c r="E11215">
        <v>3</v>
      </c>
      <c r="F11215" t="s">
        <v>36</v>
      </c>
      <c r="G11215" t="s">
        <v>37</v>
      </c>
    </row>
    <row r="11216" spans="1:7" x14ac:dyDescent="0.25">
      <c r="A11216" t="s">
        <v>11286</v>
      </c>
      <c r="D11216">
        <v>8</v>
      </c>
      <c r="E11216">
        <v>2</v>
      </c>
      <c r="F11216" t="s">
        <v>36</v>
      </c>
      <c r="G11216" t="s">
        <v>37</v>
      </c>
    </row>
    <row r="11217" spans="1:7" x14ac:dyDescent="0.25">
      <c r="A11217" t="s">
        <v>11287</v>
      </c>
      <c r="D11217">
        <v>8</v>
      </c>
      <c r="E11217">
        <v>2</v>
      </c>
      <c r="F11217" t="s">
        <v>36</v>
      </c>
      <c r="G11217" t="s">
        <v>37</v>
      </c>
    </row>
    <row r="11218" spans="1:7" x14ac:dyDescent="0.25">
      <c r="A11218" t="s">
        <v>11288</v>
      </c>
      <c r="D11218">
        <v>8</v>
      </c>
      <c r="E11218">
        <v>1</v>
      </c>
      <c r="F11218" t="s">
        <v>36</v>
      </c>
      <c r="G11218" t="s">
        <v>37</v>
      </c>
    </row>
    <row r="11219" spans="1:7" x14ac:dyDescent="0.25">
      <c r="A11219" t="s">
        <v>11289</v>
      </c>
      <c r="D11219">
        <v>8</v>
      </c>
      <c r="E11219">
        <v>1</v>
      </c>
      <c r="F11219" t="s">
        <v>36</v>
      </c>
      <c r="G11219" t="s">
        <v>37</v>
      </c>
    </row>
    <row r="11220" spans="1:7" x14ac:dyDescent="0.25">
      <c r="A11220" t="s">
        <v>11290</v>
      </c>
      <c r="D11220">
        <v>8</v>
      </c>
      <c r="E11220">
        <v>3</v>
      </c>
      <c r="F11220" t="s">
        <v>36</v>
      </c>
      <c r="G11220" t="s">
        <v>37</v>
      </c>
    </row>
    <row r="11221" spans="1:7" x14ac:dyDescent="0.25">
      <c r="A11221" t="s">
        <v>11291</v>
      </c>
      <c r="D11221">
        <v>8</v>
      </c>
      <c r="E11221">
        <v>1</v>
      </c>
      <c r="F11221" t="s">
        <v>36</v>
      </c>
      <c r="G11221" t="s">
        <v>37</v>
      </c>
    </row>
    <row r="11222" spans="1:7" x14ac:dyDescent="0.25">
      <c r="A11222" t="s">
        <v>11292</v>
      </c>
      <c r="B11222" t="s">
        <v>20745</v>
      </c>
      <c r="C11222" t="s">
        <v>20749</v>
      </c>
      <c r="D11222">
        <v>8</v>
      </c>
      <c r="E11222">
        <v>89</v>
      </c>
      <c r="F11222" t="s">
        <v>36</v>
      </c>
      <c r="G11222" t="s">
        <v>37</v>
      </c>
    </row>
    <row r="11223" spans="1:7" x14ac:dyDescent="0.25">
      <c r="A11223" t="s">
        <v>11293</v>
      </c>
      <c r="D11223">
        <v>8</v>
      </c>
      <c r="E11223">
        <v>1</v>
      </c>
      <c r="F11223" t="s">
        <v>36</v>
      </c>
      <c r="G11223" t="s">
        <v>37</v>
      </c>
    </row>
    <row r="11224" spans="1:7" x14ac:dyDescent="0.25">
      <c r="A11224" t="s">
        <v>11294</v>
      </c>
      <c r="D11224">
        <v>8</v>
      </c>
      <c r="E11224">
        <v>1</v>
      </c>
      <c r="F11224" t="s">
        <v>36</v>
      </c>
      <c r="G11224" t="s">
        <v>37</v>
      </c>
    </row>
    <row r="11225" spans="1:7" x14ac:dyDescent="0.25">
      <c r="A11225" t="s">
        <v>11295</v>
      </c>
      <c r="D11225">
        <v>8</v>
      </c>
      <c r="E11225">
        <v>1</v>
      </c>
      <c r="F11225" t="s">
        <v>36</v>
      </c>
      <c r="G11225" t="s">
        <v>37</v>
      </c>
    </row>
    <row r="11226" spans="1:7" x14ac:dyDescent="0.25">
      <c r="A11226" t="s">
        <v>11296</v>
      </c>
      <c r="D11226">
        <v>8</v>
      </c>
      <c r="E11226">
        <v>15</v>
      </c>
      <c r="F11226" t="s">
        <v>36</v>
      </c>
      <c r="G11226" t="s">
        <v>37</v>
      </c>
    </row>
    <row r="11227" spans="1:7" x14ac:dyDescent="0.25">
      <c r="A11227" t="s">
        <v>11297</v>
      </c>
      <c r="D11227">
        <v>8</v>
      </c>
      <c r="E11227">
        <v>1</v>
      </c>
      <c r="F11227" t="s">
        <v>36</v>
      </c>
      <c r="G11227" t="s">
        <v>37</v>
      </c>
    </row>
    <row r="11228" spans="1:7" x14ac:dyDescent="0.25">
      <c r="A11228" t="s">
        <v>11298</v>
      </c>
      <c r="D11228">
        <v>8</v>
      </c>
      <c r="E11228">
        <v>1</v>
      </c>
      <c r="F11228" t="s">
        <v>36</v>
      </c>
      <c r="G11228" t="s">
        <v>37</v>
      </c>
    </row>
    <row r="11229" spans="1:7" x14ac:dyDescent="0.25">
      <c r="A11229" t="s">
        <v>11299</v>
      </c>
      <c r="D11229">
        <v>8</v>
      </c>
      <c r="E11229">
        <v>3</v>
      </c>
      <c r="F11229" t="s">
        <v>36</v>
      </c>
      <c r="G11229" t="s">
        <v>37</v>
      </c>
    </row>
    <row r="11230" spans="1:7" x14ac:dyDescent="0.25">
      <c r="A11230" t="s">
        <v>11300</v>
      </c>
      <c r="D11230">
        <v>8</v>
      </c>
      <c r="E11230">
        <v>3</v>
      </c>
      <c r="F11230" t="s">
        <v>36</v>
      </c>
      <c r="G11230" t="s">
        <v>37</v>
      </c>
    </row>
    <row r="11231" spans="1:7" x14ac:dyDescent="0.25">
      <c r="A11231" t="s">
        <v>11301</v>
      </c>
      <c r="D11231">
        <v>8</v>
      </c>
      <c r="E11231">
        <v>66</v>
      </c>
      <c r="F11231" t="s">
        <v>36</v>
      </c>
      <c r="G11231" t="s">
        <v>37</v>
      </c>
    </row>
    <row r="11232" spans="1:7" x14ac:dyDescent="0.25">
      <c r="A11232" t="s">
        <v>11302</v>
      </c>
      <c r="D11232">
        <v>8</v>
      </c>
      <c r="E11232">
        <v>2</v>
      </c>
      <c r="F11232" t="s">
        <v>36</v>
      </c>
      <c r="G11232" t="s">
        <v>37</v>
      </c>
    </row>
    <row r="11233" spans="1:7" x14ac:dyDescent="0.25">
      <c r="A11233" t="s">
        <v>11303</v>
      </c>
      <c r="D11233">
        <v>8</v>
      </c>
      <c r="E11233">
        <v>3</v>
      </c>
      <c r="F11233" t="s">
        <v>36</v>
      </c>
      <c r="G11233" t="s">
        <v>37</v>
      </c>
    </row>
    <row r="11234" spans="1:7" x14ac:dyDescent="0.25">
      <c r="A11234" t="s">
        <v>11304</v>
      </c>
      <c r="D11234">
        <v>8</v>
      </c>
      <c r="E11234">
        <v>1</v>
      </c>
      <c r="F11234" t="s">
        <v>36</v>
      </c>
      <c r="G11234" t="s">
        <v>37</v>
      </c>
    </row>
    <row r="11235" spans="1:7" x14ac:dyDescent="0.25">
      <c r="A11235" t="s">
        <v>11305</v>
      </c>
      <c r="D11235">
        <v>8</v>
      </c>
      <c r="E11235">
        <v>3</v>
      </c>
      <c r="F11235" t="s">
        <v>36</v>
      </c>
      <c r="G11235" t="s">
        <v>37</v>
      </c>
    </row>
    <row r="11236" spans="1:7" x14ac:dyDescent="0.25">
      <c r="A11236" t="s">
        <v>11306</v>
      </c>
      <c r="D11236">
        <v>8</v>
      </c>
      <c r="E11236">
        <v>1</v>
      </c>
      <c r="F11236" t="s">
        <v>36</v>
      </c>
      <c r="G11236" t="s">
        <v>37</v>
      </c>
    </row>
    <row r="11237" spans="1:7" x14ac:dyDescent="0.25">
      <c r="A11237" t="s">
        <v>11307</v>
      </c>
      <c r="D11237">
        <v>8</v>
      </c>
      <c r="E11237">
        <v>2</v>
      </c>
      <c r="F11237" t="s">
        <v>36</v>
      </c>
      <c r="G11237" t="s">
        <v>37</v>
      </c>
    </row>
    <row r="11238" spans="1:7" x14ac:dyDescent="0.25">
      <c r="A11238" t="s">
        <v>11308</v>
      </c>
      <c r="D11238">
        <v>8</v>
      </c>
      <c r="E11238">
        <v>3</v>
      </c>
      <c r="F11238" t="s">
        <v>36</v>
      </c>
      <c r="G11238" t="s">
        <v>37</v>
      </c>
    </row>
    <row r="11239" spans="1:7" x14ac:dyDescent="0.25">
      <c r="A11239" t="s">
        <v>11309</v>
      </c>
      <c r="D11239">
        <v>8</v>
      </c>
      <c r="E11239">
        <v>2</v>
      </c>
      <c r="F11239" t="s">
        <v>36</v>
      </c>
      <c r="G11239" t="s">
        <v>37</v>
      </c>
    </row>
    <row r="11240" spans="1:7" x14ac:dyDescent="0.25">
      <c r="A11240" t="s">
        <v>11310</v>
      </c>
      <c r="D11240">
        <v>8</v>
      </c>
      <c r="E11240">
        <v>1</v>
      </c>
      <c r="F11240" t="s">
        <v>36</v>
      </c>
      <c r="G11240" t="s">
        <v>37</v>
      </c>
    </row>
    <row r="11241" spans="1:7" x14ac:dyDescent="0.25">
      <c r="A11241" t="s">
        <v>11311</v>
      </c>
      <c r="D11241">
        <v>8</v>
      </c>
      <c r="E11241">
        <v>4</v>
      </c>
      <c r="F11241" t="s">
        <v>36</v>
      </c>
      <c r="G11241" t="s">
        <v>37</v>
      </c>
    </row>
    <row r="11242" spans="1:7" x14ac:dyDescent="0.25">
      <c r="A11242" t="s">
        <v>11312</v>
      </c>
      <c r="D11242">
        <v>8</v>
      </c>
      <c r="E11242">
        <v>3</v>
      </c>
      <c r="F11242" t="s">
        <v>36</v>
      </c>
      <c r="G11242" t="s">
        <v>37</v>
      </c>
    </row>
    <row r="11243" spans="1:7" x14ac:dyDescent="0.25">
      <c r="A11243" t="s">
        <v>11313</v>
      </c>
      <c r="B11243" t="s">
        <v>20745</v>
      </c>
      <c r="C11243" t="s">
        <v>20749</v>
      </c>
      <c r="D11243">
        <v>8</v>
      </c>
      <c r="E11243">
        <v>25</v>
      </c>
      <c r="F11243" t="s">
        <v>36</v>
      </c>
      <c r="G11243" t="s">
        <v>37</v>
      </c>
    </row>
    <row r="11244" spans="1:7" x14ac:dyDescent="0.25">
      <c r="A11244" t="s">
        <v>11314</v>
      </c>
      <c r="B11244" t="s">
        <v>20745</v>
      </c>
      <c r="C11244" t="s">
        <v>20749</v>
      </c>
      <c r="D11244">
        <v>8</v>
      </c>
      <c r="E11244">
        <v>1</v>
      </c>
      <c r="F11244" t="s">
        <v>36</v>
      </c>
      <c r="G11244" t="s">
        <v>37</v>
      </c>
    </row>
    <row r="11245" spans="1:7" x14ac:dyDescent="0.25">
      <c r="A11245" t="s">
        <v>11315</v>
      </c>
      <c r="D11245">
        <v>8</v>
      </c>
      <c r="E11245">
        <v>1</v>
      </c>
      <c r="F11245" t="s">
        <v>36</v>
      </c>
      <c r="G11245" t="s">
        <v>37</v>
      </c>
    </row>
    <row r="11246" spans="1:7" x14ac:dyDescent="0.25">
      <c r="A11246" t="s">
        <v>11316</v>
      </c>
      <c r="B11246" t="s">
        <v>20745</v>
      </c>
      <c r="C11246" t="s">
        <v>20749</v>
      </c>
      <c r="D11246">
        <v>8</v>
      </c>
      <c r="E11246">
        <v>55</v>
      </c>
      <c r="F11246" t="s">
        <v>36</v>
      </c>
      <c r="G11246" t="s">
        <v>37</v>
      </c>
    </row>
    <row r="11247" spans="1:7" x14ac:dyDescent="0.25">
      <c r="A11247" t="s">
        <v>11317</v>
      </c>
      <c r="B11247" t="s">
        <v>20745</v>
      </c>
      <c r="C11247" t="s">
        <v>20749</v>
      </c>
      <c r="D11247">
        <v>8</v>
      </c>
      <c r="E11247">
        <v>1</v>
      </c>
      <c r="F11247" t="s">
        <v>36</v>
      </c>
      <c r="G11247" t="s">
        <v>37</v>
      </c>
    </row>
    <row r="11248" spans="1:7" x14ac:dyDescent="0.25">
      <c r="A11248" t="s">
        <v>11318</v>
      </c>
      <c r="D11248">
        <v>8</v>
      </c>
      <c r="E11248">
        <v>1</v>
      </c>
      <c r="F11248" t="s">
        <v>36</v>
      </c>
      <c r="G11248" t="s">
        <v>37</v>
      </c>
    </row>
    <row r="11249" spans="1:7" x14ac:dyDescent="0.25">
      <c r="A11249" t="s">
        <v>11319</v>
      </c>
      <c r="D11249">
        <v>8</v>
      </c>
      <c r="E11249">
        <v>629</v>
      </c>
      <c r="F11249" t="s">
        <v>36</v>
      </c>
      <c r="G11249" t="s">
        <v>37</v>
      </c>
    </row>
    <row r="11250" spans="1:7" x14ac:dyDescent="0.25">
      <c r="A11250" t="s">
        <v>11320</v>
      </c>
      <c r="D11250">
        <v>8</v>
      </c>
      <c r="E11250">
        <v>1</v>
      </c>
      <c r="F11250" t="s">
        <v>36</v>
      </c>
      <c r="G11250" t="s">
        <v>37</v>
      </c>
    </row>
    <row r="11251" spans="1:7" x14ac:dyDescent="0.25">
      <c r="A11251" t="s">
        <v>11321</v>
      </c>
      <c r="D11251">
        <v>8</v>
      </c>
      <c r="E11251">
        <v>2</v>
      </c>
      <c r="F11251" t="s">
        <v>36</v>
      </c>
      <c r="G11251" t="s">
        <v>37</v>
      </c>
    </row>
    <row r="11252" spans="1:7" x14ac:dyDescent="0.25">
      <c r="A11252" t="s">
        <v>11322</v>
      </c>
      <c r="D11252">
        <v>8</v>
      </c>
      <c r="E11252">
        <v>1</v>
      </c>
      <c r="F11252" t="s">
        <v>36</v>
      </c>
      <c r="G11252" t="s">
        <v>37</v>
      </c>
    </row>
    <row r="11253" spans="1:7" x14ac:dyDescent="0.25">
      <c r="A11253" t="s">
        <v>11323</v>
      </c>
      <c r="D11253">
        <v>8</v>
      </c>
      <c r="E11253">
        <v>1</v>
      </c>
      <c r="F11253" t="s">
        <v>36</v>
      </c>
      <c r="G11253" t="s">
        <v>37</v>
      </c>
    </row>
    <row r="11254" spans="1:7" x14ac:dyDescent="0.25">
      <c r="A11254" t="s">
        <v>11324</v>
      </c>
      <c r="D11254">
        <v>8</v>
      </c>
      <c r="E11254">
        <v>1</v>
      </c>
      <c r="F11254" t="s">
        <v>36</v>
      </c>
      <c r="G11254" t="s">
        <v>37</v>
      </c>
    </row>
    <row r="11255" spans="1:7" x14ac:dyDescent="0.25">
      <c r="A11255" t="s">
        <v>11325</v>
      </c>
      <c r="D11255">
        <v>8</v>
      </c>
      <c r="E11255">
        <v>1</v>
      </c>
      <c r="F11255" t="s">
        <v>36</v>
      </c>
      <c r="G11255" t="s">
        <v>37</v>
      </c>
    </row>
    <row r="11256" spans="1:7" x14ac:dyDescent="0.25">
      <c r="A11256" t="s">
        <v>11326</v>
      </c>
      <c r="D11256">
        <v>8</v>
      </c>
      <c r="E11256">
        <v>1</v>
      </c>
      <c r="F11256" t="s">
        <v>36</v>
      </c>
      <c r="G11256" t="s">
        <v>37</v>
      </c>
    </row>
    <row r="11257" spans="1:7" x14ac:dyDescent="0.25">
      <c r="A11257" t="s">
        <v>11327</v>
      </c>
      <c r="D11257">
        <v>8</v>
      </c>
      <c r="E11257">
        <v>8</v>
      </c>
      <c r="F11257" t="s">
        <v>36</v>
      </c>
      <c r="G11257" t="s">
        <v>37</v>
      </c>
    </row>
    <row r="11258" spans="1:7" x14ac:dyDescent="0.25">
      <c r="A11258" t="s">
        <v>11328</v>
      </c>
      <c r="D11258">
        <v>8</v>
      </c>
      <c r="E11258">
        <v>1</v>
      </c>
      <c r="F11258" t="s">
        <v>36</v>
      </c>
      <c r="G11258" t="s">
        <v>37</v>
      </c>
    </row>
    <row r="11259" spans="1:7" x14ac:dyDescent="0.25">
      <c r="A11259" t="s">
        <v>11329</v>
      </c>
      <c r="D11259">
        <v>8</v>
      </c>
      <c r="E11259">
        <v>1</v>
      </c>
      <c r="F11259" t="s">
        <v>36</v>
      </c>
      <c r="G11259" t="s">
        <v>37</v>
      </c>
    </row>
    <row r="11260" spans="1:7" x14ac:dyDescent="0.25">
      <c r="A11260" t="s">
        <v>11330</v>
      </c>
      <c r="D11260">
        <v>8</v>
      </c>
      <c r="E11260">
        <v>1</v>
      </c>
      <c r="F11260" t="s">
        <v>36</v>
      </c>
      <c r="G11260" t="s">
        <v>37</v>
      </c>
    </row>
    <row r="11261" spans="1:7" x14ac:dyDescent="0.25">
      <c r="A11261" t="s">
        <v>11331</v>
      </c>
      <c r="D11261">
        <v>8</v>
      </c>
      <c r="E11261">
        <v>1</v>
      </c>
      <c r="F11261" t="s">
        <v>36</v>
      </c>
      <c r="G11261" t="s">
        <v>37</v>
      </c>
    </row>
    <row r="11262" spans="1:7" x14ac:dyDescent="0.25">
      <c r="A11262" t="s">
        <v>11332</v>
      </c>
      <c r="D11262">
        <v>8</v>
      </c>
      <c r="E11262">
        <v>51</v>
      </c>
      <c r="F11262" t="s">
        <v>36</v>
      </c>
      <c r="G11262" t="s">
        <v>37</v>
      </c>
    </row>
    <row r="11263" spans="1:7" x14ac:dyDescent="0.25">
      <c r="A11263" t="s">
        <v>11333</v>
      </c>
      <c r="D11263">
        <v>8</v>
      </c>
      <c r="E11263">
        <v>1</v>
      </c>
      <c r="F11263" t="s">
        <v>36</v>
      </c>
      <c r="G11263" t="s">
        <v>37</v>
      </c>
    </row>
    <row r="11264" spans="1:7" x14ac:dyDescent="0.25">
      <c r="A11264" t="s">
        <v>11334</v>
      </c>
      <c r="D11264">
        <v>8</v>
      </c>
      <c r="E11264">
        <v>1</v>
      </c>
      <c r="F11264" t="s">
        <v>36</v>
      </c>
      <c r="G11264" t="s">
        <v>37</v>
      </c>
    </row>
    <row r="11265" spans="1:7" x14ac:dyDescent="0.25">
      <c r="A11265" t="s">
        <v>11335</v>
      </c>
      <c r="D11265">
        <v>8</v>
      </c>
      <c r="E11265">
        <v>1</v>
      </c>
      <c r="F11265" t="s">
        <v>36</v>
      </c>
      <c r="G11265" t="s">
        <v>37</v>
      </c>
    </row>
    <row r="11266" spans="1:7" x14ac:dyDescent="0.25">
      <c r="A11266" t="s">
        <v>11336</v>
      </c>
      <c r="D11266">
        <v>8</v>
      </c>
      <c r="E11266">
        <v>11</v>
      </c>
      <c r="F11266" t="s">
        <v>36</v>
      </c>
      <c r="G11266" t="s">
        <v>37</v>
      </c>
    </row>
    <row r="11267" spans="1:7" x14ac:dyDescent="0.25">
      <c r="A11267" t="s">
        <v>11337</v>
      </c>
      <c r="D11267">
        <v>8</v>
      </c>
      <c r="E11267">
        <v>2</v>
      </c>
      <c r="F11267" t="s">
        <v>36</v>
      </c>
      <c r="G11267" t="s">
        <v>37</v>
      </c>
    </row>
    <row r="11268" spans="1:7" x14ac:dyDescent="0.25">
      <c r="A11268" t="s">
        <v>11338</v>
      </c>
      <c r="D11268">
        <v>8</v>
      </c>
      <c r="E11268">
        <v>2</v>
      </c>
      <c r="F11268" t="s">
        <v>36</v>
      </c>
      <c r="G11268" t="s">
        <v>37</v>
      </c>
    </row>
    <row r="11269" spans="1:7" x14ac:dyDescent="0.25">
      <c r="A11269" t="s">
        <v>11339</v>
      </c>
      <c r="D11269">
        <v>8</v>
      </c>
      <c r="E11269">
        <v>2</v>
      </c>
      <c r="F11269" t="s">
        <v>36</v>
      </c>
      <c r="G11269" t="s">
        <v>37</v>
      </c>
    </row>
    <row r="11270" spans="1:7" x14ac:dyDescent="0.25">
      <c r="A11270" t="s">
        <v>11340</v>
      </c>
      <c r="B11270" t="s">
        <v>20745</v>
      </c>
      <c r="C11270" t="s">
        <v>20749</v>
      </c>
      <c r="D11270">
        <v>8</v>
      </c>
      <c r="E11270">
        <v>214</v>
      </c>
      <c r="F11270" t="s">
        <v>36</v>
      </c>
      <c r="G11270" t="s">
        <v>37</v>
      </c>
    </row>
    <row r="11271" spans="1:7" x14ac:dyDescent="0.25">
      <c r="A11271" t="s">
        <v>11341</v>
      </c>
      <c r="D11271">
        <v>8</v>
      </c>
      <c r="E11271">
        <v>1</v>
      </c>
      <c r="F11271" t="s">
        <v>36</v>
      </c>
      <c r="G11271" t="s">
        <v>37</v>
      </c>
    </row>
    <row r="11272" spans="1:7" x14ac:dyDescent="0.25">
      <c r="A11272" t="s">
        <v>11342</v>
      </c>
      <c r="B11272" t="s">
        <v>20745</v>
      </c>
      <c r="C11272" t="s">
        <v>20749</v>
      </c>
      <c r="D11272">
        <v>8</v>
      </c>
      <c r="E11272">
        <v>2</v>
      </c>
      <c r="F11272" t="s">
        <v>36</v>
      </c>
      <c r="G11272" t="s">
        <v>37</v>
      </c>
    </row>
    <row r="11273" spans="1:7" x14ac:dyDescent="0.25">
      <c r="A11273" t="s">
        <v>11343</v>
      </c>
      <c r="D11273">
        <v>8</v>
      </c>
      <c r="E11273">
        <v>3</v>
      </c>
      <c r="F11273" t="s">
        <v>36</v>
      </c>
      <c r="G11273" t="s">
        <v>37</v>
      </c>
    </row>
    <row r="11274" spans="1:7" x14ac:dyDescent="0.25">
      <c r="A11274" t="s">
        <v>11344</v>
      </c>
      <c r="B11274" t="s">
        <v>20745</v>
      </c>
      <c r="C11274" t="s">
        <v>20749</v>
      </c>
      <c r="D11274">
        <v>8</v>
      </c>
      <c r="E11274">
        <v>1</v>
      </c>
      <c r="F11274" t="s">
        <v>36</v>
      </c>
      <c r="G11274" t="s">
        <v>37</v>
      </c>
    </row>
    <row r="11275" spans="1:7" x14ac:dyDescent="0.25">
      <c r="A11275" t="s">
        <v>11345</v>
      </c>
      <c r="B11275" t="s">
        <v>20745</v>
      </c>
      <c r="C11275" t="s">
        <v>20749</v>
      </c>
      <c r="D11275">
        <v>8</v>
      </c>
      <c r="E11275">
        <v>1</v>
      </c>
      <c r="F11275" t="s">
        <v>36</v>
      </c>
      <c r="G11275" t="s">
        <v>37</v>
      </c>
    </row>
    <row r="11276" spans="1:7" x14ac:dyDescent="0.25">
      <c r="A11276" t="s">
        <v>11346</v>
      </c>
      <c r="D11276">
        <v>8</v>
      </c>
      <c r="E11276">
        <v>1</v>
      </c>
      <c r="F11276" t="s">
        <v>36</v>
      </c>
      <c r="G11276" t="s">
        <v>37</v>
      </c>
    </row>
    <row r="11277" spans="1:7" x14ac:dyDescent="0.25">
      <c r="A11277" t="s">
        <v>11347</v>
      </c>
      <c r="D11277">
        <v>8</v>
      </c>
      <c r="E11277">
        <v>17</v>
      </c>
      <c r="F11277" t="s">
        <v>36</v>
      </c>
      <c r="G11277" t="s">
        <v>37</v>
      </c>
    </row>
    <row r="11278" spans="1:7" x14ac:dyDescent="0.25">
      <c r="A11278" t="s">
        <v>11348</v>
      </c>
      <c r="D11278">
        <v>8</v>
      </c>
      <c r="E11278">
        <v>2</v>
      </c>
      <c r="F11278" t="s">
        <v>36</v>
      </c>
      <c r="G11278" t="s">
        <v>37</v>
      </c>
    </row>
    <row r="11279" spans="1:7" x14ac:dyDescent="0.25">
      <c r="A11279" t="s">
        <v>11349</v>
      </c>
      <c r="D11279">
        <v>8</v>
      </c>
      <c r="E11279">
        <v>1</v>
      </c>
      <c r="F11279" t="s">
        <v>36</v>
      </c>
      <c r="G11279" t="s">
        <v>37</v>
      </c>
    </row>
    <row r="11280" spans="1:7" x14ac:dyDescent="0.25">
      <c r="A11280" t="s">
        <v>11350</v>
      </c>
      <c r="D11280">
        <v>8</v>
      </c>
      <c r="E11280">
        <v>1</v>
      </c>
      <c r="F11280" t="s">
        <v>36</v>
      </c>
      <c r="G11280" t="s">
        <v>37</v>
      </c>
    </row>
    <row r="11281" spans="1:7" x14ac:dyDescent="0.25">
      <c r="A11281" t="s">
        <v>11351</v>
      </c>
      <c r="D11281">
        <v>8</v>
      </c>
      <c r="E11281">
        <v>1</v>
      </c>
      <c r="F11281" t="s">
        <v>36</v>
      </c>
      <c r="G11281" t="s">
        <v>37</v>
      </c>
    </row>
    <row r="11282" spans="1:7" x14ac:dyDescent="0.25">
      <c r="A11282" t="s">
        <v>11352</v>
      </c>
      <c r="D11282">
        <v>8</v>
      </c>
      <c r="E11282">
        <v>1</v>
      </c>
      <c r="F11282" t="s">
        <v>36</v>
      </c>
      <c r="G11282" t="s">
        <v>37</v>
      </c>
    </row>
    <row r="11283" spans="1:7" x14ac:dyDescent="0.25">
      <c r="A11283" t="s">
        <v>11353</v>
      </c>
      <c r="B11283" t="s">
        <v>20745</v>
      </c>
      <c r="C11283" t="s">
        <v>20749</v>
      </c>
      <c r="D11283">
        <v>8</v>
      </c>
      <c r="E11283">
        <v>1</v>
      </c>
      <c r="F11283" t="s">
        <v>36</v>
      </c>
      <c r="G11283" t="s">
        <v>37</v>
      </c>
    </row>
    <row r="11284" spans="1:7" x14ac:dyDescent="0.25">
      <c r="A11284" t="s">
        <v>11354</v>
      </c>
      <c r="D11284">
        <v>8</v>
      </c>
      <c r="E11284">
        <v>2</v>
      </c>
      <c r="F11284" t="s">
        <v>36</v>
      </c>
      <c r="G11284" t="s">
        <v>37</v>
      </c>
    </row>
    <row r="11285" spans="1:7" x14ac:dyDescent="0.25">
      <c r="A11285" t="s">
        <v>11355</v>
      </c>
      <c r="D11285">
        <v>8</v>
      </c>
      <c r="E11285">
        <v>2</v>
      </c>
      <c r="F11285" t="s">
        <v>36</v>
      </c>
      <c r="G11285" t="s">
        <v>37</v>
      </c>
    </row>
    <row r="11286" spans="1:7" x14ac:dyDescent="0.25">
      <c r="A11286" t="s">
        <v>11356</v>
      </c>
      <c r="B11286" t="s">
        <v>20745</v>
      </c>
      <c r="C11286" t="s">
        <v>20749</v>
      </c>
      <c r="D11286">
        <v>8</v>
      </c>
      <c r="E11286">
        <v>17</v>
      </c>
      <c r="F11286" t="s">
        <v>36</v>
      </c>
      <c r="G11286" t="s">
        <v>37</v>
      </c>
    </row>
    <row r="11287" spans="1:7" x14ac:dyDescent="0.25">
      <c r="A11287" t="s">
        <v>11357</v>
      </c>
      <c r="B11287" t="s">
        <v>20745</v>
      </c>
      <c r="C11287" t="s">
        <v>20749</v>
      </c>
      <c r="D11287">
        <v>8</v>
      </c>
      <c r="E11287">
        <v>3</v>
      </c>
      <c r="F11287" t="s">
        <v>36</v>
      </c>
      <c r="G11287" t="s">
        <v>37</v>
      </c>
    </row>
    <row r="11288" spans="1:7" x14ac:dyDescent="0.25">
      <c r="A11288" t="s">
        <v>11358</v>
      </c>
      <c r="D11288">
        <v>8</v>
      </c>
      <c r="E11288">
        <v>1</v>
      </c>
      <c r="F11288" t="s">
        <v>36</v>
      </c>
      <c r="G11288" t="s">
        <v>37</v>
      </c>
    </row>
    <row r="11289" spans="1:7" x14ac:dyDescent="0.25">
      <c r="A11289" t="s">
        <v>11359</v>
      </c>
      <c r="D11289">
        <v>8</v>
      </c>
      <c r="E11289">
        <v>2</v>
      </c>
      <c r="F11289" t="s">
        <v>36</v>
      </c>
      <c r="G11289" t="s">
        <v>37</v>
      </c>
    </row>
    <row r="11290" spans="1:7" x14ac:dyDescent="0.25">
      <c r="A11290" t="s">
        <v>11360</v>
      </c>
      <c r="D11290">
        <v>8</v>
      </c>
      <c r="E11290">
        <v>2</v>
      </c>
      <c r="F11290" t="s">
        <v>36</v>
      </c>
      <c r="G11290" t="s">
        <v>37</v>
      </c>
    </row>
    <row r="11291" spans="1:7" x14ac:dyDescent="0.25">
      <c r="A11291" t="s">
        <v>11361</v>
      </c>
      <c r="D11291">
        <v>8</v>
      </c>
      <c r="E11291">
        <v>3</v>
      </c>
      <c r="F11291" t="s">
        <v>36</v>
      </c>
      <c r="G11291" t="s">
        <v>37</v>
      </c>
    </row>
    <row r="11292" spans="1:7" x14ac:dyDescent="0.25">
      <c r="A11292" t="s">
        <v>11362</v>
      </c>
      <c r="D11292">
        <v>8</v>
      </c>
      <c r="E11292">
        <v>1</v>
      </c>
      <c r="F11292" t="s">
        <v>36</v>
      </c>
      <c r="G11292" t="s">
        <v>37</v>
      </c>
    </row>
    <row r="11293" spans="1:7" x14ac:dyDescent="0.25">
      <c r="A11293" t="s">
        <v>11363</v>
      </c>
      <c r="D11293">
        <v>8</v>
      </c>
      <c r="E11293">
        <v>2</v>
      </c>
      <c r="F11293" t="s">
        <v>36</v>
      </c>
      <c r="G11293" t="s">
        <v>37</v>
      </c>
    </row>
    <row r="11294" spans="1:7" x14ac:dyDescent="0.25">
      <c r="A11294" t="s">
        <v>11364</v>
      </c>
      <c r="D11294">
        <v>8</v>
      </c>
      <c r="E11294">
        <v>3</v>
      </c>
      <c r="F11294" t="s">
        <v>36</v>
      </c>
      <c r="G11294" t="s">
        <v>37</v>
      </c>
    </row>
    <row r="11295" spans="1:7" x14ac:dyDescent="0.25">
      <c r="A11295" t="s">
        <v>11365</v>
      </c>
      <c r="D11295">
        <v>8</v>
      </c>
      <c r="E11295">
        <v>2</v>
      </c>
      <c r="F11295" t="s">
        <v>36</v>
      </c>
      <c r="G11295" t="s">
        <v>37</v>
      </c>
    </row>
    <row r="11296" spans="1:7" x14ac:dyDescent="0.25">
      <c r="A11296" t="s">
        <v>11366</v>
      </c>
      <c r="B11296" t="s">
        <v>20745</v>
      </c>
      <c r="C11296" t="s">
        <v>20749</v>
      </c>
      <c r="D11296">
        <v>8</v>
      </c>
      <c r="E11296">
        <v>5</v>
      </c>
      <c r="F11296" t="s">
        <v>36</v>
      </c>
      <c r="G11296" t="s">
        <v>37</v>
      </c>
    </row>
    <row r="11297" spans="1:7" x14ac:dyDescent="0.25">
      <c r="A11297" t="s">
        <v>11367</v>
      </c>
      <c r="D11297">
        <v>8</v>
      </c>
      <c r="E11297">
        <v>2</v>
      </c>
      <c r="F11297" t="s">
        <v>36</v>
      </c>
      <c r="G11297" t="s">
        <v>37</v>
      </c>
    </row>
    <row r="11298" spans="1:7" x14ac:dyDescent="0.25">
      <c r="A11298" t="s">
        <v>11368</v>
      </c>
      <c r="D11298">
        <v>8</v>
      </c>
      <c r="E11298">
        <v>85</v>
      </c>
      <c r="F11298" t="s">
        <v>36</v>
      </c>
      <c r="G11298" t="s">
        <v>37</v>
      </c>
    </row>
    <row r="11299" spans="1:7" x14ac:dyDescent="0.25">
      <c r="A11299" t="s">
        <v>11369</v>
      </c>
      <c r="D11299">
        <v>8</v>
      </c>
      <c r="E11299">
        <v>1</v>
      </c>
      <c r="F11299" t="s">
        <v>36</v>
      </c>
      <c r="G11299" t="s">
        <v>37</v>
      </c>
    </row>
    <row r="11300" spans="1:7" x14ac:dyDescent="0.25">
      <c r="A11300" t="s">
        <v>11370</v>
      </c>
      <c r="D11300">
        <v>8</v>
      </c>
      <c r="E11300">
        <v>2</v>
      </c>
      <c r="F11300" t="s">
        <v>36</v>
      </c>
      <c r="G11300" t="s">
        <v>37</v>
      </c>
    </row>
    <row r="11301" spans="1:7" x14ac:dyDescent="0.25">
      <c r="A11301" t="s">
        <v>11371</v>
      </c>
      <c r="D11301">
        <v>8</v>
      </c>
      <c r="E11301">
        <v>2</v>
      </c>
      <c r="F11301" t="s">
        <v>36</v>
      </c>
      <c r="G11301" t="s">
        <v>37</v>
      </c>
    </row>
    <row r="11302" spans="1:7" x14ac:dyDescent="0.25">
      <c r="A11302" t="s">
        <v>11372</v>
      </c>
      <c r="B11302" t="s">
        <v>20745</v>
      </c>
      <c r="C11302" t="s">
        <v>20749</v>
      </c>
      <c r="D11302">
        <v>8</v>
      </c>
      <c r="E11302">
        <v>9</v>
      </c>
      <c r="F11302" t="s">
        <v>36</v>
      </c>
      <c r="G11302" t="s">
        <v>37</v>
      </c>
    </row>
    <row r="11303" spans="1:7" x14ac:dyDescent="0.25">
      <c r="A11303" t="s">
        <v>11373</v>
      </c>
      <c r="D11303">
        <v>8</v>
      </c>
      <c r="E11303">
        <v>1</v>
      </c>
      <c r="F11303" t="s">
        <v>36</v>
      </c>
      <c r="G11303" t="s">
        <v>37</v>
      </c>
    </row>
    <row r="11304" spans="1:7" x14ac:dyDescent="0.25">
      <c r="A11304" t="s">
        <v>11374</v>
      </c>
      <c r="D11304">
        <v>8</v>
      </c>
      <c r="E11304">
        <v>1</v>
      </c>
      <c r="F11304" t="s">
        <v>36</v>
      </c>
      <c r="G11304" t="s">
        <v>37</v>
      </c>
    </row>
    <row r="11305" spans="1:7" x14ac:dyDescent="0.25">
      <c r="A11305" t="s">
        <v>11375</v>
      </c>
      <c r="D11305">
        <v>8</v>
      </c>
      <c r="E11305">
        <v>1</v>
      </c>
      <c r="F11305" t="s">
        <v>36</v>
      </c>
      <c r="G11305" t="s">
        <v>37</v>
      </c>
    </row>
    <row r="11306" spans="1:7" x14ac:dyDescent="0.25">
      <c r="A11306" t="s">
        <v>11376</v>
      </c>
      <c r="D11306">
        <v>8</v>
      </c>
      <c r="E11306">
        <v>1</v>
      </c>
      <c r="F11306" t="s">
        <v>36</v>
      </c>
      <c r="G11306" t="s">
        <v>37</v>
      </c>
    </row>
    <row r="11307" spans="1:7" x14ac:dyDescent="0.25">
      <c r="A11307" t="s">
        <v>11377</v>
      </c>
      <c r="D11307">
        <v>8</v>
      </c>
      <c r="E11307">
        <v>1</v>
      </c>
      <c r="F11307" t="s">
        <v>36</v>
      </c>
      <c r="G11307" t="s">
        <v>37</v>
      </c>
    </row>
    <row r="11308" spans="1:7" x14ac:dyDescent="0.25">
      <c r="A11308" t="s">
        <v>11378</v>
      </c>
      <c r="D11308">
        <v>8</v>
      </c>
      <c r="E11308">
        <v>1</v>
      </c>
      <c r="F11308" t="s">
        <v>36</v>
      </c>
      <c r="G11308" t="s">
        <v>37</v>
      </c>
    </row>
    <row r="11309" spans="1:7" x14ac:dyDescent="0.25">
      <c r="A11309" t="s">
        <v>11379</v>
      </c>
      <c r="D11309">
        <v>8</v>
      </c>
      <c r="E11309">
        <v>1</v>
      </c>
      <c r="F11309" t="s">
        <v>36</v>
      </c>
      <c r="G11309" t="s">
        <v>37</v>
      </c>
    </row>
    <row r="11310" spans="1:7" x14ac:dyDescent="0.25">
      <c r="A11310" t="s">
        <v>11380</v>
      </c>
      <c r="D11310">
        <v>8</v>
      </c>
      <c r="E11310">
        <v>1</v>
      </c>
      <c r="F11310" t="s">
        <v>36</v>
      </c>
      <c r="G11310" t="s">
        <v>37</v>
      </c>
    </row>
    <row r="11311" spans="1:7" x14ac:dyDescent="0.25">
      <c r="A11311" t="s">
        <v>11381</v>
      </c>
      <c r="D11311">
        <v>8</v>
      </c>
      <c r="E11311">
        <v>2</v>
      </c>
      <c r="F11311" t="s">
        <v>36</v>
      </c>
      <c r="G11311" t="s">
        <v>37</v>
      </c>
    </row>
    <row r="11312" spans="1:7" x14ac:dyDescent="0.25">
      <c r="A11312" t="s">
        <v>11382</v>
      </c>
      <c r="D11312" t="s">
        <v>63</v>
      </c>
      <c r="E11312">
        <v>2</v>
      </c>
      <c r="F11312" t="s">
        <v>64</v>
      </c>
      <c r="G11312" t="s">
        <v>65</v>
      </c>
    </row>
    <row r="11313" spans="1:7" x14ac:dyDescent="0.25">
      <c r="A11313" t="s">
        <v>11383</v>
      </c>
      <c r="D11313" t="s">
        <v>235</v>
      </c>
      <c r="E11313">
        <v>4</v>
      </c>
      <c r="F11313" t="s">
        <v>236</v>
      </c>
      <c r="G11313" t="s">
        <v>237</v>
      </c>
    </row>
    <row r="11314" spans="1:7" x14ac:dyDescent="0.25">
      <c r="A11314" t="s">
        <v>11384</v>
      </c>
      <c r="D11314" t="s">
        <v>49</v>
      </c>
      <c r="E11314">
        <v>1</v>
      </c>
      <c r="F11314" t="s">
        <v>50</v>
      </c>
      <c r="G11314" t="s">
        <v>51</v>
      </c>
    </row>
    <row r="11315" spans="1:7" x14ac:dyDescent="0.25">
      <c r="A11315" t="s">
        <v>11385</v>
      </c>
      <c r="D11315" t="s">
        <v>235</v>
      </c>
      <c r="E11315">
        <v>25</v>
      </c>
      <c r="F11315" t="s">
        <v>236</v>
      </c>
      <c r="G11315" t="s">
        <v>237</v>
      </c>
    </row>
    <row r="11316" spans="1:7" x14ac:dyDescent="0.25">
      <c r="A11316" t="s">
        <v>11386</v>
      </c>
      <c r="D11316" t="s">
        <v>235</v>
      </c>
      <c r="E11316">
        <v>2</v>
      </c>
      <c r="F11316" t="s">
        <v>236</v>
      </c>
      <c r="G11316" t="s">
        <v>237</v>
      </c>
    </row>
    <row r="11317" spans="1:7" x14ac:dyDescent="0.25">
      <c r="A11317" t="s">
        <v>11387</v>
      </c>
      <c r="D11317" t="s">
        <v>63</v>
      </c>
      <c r="E11317">
        <v>1</v>
      </c>
      <c r="F11317" t="s">
        <v>64</v>
      </c>
      <c r="G11317" t="s">
        <v>65</v>
      </c>
    </row>
    <row r="11318" spans="1:7" x14ac:dyDescent="0.25">
      <c r="A11318" t="s">
        <v>11388</v>
      </c>
      <c r="D11318" t="s">
        <v>114</v>
      </c>
      <c r="E11318">
        <v>1</v>
      </c>
      <c r="F11318" t="s">
        <v>115</v>
      </c>
      <c r="G11318" t="s">
        <v>116</v>
      </c>
    </row>
    <row r="11319" spans="1:7" x14ac:dyDescent="0.25">
      <c r="A11319" t="s">
        <v>11389</v>
      </c>
      <c r="D11319" t="s">
        <v>114</v>
      </c>
      <c r="E11319">
        <v>3</v>
      </c>
      <c r="F11319" t="s">
        <v>115</v>
      </c>
      <c r="G11319" t="s">
        <v>116</v>
      </c>
    </row>
    <row r="11320" spans="1:7" x14ac:dyDescent="0.25">
      <c r="A11320" t="s">
        <v>11390</v>
      </c>
      <c r="D11320" t="s">
        <v>114</v>
      </c>
      <c r="E11320">
        <v>1</v>
      </c>
      <c r="F11320" t="s">
        <v>115</v>
      </c>
      <c r="G11320" t="s">
        <v>116</v>
      </c>
    </row>
    <row r="11321" spans="1:7" x14ac:dyDescent="0.25">
      <c r="A11321" t="s">
        <v>11391</v>
      </c>
      <c r="D11321" t="s">
        <v>114</v>
      </c>
      <c r="E11321">
        <v>1</v>
      </c>
      <c r="F11321" t="s">
        <v>115</v>
      </c>
      <c r="G11321" t="s">
        <v>116</v>
      </c>
    </row>
    <row r="11322" spans="1:7" x14ac:dyDescent="0.25">
      <c r="A11322" t="s">
        <v>11392</v>
      </c>
      <c r="D11322" t="s">
        <v>235</v>
      </c>
      <c r="E11322">
        <v>2</v>
      </c>
      <c r="F11322" t="s">
        <v>236</v>
      </c>
      <c r="G11322" t="s">
        <v>237</v>
      </c>
    </row>
    <row r="11323" spans="1:7" x14ac:dyDescent="0.25">
      <c r="A11323" t="s">
        <v>11393</v>
      </c>
      <c r="D11323" t="s">
        <v>63</v>
      </c>
      <c r="E11323">
        <v>1</v>
      </c>
      <c r="F11323" t="s">
        <v>64</v>
      </c>
      <c r="G11323" t="s">
        <v>65</v>
      </c>
    </row>
    <row r="11324" spans="1:7" x14ac:dyDescent="0.25">
      <c r="A11324" t="s">
        <v>11394</v>
      </c>
      <c r="D11324" t="s">
        <v>235</v>
      </c>
      <c r="E11324">
        <v>1</v>
      </c>
      <c r="F11324" t="s">
        <v>236</v>
      </c>
      <c r="G11324" t="s">
        <v>237</v>
      </c>
    </row>
    <row r="11325" spans="1:7" x14ac:dyDescent="0.25">
      <c r="A11325" t="s">
        <v>11395</v>
      </c>
      <c r="D11325" t="s">
        <v>235</v>
      </c>
      <c r="E11325">
        <v>1</v>
      </c>
      <c r="F11325" t="s">
        <v>236</v>
      </c>
      <c r="G11325" t="s">
        <v>237</v>
      </c>
    </row>
    <row r="11326" spans="1:7" x14ac:dyDescent="0.25">
      <c r="A11326" t="s">
        <v>11396</v>
      </c>
      <c r="D11326">
        <v>7</v>
      </c>
      <c r="E11326">
        <v>1</v>
      </c>
      <c r="F11326" t="s">
        <v>173</v>
      </c>
      <c r="G11326" t="s">
        <v>174</v>
      </c>
    </row>
    <row r="11327" spans="1:7" x14ac:dyDescent="0.25">
      <c r="A11327" t="s">
        <v>11397</v>
      </c>
      <c r="D11327">
        <v>7</v>
      </c>
      <c r="E11327">
        <v>1</v>
      </c>
      <c r="F11327" t="s">
        <v>173</v>
      </c>
      <c r="G11327" t="s">
        <v>174</v>
      </c>
    </row>
    <row r="11328" spans="1:7" x14ac:dyDescent="0.25">
      <c r="A11328" t="s">
        <v>11398</v>
      </c>
      <c r="D11328">
        <v>7</v>
      </c>
      <c r="E11328">
        <v>2</v>
      </c>
      <c r="F11328" t="s">
        <v>173</v>
      </c>
      <c r="G11328" t="s">
        <v>174</v>
      </c>
    </row>
    <row r="11329" spans="1:7" x14ac:dyDescent="0.25">
      <c r="A11329" t="s">
        <v>11399</v>
      </c>
      <c r="D11329">
        <v>7</v>
      </c>
      <c r="E11329">
        <v>2</v>
      </c>
      <c r="F11329" t="s">
        <v>173</v>
      </c>
      <c r="G11329" t="s">
        <v>174</v>
      </c>
    </row>
    <row r="11330" spans="1:7" x14ac:dyDescent="0.25">
      <c r="A11330" t="s">
        <v>11400</v>
      </c>
      <c r="D11330">
        <v>7</v>
      </c>
      <c r="E11330">
        <v>1</v>
      </c>
      <c r="F11330" t="s">
        <v>173</v>
      </c>
      <c r="G11330" t="s">
        <v>174</v>
      </c>
    </row>
    <row r="11331" spans="1:7" x14ac:dyDescent="0.25">
      <c r="A11331" t="s">
        <v>11401</v>
      </c>
      <c r="D11331">
        <v>7</v>
      </c>
      <c r="E11331">
        <v>3</v>
      </c>
      <c r="F11331" t="s">
        <v>173</v>
      </c>
      <c r="G11331" t="s">
        <v>174</v>
      </c>
    </row>
    <row r="11332" spans="1:7" x14ac:dyDescent="0.25">
      <c r="A11332" t="s">
        <v>11402</v>
      </c>
      <c r="D11332">
        <v>7</v>
      </c>
      <c r="E11332">
        <v>13</v>
      </c>
      <c r="F11332" t="s">
        <v>173</v>
      </c>
      <c r="G11332" t="s">
        <v>174</v>
      </c>
    </row>
    <row r="11333" spans="1:7" x14ac:dyDescent="0.25">
      <c r="A11333" t="s">
        <v>11403</v>
      </c>
      <c r="D11333">
        <v>7</v>
      </c>
      <c r="E11333">
        <v>1</v>
      </c>
      <c r="F11333" t="s">
        <v>173</v>
      </c>
      <c r="G11333" t="s">
        <v>174</v>
      </c>
    </row>
    <row r="11334" spans="1:7" x14ac:dyDescent="0.25">
      <c r="A11334" t="s">
        <v>11404</v>
      </c>
      <c r="D11334">
        <v>7</v>
      </c>
      <c r="E11334">
        <v>1</v>
      </c>
      <c r="F11334" t="s">
        <v>173</v>
      </c>
      <c r="G11334" t="s">
        <v>174</v>
      </c>
    </row>
    <row r="11335" spans="1:7" x14ac:dyDescent="0.25">
      <c r="A11335" t="s">
        <v>11405</v>
      </c>
      <c r="D11335">
        <v>7</v>
      </c>
      <c r="E11335">
        <v>1</v>
      </c>
      <c r="F11335" t="s">
        <v>173</v>
      </c>
      <c r="G11335" t="s">
        <v>174</v>
      </c>
    </row>
    <row r="11336" spans="1:7" x14ac:dyDescent="0.25">
      <c r="A11336" t="s">
        <v>11406</v>
      </c>
      <c r="D11336">
        <v>7</v>
      </c>
      <c r="E11336">
        <v>1</v>
      </c>
      <c r="F11336" t="s">
        <v>173</v>
      </c>
      <c r="G11336" t="s">
        <v>174</v>
      </c>
    </row>
    <row r="11337" spans="1:7" x14ac:dyDescent="0.25">
      <c r="A11337" t="s">
        <v>11407</v>
      </c>
      <c r="D11337">
        <v>7</v>
      </c>
      <c r="E11337">
        <v>1</v>
      </c>
      <c r="F11337" t="s">
        <v>173</v>
      </c>
      <c r="G11337" t="s">
        <v>174</v>
      </c>
    </row>
    <row r="11338" spans="1:7" x14ac:dyDescent="0.25">
      <c r="A11338" t="s">
        <v>11408</v>
      </c>
      <c r="D11338">
        <v>7</v>
      </c>
      <c r="E11338">
        <v>2</v>
      </c>
      <c r="F11338" t="s">
        <v>173</v>
      </c>
      <c r="G11338" t="s">
        <v>174</v>
      </c>
    </row>
    <row r="11339" spans="1:7" x14ac:dyDescent="0.25">
      <c r="A11339" t="s">
        <v>11409</v>
      </c>
      <c r="D11339">
        <v>7</v>
      </c>
      <c r="E11339">
        <v>1</v>
      </c>
      <c r="F11339" t="s">
        <v>173</v>
      </c>
      <c r="G11339" t="s">
        <v>174</v>
      </c>
    </row>
    <row r="11340" spans="1:7" x14ac:dyDescent="0.25">
      <c r="A11340" t="s">
        <v>11410</v>
      </c>
      <c r="D11340">
        <v>7</v>
      </c>
      <c r="E11340">
        <v>1</v>
      </c>
      <c r="F11340" t="s">
        <v>173</v>
      </c>
      <c r="G11340" t="s">
        <v>174</v>
      </c>
    </row>
    <row r="11341" spans="1:7" x14ac:dyDescent="0.25">
      <c r="A11341" t="s">
        <v>11411</v>
      </c>
      <c r="D11341">
        <v>7</v>
      </c>
      <c r="E11341">
        <v>291</v>
      </c>
      <c r="F11341" t="s">
        <v>173</v>
      </c>
      <c r="G11341" t="s">
        <v>174</v>
      </c>
    </row>
    <row r="11342" spans="1:7" x14ac:dyDescent="0.25">
      <c r="A11342" t="s">
        <v>11412</v>
      </c>
      <c r="D11342">
        <v>7</v>
      </c>
      <c r="E11342">
        <v>1</v>
      </c>
      <c r="F11342" t="s">
        <v>173</v>
      </c>
      <c r="G11342" t="s">
        <v>174</v>
      </c>
    </row>
    <row r="11343" spans="1:7" x14ac:dyDescent="0.25">
      <c r="A11343" t="s">
        <v>11413</v>
      </c>
      <c r="D11343">
        <v>7</v>
      </c>
      <c r="E11343">
        <v>1</v>
      </c>
      <c r="F11343" t="s">
        <v>173</v>
      </c>
      <c r="G11343" t="s">
        <v>174</v>
      </c>
    </row>
    <row r="11344" spans="1:7" x14ac:dyDescent="0.25">
      <c r="A11344" t="s">
        <v>11414</v>
      </c>
      <c r="D11344">
        <v>7</v>
      </c>
      <c r="E11344">
        <v>1</v>
      </c>
      <c r="F11344" t="s">
        <v>173</v>
      </c>
      <c r="G11344" t="s">
        <v>174</v>
      </c>
    </row>
    <row r="11345" spans="1:7" x14ac:dyDescent="0.25">
      <c r="A11345" t="s">
        <v>11415</v>
      </c>
      <c r="D11345">
        <v>7</v>
      </c>
      <c r="E11345">
        <v>1</v>
      </c>
      <c r="F11345" t="s">
        <v>173</v>
      </c>
      <c r="G11345" t="s">
        <v>174</v>
      </c>
    </row>
    <row r="11346" spans="1:7" x14ac:dyDescent="0.25">
      <c r="A11346" t="s">
        <v>11416</v>
      </c>
      <c r="D11346">
        <v>7</v>
      </c>
      <c r="E11346">
        <v>2</v>
      </c>
      <c r="F11346" t="s">
        <v>173</v>
      </c>
      <c r="G11346" t="s">
        <v>174</v>
      </c>
    </row>
    <row r="11347" spans="1:7" x14ac:dyDescent="0.25">
      <c r="A11347" t="s">
        <v>11417</v>
      </c>
      <c r="D11347">
        <v>7</v>
      </c>
      <c r="E11347">
        <v>1</v>
      </c>
      <c r="F11347" t="s">
        <v>173</v>
      </c>
      <c r="G11347" t="s">
        <v>174</v>
      </c>
    </row>
    <row r="11348" spans="1:7" x14ac:dyDescent="0.25">
      <c r="A11348" t="s">
        <v>11418</v>
      </c>
      <c r="D11348">
        <v>7</v>
      </c>
      <c r="E11348">
        <v>12</v>
      </c>
      <c r="F11348" t="s">
        <v>173</v>
      </c>
      <c r="G11348" t="s">
        <v>174</v>
      </c>
    </row>
    <row r="11349" spans="1:7" x14ac:dyDescent="0.25">
      <c r="A11349" t="s">
        <v>11419</v>
      </c>
      <c r="D11349">
        <v>7</v>
      </c>
      <c r="E11349">
        <v>1</v>
      </c>
      <c r="F11349" t="s">
        <v>173</v>
      </c>
      <c r="G11349" t="s">
        <v>174</v>
      </c>
    </row>
    <row r="11350" spans="1:7" x14ac:dyDescent="0.25">
      <c r="A11350" t="s">
        <v>11420</v>
      </c>
      <c r="D11350">
        <v>7</v>
      </c>
      <c r="E11350">
        <v>2</v>
      </c>
      <c r="F11350" t="s">
        <v>173</v>
      </c>
      <c r="G11350" t="s">
        <v>174</v>
      </c>
    </row>
    <row r="11351" spans="1:7" x14ac:dyDescent="0.25">
      <c r="A11351" t="s">
        <v>11421</v>
      </c>
      <c r="D11351">
        <v>7</v>
      </c>
      <c r="E11351">
        <v>16</v>
      </c>
      <c r="F11351" t="s">
        <v>173</v>
      </c>
      <c r="G11351" t="s">
        <v>174</v>
      </c>
    </row>
    <row r="11352" spans="1:7" x14ac:dyDescent="0.25">
      <c r="A11352" t="s">
        <v>11422</v>
      </c>
      <c r="D11352">
        <v>7</v>
      </c>
      <c r="E11352">
        <v>1</v>
      </c>
      <c r="F11352" t="s">
        <v>173</v>
      </c>
      <c r="G11352" t="s">
        <v>174</v>
      </c>
    </row>
    <row r="11353" spans="1:7" x14ac:dyDescent="0.25">
      <c r="A11353" t="s">
        <v>11423</v>
      </c>
      <c r="D11353">
        <v>7</v>
      </c>
      <c r="E11353">
        <v>1</v>
      </c>
      <c r="F11353" t="s">
        <v>173</v>
      </c>
      <c r="G11353" t="s">
        <v>174</v>
      </c>
    </row>
    <row r="11354" spans="1:7" x14ac:dyDescent="0.25">
      <c r="A11354" t="s">
        <v>11424</v>
      </c>
      <c r="D11354">
        <v>7</v>
      </c>
      <c r="E11354">
        <v>1</v>
      </c>
      <c r="F11354" t="s">
        <v>173</v>
      </c>
      <c r="G11354" t="s">
        <v>174</v>
      </c>
    </row>
    <row r="11355" spans="1:7" x14ac:dyDescent="0.25">
      <c r="A11355" t="s">
        <v>11425</v>
      </c>
      <c r="D11355">
        <v>7</v>
      </c>
      <c r="E11355">
        <v>32</v>
      </c>
      <c r="F11355" t="s">
        <v>173</v>
      </c>
      <c r="G11355" t="s">
        <v>174</v>
      </c>
    </row>
    <row r="11356" spans="1:7" x14ac:dyDescent="0.25">
      <c r="A11356" t="s">
        <v>11426</v>
      </c>
      <c r="D11356">
        <v>7</v>
      </c>
      <c r="E11356">
        <v>5</v>
      </c>
      <c r="F11356" t="s">
        <v>173</v>
      </c>
      <c r="G11356" t="s">
        <v>174</v>
      </c>
    </row>
    <row r="11357" spans="1:7" x14ac:dyDescent="0.25">
      <c r="A11357" t="s">
        <v>11427</v>
      </c>
      <c r="D11357">
        <v>7</v>
      </c>
      <c r="E11357">
        <v>1</v>
      </c>
      <c r="F11357" t="s">
        <v>173</v>
      </c>
      <c r="G11357" t="s">
        <v>174</v>
      </c>
    </row>
    <row r="11358" spans="1:7" x14ac:dyDescent="0.25">
      <c r="A11358" t="s">
        <v>11428</v>
      </c>
      <c r="D11358" t="s">
        <v>9</v>
      </c>
      <c r="E11358">
        <v>1</v>
      </c>
      <c r="F11358" t="s">
        <v>10</v>
      </c>
      <c r="G11358" t="s">
        <v>11</v>
      </c>
    </row>
    <row r="11359" spans="1:7" x14ac:dyDescent="0.25">
      <c r="A11359" t="s">
        <v>11429</v>
      </c>
      <c r="D11359">
        <v>8</v>
      </c>
      <c r="E11359">
        <v>1</v>
      </c>
      <c r="F11359" t="s">
        <v>36</v>
      </c>
      <c r="G11359" t="s">
        <v>37</v>
      </c>
    </row>
    <row r="11360" spans="1:7" x14ac:dyDescent="0.25">
      <c r="A11360" t="s">
        <v>11430</v>
      </c>
      <c r="D11360" t="s">
        <v>9</v>
      </c>
      <c r="E11360">
        <v>2</v>
      </c>
      <c r="F11360" t="s">
        <v>10</v>
      </c>
      <c r="G11360" t="s">
        <v>11</v>
      </c>
    </row>
    <row r="11361" spans="1:7" x14ac:dyDescent="0.25">
      <c r="A11361" t="s">
        <v>11431</v>
      </c>
      <c r="D11361" t="s">
        <v>1122</v>
      </c>
      <c r="E11361">
        <v>14</v>
      </c>
      <c r="F11361" t="s">
        <v>1123</v>
      </c>
      <c r="G11361" t="s">
        <v>1124</v>
      </c>
    </row>
    <row r="11362" spans="1:7" x14ac:dyDescent="0.25">
      <c r="A11362" t="s">
        <v>11432</v>
      </c>
      <c r="D11362">
        <v>7</v>
      </c>
      <c r="E11362">
        <v>1</v>
      </c>
      <c r="F11362" t="s">
        <v>173</v>
      </c>
      <c r="G11362" t="s">
        <v>174</v>
      </c>
    </row>
    <row r="11363" spans="1:7" x14ac:dyDescent="0.25">
      <c r="A11363" t="s">
        <v>11433</v>
      </c>
      <c r="D11363">
        <v>7</v>
      </c>
      <c r="E11363">
        <v>3</v>
      </c>
      <c r="F11363" t="s">
        <v>173</v>
      </c>
      <c r="G11363" t="s">
        <v>174</v>
      </c>
    </row>
    <row r="11364" spans="1:7" x14ac:dyDescent="0.25">
      <c r="A11364" t="s">
        <v>11434</v>
      </c>
      <c r="D11364" t="s">
        <v>235</v>
      </c>
      <c r="E11364">
        <v>1</v>
      </c>
      <c r="F11364" t="s">
        <v>236</v>
      </c>
      <c r="G11364" t="s">
        <v>237</v>
      </c>
    </row>
    <row r="11365" spans="1:7" x14ac:dyDescent="0.25">
      <c r="A11365" t="s">
        <v>11435</v>
      </c>
      <c r="D11365">
        <v>8</v>
      </c>
      <c r="E11365">
        <v>1</v>
      </c>
      <c r="F11365" t="s">
        <v>36</v>
      </c>
      <c r="G11365" t="s">
        <v>37</v>
      </c>
    </row>
    <row r="11366" spans="1:7" x14ac:dyDescent="0.25">
      <c r="A11366" t="s">
        <v>11436</v>
      </c>
      <c r="D11366">
        <v>8</v>
      </c>
      <c r="E11366">
        <v>1</v>
      </c>
      <c r="F11366" t="s">
        <v>36</v>
      </c>
      <c r="G11366" t="s">
        <v>37</v>
      </c>
    </row>
    <row r="11367" spans="1:7" x14ac:dyDescent="0.25">
      <c r="A11367" t="s">
        <v>11437</v>
      </c>
      <c r="D11367">
        <v>2</v>
      </c>
      <c r="E11367">
        <v>13</v>
      </c>
      <c r="F11367" t="s">
        <v>53</v>
      </c>
      <c r="G11367" t="s">
        <v>54</v>
      </c>
    </row>
    <row r="11368" spans="1:7" x14ac:dyDescent="0.25">
      <c r="A11368" t="s">
        <v>11438</v>
      </c>
      <c r="D11368">
        <v>2</v>
      </c>
      <c r="E11368">
        <v>3</v>
      </c>
      <c r="F11368" t="s">
        <v>53</v>
      </c>
      <c r="G11368" t="s">
        <v>54</v>
      </c>
    </row>
    <row r="11369" spans="1:7" x14ac:dyDescent="0.25">
      <c r="A11369" t="s">
        <v>11439</v>
      </c>
      <c r="D11369" t="s">
        <v>1122</v>
      </c>
      <c r="E11369">
        <v>1</v>
      </c>
      <c r="F11369" t="s">
        <v>1123</v>
      </c>
      <c r="G11369" t="s">
        <v>1124</v>
      </c>
    </row>
    <row r="11370" spans="1:7" x14ac:dyDescent="0.25">
      <c r="A11370" t="s">
        <v>11440</v>
      </c>
      <c r="D11370">
        <v>2</v>
      </c>
      <c r="E11370">
        <v>8</v>
      </c>
      <c r="F11370" t="s">
        <v>53</v>
      </c>
      <c r="G11370" t="s">
        <v>54</v>
      </c>
    </row>
    <row r="11371" spans="1:7" x14ac:dyDescent="0.25">
      <c r="A11371" t="s">
        <v>11441</v>
      </c>
      <c r="D11371">
        <v>2</v>
      </c>
      <c r="E11371">
        <v>4</v>
      </c>
      <c r="F11371" t="s">
        <v>53</v>
      </c>
      <c r="G11371" t="s">
        <v>54</v>
      </c>
    </row>
    <row r="11372" spans="1:7" x14ac:dyDescent="0.25">
      <c r="A11372" t="s">
        <v>11442</v>
      </c>
      <c r="D11372">
        <v>2</v>
      </c>
      <c r="E11372">
        <v>1</v>
      </c>
      <c r="F11372" t="s">
        <v>53</v>
      </c>
      <c r="G11372" t="s">
        <v>54</v>
      </c>
    </row>
    <row r="11373" spans="1:7" x14ac:dyDescent="0.25">
      <c r="A11373" t="s">
        <v>11443</v>
      </c>
      <c r="B11373" t="s">
        <v>20745</v>
      </c>
      <c r="C11373" t="s">
        <v>20749</v>
      </c>
      <c r="D11373" t="s">
        <v>71</v>
      </c>
      <c r="E11373">
        <v>730</v>
      </c>
      <c r="F11373" t="s">
        <v>72</v>
      </c>
      <c r="G11373" t="s">
        <v>73</v>
      </c>
    </row>
    <row r="11374" spans="1:7" x14ac:dyDescent="0.25">
      <c r="A11374" t="s">
        <v>11444</v>
      </c>
      <c r="B11374" t="s">
        <v>20745</v>
      </c>
      <c r="C11374" t="s">
        <v>20749</v>
      </c>
      <c r="D11374" t="s">
        <v>71</v>
      </c>
      <c r="E11374">
        <v>1</v>
      </c>
      <c r="F11374" t="s">
        <v>72</v>
      </c>
      <c r="G11374" t="s">
        <v>73</v>
      </c>
    </row>
    <row r="11375" spans="1:7" x14ac:dyDescent="0.25">
      <c r="A11375" t="s">
        <v>11445</v>
      </c>
      <c r="B11375" t="s">
        <v>20745</v>
      </c>
      <c r="C11375" t="s">
        <v>20749</v>
      </c>
      <c r="D11375" t="s">
        <v>71</v>
      </c>
      <c r="E11375">
        <v>1</v>
      </c>
      <c r="F11375" t="s">
        <v>72</v>
      </c>
      <c r="G11375" t="s">
        <v>73</v>
      </c>
    </row>
    <row r="11376" spans="1:7" x14ac:dyDescent="0.25">
      <c r="A11376" t="s">
        <v>11446</v>
      </c>
      <c r="B11376" t="s">
        <v>20745</v>
      </c>
      <c r="C11376" t="s">
        <v>20749</v>
      </c>
      <c r="D11376" t="s">
        <v>71</v>
      </c>
      <c r="E11376">
        <v>1</v>
      </c>
      <c r="F11376" t="s">
        <v>72</v>
      </c>
      <c r="G11376" t="s">
        <v>73</v>
      </c>
    </row>
    <row r="11377" spans="1:7" x14ac:dyDescent="0.25">
      <c r="A11377" t="s">
        <v>11447</v>
      </c>
      <c r="B11377" t="s">
        <v>20745</v>
      </c>
      <c r="C11377" t="s">
        <v>20749</v>
      </c>
      <c r="D11377" t="s">
        <v>71</v>
      </c>
      <c r="E11377">
        <v>1</v>
      </c>
      <c r="F11377" t="s">
        <v>72</v>
      </c>
      <c r="G11377" t="s">
        <v>73</v>
      </c>
    </row>
    <row r="11378" spans="1:7" x14ac:dyDescent="0.25">
      <c r="A11378" t="s">
        <v>11448</v>
      </c>
      <c r="B11378" t="s">
        <v>20745</v>
      </c>
      <c r="C11378" t="s">
        <v>20749</v>
      </c>
      <c r="D11378" t="s">
        <v>71</v>
      </c>
      <c r="E11378">
        <v>9</v>
      </c>
      <c r="F11378" t="s">
        <v>72</v>
      </c>
      <c r="G11378" t="s">
        <v>73</v>
      </c>
    </row>
    <row r="11379" spans="1:7" x14ac:dyDescent="0.25">
      <c r="A11379" t="s">
        <v>11449</v>
      </c>
      <c r="B11379" t="s">
        <v>20745</v>
      </c>
      <c r="C11379" t="s">
        <v>20749</v>
      </c>
      <c r="D11379" t="s">
        <v>71</v>
      </c>
      <c r="E11379">
        <v>1</v>
      </c>
      <c r="F11379" t="s">
        <v>72</v>
      </c>
      <c r="G11379" t="s">
        <v>73</v>
      </c>
    </row>
    <row r="11380" spans="1:7" x14ac:dyDescent="0.25">
      <c r="A11380" t="s">
        <v>11450</v>
      </c>
      <c r="B11380" t="s">
        <v>20745</v>
      </c>
      <c r="C11380" t="s">
        <v>20749</v>
      </c>
      <c r="D11380" t="s">
        <v>71</v>
      </c>
      <c r="E11380">
        <v>1</v>
      </c>
      <c r="F11380" t="s">
        <v>72</v>
      </c>
      <c r="G11380" t="s">
        <v>73</v>
      </c>
    </row>
    <row r="11381" spans="1:7" x14ac:dyDescent="0.25">
      <c r="A11381" t="s">
        <v>11451</v>
      </c>
      <c r="B11381" t="s">
        <v>20745</v>
      </c>
      <c r="C11381" t="s">
        <v>20749</v>
      </c>
      <c r="D11381" t="s">
        <v>71</v>
      </c>
      <c r="E11381">
        <v>1</v>
      </c>
      <c r="F11381" t="s">
        <v>72</v>
      </c>
      <c r="G11381" t="s">
        <v>73</v>
      </c>
    </row>
    <row r="11382" spans="1:7" x14ac:dyDescent="0.25">
      <c r="A11382" t="s">
        <v>11452</v>
      </c>
      <c r="B11382" t="s">
        <v>20745</v>
      </c>
      <c r="C11382" t="s">
        <v>20749</v>
      </c>
      <c r="D11382" t="s">
        <v>71</v>
      </c>
      <c r="E11382">
        <v>3</v>
      </c>
      <c r="F11382" t="s">
        <v>72</v>
      </c>
      <c r="G11382" t="s">
        <v>73</v>
      </c>
    </row>
    <row r="11383" spans="1:7" x14ac:dyDescent="0.25">
      <c r="A11383" t="s">
        <v>11453</v>
      </c>
      <c r="B11383" t="s">
        <v>20745</v>
      </c>
      <c r="C11383" t="s">
        <v>20749</v>
      </c>
      <c r="D11383" t="s">
        <v>59</v>
      </c>
      <c r="E11383">
        <v>1</v>
      </c>
      <c r="F11383" t="s">
        <v>60</v>
      </c>
      <c r="G11383" t="s">
        <v>61</v>
      </c>
    </row>
    <row r="11384" spans="1:7" x14ac:dyDescent="0.25">
      <c r="A11384" t="s">
        <v>11454</v>
      </c>
      <c r="B11384" t="s">
        <v>20745</v>
      </c>
      <c r="C11384" t="s">
        <v>20749</v>
      </c>
      <c r="D11384" t="s">
        <v>71</v>
      </c>
      <c r="E11384">
        <v>5</v>
      </c>
      <c r="F11384" t="s">
        <v>72</v>
      </c>
      <c r="G11384" t="s">
        <v>73</v>
      </c>
    </row>
    <row r="11385" spans="1:7" x14ac:dyDescent="0.25">
      <c r="A11385" t="s">
        <v>11455</v>
      </c>
      <c r="B11385" t="s">
        <v>20745</v>
      </c>
      <c r="C11385" t="s">
        <v>20749</v>
      </c>
      <c r="D11385" t="s">
        <v>71</v>
      </c>
      <c r="E11385">
        <v>98</v>
      </c>
      <c r="F11385" t="s">
        <v>72</v>
      </c>
      <c r="G11385" t="s">
        <v>73</v>
      </c>
    </row>
    <row r="11386" spans="1:7" x14ac:dyDescent="0.25">
      <c r="A11386" t="s">
        <v>11456</v>
      </c>
      <c r="B11386" t="s">
        <v>20745</v>
      </c>
      <c r="C11386" t="s">
        <v>20749</v>
      </c>
      <c r="D11386" t="s">
        <v>71</v>
      </c>
      <c r="E11386">
        <v>3</v>
      </c>
      <c r="F11386" t="s">
        <v>72</v>
      </c>
      <c r="G11386" t="s">
        <v>73</v>
      </c>
    </row>
    <row r="11387" spans="1:7" x14ac:dyDescent="0.25">
      <c r="A11387" t="s">
        <v>11457</v>
      </c>
      <c r="B11387" t="s">
        <v>20745</v>
      </c>
      <c r="C11387" t="s">
        <v>20749</v>
      </c>
      <c r="D11387" t="s">
        <v>71</v>
      </c>
      <c r="E11387">
        <v>11</v>
      </c>
      <c r="F11387" t="s">
        <v>72</v>
      </c>
      <c r="G11387" t="s">
        <v>73</v>
      </c>
    </row>
    <row r="11388" spans="1:7" x14ac:dyDescent="0.25">
      <c r="A11388" t="s">
        <v>11458</v>
      </c>
      <c r="B11388" t="s">
        <v>20745</v>
      </c>
      <c r="C11388" t="s">
        <v>20749</v>
      </c>
      <c r="D11388" t="s">
        <v>71</v>
      </c>
      <c r="E11388">
        <v>21</v>
      </c>
      <c r="F11388" t="s">
        <v>72</v>
      </c>
      <c r="G11388" t="s">
        <v>73</v>
      </c>
    </row>
    <row r="11389" spans="1:7" x14ac:dyDescent="0.25">
      <c r="A11389" t="s">
        <v>11459</v>
      </c>
      <c r="B11389" t="s">
        <v>20745</v>
      </c>
      <c r="C11389" t="s">
        <v>20749</v>
      </c>
      <c r="D11389" t="s">
        <v>71</v>
      </c>
      <c r="E11389">
        <v>14</v>
      </c>
      <c r="F11389" t="s">
        <v>72</v>
      </c>
      <c r="G11389" t="s">
        <v>73</v>
      </c>
    </row>
    <row r="11390" spans="1:7" x14ac:dyDescent="0.25">
      <c r="A11390" t="s">
        <v>11460</v>
      </c>
      <c r="B11390" t="s">
        <v>20745</v>
      </c>
      <c r="C11390" t="s">
        <v>20749</v>
      </c>
      <c r="D11390" t="s">
        <v>71</v>
      </c>
      <c r="E11390">
        <v>17</v>
      </c>
      <c r="F11390" t="s">
        <v>72</v>
      </c>
      <c r="G11390" t="s">
        <v>73</v>
      </c>
    </row>
    <row r="11391" spans="1:7" x14ac:dyDescent="0.25">
      <c r="A11391" t="s">
        <v>11461</v>
      </c>
      <c r="B11391" t="s">
        <v>20745</v>
      </c>
      <c r="C11391" t="s">
        <v>20749</v>
      </c>
      <c r="D11391" t="s">
        <v>71</v>
      </c>
      <c r="E11391">
        <v>1</v>
      </c>
      <c r="F11391" t="s">
        <v>72</v>
      </c>
      <c r="G11391" t="s">
        <v>73</v>
      </c>
    </row>
    <row r="11392" spans="1:7" x14ac:dyDescent="0.25">
      <c r="A11392" t="s">
        <v>11462</v>
      </c>
      <c r="B11392" t="s">
        <v>20745</v>
      </c>
      <c r="C11392" t="s">
        <v>20749</v>
      </c>
      <c r="D11392" t="s">
        <v>71</v>
      </c>
      <c r="E11392">
        <v>2</v>
      </c>
      <c r="F11392" t="s">
        <v>72</v>
      </c>
      <c r="G11392" t="s">
        <v>73</v>
      </c>
    </row>
    <row r="11393" spans="1:7" x14ac:dyDescent="0.25">
      <c r="A11393" t="s">
        <v>11463</v>
      </c>
      <c r="B11393" t="s">
        <v>20745</v>
      </c>
      <c r="C11393" t="s">
        <v>20749</v>
      </c>
      <c r="D11393" t="s">
        <v>71</v>
      </c>
      <c r="E11393">
        <v>24</v>
      </c>
      <c r="F11393" t="s">
        <v>72</v>
      </c>
      <c r="G11393" t="s">
        <v>73</v>
      </c>
    </row>
    <row r="11394" spans="1:7" x14ac:dyDescent="0.25">
      <c r="A11394" t="s">
        <v>11464</v>
      </c>
      <c r="B11394" t="s">
        <v>20745</v>
      </c>
      <c r="C11394" t="s">
        <v>20749</v>
      </c>
      <c r="D11394" t="s">
        <v>256</v>
      </c>
      <c r="E11394">
        <v>1</v>
      </c>
      <c r="F11394" t="s">
        <v>257</v>
      </c>
      <c r="G11394" t="s">
        <v>258</v>
      </c>
    </row>
    <row r="11395" spans="1:7" x14ac:dyDescent="0.25">
      <c r="A11395" t="s">
        <v>11465</v>
      </c>
      <c r="B11395" t="s">
        <v>20745</v>
      </c>
      <c r="C11395" t="s">
        <v>20749</v>
      </c>
      <c r="D11395" t="s">
        <v>71</v>
      </c>
      <c r="E11395">
        <v>1</v>
      </c>
      <c r="F11395" t="s">
        <v>72</v>
      </c>
      <c r="G11395" t="s">
        <v>73</v>
      </c>
    </row>
    <row r="11396" spans="1:7" x14ac:dyDescent="0.25">
      <c r="A11396" t="s">
        <v>11466</v>
      </c>
      <c r="B11396" t="s">
        <v>20745</v>
      </c>
      <c r="C11396" t="s">
        <v>20749</v>
      </c>
      <c r="D11396" t="s">
        <v>71</v>
      </c>
      <c r="E11396">
        <v>1</v>
      </c>
      <c r="F11396" t="s">
        <v>72</v>
      </c>
      <c r="G11396" t="s">
        <v>73</v>
      </c>
    </row>
    <row r="11397" spans="1:7" x14ac:dyDescent="0.25">
      <c r="A11397" t="s">
        <v>11467</v>
      </c>
      <c r="B11397" t="s">
        <v>20745</v>
      </c>
      <c r="C11397" t="s">
        <v>20749</v>
      </c>
      <c r="D11397" t="s">
        <v>71</v>
      </c>
      <c r="E11397">
        <v>1</v>
      </c>
      <c r="F11397" t="s">
        <v>72</v>
      </c>
      <c r="G11397" t="s">
        <v>73</v>
      </c>
    </row>
    <row r="11398" spans="1:7" x14ac:dyDescent="0.25">
      <c r="A11398" t="s">
        <v>11468</v>
      </c>
      <c r="B11398" t="s">
        <v>20745</v>
      </c>
      <c r="C11398" t="s">
        <v>20749</v>
      </c>
      <c r="D11398" t="s">
        <v>71</v>
      </c>
      <c r="E11398">
        <v>1</v>
      </c>
      <c r="F11398" t="s">
        <v>72</v>
      </c>
      <c r="G11398" t="s">
        <v>73</v>
      </c>
    </row>
    <row r="11399" spans="1:7" x14ac:dyDescent="0.25">
      <c r="A11399" t="s">
        <v>11469</v>
      </c>
      <c r="B11399" t="s">
        <v>20745</v>
      </c>
      <c r="C11399" t="s">
        <v>20749</v>
      </c>
      <c r="D11399" t="s">
        <v>71</v>
      </c>
      <c r="E11399">
        <v>6</v>
      </c>
      <c r="F11399" t="s">
        <v>72</v>
      </c>
      <c r="G11399" t="s">
        <v>73</v>
      </c>
    </row>
    <row r="11400" spans="1:7" x14ac:dyDescent="0.25">
      <c r="A11400" t="s">
        <v>11470</v>
      </c>
      <c r="B11400" t="s">
        <v>20745</v>
      </c>
      <c r="C11400" t="s">
        <v>20749</v>
      </c>
      <c r="D11400" t="s">
        <v>71</v>
      </c>
      <c r="E11400">
        <v>1</v>
      </c>
      <c r="F11400" t="s">
        <v>72</v>
      </c>
      <c r="G11400" t="s">
        <v>73</v>
      </c>
    </row>
    <row r="11401" spans="1:7" x14ac:dyDescent="0.25">
      <c r="A11401" t="s">
        <v>11471</v>
      </c>
      <c r="B11401" t="s">
        <v>20745</v>
      </c>
      <c r="C11401" t="s">
        <v>20749</v>
      </c>
      <c r="D11401" t="s">
        <v>71</v>
      </c>
      <c r="E11401">
        <v>4</v>
      </c>
      <c r="F11401" t="s">
        <v>72</v>
      </c>
      <c r="G11401" t="s">
        <v>73</v>
      </c>
    </row>
    <row r="11402" spans="1:7" x14ac:dyDescent="0.25">
      <c r="A11402" t="s">
        <v>11472</v>
      </c>
      <c r="B11402" t="s">
        <v>20745</v>
      </c>
      <c r="C11402" t="s">
        <v>20749</v>
      </c>
      <c r="D11402" t="s">
        <v>71</v>
      </c>
      <c r="E11402">
        <v>1</v>
      </c>
      <c r="F11402" t="s">
        <v>72</v>
      </c>
      <c r="G11402" t="s">
        <v>73</v>
      </c>
    </row>
    <row r="11403" spans="1:7" x14ac:dyDescent="0.25">
      <c r="A11403" t="s">
        <v>11473</v>
      </c>
      <c r="B11403" t="s">
        <v>20745</v>
      </c>
      <c r="C11403" t="s">
        <v>20749</v>
      </c>
      <c r="D11403" t="s">
        <v>71</v>
      </c>
      <c r="E11403">
        <v>1</v>
      </c>
      <c r="F11403" t="s">
        <v>72</v>
      </c>
      <c r="G11403" t="s">
        <v>73</v>
      </c>
    </row>
    <row r="11404" spans="1:7" x14ac:dyDescent="0.25">
      <c r="A11404" t="s">
        <v>11474</v>
      </c>
      <c r="B11404" t="s">
        <v>20745</v>
      </c>
      <c r="C11404" t="s">
        <v>20749</v>
      </c>
      <c r="D11404" t="s">
        <v>59</v>
      </c>
      <c r="E11404">
        <v>1</v>
      </c>
      <c r="F11404" t="s">
        <v>60</v>
      </c>
      <c r="G11404" t="s">
        <v>61</v>
      </c>
    </row>
    <row r="11405" spans="1:7" x14ac:dyDescent="0.25">
      <c r="A11405" t="s">
        <v>11475</v>
      </c>
      <c r="B11405" t="s">
        <v>20745</v>
      </c>
      <c r="C11405" t="s">
        <v>20749</v>
      </c>
      <c r="D11405" t="s">
        <v>71</v>
      </c>
      <c r="E11405">
        <v>4</v>
      </c>
      <c r="F11405" t="s">
        <v>72</v>
      </c>
      <c r="G11405" t="s">
        <v>73</v>
      </c>
    </row>
    <row r="11406" spans="1:7" x14ac:dyDescent="0.25">
      <c r="A11406" t="s">
        <v>11476</v>
      </c>
      <c r="B11406" t="s">
        <v>20745</v>
      </c>
      <c r="C11406" t="s">
        <v>20749</v>
      </c>
      <c r="D11406" t="s">
        <v>71</v>
      </c>
      <c r="E11406">
        <v>1</v>
      </c>
      <c r="F11406" t="s">
        <v>72</v>
      </c>
      <c r="G11406" t="s">
        <v>73</v>
      </c>
    </row>
    <row r="11407" spans="1:7" x14ac:dyDescent="0.25">
      <c r="A11407" t="s">
        <v>11477</v>
      </c>
      <c r="B11407" t="s">
        <v>20745</v>
      </c>
      <c r="C11407" t="s">
        <v>20749</v>
      </c>
      <c r="D11407" t="s">
        <v>71</v>
      </c>
      <c r="E11407">
        <v>1</v>
      </c>
      <c r="F11407" t="s">
        <v>72</v>
      </c>
      <c r="G11407" t="s">
        <v>73</v>
      </c>
    </row>
    <row r="11408" spans="1:7" x14ac:dyDescent="0.25">
      <c r="A11408" t="s">
        <v>11478</v>
      </c>
      <c r="D11408" t="s">
        <v>49</v>
      </c>
      <c r="E11408">
        <v>44</v>
      </c>
      <c r="F11408" t="s">
        <v>50</v>
      </c>
      <c r="G11408" t="s">
        <v>51</v>
      </c>
    </row>
    <row r="11409" spans="1:7" x14ac:dyDescent="0.25">
      <c r="A11409" t="s">
        <v>11479</v>
      </c>
      <c r="D11409" t="s">
        <v>49</v>
      </c>
      <c r="E11409">
        <v>1</v>
      </c>
      <c r="F11409" t="s">
        <v>50</v>
      </c>
      <c r="G11409" t="s">
        <v>51</v>
      </c>
    </row>
    <row r="11410" spans="1:7" x14ac:dyDescent="0.25">
      <c r="A11410" t="s">
        <v>11480</v>
      </c>
      <c r="D11410" t="s">
        <v>49</v>
      </c>
      <c r="E11410">
        <v>3</v>
      </c>
      <c r="F11410" t="s">
        <v>50</v>
      </c>
      <c r="G11410" t="s">
        <v>51</v>
      </c>
    </row>
    <row r="11411" spans="1:7" x14ac:dyDescent="0.25">
      <c r="A11411" t="s">
        <v>11481</v>
      </c>
      <c r="D11411" t="s">
        <v>49</v>
      </c>
      <c r="E11411">
        <v>3</v>
      </c>
      <c r="F11411" t="s">
        <v>50</v>
      </c>
      <c r="G11411" t="s">
        <v>51</v>
      </c>
    </row>
    <row r="11412" spans="1:7" x14ac:dyDescent="0.25">
      <c r="A11412" t="s">
        <v>11482</v>
      </c>
      <c r="D11412" t="s">
        <v>49</v>
      </c>
      <c r="E11412">
        <v>1</v>
      </c>
      <c r="F11412" t="s">
        <v>50</v>
      </c>
      <c r="G11412" t="s">
        <v>51</v>
      </c>
    </row>
    <row r="11413" spans="1:7" x14ac:dyDescent="0.25">
      <c r="A11413" t="s">
        <v>11483</v>
      </c>
      <c r="D11413" t="s">
        <v>49</v>
      </c>
      <c r="E11413">
        <v>3</v>
      </c>
      <c r="F11413" t="s">
        <v>50</v>
      </c>
      <c r="G11413" t="s">
        <v>51</v>
      </c>
    </row>
    <row r="11414" spans="1:7" x14ac:dyDescent="0.25">
      <c r="A11414" t="s">
        <v>11484</v>
      </c>
      <c r="D11414">
        <v>8</v>
      </c>
      <c r="E11414">
        <v>3</v>
      </c>
      <c r="F11414" t="s">
        <v>36</v>
      </c>
      <c r="G11414" t="s">
        <v>37</v>
      </c>
    </row>
    <row r="11415" spans="1:7" x14ac:dyDescent="0.25">
      <c r="A11415" t="s">
        <v>11485</v>
      </c>
      <c r="D11415" t="s">
        <v>49</v>
      </c>
      <c r="E11415">
        <v>189</v>
      </c>
      <c r="F11415" t="s">
        <v>50</v>
      </c>
      <c r="G11415" t="s">
        <v>51</v>
      </c>
    </row>
    <row r="11416" spans="1:7" x14ac:dyDescent="0.25">
      <c r="A11416" t="s">
        <v>11486</v>
      </c>
      <c r="D11416" t="s">
        <v>49</v>
      </c>
      <c r="E11416">
        <v>1</v>
      </c>
      <c r="F11416" t="s">
        <v>50</v>
      </c>
      <c r="G11416" t="s">
        <v>51</v>
      </c>
    </row>
    <row r="11417" spans="1:7" x14ac:dyDescent="0.25">
      <c r="A11417" t="s">
        <v>11487</v>
      </c>
      <c r="D11417" t="s">
        <v>9</v>
      </c>
      <c r="E11417">
        <v>2</v>
      </c>
      <c r="F11417" t="s">
        <v>10</v>
      </c>
      <c r="G11417" t="s">
        <v>11</v>
      </c>
    </row>
    <row r="11418" spans="1:7" x14ac:dyDescent="0.25">
      <c r="A11418" t="s">
        <v>11488</v>
      </c>
      <c r="D11418" t="s">
        <v>49</v>
      </c>
      <c r="E11418">
        <v>407</v>
      </c>
      <c r="F11418" t="s">
        <v>50</v>
      </c>
      <c r="G11418" t="s">
        <v>51</v>
      </c>
    </row>
    <row r="11419" spans="1:7" x14ac:dyDescent="0.25">
      <c r="A11419" t="s">
        <v>11489</v>
      </c>
      <c r="D11419" t="s">
        <v>49</v>
      </c>
      <c r="E11419">
        <v>1</v>
      </c>
      <c r="F11419" t="s">
        <v>50</v>
      </c>
      <c r="G11419" t="s">
        <v>51</v>
      </c>
    </row>
    <row r="11420" spans="1:7" x14ac:dyDescent="0.25">
      <c r="A11420" t="s">
        <v>11490</v>
      </c>
      <c r="D11420" t="s">
        <v>49</v>
      </c>
      <c r="E11420">
        <v>5</v>
      </c>
      <c r="F11420" t="s">
        <v>50</v>
      </c>
      <c r="G11420" t="s">
        <v>51</v>
      </c>
    </row>
    <row r="11421" spans="1:7" x14ac:dyDescent="0.25">
      <c r="A11421" t="s">
        <v>11491</v>
      </c>
      <c r="D11421" t="s">
        <v>49</v>
      </c>
      <c r="E11421">
        <v>1</v>
      </c>
      <c r="F11421" t="s">
        <v>50</v>
      </c>
      <c r="G11421" t="s">
        <v>51</v>
      </c>
    </row>
    <row r="11422" spans="1:7" x14ac:dyDescent="0.25">
      <c r="A11422" t="s">
        <v>11492</v>
      </c>
      <c r="D11422" t="s">
        <v>49</v>
      </c>
      <c r="E11422">
        <v>2</v>
      </c>
      <c r="F11422" t="s">
        <v>50</v>
      </c>
      <c r="G11422" t="s">
        <v>51</v>
      </c>
    </row>
    <row r="11423" spans="1:7" x14ac:dyDescent="0.25">
      <c r="A11423" t="s">
        <v>11493</v>
      </c>
      <c r="D11423">
        <v>8</v>
      </c>
      <c r="E11423">
        <v>4</v>
      </c>
      <c r="F11423" t="s">
        <v>36</v>
      </c>
      <c r="G11423" t="s">
        <v>37</v>
      </c>
    </row>
    <row r="11424" spans="1:7" x14ac:dyDescent="0.25">
      <c r="A11424" t="s">
        <v>11494</v>
      </c>
      <c r="D11424">
        <v>8</v>
      </c>
      <c r="E11424">
        <v>2</v>
      </c>
      <c r="F11424" t="s">
        <v>36</v>
      </c>
      <c r="G11424" t="s">
        <v>37</v>
      </c>
    </row>
    <row r="11425" spans="1:7" x14ac:dyDescent="0.25">
      <c r="A11425" t="s">
        <v>11495</v>
      </c>
      <c r="D11425">
        <v>7</v>
      </c>
      <c r="E11425">
        <v>1</v>
      </c>
      <c r="F11425" t="s">
        <v>173</v>
      </c>
      <c r="G11425" t="s">
        <v>174</v>
      </c>
    </row>
    <row r="11426" spans="1:7" x14ac:dyDescent="0.25">
      <c r="A11426" t="s">
        <v>11496</v>
      </c>
      <c r="D11426" t="s">
        <v>9</v>
      </c>
      <c r="E11426">
        <v>1</v>
      </c>
      <c r="F11426" t="s">
        <v>10</v>
      </c>
      <c r="G11426" t="s">
        <v>11</v>
      </c>
    </row>
    <row r="11427" spans="1:7" x14ac:dyDescent="0.25">
      <c r="A11427" t="s">
        <v>11497</v>
      </c>
      <c r="D11427" t="s">
        <v>9</v>
      </c>
      <c r="E11427">
        <v>1</v>
      </c>
      <c r="F11427" t="s">
        <v>10</v>
      </c>
      <c r="G11427" t="s">
        <v>11</v>
      </c>
    </row>
    <row r="11428" spans="1:7" x14ac:dyDescent="0.25">
      <c r="A11428" t="s">
        <v>11498</v>
      </c>
      <c r="D11428" t="s">
        <v>235</v>
      </c>
      <c r="E11428">
        <v>31</v>
      </c>
      <c r="F11428" t="s">
        <v>236</v>
      </c>
      <c r="G11428" t="s">
        <v>237</v>
      </c>
    </row>
    <row r="11429" spans="1:7" x14ac:dyDescent="0.25">
      <c r="A11429" t="s">
        <v>11499</v>
      </c>
      <c r="D11429">
        <v>8</v>
      </c>
      <c r="E11429">
        <v>3</v>
      </c>
      <c r="F11429" t="s">
        <v>36</v>
      </c>
      <c r="G11429" t="s">
        <v>37</v>
      </c>
    </row>
    <row r="11430" spans="1:7" x14ac:dyDescent="0.25">
      <c r="A11430" t="s">
        <v>11500</v>
      </c>
      <c r="D11430">
        <v>8</v>
      </c>
      <c r="E11430">
        <v>2</v>
      </c>
      <c r="F11430" t="s">
        <v>36</v>
      </c>
      <c r="G11430" t="s">
        <v>37</v>
      </c>
    </row>
    <row r="11431" spans="1:7" x14ac:dyDescent="0.25">
      <c r="A11431" t="s">
        <v>11501</v>
      </c>
      <c r="D11431">
        <v>8</v>
      </c>
      <c r="E11431">
        <v>2</v>
      </c>
      <c r="F11431" t="s">
        <v>36</v>
      </c>
      <c r="G11431" t="s">
        <v>37</v>
      </c>
    </row>
    <row r="11432" spans="1:7" x14ac:dyDescent="0.25">
      <c r="A11432" t="s">
        <v>11502</v>
      </c>
      <c r="D11432" t="s">
        <v>49</v>
      </c>
      <c r="E11432">
        <v>1</v>
      </c>
      <c r="F11432" t="s">
        <v>50</v>
      </c>
      <c r="G11432" t="s">
        <v>51</v>
      </c>
    </row>
    <row r="11433" spans="1:7" x14ac:dyDescent="0.25">
      <c r="A11433" t="s">
        <v>11503</v>
      </c>
      <c r="D11433">
        <v>8</v>
      </c>
      <c r="E11433">
        <v>1</v>
      </c>
      <c r="F11433" t="s">
        <v>36</v>
      </c>
      <c r="G11433" t="s">
        <v>37</v>
      </c>
    </row>
    <row r="11434" spans="1:7" x14ac:dyDescent="0.25">
      <c r="A11434" t="s">
        <v>11504</v>
      </c>
      <c r="D11434">
        <v>8</v>
      </c>
      <c r="E11434">
        <v>2</v>
      </c>
      <c r="F11434" t="s">
        <v>36</v>
      </c>
      <c r="G11434" t="s">
        <v>37</v>
      </c>
    </row>
    <row r="11435" spans="1:7" x14ac:dyDescent="0.25">
      <c r="A11435" t="s">
        <v>11505</v>
      </c>
      <c r="D11435" t="s">
        <v>49</v>
      </c>
      <c r="E11435">
        <v>196</v>
      </c>
      <c r="F11435" t="s">
        <v>50</v>
      </c>
      <c r="G11435" t="s">
        <v>51</v>
      </c>
    </row>
    <row r="11436" spans="1:7" x14ac:dyDescent="0.25">
      <c r="A11436" t="s">
        <v>11506</v>
      </c>
      <c r="D11436" t="s">
        <v>49</v>
      </c>
      <c r="E11436">
        <v>5</v>
      </c>
      <c r="F11436" t="s">
        <v>50</v>
      </c>
      <c r="G11436" t="s">
        <v>51</v>
      </c>
    </row>
    <row r="11437" spans="1:7" x14ac:dyDescent="0.25">
      <c r="A11437" t="s">
        <v>11507</v>
      </c>
      <c r="D11437" t="s">
        <v>49</v>
      </c>
      <c r="E11437">
        <v>1</v>
      </c>
      <c r="F11437" t="s">
        <v>50</v>
      </c>
      <c r="G11437" t="s">
        <v>51</v>
      </c>
    </row>
    <row r="11438" spans="1:7" x14ac:dyDescent="0.25">
      <c r="A11438" t="s">
        <v>11508</v>
      </c>
      <c r="D11438" t="s">
        <v>49</v>
      </c>
      <c r="E11438">
        <v>2</v>
      </c>
      <c r="F11438" t="s">
        <v>50</v>
      </c>
      <c r="G11438" t="s">
        <v>51</v>
      </c>
    </row>
    <row r="11439" spans="1:7" x14ac:dyDescent="0.25">
      <c r="A11439" t="s">
        <v>11509</v>
      </c>
      <c r="D11439" t="s">
        <v>49</v>
      </c>
      <c r="E11439">
        <v>1</v>
      </c>
      <c r="F11439" t="s">
        <v>50</v>
      </c>
      <c r="G11439" t="s">
        <v>51</v>
      </c>
    </row>
    <row r="11440" spans="1:7" x14ac:dyDescent="0.25">
      <c r="A11440" t="s">
        <v>11510</v>
      </c>
      <c r="D11440" t="s">
        <v>49</v>
      </c>
      <c r="E11440">
        <v>1</v>
      </c>
      <c r="F11440" t="s">
        <v>50</v>
      </c>
      <c r="G11440" t="s">
        <v>51</v>
      </c>
    </row>
    <row r="11441" spans="1:7" x14ac:dyDescent="0.25">
      <c r="A11441" t="s">
        <v>11511</v>
      </c>
      <c r="D11441" t="s">
        <v>49</v>
      </c>
      <c r="E11441">
        <v>1</v>
      </c>
      <c r="F11441" t="s">
        <v>50</v>
      </c>
      <c r="G11441" t="s">
        <v>51</v>
      </c>
    </row>
    <row r="11442" spans="1:7" x14ac:dyDescent="0.25">
      <c r="A11442" t="s">
        <v>11512</v>
      </c>
      <c r="D11442">
        <v>8</v>
      </c>
      <c r="E11442">
        <v>1</v>
      </c>
      <c r="F11442" t="s">
        <v>36</v>
      </c>
      <c r="G11442" t="s">
        <v>37</v>
      </c>
    </row>
    <row r="11443" spans="1:7" x14ac:dyDescent="0.25">
      <c r="A11443" t="s">
        <v>11513</v>
      </c>
      <c r="D11443" t="s">
        <v>235</v>
      </c>
      <c r="E11443">
        <v>1</v>
      </c>
      <c r="F11443" t="s">
        <v>236</v>
      </c>
      <c r="G11443" t="s">
        <v>237</v>
      </c>
    </row>
    <row r="11444" spans="1:7" x14ac:dyDescent="0.25">
      <c r="A11444" t="s">
        <v>11514</v>
      </c>
      <c r="D11444" t="s">
        <v>49</v>
      </c>
      <c r="E11444">
        <v>3</v>
      </c>
      <c r="F11444" t="s">
        <v>50</v>
      </c>
      <c r="G11444" t="s">
        <v>51</v>
      </c>
    </row>
    <row r="11445" spans="1:7" x14ac:dyDescent="0.25">
      <c r="A11445" t="s">
        <v>11515</v>
      </c>
      <c r="D11445" t="s">
        <v>49</v>
      </c>
      <c r="E11445">
        <v>116</v>
      </c>
      <c r="F11445" t="s">
        <v>50</v>
      </c>
      <c r="G11445" t="s">
        <v>51</v>
      </c>
    </row>
    <row r="11446" spans="1:7" x14ac:dyDescent="0.25">
      <c r="A11446" t="s">
        <v>11516</v>
      </c>
      <c r="D11446" t="s">
        <v>49</v>
      </c>
      <c r="E11446">
        <v>1</v>
      </c>
      <c r="F11446" t="s">
        <v>50</v>
      </c>
      <c r="G11446" t="s">
        <v>51</v>
      </c>
    </row>
    <row r="11447" spans="1:7" x14ac:dyDescent="0.25">
      <c r="A11447" t="s">
        <v>11517</v>
      </c>
      <c r="D11447" t="s">
        <v>49</v>
      </c>
      <c r="E11447">
        <v>2</v>
      </c>
      <c r="F11447" t="s">
        <v>50</v>
      </c>
      <c r="G11447" t="s">
        <v>51</v>
      </c>
    </row>
    <row r="11448" spans="1:7" x14ac:dyDescent="0.25">
      <c r="A11448" t="s">
        <v>11518</v>
      </c>
      <c r="D11448" t="s">
        <v>49</v>
      </c>
      <c r="E11448">
        <v>3</v>
      </c>
      <c r="F11448" t="s">
        <v>50</v>
      </c>
      <c r="G11448" t="s">
        <v>51</v>
      </c>
    </row>
    <row r="11449" spans="1:7" x14ac:dyDescent="0.25">
      <c r="A11449" t="s">
        <v>11519</v>
      </c>
      <c r="D11449" t="s">
        <v>49</v>
      </c>
      <c r="E11449">
        <v>1</v>
      </c>
      <c r="F11449" t="s">
        <v>50</v>
      </c>
      <c r="G11449" t="s">
        <v>51</v>
      </c>
    </row>
    <row r="11450" spans="1:7" x14ac:dyDescent="0.25">
      <c r="A11450" t="s">
        <v>11520</v>
      </c>
      <c r="D11450" t="s">
        <v>49</v>
      </c>
      <c r="E11450">
        <v>2</v>
      </c>
      <c r="F11450" t="s">
        <v>50</v>
      </c>
      <c r="G11450" t="s">
        <v>51</v>
      </c>
    </row>
    <row r="11451" spans="1:7" x14ac:dyDescent="0.25">
      <c r="A11451" t="s">
        <v>11521</v>
      </c>
      <c r="D11451" t="s">
        <v>49</v>
      </c>
      <c r="E11451">
        <v>2</v>
      </c>
      <c r="F11451" t="s">
        <v>50</v>
      </c>
      <c r="G11451" t="s">
        <v>51</v>
      </c>
    </row>
    <row r="11452" spans="1:7" x14ac:dyDescent="0.25">
      <c r="A11452" t="s">
        <v>11522</v>
      </c>
      <c r="D11452" t="s">
        <v>49</v>
      </c>
      <c r="E11452">
        <v>1</v>
      </c>
      <c r="F11452" t="s">
        <v>50</v>
      </c>
      <c r="G11452" t="s">
        <v>51</v>
      </c>
    </row>
    <row r="11453" spans="1:7" x14ac:dyDescent="0.25">
      <c r="A11453" t="s">
        <v>11523</v>
      </c>
      <c r="D11453" t="s">
        <v>9</v>
      </c>
      <c r="E11453">
        <v>1</v>
      </c>
      <c r="F11453" t="s">
        <v>10</v>
      </c>
      <c r="G11453" t="s">
        <v>11</v>
      </c>
    </row>
    <row r="11454" spans="1:7" x14ac:dyDescent="0.25">
      <c r="A11454" t="s">
        <v>11524</v>
      </c>
      <c r="D11454">
        <v>8</v>
      </c>
      <c r="E11454">
        <v>2</v>
      </c>
      <c r="F11454" t="s">
        <v>36</v>
      </c>
      <c r="G11454" t="s">
        <v>37</v>
      </c>
    </row>
    <row r="11455" spans="1:7" x14ac:dyDescent="0.25">
      <c r="A11455" t="s">
        <v>11525</v>
      </c>
      <c r="D11455">
        <v>8</v>
      </c>
      <c r="E11455">
        <v>2</v>
      </c>
      <c r="F11455" t="s">
        <v>36</v>
      </c>
      <c r="G11455" t="s">
        <v>37</v>
      </c>
    </row>
    <row r="11456" spans="1:7" x14ac:dyDescent="0.25">
      <c r="A11456" t="s">
        <v>11526</v>
      </c>
      <c r="D11456">
        <v>2</v>
      </c>
      <c r="E11456">
        <v>1</v>
      </c>
      <c r="F11456" t="s">
        <v>53</v>
      </c>
      <c r="G11456" t="s">
        <v>54</v>
      </c>
    </row>
    <row r="11457" spans="1:7" x14ac:dyDescent="0.25">
      <c r="A11457" t="s">
        <v>11527</v>
      </c>
      <c r="D11457">
        <v>2</v>
      </c>
      <c r="E11457">
        <v>27</v>
      </c>
      <c r="F11457" t="s">
        <v>53</v>
      </c>
      <c r="G11457" t="s">
        <v>54</v>
      </c>
    </row>
    <row r="11458" spans="1:7" x14ac:dyDescent="0.25">
      <c r="A11458" t="s">
        <v>11528</v>
      </c>
      <c r="D11458">
        <v>2</v>
      </c>
      <c r="E11458">
        <v>2</v>
      </c>
      <c r="F11458" t="s">
        <v>53</v>
      </c>
      <c r="G11458" t="s">
        <v>54</v>
      </c>
    </row>
    <row r="11459" spans="1:7" x14ac:dyDescent="0.25">
      <c r="A11459" t="s">
        <v>11529</v>
      </c>
      <c r="D11459">
        <v>2</v>
      </c>
      <c r="E11459">
        <v>2</v>
      </c>
      <c r="F11459" t="s">
        <v>53</v>
      </c>
      <c r="G11459" t="s">
        <v>54</v>
      </c>
    </row>
    <row r="11460" spans="1:7" x14ac:dyDescent="0.25">
      <c r="A11460" t="s">
        <v>11530</v>
      </c>
      <c r="D11460" t="s">
        <v>134</v>
      </c>
      <c r="E11460">
        <v>582</v>
      </c>
      <c r="F11460" t="s">
        <v>135</v>
      </c>
      <c r="G11460" t="s">
        <v>136</v>
      </c>
    </row>
    <row r="11461" spans="1:7" x14ac:dyDescent="0.25">
      <c r="A11461" t="s">
        <v>11531</v>
      </c>
      <c r="D11461" t="s">
        <v>134</v>
      </c>
      <c r="E11461">
        <v>3</v>
      </c>
      <c r="F11461" t="s">
        <v>135</v>
      </c>
      <c r="G11461" t="s">
        <v>136</v>
      </c>
    </row>
    <row r="11462" spans="1:7" x14ac:dyDescent="0.25">
      <c r="A11462" t="s">
        <v>11532</v>
      </c>
      <c r="D11462" t="s">
        <v>49</v>
      </c>
      <c r="E11462">
        <v>2</v>
      </c>
      <c r="F11462" t="s">
        <v>50</v>
      </c>
      <c r="G11462" t="s">
        <v>51</v>
      </c>
    </row>
    <row r="11463" spans="1:7" x14ac:dyDescent="0.25">
      <c r="A11463" t="s">
        <v>11533</v>
      </c>
      <c r="D11463" t="s">
        <v>9</v>
      </c>
      <c r="E11463">
        <v>3</v>
      </c>
      <c r="F11463" t="s">
        <v>10</v>
      </c>
      <c r="G11463" t="s">
        <v>11</v>
      </c>
    </row>
    <row r="11464" spans="1:7" x14ac:dyDescent="0.25">
      <c r="A11464" t="s">
        <v>11534</v>
      </c>
      <c r="D11464" t="s">
        <v>134</v>
      </c>
      <c r="E11464">
        <v>1</v>
      </c>
      <c r="F11464" t="s">
        <v>135</v>
      </c>
      <c r="G11464" t="s">
        <v>136</v>
      </c>
    </row>
    <row r="11465" spans="1:7" x14ac:dyDescent="0.25">
      <c r="A11465" t="s">
        <v>11535</v>
      </c>
      <c r="D11465" t="s">
        <v>134</v>
      </c>
      <c r="E11465">
        <v>1</v>
      </c>
      <c r="F11465" t="s">
        <v>135</v>
      </c>
      <c r="G11465" t="s">
        <v>136</v>
      </c>
    </row>
    <row r="11466" spans="1:7" x14ac:dyDescent="0.25">
      <c r="A11466" t="s">
        <v>11536</v>
      </c>
      <c r="D11466" t="s">
        <v>134</v>
      </c>
      <c r="E11466">
        <v>18</v>
      </c>
      <c r="F11466" t="s">
        <v>135</v>
      </c>
      <c r="G11466" t="s">
        <v>136</v>
      </c>
    </row>
    <row r="11467" spans="1:7" x14ac:dyDescent="0.25">
      <c r="A11467" t="s">
        <v>11537</v>
      </c>
      <c r="D11467" t="s">
        <v>134</v>
      </c>
      <c r="E11467">
        <v>8</v>
      </c>
      <c r="F11467" t="s">
        <v>135</v>
      </c>
      <c r="G11467" t="s">
        <v>136</v>
      </c>
    </row>
    <row r="11468" spans="1:7" x14ac:dyDescent="0.25">
      <c r="A11468" t="s">
        <v>11538</v>
      </c>
      <c r="D11468" t="s">
        <v>134</v>
      </c>
      <c r="E11468">
        <v>1</v>
      </c>
      <c r="F11468" t="s">
        <v>135</v>
      </c>
      <c r="G11468" t="s">
        <v>136</v>
      </c>
    </row>
    <row r="11469" spans="1:7" x14ac:dyDescent="0.25">
      <c r="A11469" t="s">
        <v>11539</v>
      </c>
      <c r="D11469" t="s">
        <v>134</v>
      </c>
      <c r="E11469">
        <v>1</v>
      </c>
      <c r="F11469" t="s">
        <v>135</v>
      </c>
      <c r="G11469" t="s">
        <v>136</v>
      </c>
    </row>
    <row r="11470" spans="1:7" x14ac:dyDescent="0.25">
      <c r="A11470" t="s">
        <v>11540</v>
      </c>
      <c r="D11470" t="s">
        <v>134</v>
      </c>
      <c r="E11470">
        <v>4</v>
      </c>
      <c r="F11470" t="s">
        <v>135</v>
      </c>
      <c r="G11470" t="s">
        <v>136</v>
      </c>
    </row>
    <row r="11471" spans="1:7" x14ac:dyDescent="0.25">
      <c r="A11471" t="s">
        <v>11541</v>
      </c>
      <c r="D11471" t="s">
        <v>9</v>
      </c>
      <c r="E11471">
        <v>3</v>
      </c>
      <c r="F11471" t="s">
        <v>10</v>
      </c>
      <c r="G11471" t="s">
        <v>11</v>
      </c>
    </row>
    <row r="11472" spans="1:7" x14ac:dyDescent="0.25">
      <c r="A11472" t="s">
        <v>11542</v>
      </c>
      <c r="D11472" t="s">
        <v>9</v>
      </c>
      <c r="E11472">
        <v>1</v>
      </c>
      <c r="F11472" t="s">
        <v>10</v>
      </c>
      <c r="G11472" t="s">
        <v>11</v>
      </c>
    </row>
    <row r="11473" spans="1:7" x14ac:dyDescent="0.25">
      <c r="A11473" t="s">
        <v>11543</v>
      </c>
      <c r="D11473">
        <v>8</v>
      </c>
      <c r="E11473">
        <v>1</v>
      </c>
      <c r="F11473" t="s">
        <v>36</v>
      </c>
      <c r="G11473" t="s">
        <v>37</v>
      </c>
    </row>
    <row r="11474" spans="1:7" x14ac:dyDescent="0.25">
      <c r="A11474" t="s">
        <v>11544</v>
      </c>
      <c r="D11474">
        <v>8</v>
      </c>
      <c r="E11474">
        <v>19</v>
      </c>
      <c r="F11474" t="s">
        <v>36</v>
      </c>
      <c r="G11474" t="s">
        <v>37</v>
      </c>
    </row>
    <row r="11475" spans="1:7" x14ac:dyDescent="0.25">
      <c r="A11475" t="s">
        <v>11545</v>
      </c>
      <c r="D11475">
        <v>8</v>
      </c>
      <c r="E11475">
        <v>8</v>
      </c>
      <c r="F11475" t="s">
        <v>36</v>
      </c>
      <c r="G11475" t="s">
        <v>37</v>
      </c>
    </row>
    <row r="11476" spans="1:7" x14ac:dyDescent="0.25">
      <c r="A11476" t="s">
        <v>11546</v>
      </c>
      <c r="D11476">
        <v>2</v>
      </c>
      <c r="E11476">
        <v>115</v>
      </c>
      <c r="F11476" t="s">
        <v>53</v>
      </c>
      <c r="G11476" t="s">
        <v>54</v>
      </c>
    </row>
    <row r="11477" spans="1:7" x14ac:dyDescent="0.25">
      <c r="A11477" t="s">
        <v>11547</v>
      </c>
      <c r="D11477">
        <v>2</v>
      </c>
      <c r="E11477">
        <v>21</v>
      </c>
      <c r="F11477" t="s">
        <v>53</v>
      </c>
      <c r="G11477" t="s">
        <v>54</v>
      </c>
    </row>
    <row r="11478" spans="1:7" x14ac:dyDescent="0.25">
      <c r="A11478" t="s">
        <v>11548</v>
      </c>
      <c r="D11478">
        <v>2</v>
      </c>
      <c r="E11478">
        <v>1</v>
      </c>
      <c r="F11478" t="s">
        <v>53</v>
      </c>
      <c r="G11478" t="s">
        <v>54</v>
      </c>
    </row>
    <row r="11479" spans="1:7" x14ac:dyDescent="0.25">
      <c r="A11479" t="s">
        <v>11549</v>
      </c>
      <c r="D11479" t="s">
        <v>49</v>
      </c>
      <c r="E11479">
        <v>1</v>
      </c>
      <c r="F11479" t="s">
        <v>50</v>
      </c>
      <c r="G11479" t="s">
        <v>51</v>
      </c>
    </row>
    <row r="11480" spans="1:7" x14ac:dyDescent="0.25">
      <c r="A11480" t="s">
        <v>11550</v>
      </c>
      <c r="D11480">
        <v>2</v>
      </c>
      <c r="E11480">
        <v>5</v>
      </c>
      <c r="F11480" t="s">
        <v>53</v>
      </c>
      <c r="G11480" t="s">
        <v>54</v>
      </c>
    </row>
    <row r="11481" spans="1:7" x14ac:dyDescent="0.25">
      <c r="A11481" t="s">
        <v>11551</v>
      </c>
      <c r="D11481">
        <v>7</v>
      </c>
      <c r="E11481">
        <v>232</v>
      </c>
      <c r="F11481" t="s">
        <v>173</v>
      </c>
      <c r="G11481" t="s">
        <v>174</v>
      </c>
    </row>
    <row r="11482" spans="1:7" x14ac:dyDescent="0.25">
      <c r="A11482" t="s">
        <v>11552</v>
      </c>
      <c r="D11482">
        <v>7</v>
      </c>
      <c r="E11482">
        <v>1</v>
      </c>
      <c r="F11482" t="s">
        <v>173</v>
      </c>
      <c r="G11482" t="s">
        <v>174</v>
      </c>
    </row>
    <row r="11483" spans="1:7" x14ac:dyDescent="0.25">
      <c r="A11483" t="s">
        <v>11553</v>
      </c>
      <c r="D11483">
        <v>7</v>
      </c>
      <c r="E11483">
        <v>1</v>
      </c>
      <c r="F11483" t="s">
        <v>173</v>
      </c>
      <c r="G11483" t="s">
        <v>174</v>
      </c>
    </row>
    <row r="11484" spans="1:7" x14ac:dyDescent="0.25">
      <c r="A11484" t="s">
        <v>11554</v>
      </c>
      <c r="D11484">
        <v>7</v>
      </c>
      <c r="E11484">
        <v>1</v>
      </c>
      <c r="F11484" t="s">
        <v>173</v>
      </c>
      <c r="G11484" t="s">
        <v>174</v>
      </c>
    </row>
    <row r="11485" spans="1:7" x14ac:dyDescent="0.25">
      <c r="A11485" t="s">
        <v>11555</v>
      </c>
      <c r="D11485">
        <v>7</v>
      </c>
      <c r="E11485">
        <v>1</v>
      </c>
      <c r="F11485" t="s">
        <v>173</v>
      </c>
      <c r="G11485" t="s">
        <v>174</v>
      </c>
    </row>
    <row r="11486" spans="1:7" x14ac:dyDescent="0.25">
      <c r="A11486" t="s">
        <v>11556</v>
      </c>
      <c r="D11486">
        <v>7</v>
      </c>
      <c r="E11486">
        <v>1</v>
      </c>
      <c r="F11486" t="s">
        <v>173</v>
      </c>
      <c r="G11486" t="s">
        <v>174</v>
      </c>
    </row>
    <row r="11487" spans="1:7" x14ac:dyDescent="0.25">
      <c r="A11487" t="s">
        <v>11557</v>
      </c>
      <c r="D11487">
        <v>7</v>
      </c>
      <c r="E11487">
        <v>1</v>
      </c>
      <c r="F11487" t="s">
        <v>173</v>
      </c>
      <c r="G11487" t="s">
        <v>174</v>
      </c>
    </row>
    <row r="11488" spans="1:7" x14ac:dyDescent="0.25">
      <c r="A11488" t="s">
        <v>11558</v>
      </c>
      <c r="D11488">
        <v>7</v>
      </c>
      <c r="E11488">
        <v>1</v>
      </c>
      <c r="F11488" t="s">
        <v>173</v>
      </c>
      <c r="G11488" t="s">
        <v>174</v>
      </c>
    </row>
    <row r="11489" spans="1:7" x14ac:dyDescent="0.25">
      <c r="A11489" t="s">
        <v>11559</v>
      </c>
      <c r="D11489">
        <v>7</v>
      </c>
      <c r="E11489">
        <v>1</v>
      </c>
      <c r="F11489" t="s">
        <v>173</v>
      </c>
      <c r="G11489" t="s">
        <v>174</v>
      </c>
    </row>
    <row r="11490" spans="1:7" x14ac:dyDescent="0.25">
      <c r="A11490" t="s">
        <v>11560</v>
      </c>
      <c r="D11490">
        <v>7</v>
      </c>
      <c r="E11490">
        <v>1</v>
      </c>
      <c r="F11490" t="s">
        <v>173</v>
      </c>
      <c r="G11490" t="s">
        <v>174</v>
      </c>
    </row>
    <row r="11491" spans="1:7" x14ac:dyDescent="0.25">
      <c r="A11491" t="s">
        <v>11561</v>
      </c>
      <c r="D11491">
        <v>7</v>
      </c>
      <c r="E11491">
        <v>1</v>
      </c>
      <c r="F11491" t="s">
        <v>173</v>
      </c>
      <c r="G11491" t="s">
        <v>174</v>
      </c>
    </row>
    <row r="11492" spans="1:7" x14ac:dyDescent="0.25">
      <c r="A11492" t="s">
        <v>11562</v>
      </c>
      <c r="D11492">
        <v>7</v>
      </c>
      <c r="E11492">
        <v>1</v>
      </c>
      <c r="F11492" t="s">
        <v>173</v>
      </c>
      <c r="G11492" t="s">
        <v>174</v>
      </c>
    </row>
    <row r="11493" spans="1:7" x14ac:dyDescent="0.25">
      <c r="A11493" t="s">
        <v>11563</v>
      </c>
      <c r="D11493">
        <v>7</v>
      </c>
      <c r="E11493">
        <v>1</v>
      </c>
      <c r="F11493" t="s">
        <v>173</v>
      </c>
      <c r="G11493" t="s">
        <v>174</v>
      </c>
    </row>
    <row r="11494" spans="1:7" x14ac:dyDescent="0.25">
      <c r="A11494" t="s">
        <v>11564</v>
      </c>
      <c r="D11494">
        <v>7</v>
      </c>
      <c r="E11494">
        <v>2</v>
      </c>
      <c r="F11494" t="s">
        <v>173</v>
      </c>
      <c r="G11494" t="s">
        <v>174</v>
      </c>
    </row>
    <row r="11495" spans="1:7" x14ac:dyDescent="0.25">
      <c r="A11495" t="s">
        <v>11565</v>
      </c>
      <c r="D11495">
        <v>7</v>
      </c>
      <c r="E11495">
        <v>1</v>
      </c>
      <c r="F11495" t="s">
        <v>173</v>
      </c>
      <c r="G11495" t="s">
        <v>174</v>
      </c>
    </row>
    <row r="11496" spans="1:7" x14ac:dyDescent="0.25">
      <c r="A11496" t="s">
        <v>11566</v>
      </c>
      <c r="D11496">
        <v>7</v>
      </c>
      <c r="E11496">
        <v>1</v>
      </c>
      <c r="F11496" t="s">
        <v>173</v>
      </c>
      <c r="G11496" t="s">
        <v>174</v>
      </c>
    </row>
    <row r="11497" spans="1:7" x14ac:dyDescent="0.25">
      <c r="A11497" t="s">
        <v>11567</v>
      </c>
      <c r="D11497">
        <v>7</v>
      </c>
      <c r="E11497">
        <v>2</v>
      </c>
      <c r="F11497" t="s">
        <v>173</v>
      </c>
      <c r="G11497" t="s">
        <v>174</v>
      </c>
    </row>
    <row r="11498" spans="1:7" x14ac:dyDescent="0.25">
      <c r="A11498" t="s">
        <v>11568</v>
      </c>
      <c r="D11498">
        <v>7</v>
      </c>
      <c r="E11498">
        <v>1</v>
      </c>
      <c r="F11498" t="s">
        <v>173</v>
      </c>
      <c r="G11498" t="s">
        <v>174</v>
      </c>
    </row>
    <row r="11499" spans="1:7" x14ac:dyDescent="0.25">
      <c r="A11499" t="s">
        <v>11569</v>
      </c>
      <c r="D11499">
        <v>7</v>
      </c>
      <c r="E11499">
        <v>1</v>
      </c>
      <c r="F11499" t="s">
        <v>173</v>
      </c>
      <c r="G11499" t="s">
        <v>174</v>
      </c>
    </row>
    <row r="11500" spans="1:7" x14ac:dyDescent="0.25">
      <c r="A11500" t="s">
        <v>11570</v>
      </c>
      <c r="D11500">
        <v>7</v>
      </c>
      <c r="E11500">
        <v>1</v>
      </c>
      <c r="F11500" t="s">
        <v>173</v>
      </c>
      <c r="G11500" t="s">
        <v>174</v>
      </c>
    </row>
    <row r="11501" spans="1:7" x14ac:dyDescent="0.25">
      <c r="A11501" t="s">
        <v>11571</v>
      </c>
      <c r="D11501">
        <v>7</v>
      </c>
      <c r="E11501">
        <v>5</v>
      </c>
      <c r="F11501" t="s">
        <v>173</v>
      </c>
      <c r="G11501" t="s">
        <v>174</v>
      </c>
    </row>
    <row r="11502" spans="1:7" x14ac:dyDescent="0.25">
      <c r="A11502" t="s">
        <v>11572</v>
      </c>
      <c r="D11502">
        <v>7</v>
      </c>
      <c r="E11502">
        <v>2</v>
      </c>
      <c r="F11502" t="s">
        <v>173</v>
      </c>
      <c r="G11502" t="s">
        <v>174</v>
      </c>
    </row>
    <row r="11503" spans="1:7" x14ac:dyDescent="0.25">
      <c r="A11503" t="s">
        <v>11573</v>
      </c>
      <c r="D11503">
        <v>7</v>
      </c>
      <c r="E11503">
        <v>4</v>
      </c>
      <c r="F11503" t="s">
        <v>173</v>
      </c>
      <c r="G11503" t="s">
        <v>174</v>
      </c>
    </row>
    <row r="11504" spans="1:7" x14ac:dyDescent="0.25">
      <c r="A11504" t="s">
        <v>11574</v>
      </c>
      <c r="D11504">
        <v>7</v>
      </c>
      <c r="E11504">
        <v>1</v>
      </c>
      <c r="F11504" t="s">
        <v>173</v>
      </c>
      <c r="G11504" t="s">
        <v>174</v>
      </c>
    </row>
    <row r="11505" spans="1:7" x14ac:dyDescent="0.25">
      <c r="A11505" t="s">
        <v>11575</v>
      </c>
      <c r="D11505">
        <v>7</v>
      </c>
      <c r="E11505">
        <v>9</v>
      </c>
      <c r="F11505" t="s">
        <v>173</v>
      </c>
      <c r="G11505" t="s">
        <v>174</v>
      </c>
    </row>
    <row r="11506" spans="1:7" x14ac:dyDescent="0.25">
      <c r="A11506" t="s">
        <v>11576</v>
      </c>
      <c r="D11506">
        <v>7</v>
      </c>
      <c r="E11506">
        <v>1</v>
      </c>
      <c r="F11506" t="s">
        <v>173</v>
      </c>
      <c r="G11506" t="s">
        <v>174</v>
      </c>
    </row>
    <row r="11507" spans="1:7" x14ac:dyDescent="0.25">
      <c r="A11507" t="s">
        <v>11577</v>
      </c>
      <c r="D11507">
        <v>7</v>
      </c>
      <c r="E11507">
        <v>1</v>
      </c>
      <c r="F11507" t="s">
        <v>173</v>
      </c>
      <c r="G11507" t="s">
        <v>174</v>
      </c>
    </row>
    <row r="11508" spans="1:7" x14ac:dyDescent="0.25">
      <c r="A11508" t="s">
        <v>11578</v>
      </c>
      <c r="D11508">
        <v>7</v>
      </c>
      <c r="E11508">
        <v>1</v>
      </c>
      <c r="F11508" t="s">
        <v>173</v>
      </c>
      <c r="G11508" t="s">
        <v>174</v>
      </c>
    </row>
    <row r="11509" spans="1:7" x14ac:dyDescent="0.25">
      <c r="A11509" t="s">
        <v>11579</v>
      </c>
      <c r="D11509">
        <v>7</v>
      </c>
      <c r="E11509">
        <v>1</v>
      </c>
      <c r="F11509" t="s">
        <v>173</v>
      </c>
      <c r="G11509" t="s">
        <v>174</v>
      </c>
    </row>
    <row r="11510" spans="1:7" x14ac:dyDescent="0.25">
      <c r="A11510" t="s">
        <v>11580</v>
      </c>
      <c r="D11510">
        <v>7</v>
      </c>
      <c r="E11510">
        <v>1</v>
      </c>
      <c r="F11510" t="s">
        <v>173</v>
      </c>
      <c r="G11510" t="s">
        <v>174</v>
      </c>
    </row>
    <row r="11511" spans="1:7" x14ac:dyDescent="0.25">
      <c r="A11511" t="s">
        <v>11581</v>
      </c>
      <c r="D11511">
        <v>7</v>
      </c>
      <c r="E11511">
        <v>1</v>
      </c>
      <c r="F11511" t="s">
        <v>173</v>
      </c>
      <c r="G11511" t="s">
        <v>174</v>
      </c>
    </row>
    <row r="11512" spans="1:7" x14ac:dyDescent="0.25">
      <c r="A11512" t="s">
        <v>11582</v>
      </c>
      <c r="D11512">
        <v>7</v>
      </c>
      <c r="E11512">
        <v>5</v>
      </c>
      <c r="F11512" t="s">
        <v>173</v>
      </c>
      <c r="G11512" t="s">
        <v>174</v>
      </c>
    </row>
    <row r="11513" spans="1:7" x14ac:dyDescent="0.25">
      <c r="A11513" t="s">
        <v>11583</v>
      </c>
      <c r="D11513">
        <v>7</v>
      </c>
      <c r="E11513">
        <v>2</v>
      </c>
      <c r="F11513" t="s">
        <v>173</v>
      </c>
      <c r="G11513" t="s">
        <v>174</v>
      </c>
    </row>
    <row r="11514" spans="1:7" x14ac:dyDescent="0.25">
      <c r="A11514" t="s">
        <v>11584</v>
      </c>
      <c r="D11514">
        <v>7</v>
      </c>
      <c r="E11514">
        <v>1</v>
      </c>
      <c r="F11514" t="s">
        <v>173</v>
      </c>
      <c r="G11514" t="s">
        <v>174</v>
      </c>
    </row>
    <row r="11515" spans="1:7" x14ac:dyDescent="0.25">
      <c r="A11515" t="s">
        <v>11585</v>
      </c>
      <c r="D11515">
        <v>7</v>
      </c>
      <c r="E11515">
        <v>1</v>
      </c>
      <c r="F11515" t="s">
        <v>173</v>
      </c>
      <c r="G11515" t="s">
        <v>174</v>
      </c>
    </row>
    <row r="11516" spans="1:7" x14ac:dyDescent="0.25">
      <c r="A11516" t="s">
        <v>11586</v>
      </c>
      <c r="D11516">
        <v>7</v>
      </c>
      <c r="E11516">
        <v>3</v>
      </c>
      <c r="F11516" t="s">
        <v>173</v>
      </c>
      <c r="G11516" t="s">
        <v>174</v>
      </c>
    </row>
    <row r="11517" spans="1:7" x14ac:dyDescent="0.25">
      <c r="A11517" t="s">
        <v>11587</v>
      </c>
      <c r="D11517">
        <v>7</v>
      </c>
      <c r="E11517">
        <v>2</v>
      </c>
      <c r="F11517" t="s">
        <v>173</v>
      </c>
      <c r="G11517" t="s">
        <v>174</v>
      </c>
    </row>
    <row r="11518" spans="1:7" x14ac:dyDescent="0.25">
      <c r="A11518" t="s">
        <v>11588</v>
      </c>
      <c r="D11518">
        <v>7</v>
      </c>
      <c r="E11518">
        <v>2</v>
      </c>
      <c r="F11518" t="s">
        <v>173</v>
      </c>
      <c r="G11518" t="s">
        <v>174</v>
      </c>
    </row>
    <row r="11519" spans="1:7" x14ac:dyDescent="0.25">
      <c r="A11519" t="s">
        <v>11589</v>
      </c>
      <c r="D11519">
        <v>7</v>
      </c>
      <c r="E11519">
        <v>1</v>
      </c>
      <c r="F11519" t="s">
        <v>173</v>
      </c>
      <c r="G11519" t="s">
        <v>174</v>
      </c>
    </row>
    <row r="11520" spans="1:7" x14ac:dyDescent="0.25">
      <c r="A11520" t="s">
        <v>11590</v>
      </c>
      <c r="D11520">
        <v>7</v>
      </c>
      <c r="E11520">
        <v>1</v>
      </c>
      <c r="F11520" t="s">
        <v>173</v>
      </c>
      <c r="G11520" t="s">
        <v>174</v>
      </c>
    </row>
    <row r="11521" spans="1:7" x14ac:dyDescent="0.25">
      <c r="A11521" t="s">
        <v>11591</v>
      </c>
      <c r="D11521">
        <v>7</v>
      </c>
      <c r="E11521">
        <v>2</v>
      </c>
      <c r="F11521" t="s">
        <v>173</v>
      </c>
      <c r="G11521" t="s">
        <v>174</v>
      </c>
    </row>
    <row r="11522" spans="1:7" x14ac:dyDescent="0.25">
      <c r="A11522" t="s">
        <v>11592</v>
      </c>
      <c r="D11522">
        <v>7</v>
      </c>
      <c r="E11522">
        <v>1</v>
      </c>
      <c r="F11522" t="s">
        <v>173</v>
      </c>
      <c r="G11522" t="s">
        <v>174</v>
      </c>
    </row>
    <row r="11523" spans="1:7" x14ac:dyDescent="0.25">
      <c r="A11523" t="s">
        <v>11593</v>
      </c>
      <c r="D11523">
        <v>7</v>
      </c>
      <c r="E11523">
        <v>1</v>
      </c>
      <c r="F11523" t="s">
        <v>173</v>
      </c>
      <c r="G11523" t="s">
        <v>174</v>
      </c>
    </row>
    <row r="11524" spans="1:7" x14ac:dyDescent="0.25">
      <c r="A11524" t="s">
        <v>11594</v>
      </c>
      <c r="D11524">
        <v>7</v>
      </c>
      <c r="E11524">
        <v>4</v>
      </c>
      <c r="F11524" t="s">
        <v>173</v>
      </c>
      <c r="G11524" t="s">
        <v>174</v>
      </c>
    </row>
    <row r="11525" spans="1:7" x14ac:dyDescent="0.25">
      <c r="A11525" t="s">
        <v>11595</v>
      </c>
      <c r="D11525">
        <v>7</v>
      </c>
      <c r="E11525">
        <v>1</v>
      </c>
      <c r="F11525" t="s">
        <v>173</v>
      </c>
      <c r="G11525" t="s">
        <v>174</v>
      </c>
    </row>
    <row r="11526" spans="1:7" x14ac:dyDescent="0.25">
      <c r="A11526" t="s">
        <v>11596</v>
      </c>
      <c r="D11526">
        <v>7</v>
      </c>
      <c r="E11526">
        <v>1</v>
      </c>
      <c r="F11526" t="s">
        <v>173</v>
      </c>
      <c r="G11526" t="s">
        <v>174</v>
      </c>
    </row>
    <row r="11527" spans="1:7" x14ac:dyDescent="0.25">
      <c r="A11527" t="s">
        <v>11597</v>
      </c>
      <c r="D11527">
        <v>7</v>
      </c>
      <c r="E11527">
        <v>1</v>
      </c>
      <c r="F11527" t="s">
        <v>173</v>
      </c>
      <c r="G11527" t="s">
        <v>174</v>
      </c>
    </row>
    <row r="11528" spans="1:7" x14ac:dyDescent="0.25">
      <c r="A11528" t="s">
        <v>11598</v>
      </c>
      <c r="D11528">
        <v>7</v>
      </c>
      <c r="E11528">
        <v>4</v>
      </c>
      <c r="F11528" t="s">
        <v>173</v>
      </c>
      <c r="G11528" t="s">
        <v>174</v>
      </c>
    </row>
    <row r="11529" spans="1:7" x14ac:dyDescent="0.25">
      <c r="A11529" t="s">
        <v>11599</v>
      </c>
      <c r="D11529">
        <v>7</v>
      </c>
      <c r="E11529">
        <v>1</v>
      </c>
      <c r="F11529" t="s">
        <v>173</v>
      </c>
      <c r="G11529" t="s">
        <v>174</v>
      </c>
    </row>
    <row r="11530" spans="1:7" x14ac:dyDescent="0.25">
      <c r="A11530" t="s">
        <v>11600</v>
      </c>
      <c r="D11530">
        <v>7</v>
      </c>
      <c r="E11530">
        <v>2</v>
      </c>
      <c r="F11530" t="s">
        <v>173</v>
      </c>
      <c r="G11530" t="s">
        <v>174</v>
      </c>
    </row>
    <row r="11531" spans="1:7" x14ac:dyDescent="0.25">
      <c r="A11531" t="s">
        <v>11601</v>
      </c>
      <c r="D11531">
        <v>7</v>
      </c>
      <c r="E11531">
        <v>1</v>
      </c>
      <c r="F11531" t="s">
        <v>173</v>
      </c>
      <c r="G11531" t="s">
        <v>174</v>
      </c>
    </row>
    <row r="11532" spans="1:7" x14ac:dyDescent="0.25">
      <c r="A11532" t="s">
        <v>11602</v>
      </c>
      <c r="D11532">
        <v>7</v>
      </c>
      <c r="E11532">
        <v>1</v>
      </c>
      <c r="F11532" t="s">
        <v>173</v>
      </c>
      <c r="G11532" t="s">
        <v>174</v>
      </c>
    </row>
    <row r="11533" spans="1:7" x14ac:dyDescent="0.25">
      <c r="A11533" t="s">
        <v>11603</v>
      </c>
      <c r="D11533">
        <v>7</v>
      </c>
      <c r="E11533">
        <v>3</v>
      </c>
      <c r="F11533" t="s">
        <v>173</v>
      </c>
      <c r="G11533" t="s">
        <v>174</v>
      </c>
    </row>
    <row r="11534" spans="1:7" x14ac:dyDescent="0.25">
      <c r="A11534" t="s">
        <v>11604</v>
      </c>
      <c r="D11534">
        <v>7</v>
      </c>
      <c r="E11534">
        <v>7</v>
      </c>
      <c r="F11534" t="s">
        <v>173</v>
      </c>
      <c r="G11534" t="s">
        <v>174</v>
      </c>
    </row>
    <row r="11535" spans="1:7" x14ac:dyDescent="0.25">
      <c r="A11535" t="s">
        <v>11605</v>
      </c>
      <c r="D11535">
        <v>7</v>
      </c>
      <c r="E11535">
        <v>1</v>
      </c>
      <c r="F11535" t="s">
        <v>173</v>
      </c>
      <c r="G11535" t="s">
        <v>174</v>
      </c>
    </row>
    <row r="11536" spans="1:7" x14ac:dyDescent="0.25">
      <c r="A11536" t="s">
        <v>11606</v>
      </c>
      <c r="D11536">
        <v>7</v>
      </c>
      <c r="E11536">
        <v>2</v>
      </c>
      <c r="F11536" t="s">
        <v>173</v>
      </c>
      <c r="G11536" t="s">
        <v>174</v>
      </c>
    </row>
    <row r="11537" spans="1:7" x14ac:dyDescent="0.25">
      <c r="A11537" t="s">
        <v>11607</v>
      </c>
      <c r="D11537">
        <v>7</v>
      </c>
      <c r="E11537">
        <v>1</v>
      </c>
      <c r="F11537" t="s">
        <v>173</v>
      </c>
      <c r="G11537" t="s">
        <v>174</v>
      </c>
    </row>
    <row r="11538" spans="1:7" x14ac:dyDescent="0.25">
      <c r="A11538" t="s">
        <v>11608</v>
      </c>
      <c r="D11538">
        <v>7</v>
      </c>
      <c r="E11538">
        <v>4</v>
      </c>
      <c r="F11538" t="s">
        <v>173</v>
      </c>
      <c r="G11538" t="s">
        <v>174</v>
      </c>
    </row>
    <row r="11539" spans="1:7" x14ac:dyDescent="0.25">
      <c r="A11539" t="s">
        <v>11609</v>
      </c>
      <c r="D11539">
        <v>7</v>
      </c>
      <c r="E11539">
        <v>2</v>
      </c>
      <c r="F11539" t="s">
        <v>173</v>
      </c>
      <c r="G11539" t="s">
        <v>174</v>
      </c>
    </row>
    <row r="11540" spans="1:7" x14ac:dyDescent="0.25">
      <c r="A11540" t="s">
        <v>11610</v>
      </c>
      <c r="D11540">
        <v>7</v>
      </c>
      <c r="E11540">
        <v>1</v>
      </c>
      <c r="F11540" t="s">
        <v>173</v>
      </c>
      <c r="G11540" t="s">
        <v>174</v>
      </c>
    </row>
    <row r="11541" spans="1:7" x14ac:dyDescent="0.25">
      <c r="A11541" t="s">
        <v>11611</v>
      </c>
      <c r="D11541">
        <v>7</v>
      </c>
      <c r="E11541">
        <v>1</v>
      </c>
      <c r="F11541" t="s">
        <v>173</v>
      </c>
      <c r="G11541" t="s">
        <v>174</v>
      </c>
    </row>
    <row r="11542" spans="1:7" x14ac:dyDescent="0.25">
      <c r="A11542" t="s">
        <v>11612</v>
      </c>
      <c r="D11542">
        <v>7</v>
      </c>
      <c r="E11542">
        <v>1</v>
      </c>
      <c r="F11542" t="s">
        <v>173</v>
      </c>
      <c r="G11542" t="s">
        <v>174</v>
      </c>
    </row>
    <row r="11543" spans="1:7" x14ac:dyDescent="0.25">
      <c r="A11543" t="s">
        <v>11613</v>
      </c>
      <c r="D11543">
        <v>7</v>
      </c>
      <c r="E11543">
        <v>1</v>
      </c>
      <c r="F11543" t="s">
        <v>173</v>
      </c>
      <c r="G11543" t="s">
        <v>174</v>
      </c>
    </row>
    <row r="11544" spans="1:7" x14ac:dyDescent="0.25">
      <c r="A11544" t="s">
        <v>11614</v>
      </c>
      <c r="D11544">
        <v>7</v>
      </c>
      <c r="E11544">
        <v>1</v>
      </c>
      <c r="F11544" t="s">
        <v>173</v>
      </c>
      <c r="G11544" t="s">
        <v>174</v>
      </c>
    </row>
    <row r="11545" spans="1:7" x14ac:dyDescent="0.25">
      <c r="A11545" t="s">
        <v>11615</v>
      </c>
      <c r="D11545">
        <v>7</v>
      </c>
      <c r="E11545">
        <v>2</v>
      </c>
      <c r="F11545" t="s">
        <v>173</v>
      </c>
      <c r="G11545" t="s">
        <v>174</v>
      </c>
    </row>
    <row r="11546" spans="1:7" x14ac:dyDescent="0.25">
      <c r="A11546" t="s">
        <v>11616</v>
      </c>
      <c r="D11546">
        <v>7</v>
      </c>
      <c r="E11546">
        <v>1</v>
      </c>
      <c r="F11546" t="s">
        <v>173</v>
      </c>
      <c r="G11546" t="s">
        <v>174</v>
      </c>
    </row>
    <row r="11547" spans="1:7" x14ac:dyDescent="0.25">
      <c r="A11547" t="s">
        <v>11617</v>
      </c>
      <c r="D11547">
        <v>7</v>
      </c>
      <c r="E11547">
        <v>1</v>
      </c>
      <c r="F11547" t="s">
        <v>173</v>
      </c>
      <c r="G11547" t="s">
        <v>174</v>
      </c>
    </row>
    <row r="11548" spans="1:7" x14ac:dyDescent="0.25">
      <c r="A11548" t="s">
        <v>11618</v>
      </c>
      <c r="D11548">
        <v>7</v>
      </c>
      <c r="E11548">
        <v>1</v>
      </c>
      <c r="F11548" t="s">
        <v>173</v>
      </c>
      <c r="G11548" t="s">
        <v>174</v>
      </c>
    </row>
    <row r="11549" spans="1:7" x14ac:dyDescent="0.25">
      <c r="A11549" t="s">
        <v>11619</v>
      </c>
      <c r="D11549">
        <v>7</v>
      </c>
      <c r="E11549">
        <v>1</v>
      </c>
      <c r="F11549" t="s">
        <v>173</v>
      </c>
      <c r="G11549" t="s">
        <v>174</v>
      </c>
    </row>
    <row r="11550" spans="1:7" x14ac:dyDescent="0.25">
      <c r="A11550" t="s">
        <v>11620</v>
      </c>
      <c r="D11550">
        <v>7</v>
      </c>
      <c r="E11550">
        <v>1</v>
      </c>
      <c r="F11550" t="s">
        <v>173</v>
      </c>
      <c r="G11550" t="s">
        <v>174</v>
      </c>
    </row>
    <row r="11551" spans="1:7" x14ac:dyDescent="0.25">
      <c r="A11551" t="s">
        <v>11621</v>
      </c>
      <c r="D11551">
        <v>7</v>
      </c>
      <c r="E11551">
        <v>1</v>
      </c>
      <c r="F11551" t="s">
        <v>173</v>
      </c>
      <c r="G11551" t="s">
        <v>174</v>
      </c>
    </row>
    <row r="11552" spans="1:7" x14ac:dyDescent="0.25">
      <c r="A11552" t="s">
        <v>11622</v>
      </c>
      <c r="D11552">
        <v>7</v>
      </c>
      <c r="E11552">
        <v>1</v>
      </c>
      <c r="F11552" t="s">
        <v>173</v>
      </c>
      <c r="G11552" t="s">
        <v>174</v>
      </c>
    </row>
    <row r="11553" spans="1:7" x14ac:dyDescent="0.25">
      <c r="A11553" t="s">
        <v>11623</v>
      </c>
      <c r="D11553">
        <v>7</v>
      </c>
      <c r="E11553">
        <v>2</v>
      </c>
      <c r="F11553" t="s">
        <v>173</v>
      </c>
      <c r="G11553" t="s">
        <v>174</v>
      </c>
    </row>
    <row r="11554" spans="1:7" x14ac:dyDescent="0.25">
      <c r="A11554" t="s">
        <v>11624</v>
      </c>
      <c r="D11554">
        <v>7</v>
      </c>
      <c r="E11554">
        <v>1</v>
      </c>
      <c r="F11554" t="s">
        <v>173</v>
      </c>
      <c r="G11554" t="s">
        <v>174</v>
      </c>
    </row>
    <row r="11555" spans="1:7" x14ac:dyDescent="0.25">
      <c r="A11555" t="s">
        <v>11625</v>
      </c>
      <c r="D11555">
        <v>7</v>
      </c>
      <c r="E11555">
        <v>2</v>
      </c>
      <c r="F11555" t="s">
        <v>173</v>
      </c>
      <c r="G11555" t="s">
        <v>174</v>
      </c>
    </row>
    <row r="11556" spans="1:7" x14ac:dyDescent="0.25">
      <c r="A11556" t="s">
        <v>11626</v>
      </c>
      <c r="D11556">
        <v>7</v>
      </c>
      <c r="E11556">
        <v>13</v>
      </c>
      <c r="F11556" t="s">
        <v>173</v>
      </c>
      <c r="G11556" t="s">
        <v>174</v>
      </c>
    </row>
    <row r="11557" spans="1:7" x14ac:dyDescent="0.25">
      <c r="A11557" t="s">
        <v>11627</v>
      </c>
      <c r="D11557">
        <v>7</v>
      </c>
      <c r="E11557">
        <v>1</v>
      </c>
      <c r="F11557" t="s">
        <v>173</v>
      </c>
      <c r="G11557" t="s">
        <v>174</v>
      </c>
    </row>
    <row r="11558" spans="1:7" x14ac:dyDescent="0.25">
      <c r="A11558" t="s">
        <v>11628</v>
      </c>
      <c r="D11558">
        <v>7</v>
      </c>
      <c r="E11558">
        <v>1</v>
      </c>
      <c r="F11558" t="s">
        <v>173</v>
      </c>
      <c r="G11558" t="s">
        <v>174</v>
      </c>
    </row>
    <row r="11559" spans="1:7" x14ac:dyDescent="0.25">
      <c r="A11559" t="s">
        <v>11629</v>
      </c>
      <c r="D11559">
        <v>7</v>
      </c>
      <c r="E11559">
        <v>1</v>
      </c>
      <c r="F11559" t="s">
        <v>173</v>
      </c>
      <c r="G11559" t="s">
        <v>174</v>
      </c>
    </row>
    <row r="11560" spans="1:7" x14ac:dyDescent="0.25">
      <c r="A11560" t="s">
        <v>11630</v>
      </c>
      <c r="D11560">
        <v>7</v>
      </c>
      <c r="E11560">
        <v>1</v>
      </c>
      <c r="F11560" t="s">
        <v>173</v>
      </c>
      <c r="G11560" t="s">
        <v>174</v>
      </c>
    </row>
    <row r="11561" spans="1:7" x14ac:dyDescent="0.25">
      <c r="A11561" t="s">
        <v>11631</v>
      </c>
      <c r="D11561">
        <v>7</v>
      </c>
      <c r="E11561">
        <v>42</v>
      </c>
      <c r="F11561" t="s">
        <v>173</v>
      </c>
      <c r="G11561" t="s">
        <v>174</v>
      </c>
    </row>
    <row r="11562" spans="1:7" x14ac:dyDescent="0.25">
      <c r="A11562" t="s">
        <v>11632</v>
      </c>
      <c r="D11562">
        <v>7</v>
      </c>
      <c r="E11562">
        <v>3</v>
      </c>
      <c r="F11562" t="s">
        <v>173</v>
      </c>
      <c r="G11562" t="s">
        <v>174</v>
      </c>
    </row>
    <row r="11563" spans="1:7" x14ac:dyDescent="0.25">
      <c r="A11563" t="s">
        <v>11633</v>
      </c>
      <c r="D11563">
        <v>7</v>
      </c>
      <c r="E11563">
        <v>1</v>
      </c>
      <c r="F11563" t="s">
        <v>173</v>
      </c>
      <c r="G11563" t="s">
        <v>174</v>
      </c>
    </row>
    <row r="11564" spans="1:7" x14ac:dyDescent="0.25">
      <c r="A11564" t="s">
        <v>11634</v>
      </c>
      <c r="D11564">
        <v>7</v>
      </c>
      <c r="E11564">
        <v>370</v>
      </c>
      <c r="F11564" t="s">
        <v>173</v>
      </c>
      <c r="G11564" t="s">
        <v>174</v>
      </c>
    </row>
    <row r="11565" spans="1:7" x14ac:dyDescent="0.25">
      <c r="A11565" t="s">
        <v>11635</v>
      </c>
      <c r="D11565">
        <v>7</v>
      </c>
      <c r="E11565">
        <v>16</v>
      </c>
      <c r="F11565" t="s">
        <v>173</v>
      </c>
      <c r="G11565" t="s">
        <v>174</v>
      </c>
    </row>
    <row r="11566" spans="1:7" x14ac:dyDescent="0.25">
      <c r="A11566" t="s">
        <v>11636</v>
      </c>
      <c r="D11566">
        <v>7</v>
      </c>
      <c r="E11566">
        <v>1</v>
      </c>
      <c r="F11566" t="s">
        <v>173</v>
      </c>
      <c r="G11566" t="s">
        <v>174</v>
      </c>
    </row>
    <row r="11567" spans="1:7" x14ac:dyDescent="0.25">
      <c r="A11567" t="s">
        <v>11637</v>
      </c>
      <c r="D11567">
        <v>7</v>
      </c>
      <c r="E11567">
        <v>1</v>
      </c>
      <c r="F11567" t="s">
        <v>173</v>
      </c>
      <c r="G11567" t="s">
        <v>174</v>
      </c>
    </row>
    <row r="11568" spans="1:7" x14ac:dyDescent="0.25">
      <c r="A11568" t="s">
        <v>11638</v>
      </c>
      <c r="D11568">
        <v>7</v>
      </c>
      <c r="E11568">
        <v>5</v>
      </c>
      <c r="F11568" t="s">
        <v>173</v>
      </c>
      <c r="G11568" t="s">
        <v>174</v>
      </c>
    </row>
    <row r="11569" spans="1:7" x14ac:dyDescent="0.25">
      <c r="A11569" t="s">
        <v>11639</v>
      </c>
      <c r="D11569">
        <v>7</v>
      </c>
      <c r="E11569">
        <v>1</v>
      </c>
      <c r="F11569" t="s">
        <v>173</v>
      </c>
      <c r="G11569" t="s">
        <v>174</v>
      </c>
    </row>
    <row r="11570" spans="1:7" x14ac:dyDescent="0.25">
      <c r="A11570" t="s">
        <v>11640</v>
      </c>
      <c r="D11570">
        <v>7</v>
      </c>
      <c r="E11570">
        <v>1</v>
      </c>
      <c r="F11570" t="s">
        <v>173</v>
      </c>
      <c r="G11570" t="s">
        <v>174</v>
      </c>
    </row>
    <row r="11571" spans="1:7" x14ac:dyDescent="0.25">
      <c r="A11571" t="s">
        <v>11641</v>
      </c>
      <c r="D11571">
        <v>7</v>
      </c>
      <c r="E11571">
        <v>1</v>
      </c>
      <c r="F11571" t="s">
        <v>173</v>
      </c>
      <c r="G11571" t="s">
        <v>174</v>
      </c>
    </row>
    <row r="11572" spans="1:7" x14ac:dyDescent="0.25">
      <c r="A11572" t="s">
        <v>11642</v>
      </c>
      <c r="D11572">
        <v>7</v>
      </c>
      <c r="E11572">
        <v>1</v>
      </c>
      <c r="F11572" t="s">
        <v>173</v>
      </c>
      <c r="G11572" t="s">
        <v>174</v>
      </c>
    </row>
    <row r="11573" spans="1:7" x14ac:dyDescent="0.25">
      <c r="A11573" t="s">
        <v>11643</v>
      </c>
      <c r="D11573">
        <v>7</v>
      </c>
      <c r="E11573">
        <v>2</v>
      </c>
      <c r="F11573" t="s">
        <v>173</v>
      </c>
      <c r="G11573" t="s">
        <v>174</v>
      </c>
    </row>
    <row r="11574" spans="1:7" x14ac:dyDescent="0.25">
      <c r="A11574" t="s">
        <v>11644</v>
      </c>
      <c r="D11574">
        <v>7</v>
      </c>
      <c r="E11574">
        <v>1</v>
      </c>
      <c r="F11574" t="s">
        <v>173</v>
      </c>
      <c r="G11574" t="s">
        <v>174</v>
      </c>
    </row>
    <row r="11575" spans="1:7" x14ac:dyDescent="0.25">
      <c r="A11575" t="s">
        <v>11645</v>
      </c>
      <c r="D11575">
        <v>7</v>
      </c>
      <c r="E11575">
        <v>1</v>
      </c>
      <c r="F11575" t="s">
        <v>173</v>
      </c>
      <c r="G11575" t="s">
        <v>174</v>
      </c>
    </row>
    <row r="11576" spans="1:7" x14ac:dyDescent="0.25">
      <c r="A11576" t="s">
        <v>11646</v>
      </c>
      <c r="D11576">
        <v>7</v>
      </c>
      <c r="E11576">
        <v>1</v>
      </c>
      <c r="F11576" t="s">
        <v>173</v>
      </c>
      <c r="G11576" t="s">
        <v>174</v>
      </c>
    </row>
    <row r="11577" spans="1:7" x14ac:dyDescent="0.25">
      <c r="A11577" t="s">
        <v>11647</v>
      </c>
      <c r="D11577">
        <v>7</v>
      </c>
      <c r="E11577">
        <v>1</v>
      </c>
      <c r="F11577" t="s">
        <v>173</v>
      </c>
      <c r="G11577" t="s">
        <v>174</v>
      </c>
    </row>
    <row r="11578" spans="1:7" x14ac:dyDescent="0.25">
      <c r="A11578" t="s">
        <v>11648</v>
      </c>
      <c r="D11578">
        <v>7</v>
      </c>
      <c r="E11578">
        <v>1</v>
      </c>
      <c r="F11578" t="s">
        <v>173</v>
      </c>
      <c r="G11578" t="s">
        <v>174</v>
      </c>
    </row>
    <row r="11579" spans="1:7" x14ac:dyDescent="0.25">
      <c r="A11579" t="s">
        <v>11649</v>
      </c>
      <c r="D11579">
        <v>7</v>
      </c>
      <c r="E11579">
        <v>1</v>
      </c>
      <c r="F11579" t="s">
        <v>173</v>
      </c>
      <c r="G11579" t="s">
        <v>174</v>
      </c>
    </row>
    <row r="11580" spans="1:7" x14ac:dyDescent="0.25">
      <c r="A11580" t="s">
        <v>11650</v>
      </c>
      <c r="D11580">
        <v>7</v>
      </c>
      <c r="E11580">
        <v>1</v>
      </c>
      <c r="F11580" t="s">
        <v>173</v>
      </c>
      <c r="G11580" t="s">
        <v>174</v>
      </c>
    </row>
    <row r="11581" spans="1:7" x14ac:dyDescent="0.25">
      <c r="A11581" t="s">
        <v>11651</v>
      </c>
      <c r="D11581">
        <v>7</v>
      </c>
      <c r="E11581">
        <v>1</v>
      </c>
      <c r="F11581" t="s">
        <v>173</v>
      </c>
      <c r="G11581" t="s">
        <v>174</v>
      </c>
    </row>
    <row r="11582" spans="1:7" x14ac:dyDescent="0.25">
      <c r="A11582" t="s">
        <v>11652</v>
      </c>
      <c r="D11582">
        <v>7</v>
      </c>
      <c r="E11582">
        <v>1</v>
      </c>
      <c r="F11582" t="s">
        <v>173</v>
      </c>
      <c r="G11582" t="s">
        <v>174</v>
      </c>
    </row>
    <row r="11583" spans="1:7" x14ac:dyDescent="0.25">
      <c r="A11583" t="s">
        <v>11653</v>
      </c>
      <c r="D11583">
        <v>7</v>
      </c>
      <c r="E11583">
        <v>6</v>
      </c>
      <c r="F11583" t="s">
        <v>173</v>
      </c>
      <c r="G11583" t="s">
        <v>174</v>
      </c>
    </row>
    <row r="11584" spans="1:7" x14ac:dyDescent="0.25">
      <c r="A11584" t="s">
        <v>11654</v>
      </c>
      <c r="D11584">
        <v>7</v>
      </c>
      <c r="E11584">
        <v>1</v>
      </c>
      <c r="F11584" t="s">
        <v>173</v>
      </c>
      <c r="G11584" t="s">
        <v>174</v>
      </c>
    </row>
    <row r="11585" spans="1:7" x14ac:dyDescent="0.25">
      <c r="A11585" t="s">
        <v>11655</v>
      </c>
      <c r="D11585">
        <v>7</v>
      </c>
      <c r="E11585">
        <v>1</v>
      </c>
      <c r="F11585" t="s">
        <v>173</v>
      </c>
      <c r="G11585" t="s">
        <v>174</v>
      </c>
    </row>
    <row r="11586" spans="1:7" x14ac:dyDescent="0.25">
      <c r="A11586" t="s">
        <v>11656</v>
      </c>
      <c r="D11586">
        <v>7</v>
      </c>
      <c r="E11586">
        <v>1</v>
      </c>
      <c r="F11586" t="s">
        <v>173</v>
      </c>
      <c r="G11586" t="s">
        <v>174</v>
      </c>
    </row>
    <row r="11587" spans="1:7" x14ac:dyDescent="0.25">
      <c r="A11587" t="s">
        <v>11657</v>
      </c>
      <c r="D11587">
        <v>7</v>
      </c>
      <c r="E11587">
        <v>1</v>
      </c>
      <c r="F11587" t="s">
        <v>173</v>
      </c>
      <c r="G11587" t="s">
        <v>174</v>
      </c>
    </row>
    <row r="11588" spans="1:7" x14ac:dyDescent="0.25">
      <c r="A11588" t="s">
        <v>11658</v>
      </c>
      <c r="D11588">
        <v>7</v>
      </c>
      <c r="E11588">
        <v>1</v>
      </c>
      <c r="F11588" t="s">
        <v>173</v>
      </c>
      <c r="G11588" t="s">
        <v>174</v>
      </c>
    </row>
    <row r="11589" spans="1:7" x14ac:dyDescent="0.25">
      <c r="A11589" t="s">
        <v>11659</v>
      </c>
      <c r="D11589">
        <v>7</v>
      </c>
      <c r="E11589">
        <v>1</v>
      </c>
      <c r="F11589" t="s">
        <v>173</v>
      </c>
      <c r="G11589" t="s">
        <v>174</v>
      </c>
    </row>
    <row r="11590" spans="1:7" x14ac:dyDescent="0.25">
      <c r="A11590" t="s">
        <v>11660</v>
      </c>
      <c r="D11590">
        <v>7</v>
      </c>
      <c r="E11590">
        <v>1</v>
      </c>
      <c r="F11590" t="s">
        <v>173</v>
      </c>
      <c r="G11590" t="s">
        <v>174</v>
      </c>
    </row>
    <row r="11591" spans="1:7" x14ac:dyDescent="0.25">
      <c r="A11591" t="s">
        <v>11661</v>
      </c>
      <c r="D11591">
        <v>7</v>
      </c>
      <c r="E11591">
        <v>1</v>
      </c>
      <c r="F11591" t="s">
        <v>173</v>
      </c>
      <c r="G11591" t="s">
        <v>174</v>
      </c>
    </row>
    <row r="11592" spans="1:7" x14ac:dyDescent="0.25">
      <c r="A11592" t="s">
        <v>11662</v>
      </c>
      <c r="D11592">
        <v>7</v>
      </c>
      <c r="E11592">
        <v>1</v>
      </c>
      <c r="F11592" t="s">
        <v>173</v>
      </c>
      <c r="G11592" t="s">
        <v>174</v>
      </c>
    </row>
    <row r="11593" spans="1:7" x14ac:dyDescent="0.25">
      <c r="A11593" t="s">
        <v>11663</v>
      </c>
      <c r="D11593">
        <v>7</v>
      </c>
      <c r="E11593">
        <v>7</v>
      </c>
      <c r="F11593" t="s">
        <v>173</v>
      </c>
      <c r="G11593" t="s">
        <v>174</v>
      </c>
    </row>
    <row r="11594" spans="1:7" x14ac:dyDescent="0.25">
      <c r="A11594" t="s">
        <v>11664</v>
      </c>
      <c r="D11594">
        <v>7</v>
      </c>
      <c r="E11594">
        <v>3</v>
      </c>
      <c r="F11594" t="s">
        <v>173</v>
      </c>
      <c r="G11594" t="s">
        <v>174</v>
      </c>
    </row>
    <row r="11595" spans="1:7" x14ac:dyDescent="0.25">
      <c r="A11595" t="s">
        <v>11665</v>
      </c>
      <c r="D11595">
        <v>7</v>
      </c>
      <c r="E11595">
        <v>4</v>
      </c>
      <c r="F11595" t="s">
        <v>173</v>
      </c>
      <c r="G11595" t="s">
        <v>174</v>
      </c>
    </row>
    <row r="11596" spans="1:7" x14ac:dyDescent="0.25">
      <c r="A11596" t="s">
        <v>11666</v>
      </c>
      <c r="D11596">
        <v>7</v>
      </c>
      <c r="E11596">
        <v>3</v>
      </c>
      <c r="F11596" t="s">
        <v>173</v>
      </c>
      <c r="G11596" t="s">
        <v>174</v>
      </c>
    </row>
    <row r="11597" spans="1:7" x14ac:dyDescent="0.25">
      <c r="A11597" t="s">
        <v>11667</v>
      </c>
      <c r="D11597">
        <v>7</v>
      </c>
      <c r="E11597">
        <v>1</v>
      </c>
      <c r="F11597" t="s">
        <v>173</v>
      </c>
      <c r="G11597" t="s">
        <v>174</v>
      </c>
    </row>
    <row r="11598" spans="1:7" x14ac:dyDescent="0.25">
      <c r="A11598" t="s">
        <v>11668</v>
      </c>
      <c r="D11598">
        <v>7</v>
      </c>
      <c r="E11598">
        <v>2</v>
      </c>
      <c r="F11598" t="s">
        <v>173</v>
      </c>
      <c r="G11598" t="s">
        <v>174</v>
      </c>
    </row>
    <row r="11599" spans="1:7" x14ac:dyDescent="0.25">
      <c r="A11599" t="s">
        <v>11669</v>
      </c>
      <c r="D11599">
        <v>7</v>
      </c>
      <c r="E11599">
        <v>4</v>
      </c>
      <c r="F11599" t="s">
        <v>173</v>
      </c>
      <c r="G11599" t="s">
        <v>174</v>
      </c>
    </row>
    <row r="11600" spans="1:7" x14ac:dyDescent="0.25">
      <c r="A11600" t="s">
        <v>11670</v>
      </c>
      <c r="D11600">
        <v>7</v>
      </c>
      <c r="E11600">
        <v>2</v>
      </c>
      <c r="F11600" t="s">
        <v>173</v>
      </c>
      <c r="G11600" t="s">
        <v>174</v>
      </c>
    </row>
    <row r="11601" spans="1:7" x14ac:dyDescent="0.25">
      <c r="A11601" t="s">
        <v>11671</v>
      </c>
      <c r="D11601">
        <v>7</v>
      </c>
      <c r="E11601">
        <v>3</v>
      </c>
      <c r="F11601" t="s">
        <v>173</v>
      </c>
      <c r="G11601" t="s">
        <v>174</v>
      </c>
    </row>
    <row r="11602" spans="1:7" x14ac:dyDescent="0.25">
      <c r="A11602" t="s">
        <v>11672</v>
      </c>
      <c r="D11602">
        <v>7</v>
      </c>
      <c r="E11602">
        <v>4</v>
      </c>
      <c r="F11602" t="s">
        <v>173</v>
      </c>
      <c r="G11602" t="s">
        <v>174</v>
      </c>
    </row>
    <row r="11603" spans="1:7" x14ac:dyDescent="0.25">
      <c r="A11603" t="s">
        <v>11673</v>
      </c>
      <c r="D11603">
        <v>7</v>
      </c>
      <c r="E11603">
        <v>1</v>
      </c>
      <c r="F11603" t="s">
        <v>173</v>
      </c>
      <c r="G11603" t="s">
        <v>174</v>
      </c>
    </row>
    <row r="11604" spans="1:7" x14ac:dyDescent="0.25">
      <c r="A11604" t="s">
        <v>11674</v>
      </c>
      <c r="D11604">
        <v>7</v>
      </c>
      <c r="E11604">
        <v>1</v>
      </c>
      <c r="F11604" t="s">
        <v>173</v>
      </c>
      <c r="G11604" t="s">
        <v>174</v>
      </c>
    </row>
    <row r="11605" spans="1:7" x14ac:dyDescent="0.25">
      <c r="A11605" t="s">
        <v>11675</v>
      </c>
      <c r="D11605">
        <v>7</v>
      </c>
      <c r="E11605">
        <v>2</v>
      </c>
      <c r="F11605" t="s">
        <v>173</v>
      </c>
      <c r="G11605" t="s">
        <v>174</v>
      </c>
    </row>
    <row r="11606" spans="1:7" x14ac:dyDescent="0.25">
      <c r="A11606" t="s">
        <v>11676</v>
      </c>
      <c r="D11606">
        <v>7</v>
      </c>
      <c r="E11606">
        <v>1</v>
      </c>
      <c r="F11606" t="s">
        <v>173</v>
      </c>
      <c r="G11606" t="s">
        <v>174</v>
      </c>
    </row>
    <row r="11607" spans="1:7" x14ac:dyDescent="0.25">
      <c r="A11607" t="s">
        <v>11677</v>
      </c>
      <c r="D11607">
        <v>7</v>
      </c>
      <c r="E11607">
        <v>2</v>
      </c>
      <c r="F11607" t="s">
        <v>173</v>
      </c>
      <c r="G11607" t="s">
        <v>174</v>
      </c>
    </row>
    <row r="11608" spans="1:7" x14ac:dyDescent="0.25">
      <c r="A11608" t="s">
        <v>11678</v>
      </c>
      <c r="D11608">
        <v>7</v>
      </c>
      <c r="E11608">
        <v>1</v>
      </c>
      <c r="F11608" t="s">
        <v>173</v>
      </c>
      <c r="G11608" t="s">
        <v>174</v>
      </c>
    </row>
    <row r="11609" spans="1:7" x14ac:dyDescent="0.25">
      <c r="A11609" t="s">
        <v>11679</v>
      </c>
      <c r="D11609">
        <v>7</v>
      </c>
      <c r="E11609">
        <v>1</v>
      </c>
      <c r="F11609" t="s">
        <v>173</v>
      </c>
      <c r="G11609" t="s">
        <v>174</v>
      </c>
    </row>
    <row r="11610" spans="1:7" x14ac:dyDescent="0.25">
      <c r="A11610" t="s">
        <v>11680</v>
      </c>
      <c r="D11610">
        <v>7</v>
      </c>
      <c r="E11610">
        <v>1</v>
      </c>
      <c r="F11610" t="s">
        <v>173</v>
      </c>
      <c r="G11610" t="s">
        <v>174</v>
      </c>
    </row>
    <row r="11611" spans="1:7" x14ac:dyDescent="0.25">
      <c r="A11611" t="s">
        <v>11681</v>
      </c>
      <c r="D11611">
        <v>7</v>
      </c>
      <c r="E11611">
        <v>2</v>
      </c>
      <c r="F11611" t="s">
        <v>173</v>
      </c>
      <c r="G11611" t="s">
        <v>174</v>
      </c>
    </row>
    <row r="11612" spans="1:7" x14ac:dyDescent="0.25">
      <c r="A11612" t="s">
        <v>11682</v>
      </c>
      <c r="D11612">
        <v>7</v>
      </c>
      <c r="E11612">
        <v>1</v>
      </c>
      <c r="F11612" t="s">
        <v>173</v>
      </c>
      <c r="G11612" t="s">
        <v>174</v>
      </c>
    </row>
    <row r="11613" spans="1:7" x14ac:dyDescent="0.25">
      <c r="A11613" t="s">
        <v>11683</v>
      </c>
      <c r="D11613">
        <v>7</v>
      </c>
      <c r="E11613">
        <v>1</v>
      </c>
      <c r="F11613" t="s">
        <v>173</v>
      </c>
      <c r="G11613" t="s">
        <v>174</v>
      </c>
    </row>
    <row r="11614" spans="1:7" x14ac:dyDescent="0.25">
      <c r="A11614" t="s">
        <v>11684</v>
      </c>
      <c r="D11614">
        <v>7</v>
      </c>
      <c r="E11614">
        <v>1</v>
      </c>
      <c r="F11614" t="s">
        <v>173</v>
      </c>
      <c r="G11614" t="s">
        <v>174</v>
      </c>
    </row>
    <row r="11615" spans="1:7" x14ac:dyDescent="0.25">
      <c r="A11615" t="s">
        <v>11685</v>
      </c>
      <c r="D11615">
        <v>7</v>
      </c>
      <c r="E11615">
        <v>1</v>
      </c>
      <c r="F11615" t="s">
        <v>173</v>
      </c>
      <c r="G11615" t="s">
        <v>174</v>
      </c>
    </row>
    <row r="11616" spans="1:7" x14ac:dyDescent="0.25">
      <c r="A11616" t="s">
        <v>11686</v>
      </c>
      <c r="D11616">
        <v>7</v>
      </c>
      <c r="E11616">
        <v>1</v>
      </c>
      <c r="F11616" t="s">
        <v>173</v>
      </c>
      <c r="G11616" t="s">
        <v>174</v>
      </c>
    </row>
    <row r="11617" spans="1:7" x14ac:dyDescent="0.25">
      <c r="A11617" t="s">
        <v>11687</v>
      </c>
      <c r="D11617">
        <v>7</v>
      </c>
      <c r="E11617">
        <v>1</v>
      </c>
      <c r="F11617" t="s">
        <v>173</v>
      </c>
      <c r="G11617" t="s">
        <v>174</v>
      </c>
    </row>
    <row r="11618" spans="1:7" x14ac:dyDescent="0.25">
      <c r="A11618" t="s">
        <v>11688</v>
      </c>
      <c r="D11618">
        <v>7</v>
      </c>
      <c r="E11618">
        <v>2</v>
      </c>
      <c r="F11618" t="s">
        <v>173</v>
      </c>
      <c r="G11618" t="s">
        <v>174</v>
      </c>
    </row>
    <row r="11619" spans="1:7" x14ac:dyDescent="0.25">
      <c r="A11619" t="s">
        <v>11689</v>
      </c>
      <c r="D11619">
        <v>7</v>
      </c>
      <c r="E11619">
        <v>1</v>
      </c>
      <c r="F11619" t="s">
        <v>173</v>
      </c>
      <c r="G11619" t="s">
        <v>174</v>
      </c>
    </row>
    <row r="11620" spans="1:7" x14ac:dyDescent="0.25">
      <c r="A11620" t="s">
        <v>11690</v>
      </c>
      <c r="D11620">
        <v>7</v>
      </c>
      <c r="E11620">
        <v>1</v>
      </c>
      <c r="F11620" t="s">
        <v>173</v>
      </c>
      <c r="G11620" t="s">
        <v>174</v>
      </c>
    </row>
    <row r="11621" spans="1:7" x14ac:dyDescent="0.25">
      <c r="A11621" t="s">
        <v>11691</v>
      </c>
      <c r="D11621">
        <v>7</v>
      </c>
      <c r="E11621">
        <v>1</v>
      </c>
      <c r="F11621" t="s">
        <v>173</v>
      </c>
      <c r="G11621" t="s">
        <v>174</v>
      </c>
    </row>
    <row r="11622" spans="1:7" x14ac:dyDescent="0.25">
      <c r="A11622" t="s">
        <v>11692</v>
      </c>
      <c r="D11622">
        <v>7</v>
      </c>
      <c r="E11622">
        <v>1</v>
      </c>
      <c r="F11622" t="s">
        <v>173</v>
      </c>
      <c r="G11622" t="s">
        <v>174</v>
      </c>
    </row>
    <row r="11623" spans="1:7" x14ac:dyDescent="0.25">
      <c r="A11623" t="s">
        <v>11693</v>
      </c>
      <c r="D11623">
        <v>7</v>
      </c>
      <c r="E11623">
        <v>1</v>
      </c>
      <c r="F11623" t="s">
        <v>173</v>
      </c>
      <c r="G11623" t="s">
        <v>174</v>
      </c>
    </row>
    <row r="11624" spans="1:7" x14ac:dyDescent="0.25">
      <c r="A11624" t="s">
        <v>11694</v>
      </c>
      <c r="D11624">
        <v>7</v>
      </c>
      <c r="E11624">
        <v>1</v>
      </c>
      <c r="F11624" t="s">
        <v>173</v>
      </c>
      <c r="G11624" t="s">
        <v>174</v>
      </c>
    </row>
    <row r="11625" spans="1:7" x14ac:dyDescent="0.25">
      <c r="A11625" t="s">
        <v>11695</v>
      </c>
      <c r="D11625">
        <v>7</v>
      </c>
      <c r="E11625">
        <v>1</v>
      </c>
      <c r="F11625" t="s">
        <v>173</v>
      </c>
      <c r="G11625" t="s">
        <v>174</v>
      </c>
    </row>
    <row r="11626" spans="1:7" x14ac:dyDescent="0.25">
      <c r="A11626" t="s">
        <v>11696</v>
      </c>
      <c r="D11626">
        <v>7</v>
      </c>
      <c r="E11626">
        <v>1</v>
      </c>
      <c r="F11626" t="s">
        <v>173</v>
      </c>
      <c r="G11626" t="s">
        <v>174</v>
      </c>
    </row>
    <row r="11627" spans="1:7" x14ac:dyDescent="0.25">
      <c r="A11627" t="s">
        <v>11697</v>
      </c>
      <c r="D11627">
        <v>7</v>
      </c>
      <c r="E11627">
        <v>1</v>
      </c>
      <c r="F11627" t="s">
        <v>173</v>
      </c>
      <c r="G11627" t="s">
        <v>174</v>
      </c>
    </row>
    <row r="11628" spans="1:7" x14ac:dyDescent="0.25">
      <c r="A11628" t="s">
        <v>11698</v>
      </c>
      <c r="D11628">
        <v>7</v>
      </c>
      <c r="E11628">
        <v>1</v>
      </c>
      <c r="F11628" t="s">
        <v>173</v>
      </c>
      <c r="G11628" t="s">
        <v>174</v>
      </c>
    </row>
    <row r="11629" spans="1:7" x14ac:dyDescent="0.25">
      <c r="A11629" t="s">
        <v>11699</v>
      </c>
      <c r="D11629">
        <v>7</v>
      </c>
      <c r="E11629">
        <v>1</v>
      </c>
      <c r="F11629" t="s">
        <v>173</v>
      </c>
      <c r="G11629" t="s">
        <v>174</v>
      </c>
    </row>
    <row r="11630" spans="1:7" x14ac:dyDescent="0.25">
      <c r="A11630" t="s">
        <v>11700</v>
      </c>
      <c r="D11630">
        <v>7</v>
      </c>
      <c r="E11630">
        <v>2</v>
      </c>
      <c r="F11630" t="s">
        <v>173</v>
      </c>
      <c r="G11630" t="s">
        <v>174</v>
      </c>
    </row>
    <row r="11631" spans="1:7" x14ac:dyDescent="0.25">
      <c r="A11631" t="s">
        <v>11701</v>
      </c>
      <c r="D11631">
        <v>7</v>
      </c>
      <c r="E11631">
        <v>5</v>
      </c>
      <c r="F11631" t="s">
        <v>173</v>
      </c>
      <c r="G11631" t="s">
        <v>174</v>
      </c>
    </row>
    <row r="11632" spans="1:7" x14ac:dyDescent="0.25">
      <c r="A11632" t="s">
        <v>11702</v>
      </c>
      <c r="D11632">
        <v>7</v>
      </c>
      <c r="E11632">
        <v>1</v>
      </c>
      <c r="F11632" t="s">
        <v>173</v>
      </c>
      <c r="G11632" t="s">
        <v>174</v>
      </c>
    </row>
    <row r="11633" spans="1:7" x14ac:dyDescent="0.25">
      <c r="A11633" t="s">
        <v>11703</v>
      </c>
      <c r="D11633">
        <v>7</v>
      </c>
      <c r="E11633">
        <v>1</v>
      </c>
      <c r="F11633" t="s">
        <v>173</v>
      </c>
      <c r="G11633" t="s">
        <v>174</v>
      </c>
    </row>
    <row r="11634" spans="1:7" x14ac:dyDescent="0.25">
      <c r="A11634" t="s">
        <v>11704</v>
      </c>
      <c r="D11634">
        <v>7</v>
      </c>
      <c r="E11634">
        <v>1</v>
      </c>
      <c r="F11634" t="s">
        <v>173</v>
      </c>
      <c r="G11634" t="s">
        <v>174</v>
      </c>
    </row>
    <row r="11635" spans="1:7" x14ac:dyDescent="0.25">
      <c r="A11635" t="s">
        <v>11705</v>
      </c>
      <c r="D11635">
        <v>7</v>
      </c>
      <c r="E11635">
        <v>1</v>
      </c>
      <c r="F11635" t="s">
        <v>173</v>
      </c>
      <c r="G11635" t="s">
        <v>174</v>
      </c>
    </row>
    <row r="11636" spans="1:7" x14ac:dyDescent="0.25">
      <c r="A11636" t="s">
        <v>11706</v>
      </c>
      <c r="D11636">
        <v>7</v>
      </c>
      <c r="E11636">
        <v>2</v>
      </c>
      <c r="F11636" t="s">
        <v>173</v>
      </c>
      <c r="G11636" t="s">
        <v>174</v>
      </c>
    </row>
    <row r="11637" spans="1:7" x14ac:dyDescent="0.25">
      <c r="A11637" t="s">
        <v>11707</v>
      </c>
      <c r="D11637">
        <v>7</v>
      </c>
      <c r="E11637">
        <v>12</v>
      </c>
      <c r="F11637" t="s">
        <v>173</v>
      </c>
      <c r="G11637" t="s">
        <v>174</v>
      </c>
    </row>
    <row r="11638" spans="1:7" x14ac:dyDescent="0.25">
      <c r="A11638" t="s">
        <v>11708</v>
      </c>
      <c r="D11638">
        <v>7</v>
      </c>
      <c r="E11638">
        <v>1</v>
      </c>
      <c r="F11638" t="s">
        <v>173</v>
      </c>
      <c r="G11638" t="s">
        <v>174</v>
      </c>
    </row>
    <row r="11639" spans="1:7" x14ac:dyDescent="0.25">
      <c r="A11639" t="s">
        <v>11709</v>
      </c>
      <c r="D11639">
        <v>7</v>
      </c>
      <c r="E11639">
        <v>3</v>
      </c>
      <c r="F11639" t="s">
        <v>173</v>
      </c>
      <c r="G11639" t="s">
        <v>174</v>
      </c>
    </row>
    <row r="11640" spans="1:7" x14ac:dyDescent="0.25">
      <c r="A11640" t="s">
        <v>11710</v>
      </c>
      <c r="D11640">
        <v>7</v>
      </c>
      <c r="E11640">
        <v>1</v>
      </c>
      <c r="F11640" t="s">
        <v>173</v>
      </c>
      <c r="G11640" t="s">
        <v>174</v>
      </c>
    </row>
    <row r="11641" spans="1:7" x14ac:dyDescent="0.25">
      <c r="A11641" t="s">
        <v>11711</v>
      </c>
      <c r="D11641">
        <v>7</v>
      </c>
      <c r="E11641">
        <v>1</v>
      </c>
      <c r="F11641" t="s">
        <v>173</v>
      </c>
      <c r="G11641" t="s">
        <v>174</v>
      </c>
    </row>
    <row r="11642" spans="1:7" x14ac:dyDescent="0.25">
      <c r="A11642" t="s">
        <v>11712</v>
      </c>
      <c r="D11642">
        <v>7</v>
      </c>
      <c r="E11642">
        <v>63</v>
      </c>
      <c r="F11642" t="s">
        <v>173</v>
      </c>
      <c r="G11642" t="s">
        <v>174</v>
      </c>
    </row>
    <row r="11643" spans="1:7" x14ac:dyDescent="0.25">
      <c r="A11643" t="s">
        <v>11713</v>
      </c>
      <c r="D11643">
        <v>7</v>
      </c>
      <c r="E11643">
        <v>2</v>
      </c>
      <c r="F11643" t="s">
        <v>173</v>
      </c>
      <c r="G11643" t="s">
        <v>174</v>
      </c>
    </row>
    <row r="11644" spans="1:7" x14ac:dyDescent="0.25">
      <c r="A11644" t="s">
        <v>11714</v>
      </c>
      <c r="D11644">
        <v>7</v>
      </c>
      <c r="E11644">
        <v>1</v>
      </c>
      <c r="F11644" t="s">
        <v>173</v>
      </c>
      <c r="G11644" t="s">
        <v>174</v>
      </c>
    </row>
    <row r="11645" spans="1:7" x14ac:dyDescent="0.25">
      <c r="A11645" t="s">
        <v>11715</v>
      </c>
      <c r="D11645">
        <v>7</v>
      </c>
      <c r="E11645">
        <v>2</v>
      </c>
      <c r="F11645" t="s">
        <v>173</v>
      </c>
      <c r="G11645" t="s">
        <v>174</v>
      </c>
    </row>
    <row r="11646" spans="1:7" x14ac:dyDescent="0.25">
      <c r="A11646" t="s">
        <v>11716</v>
      </c>
      <c r="D11646">
        <v>7</v>
      </c>
      <c r="E11646">
        <v>1</v>
      </c>
      <c r="F11646" t="s">
        <v>173</v>
      </c>
      <c r="G11646" t="s">
        <v>174</v>
      </c>
    </row>
    <row r="11647" spans="1:7" x14ac:dyDescent="0.25">
      <c r="A11647" t="s">
        <v>11717</v>
      </c>
      <c r="D11647">
        <v>7</v>
      </c>
      <c r="E11647">
        <v>1</v>
      </c>
      <c r="F11647" t="s">
        <v>173</v>
      </c>
      <c r="G11647" t="s">
        <v>174</v>
      </c>
    </row>
    <row r="11648" spans="1:7" x14ac:dyDescent="0.25">
      <c r="A11648" t="s">
        <v>11718</v>
      </c>
      <c r="D11648">
        <v>7</v>
      </c>
      <c r="E11648">
        <v>1</v>
      </c>
      <c r="F11648" t="s">
        <v>173</v>
      </c>
      <c r="G11648" t="s">
        <v>174</v>
      </c>
    </row>
    <row r="11649" spans="1:7" x14ac:dyDescent="0.25">
      <c r="A11649" t="s">
        <v>11719</v>
      </c>
      <c r="D11649">
        <v>7</v>
      </c>
      <c r="E11649">
        <v>1</v>
      </c>
      <c r="F11649" t="s">
        <v>173</v>
      </c>
      <c r="G11649" t="s">
        <v>174</v>
      </c>
    </row>
    <row r="11650" spans="1:7" x14ac:dyDescent="0.25">
      <c r="A11650" t="s">
        <v>11720</v>
      </c>
      <c r="D11650">
        <v>7</v>
      </c>
      <c r="E11650">
        <v>1</v>
      </c>
      <c r="F11650" t="s">
        <v>173</v>
      </c>
      <c r="G11650" t="s">
        <v>174</v>
      </c>
    </row>
    <row r="11651" spans="1:7" x14ac:dyDescent="0.25">
      <c r="A11651" t="s">
        <v>11721</v>
      </c>
      <c r="D11651">
        <v>7</v>
      </c>
      <c r="E11651">
        <v>1</v>
      </c>
      <c r="F11651" t="s">
        <v>173</v>
      </c>
      <c r="G11651" t="s">
        <v>174</v>
      </c>
    </row>
    <row r="11652" spans="1:7" x14ac:dyDescent="0.25">
      <c r="A11652" t="s">
        <v>11722</v>
      </c>
      <c r="D11652">
        <v>7</v>
      </c>
      <c r="E11652">
        <v>2</v>
      </c>
      <c r="F11652" t="s">
        <v>173</v>
      </c>
      <c r="G11652" t="s">
        <v>174</v>
      </c>
    </row>
    <row r="11653" spans="1:7" x14ac:dyDescent="0.25">
      <c r="A11653" t="s">
        <v>11723</v>
      </c>
      <c r="D11653">
        <v>7</v>
      </c>
      <c r="E11653">
        <v>1</v>
      </c>
      <c r="F11653" t="s">
        <v>173</v>
      </c>
      <c r="G11653" t="s">
        <v>174</v>
      </c>
    </row>
    <row r="11654" spans="1:7" x14ac:dyDescent="0.25">
      <c r="A11654" t="s">
        <v>11724</v>
      </c>
      <c r="D11654">
        <v>7</v>
      </c>
      <c r="E11654">
        <v>9</v>
      </c>
      <c r="F11654" t="s">
        <v>173</v>
      </c>
      <c r="G11654" t="s">
        <v>174</v>
      </c>
    </row>
    <row r="11655" spans="1:7" x14ac:dyDescent="0.25">
      <c r="A11655" t="s">
        <v>11725</v>
      </c>
      <c r="D11655">
        <v>7</v>
      </c>
      <c r="E11655">
        <v>2</v>
      </c>
      <c r="F11655" t="s">
        <v>173</v>
      </c>
      <c r="G11655" t="s">
        <v>174</v>
      </c>
    </row>
    <row r="11656" spans="1:7" x14ac:dyDescent="0.25">
      <c r="A11656" t="s">
        <v>11726</v>
      </c>
      <c r="D11656">
        <v>7</v>
      </c>
      <c r="E11656">
        <v>3</v>
      </c>
      <c r="F11656" t="s">
        <v>173</v>
      </c>
      <c r="G11656" t="s">
        <v>174</v>
      </c>
    </row>
    <row r="11657" spans="1:7" x14ac:dyDescent="0.25">
      <c r="A11657" t="s">
        <v>11727</v>
      </c>
      <c r="D11657">
        <v>7</v>
      </c>
      <c r="E11657">
        <v>2</v>
      </c>
      <c r="F11657" t="s">
        <v>173</v>
      </c>
      <c r="G11657" t="s">
        <v>174</v>
      </c>
    </row>
    <row r="11658" spans="1:7" x14ac:dyDescent="0.25">
      <c r="A11658" t="s">
        <v>11728</v>
      </c>
      <c r="D11658">
        <v>7</v>
      </c>
      <c r="E11658">
        <v>2</v>
      </c>
      <c r="F11658" t="s">
        <v>173</v>
      </c>
      <c r="G11658" t="s">
        <v>174</v>
      </c>
    </row>
    <row r="11659" spans="1:7" x14ac:dyDescent="0.25">
      <c r="A11659" t="s">
        <v>11729</v>
      </c>
      <c r="D11659">
        <v>7</v>
      </c>
      <c r="E11659">
        <v>8</v>
      </c>
      <c r="F11659" t="s">
        <v>173</v>
      </c>
      <c r="G11659" t="s">
        <v>174</v>
      </c>
    </row>
    <row r="11660" spans="1:7" x14ac:dyDescent="0.25">
      <c r="A11660" t="s">
        <v>11730</v>
      </c>
      <c r="D11660">
        <v>7</v>
      </c>
      <c r="E11660">
        <v>1</v>
      </c>
      <c r="F11660" t="s">
        <v>173</v>
      </c>
      <c r="G11660" t="s">
        <v>174</v>
      </c>
    </row>
    <row r="11661" spans="1:7" x14ac:dyDescent="0.25">
      <c r="A11661" t="s">
        <v>11731</v>
      </c>
      <c r="D11661">
        <v>7</v>
      </c>
      <c r="E11661">
        <v>6</v>
      </c>
      <c r="F11661" t="s">
        <v>173</v>
      </c>
      <c r="G11661" t="s">
        <v>174</v>
      </c>
    </row>
    <row r="11662" spans="1:7" x14ac:dyDescent="0.25">
      <c r="A11662" t="s">
        <v>11732</v>
      </c>
      <c r="D11662">
        <v>7</v>
      </c>
      <c r="E11662">
        <v>1</v>
      </c>
      <c r="F11662" t="s">
        <v>173</v>
      </c>
      <c r="G11662" t="s">
        <v>174</v>
      </c>
    </row>
    <row r="11663" spans="1:7" x14ac:dyDescent="0.25">
      <c r="A11663" t="s">
        <v>11733</v>
      </c>
      <c r="D11663">
        <v>7</v>
      </c>
      <c r="E11663">
        <v>1</v>
      </c>
      <c r="F11663" t="s">
        <v>173</v>
      </c>
      <c r="G11663" t="s">
        <v>174</v>
      </c>
    </row>
    <row r="11664" spans="1:7" x14ac:dyDescent="0.25">
      <c r="A11664" t="s">
        <v>11734</v>
      </c>
      <c r="D11664">
        <v>7</v>
      </c>
      <c r="E11664">
        <v>1</v>
      </c>
      <c r="F11664" t="s">
        <v>173</v>
      </c>
      <c r="G11664" t="s">
        <v>174</v>
      </c>
    </row>
    <row r="11665" spans="1:7" x14ac:dyDescent="0.25">
      <c r="A11665" t="s">
        <v>11735</v>
      </c>
      <c r="D11665">
        <v>7</v>
      </c>
      <c r="E11665">
        <v>17</v>
      </c>
      <c r="F11665" t="s">
        <v>173</v>
      </c>
      <c r="G11665" t="s">
        <v>174</v>
      </c>
    </row>
    <row r="11666" spans="1:7" x14ac:dyDescent="0.25">
      <c r="A11666" t="s">
        <v>11736</v>
      </c>
      <c r="D11666">
        <v>7</v>
      </c>
      <c r="E11666">
        <v>1</v>
      </c>
      <c r="F11666" t="s">
        <v>173</v>
      </c>
      <c r="G11666" t="s">
        <v>174</v>
      </c>
    </row>
    <row r="11667" spans="1:7" x14ac:dyDescent="0.25">
      <c r="A11667" t="s">
        <v>11737</v>
      </c>
      <c r="D11667">
        <v>7</v>
      </c>
      <c r="E11667">
        <v>10</v>
      </c>
      <c r="F11667" t="s">
        <v>173</v>
      </c>
      <c r="G11667" t="s">
        <v>174</v>
      </c>
    </row>
    <row r="11668" spans="1:7" x14ac:dyDescent="0.25">
      <c r="A11668" t="s">
        <v>11738</v>
      </c>
      <c r="D11668">
        <v>7</v>
      </c>
      <c r="E11668">
        <v>1</v>
      </c>
      <c r="F11668" t="s">
        <v>173</v>
      </c>
      <c r="G11668" t="s">
        <v>174</v>
      </c>
    </row>
    <row r="11669" spans="1:7" x14ac:dyDescent="0.25">
      <c r="A11669" t="s">
        <v>11739</v>
      </c>
      <c r="D11669">
        <v>7</v>
      </c>
      <c r="E11669">
        <v>1</v>
      </c>
      <c r="F11669" t="s">
        <v>173</v>
      </c>
      <c r="G11669" t="s">
        <v>174</v>
      </c>
    </row>
    <row r="11670" spans="1:7" x14ac:dyDescent="0.25">
      <c r="A11670" t="s">
        <v>11740</v>
      </c>
      <c r="D11670">
        <v>7</v>
      </c>
      <c r="E11670">
        <v>1</v>
      </c>
      <c r="F11670" t="s">
        <v>173</v>
      </c>
      <c r="G11670" t="s">
        <v>174</v>
      </c>
    </row>
    <row r="11671" spans="1:7" x14ac:dyDescent="0.25">
      <c r="A11671" t="s">
        <v>11741</v>
      </c>
      <c r="D11671">
        <v>7</v>
      </c>
      <c r="E11671">
        <v>9</v>
      </c>
      <c r="F11671" t="s">
        <v>173</v>
      </c>
      <c r="G11671" t="s">
        <v>174</v>
      </c>
    </row>
    <row r="11672" spans="1:7" x14ac:dyDescent="0.25">
      <c r="A11672" t="s">
        <v>11742</v>
      </c>
      <c r="D11672">
        <v>7</v>
      </c>
      <c r="E11672">
        <v>1</v>
      </c>
      <c r="F11672" t="s">
        <v>173</v>
      </c>
      <c r="G11672" t="s">
        <v>174</v>
      </c>
    </row>
    <row r="11673" spans="1:7" x14ac:dyDescent="0.25">
      <c r="A11673" t="s">
        <v>11743</v>
      </c>
      <c r="D11673">
        <v>7</v>
      </c>
      <c r="E11673">
        <v>3</v>
      </c>
      <c r="F11673" t="s">
        <v>173</v>
      </c>
      <c r="G11673" t="s">
        <v>174</v>
      </c>
    </row>
    <row r="11674" spans="1:7" x14ac:dyDescent="0.25">
      <c r="A11674" t="s">
        <v>11744</v>
      </c>
      <c r="D11674">
        <v>7</v>
      </c>
      <c r="E11674">
        <v>1</v>
      </c>
      <c r="F11674" t="s">
        <v>173</v>
      </c>
      <c r="G11674" t="s">
        <v>174</v>
      </c>
    </row>
    <row r="11675" spans="1:7" x14ac:dyDescent="0.25">
      <c r="A11675" t="s">
        <v>11745</v>
      </c>
      <c r="D11675">
        <v>7</v>
      </c>
      <c r="E11675">
        <v>1</v>
      </c>
      <c r="F11675" t="s">
        <v>173</v>
      </c>
      <c r="G11675" t="s">
        <v>174</v>
      </c>
    </row>
    <row r="11676" spans="1:7" x14ac:dyDescent="0.25">
      <c r="A11676" t="s">
        <v>11746</v>
      </c>
      <c r="D11676">
        <v>7</v>
      </c>
      <c r="E11676">
        <v>1</v>
      </c>
      <c r="F11676" t="s">
        <v>173</v>
      </c>
      <c r="G11676" t="s">
        <v>174</v>
      </c>
    </row>
    <row r="11677" spans="1:7" x14ac:dyDescent="0.25">
      <c r="A11677" t="s">
        <v>11747</v>
      </c>
      <c r="D11677">
        <v>7</v>
      </c>
      <c r="E11677">
        <v>1</v>
      </c>
      <c r="F11677" t="s">
        <v>173</v>
      </c>
      <c r="G11677" t="s">
        <v>174</v>
      </c>
    </row>
    <row r="11678" spans="1:7" x14ac:dyDescent="0.25">
      <c r="A11678" t="s">
        <v>11748</v>
      </c>
      <c r="D11678">
        <v>7</v>
      </c>
      <c r="E11678">
        <v>1</v>
      </c>
      <c r="F11678" t="s">
        <v>173</v>
      </c>
      <c r="G11678" t="s">
        <v>174</v>
      </c>
    </row>
    <row r="11679" spans="1:7" x14ac:dyDescent="0.25">
      <c r="A11679" t="s">
        <v>11749</v>
      </c>
      <c r="D11679">
        <v>7</v>
      </c>
      <c r="E11679">
        <v>1</v>
      </c>
      <c r="F11679" t="s">
        <v>173</v>
      </c>
      <c r="G11679" t="s">
        <v>174</v>
      </c>
    </row>
    <row r="11680" spans="1:7" x14ac:dyDescent="0.25">
      <c r="A11680" t="s">
        <v>11750</v>
      </c>
      <c r="D11680">
        <v>7</v>
      </c>
      <c r="E11680">
        <v>1</v>
      </c>
      <c r="F11680" t="s">
        <v>173</v>
      </c>
      <c r="G11680" t="s">
        <v>174</v>
      </c>
    </row>
    <row r="11681" spans="1:7" x14ac:dyDescent="0.25">
      <c r="A11681" t="s">
        <v>11751</v>
      </c>
      <c r="D11681">
        <v>7</v>
      </c>
      <c r="E11681">
        <v>2</v>
      </c>
      <c r="F11681" t="s">
        <v>173</v>
      </c>
      <c r="G11681" t="s">
        <v>174</v>
      </c>
    </row>
    <row r="11682" spans="1:7" x14ac:dyDescent="0.25">
      <c r="A11682" t="s">
        <v>11752</v>
      </c>
      <c r="D11682">
        <v>7</v>
      </c>
      <c r="E11682">
        <v>1</v>
      </c>
      <c r="F11682" t="s">
        <v>173</v>
      </c>
      <c r="G11682" t="s">
        <v>174</v>
      </c>
    </row>
    <row r="11683" spans="1:7" x14ac:dyDescent="0.25">
      <c r="A11683" t="s">
        <v>11753</v>
      </c>
      <c r="D11683">
        <v>7</v>
      </c>
      <c r="E11683">
        <v>1</v>
      </c>
      <c r="F11683" t="s">
        <v>173</v>
      </c>
      <c r="G11683" t="s">
        <v>174</v>
      </c>
    </row>
    <row r="11684" spans="1:7" x14ac:dyDescent="0.25">
      <c r="A11684" t="s">
        <v>11754</v>
      </c>
      <c r="D11684">
        <v>7</v>
      </c>
      <c r="E11684">
        <v>1</v>
      </c>
      <c r="F11684" t="s">
        <v>173</v>
      </c>
      <c r="G11684" t="s">
        <v>174</v>
      </c>
    </row>
    <row r="11685" spans="1:7" x14ac:dyDescent="0.25">
      <c r="A11685" t="s">
        <v>11755</v>
      </c>
      <c r="D11685">
        <v>7</v>
      </c>
      <c r="E11685">
        <v>1</v>
      </c>
      <c r="F11685" t="s">
        <v>173</v>
      </c>
      <c r="G11685" t="s">
        <v>174</v>
      </c>
    </row>
    <row r="11686" spans="1:7" x14ac:dyDescent="0.25">
      <c r="A11686" t="s">
        <v>11756</v>
      </c>
      <c r="D11686">
        <v>7</v>
      </c>
      <c r="E11686">
        <v>1</v>
      </c>
      <c r="F11686" t="s">
        <v>173</v>
      </c>
      <c r="G11686" t="s">
        <v>174</v>
      </c>
    </row>
    <row r="11687" spans="1:7" x14ac:dyDescent="0.25">
      <c r="A11687" t="s">
        <v>11757</v>
      </c>
      <c r="D11687">
        <v>7</v>
      </c>
      <c r="E11687">
        <v>2</v>
      </c>
      <c r="F11687" t="s">
        <v>173</v>
      </c>
      <c r="G11687" t="s">
        <v>174</v>
      </c>
    </row>
    <row r="11688" spans="1:7" x14ac:dyDescent="0.25">
      <c r="A11688" t="s">
        <v>11758</v>
      </c>
      <c r="D11688">
        <v>7</v>
      </c>
      <c r="E11688">
        <v>1</v>
      </c>
      <c r="F11688" t="s">
        <v>173</v>
      </c>
      <c r="G11688" t="s">
        <v>174</v>
      </c>
    </row>
    <row r="11689" spans="1:7" x14ac:dyDescent="0.25">
      <c r="A11689" t="s">
        <v>11759</v>
      </c>
      <c r="D11689">
        <v>7</v>
      </c>
      <c r="E11689">
        <v>35</v>
      </c>
      <c r="F11689" t="s">
        <v>173</v>
      </c>
      <c r="G11689" t="s">
        <v>174</v>
      </c>
    </row>
    <row r="11690" spans="1:7" x14ac:dyDescent="0.25">
      <c r="A11690" t="s">
        <v>11760</v>
      </c>
      <c r="D11690">
        <v>7</v>
      </c>
      <c r="E11690">
        <v>1</v>
      </c>
      <c r="F11690" t="s">
        <v>173</v>
      </c>
      <c r="G11690" t="s">
        <v>174</v>
      </c>
    </row>
    <row r="11691" spans="1:7" x14ac:dyDescent="0.25">
      <c r="A11691" t="s">
        <v>11761</v>
      </c>
      <c r="D11691">
        <v>7</v>
      </c>
      <c r="E11691">
        <v>1</v>
      </c>
      <c r="F11691" t="s">
        <v>173</v>
      </c>
      <c r="G11691" t="s">
        <v>174</v>
      </c>
    </row>
    <row r="11692" spans="1:7" x14ac:dyDescent="0.25">
      <c r="A11692" t="s">
        <v>11762</v>
      </c>
      <c r="D11692">
        <v>7</v>
      </c>
      <c r="E11692">
        <v>1</v>
      </c>
      <c r="F11692" t="s">
        <v>173</v>
      </c>
      <c r="G11692" t="s">
        <v>174</v>
      </c>
    </row>
    <row r="11693" spans="1:7" x14ac:dyDescent="0.25">
      <c r="A11693" t="s">
        <v>11763</v>
      </c>
      <c r="D11693">
        <v>7</v>
      </c>
      <c r="E11693">
        <v>1</v>
      </c>
      <c r="F11693" t="s">
        <v>173</v>
      </c>
      <c r="G11693" t="s">
        <v>174</v>
      </c>
    </row>
    <row r="11694" spans="1:7" x14ac:dyDescent="0.25">
      <c r="A11694" t="s">
        <v>11764</v>
      </c>
      <c r="D11694">
        <v>7</v>
      </c>
      <c r="E11694">
        <v>1</v>
      </c>
      <c r="F11694" t="s">
        <v>173</v>
      </c>
      <c r="G11694" t="s">
        <v>174</v>
      </c>
    </row>
    <row r="11695" spans="1:7" x14ac:dyDescent="0.25">
      <c r="A11695" t="s">
        <v>11765</v>
      </c>
      <c r="D11695">
        <v>7</v>
      </c>
      <c r="E11695">
        <v>1</v>
      </c>
      <c r="F11695" t="s">
        <v>173</v>
      </c>
      <c r="G11695" t="s">
        <v>174</v>
      </c>
    </row>
    <row r="11696" spans="1:7" x14ac:dyDescent="0.25">
      <c r="A11696" t="s">
        <v>11766</v>
      </c>
      <c r="D11696">
        <v>7</v>
      </c>
      <c r="E11696">
        <v>1</v>
      </c>
      <c r="F11696" t="s">
        <v>173</v>
      </c>
      <c r="G11696" t="s">
        <v>174</v>
      </c>
    </row>
    <row r="11697" spans="1:7" x14ac:dyDescent="0.25">
      <c r="A11697" t="s">
        <v>11767</v>
      </c>
      <c r="D11697">
        <v>7</v>
      </c>
      <c r="E11697">
        <v>1</v>
      </c>
      <c r="F11697" t="s">
        <v>173</v>
      </c>
      <c r="G11697" t="s">
        <v>174</v>
      </c>
    </row>
    <row r="11698" spans="1:7" x14ac:dyDescent="0.25">
      <c r="A11698" t="s">
        <v>11768</v>
      </c>
      <c r="D11698">
        <v>7</v>
      </c>
      <c r="E11698">
        <v>1</v>
      </c>
      <c r="F11698" t="s">
        <v>173</v>
      </c>
      <c r="G11698" t="s">
        <v>174</v>
      </c>
    </row>
    <row r="11699" spans="1:7" x14ac:dyDescent="0.25">
      <c r="A11699" t="s">
        <v>11769</v>
      </c>
      <c r="D11699">
        <v>7</v>
      </c>
      <c r="E11699">
        <v>1</v>
      </c>
      <c r="F11699" t="s">
        <v>173</v>
      </c>
      <c r="G11699" t="s">
        <v>174</v>
      </c>
    </row>
    <row r="11700" spans="1:7" x14ac:dyDescent="0.25">
      <c r="A11700" t="s">
        <v>11770</v>
      </c>
      <c r="D11700">
        <v>7</v>
      </c>
      <c r="E11700">
        <v>1</v>
      </c>
      <c r="F11700" t="s">
        <v>173</v>
      </c>
      <c r="G11700" t="s">
        <v>174</v>
      </c>
    </row>
    <row r="11701" spans="1:7" x14ac:dyDescent="0.25">
      <c r="A11701" t="s">
        <v>11771</v>
      </c>
      <c r="D11701">
        <v>7</v>
      </c>
      <c r="E11701">
        <v>1</v>
      </c>
      <c r="F11701" t="s">
        <v>173</v>
      </c>
      <c r="G11701" t="s">
        <v>174</v>
      </c>
    </row>
    <row r="11702" spans="1:7" x14ac:dyDescent="0.25">
      <c r="A11702" t="s">
        <v>11772</v>
      </c>
      <c r="D11702">
        <v>7</v>
      </c>
      <c r="E11702">
        <v>1</v>
      </c>
      <c r="F11702" t="s">
        <v>173</v>
      </c>
      <c r="G11702" t="s">
        <v>174</v>
      </c>
    </row>
    <row r="11703" spans="1:7" x14ac:dyDescent="0.25">
      <c r="A11703" t="s">
        <v>11773</v>
      </c>
      <c r="D11703">
        <v>7</v>
      </c>
      <c r="E11703">
        <v>1</v>
      </c>
      <c r="F11703" t="s">
        <v>173</v>
      </c>
      <c r="G11703" t="s">
        <v>174</v>
      </c>
    </row>
    <row r="11704" spans="1:7" x14ac:dyDescent="0.25">
      <c r="A11704" t="s">
        <v>11774</v>
      </c>
      <c r="D11704">
        <v>7</v>
      </c>
      <c r="E11704">
        <v>1</v>
      </c>
      <c r="F11704" t="s">
        <v>173</v>
      </c>
      <c r="G11704" t="s">
        <v>174</v>
      </c>
    </row>
    <row r="11705" spans="1:7" x14ac:dyDescent="0.25">
      <c r="A11705" t="s">
        <v>11775</v>
      </c>
      <c r="D11705">
        <v>7</v>
      </c>
      <c r="E11705">
        <v>1</v>
      </c>
      <c r="F11705" t="s">
        <v>173</v>
      </c>
      <c r="G11705" t="s">
        <v>174</v>
      </c>
    </row>
    <row r="11706" spans="1:7" x14ac:dyDescent="0.25">
      <c r="A11706" t="s">
        <v>11776</v>
      </c>
      <c r="D11706">
        <v>7</v>
      </c>
      <c r="E11706">
        <v>1</v>
      </c>
      <c r="F11706" t="s">
        <v>173</v>
      </c>
      <c r="G11706" t="s">
        <v>174</v>
      </c>
    </row>
    <row r="11707" spans="1:7" x14ac:dyDescent="0.25">
      <c r="A11707" t="s">
        <v>11777</v>
      </c>
      <c r="D11707">
        <v>7</v>
      </c>
      <c r="E11707">
        <v>1</v>
      </c>
      <c r="F11707" t="s">
        <v>173</v>
      </c>
      <c r="G11707" t="s">
        <v>174</v>
      </c>
    </row>
    <row r="11708" spans="1:7" x14ac:dyDescent="0.25">
      <c r="A11708" t="s">
        <v>11778</v>
      </c>
      <c r="D11708">
        <v>7</v>
      </c>
      <c r="E11708">
        <v>2</v>
      </c>
      <c r="F11708" t="s">
        <v>173</v>
      </c>
      <c r="G11708" t="s">
        <v>174</v>
      </c>
    </row>
    <row r="11709" spans="1:7" x14ac:dyDescent="0.25">
      <c r="A11709" t="s">
        <v>11779</v>
      </c>
      <c r="D11709">
        <v>7</v>
      </c>
      <c r="E11709">
        <v>1</v>
      </c>
      <c r="F11709" t="s">
        <v>173</v>
      </c>
      <c r="G11709" t="s">
        <v>174</v>
      </c>
    </row>
    <row r="11710" spans="1:7" x14ac:dyDescent="0.25">
      <c r="A11710" t="s">
        <v>11780</v>
      </c>
      <c r="D11710">
        <v>7</v>
      </c>
      <c r="E11710">
        <v>1</v>
      </c>
      <c r="F11710" t="s">
        <v>173</v>
      </c>
      <c r="G11710" t="s">
        <v>174</v>
      </c>
    </row>
    <row r="11711" spans="1:7" x14ac:dyDescent="0.25">
      <c r="A11711" t="s">
        <v>11781</v>
      </c>
      <c r="D11711">
        <v>7</v>
      </c>
      <c r="E11711">
        <v>1</v>
      </c>
      <c r="F11711" t="s">
        <v>173</v>
      </c>
      <c r="G11711" t="s">
        <v>174</v>
      </c>
    </row>
    <row r="11712" spans="1:7" x14ac:dyDescent="0.25">
      <c r="A11712" t="s">
        <v>11782</v>
      </c>
      <c r="D11712">
        <v>7</v>
      </c>
      <c r="E11712">
        <v>1</v>
      </c>
      <c r="F11712" t="s">
        <v>173</v>
      </c>
      <c r="G11712" t="s">
        <v>174</v>
      </c>
    </row>
    <row r="11713" spans="1:7" x14ac:dyDescent="0.25">
      <c r="A11713" t="s">
        <v>11783</v>
      </c>
      <c r="D11713">
        <v>7</v>
      </c>
      <c r="E11713">
        <v>1</v>
      </c>
      <c r="F11713" t="s">
        <v>173</v>
      </c>
      <c r="G11713" t="s">
        <v>174</v>
      </c>
    </row>
    <row r="11714" spans="1:7" x14ac:dyDescent="0.25">
      <c r="A11714" t="s">
        <v>11784</v>
      </c>
      <c r="D11714">
        <v>7</v>
      </c>
      <c r="E11714">
        <v>2</v>
      </c>
      <c r="F11714" t="s">
        <v>173</v>
      </c>
      <c r="G11714" t="s">
        <v>174</v>
      </c>
    </row>
    <row r="11715" spans="1:7" x14ac:dyDescent="0.25">
      <c r="A11715" t="s">
        <v>11785</v>
      </c>
      <c r="D11715">
        <v>7</v>
      </c>
      <c r="E11715">
        <v>1</v>
      </c>
      <c r="F11715" t="s">
        <v>173</v>
      </c>
      <c r="G11715" t="s">
        <v>174</v>
      </c>
    </row>
    <row r="11716" spans="1:7" x14ac:dyDescent="0.25">
      <c r="A11716" t="s">
        <v>11786</v>
      </c>
      <c r="D11716">
        <v>7</v>
      </c>
      <c r="E11716">
        <v>2</v>
      </c>
      <c r="F11716" t="s">
        <v>173</v>
      </c>
      <c r="G11716" t="s">
        <v>174</v>
      </c>
    </row>
    <row r="11717" spans="1:7" x14ac:dyDescent="0.25">
      <c r="A11717" t="s">
        <v>11787</v>
      </c>
      <c r="D11717">
        <v>7</v>
      </c>
      <c r="E11717">
        <v>1</v>
      </c>
      <c r="F11717" t="s">
        <v>173</v>
      </c>
      <c r="G11717" t="s">
        <v>174</v>
      </c>
    </row>
    <row r="11718" spans="1:7" x14ac:dyDescent="0.25">
      <c r="A11718" t="s">
        <v>11788</v>
      </c>
      <c r="D11718">
        <v>7</v>
      </c>
      <c r="E11718">
        <v>2</v>
      </c>
      <c r="F11718" t="s">
        <v>173</v>
      </c>
      <c r="G11718" t="s">
        <v>174</v>
      </c>
    </row>
    <row r="11719" spans="1:7" x14ac:dyDescent="0.25">
      <c r="A11719" t="s">
        <v>11789</v>
      </c>
      <c r="D11719">
        <v>7</v>
      </c>
      <c r="E11719">
        <v>1</v>
      </c>
      <c r="F11719" t="s">
        <v>173</v>
      </c>
      <c r="G11719" t="s">
        <v>174</v>
      </c>
    </row>
    <row r="11720" spans="1:7" x14ac:dyDescent="0.25">
      <c r="A11720" t="s">
        <v>11790</v>
      </c>
      <c r="D11720">
        <v>7</v>
      </c>
      <c r="E11720">
        <v>1</v>
      </c>
      <c r="F11720" t="s">
        <v>173</v>
      </c>
      <c r="G11720" t="s">
        <v>174</v>
      </c>
    </row>
    <row r="11721" spans="1:7" x14ac:dyDescent="0.25">
      <c r="A11721" t="s">
        <v>11791</v>
      </c>
      <c r="D11721">
        <v>7</v>
      </c>
      <c r="E11721">
        <v>1</v>
      </c>
      <c r="F11721" t="s">
        <v>173</v>
      </c>
      <c r="G11721" t="s">
        <v>174</v>
      </c>
    </row>
    <row r="11722" spans="1:7" x14ac:dyDescent="0.25">
      <c r="A11722" t="s">
        <v>11792</v>
      </c>
      <c r="D11722">
        <v>7</v>
      </c>
      <c r="E11722">
        <v>1</v>
      </c>
      <c r="F11722" t="s">
        <v>173</v>
      </c>
      <c r="G11722" t="s">
        <v>174</v>
      </c>
    </row>
    <row r="11723" spans="1:7" x14ac:dyDescent="0.25">
      <c r="A11723" t="s">
        <v>11793</v>
      </c>
      <c r="D11723">
        <v>7</v>
      </c>
      <c r="E11723">
        <v>1</v>
      </c>
      <c r="F11723" t="s">
        <v>173</v>
      </c>
      <c r="G11723" t="s">
        <v>174</v>
      </c>
    </row>
    <row r="11724" spans="1:7" x14ac:dyDescent="0.25">
      <c r="A11724" t="s">
        <v>11794</v>
      </c>
      <c r="D11724">
        <v>7</v>
      </c>
      <c r="E11724">
        <v>1</v>
      </c>
      <c r="F11724" t="s">
        <v>173</v>
      </c>
      <c r="G11724" t="s">
        <v>174</v>
      </c>
    </row>
    <row r="11725" spans="1:7" x14ac:dyDescent="0.25">
      <c r="A11725" t="s">
        <v>11795</v>
      </c>
      <c r="D11725">
        <v>7</v>
      </c>
      <c r="E11725">
        <v>1</v>
      </c>
      <c r="F11725" t="s">
        <v>173</v>
      </c>
      <c r="G11725" t="s">
        <v>174</v>
      </c>
    </row>
    <row r="11726" spans="1:7" x14ac:dyDescent="0.25">
      <c r="A11726" t="s">
        <v>11796</v>
      </c>
      <c r="D11726">
        <v>7</v>
      </c>
      <c r="E11726">
        <v>1</v>
      </c>
      <c r="F11726" t="s">
        <v>173</v>
      </c>
      <c r="G11726" t="s">
        <v>174</v>
      </c>
    </row>
    <row r="11727" spans="1:7" x14ac:dyDescent="0.25">
      <c r="A11727" t="s">
        <v>11797</v>
      </c>
      <c r="D11727">
        <v>7</v>
      </c>
      <c r="E11727">
        <v>1</v>
      </c>
      <c r="F11727" t="s">
        <v>173</v>
      </c>
      <c r="G11727" t="s">
        <v>174</v>
      </c>
    </row>
    <row r="11728" spans="1:7" x14ac:dyDescent="0.25">
      <c r="A11728" t="s">
        <v>11798</v>
      </c>
      <c r="D11728">
        <v>7</v>
      </c>
      <c r="E11728">
        <v>1</v>
      </c>
      <c r="F11728" t="s">
        <v>173</v>
      </c>
      <c r="G11728" t="s">
        <v>174</v>
      </c>
    </row>
    <row r="11729" spans="1:7" x14ac:dyDescent="0.25">
      <c r="A11729" t="s">
        <v>11799</v>
      </c>
      <c r="D11729">
        <v>7</v>
      </c>
      <c r="E11729">
        <v>1</v>
      </c>
      <c r="F11729" t="s">
        <v>173</v>
      </c>
      <c r="G11729" t="s">
        <v>174</v>
      </c>
    </row>
    <row r="11730" spans="1:7" x14ac:dyDescent="0.25">
      <c r="A11730" t="s">
        <v>11800</v>
      </c>
      <c r="D11730">
        <v>7</v>
      </c>
      <c r="E11730">
        <v>1</v>
      </c>
      <c r="F11730" t="s">
        <v>173</v>
      </c>
      <c r="G11730" t="s">
        <v>174</v>
      </c>
    </row>
    <row r="11731" spans="1:7" x14ac:dyDescent="0.25">
      <c r="A11731" t="s">
        <v>11801</v>
      </c>
      <c r="D11731">
        <v>7</v>
      </c>
      <c r="E11731">
        <v>1</v>
      </c>
      <c r="F11731" t="s">
        <v>173</v>
      </c>
      <c r="G11731" t="s">
        <v>174</v>
      </c>
    </row>
    <row r="11732" spans="1:7" x14ac:dyDescent="0.25">
      <c r="A11732" t="s">
        <v>11802</v>
      </c>
      <c r="D11732">
        <v>7</v>
      </c>
      <c r="E11732">
        <v>1</v>
      </c>
      <c r="F11732" t="s">
        <v>173</v>
      </c>
      <c r="G11732" t="s">
        <v>174</v>
      </c>
    </row>
    <row r="11733" spans="1:7" x14ac:dyDescent="0.25">
      <c r="A11733" t="s">
        <v>11803</v>
      </c>
      <c r="D11733">
        <v>7</v>
      </c>
      <c r="E11733">
        <v>1</v>
      </c>
      <c r="F11733" t="s">
        <v>173</v>
      </c>
      <c r="G11733" t="s">
        <v>174</v>
      </c>
    </row>
    <row r="11734" spans="1:7" x14ac:dyDescent="0.25">
      <c r="A11734" t="s">
        <v>11804</v>
      </c>
      <c r="D11734">
        <v>7</v>
      </c>
      <c r="E11734">
        <v>2</v>
      </c>
      <c r="F11734" t="s">
        <v>173</v>
      </c>
      <c r="G11734" t="s">
        <v>174</v>
      </c>
    </row>
    <row r="11735" spans="1:7" x14ac:dyDescent="0.25">
      <c r="A11735" t="s">
        <v>11805</v>
      </c>
      <c r="D11735">
        <v>7</v>
      </c>
      <c r="E11735">
        <v>1</v>
      </c>
      <c r="F11735" t="s">
        <v>173</v>
      </c>
      <c r="G11735" t="s">
        <v>174</v>
      </c>
    </row>
    <row r="11736" spans="1:7" x14ac:dyDescent="0.25">
      <c r="A11736" t="s">
        <v>11806</v>
      </c>
      <c r="D11736">
        <v>7</v>
      </c>
      <c r="E11736">
        <v>1</v>
      </c>
      <c r="F11736" t="s">
        <v>173</v>
      </c>
      <c r="G11736" t="s">
        <v>174</v>
      </c>
    </row>
    <row r="11737" spans="1:7" x14ac:dyDescent="0.25">
      <c r="A11737" t="s">
        <v>11807</v>
      </c>
      <c r="D11737">
        <v>7</v>
      </c>
      <c r="E11737">
        <v>1</v>
      </c>
      <c r="F11737" t="s">
        <v>173</v>
      </c>
      <c r="G11737" t="s">
        <v>174</v>
      </c>
    </row>
    <row r="11738" spans="1:7" x14ac:dyDescent="0.25">
      <c r="A11738" t="s">
        <v>11808</v>
      </c>
      <c r="D11738">
        <v>7</v>
      </c>
      <c r="E11738">
        <v>1</v>
      </c>
      <c r="F11738" t="s">
        <v>173</v>
      </c>
      <c r="G11738" t="s">
        <v>174</v>
      </c>
    </row>
    <row r="11739" spans="1:7" x14ac:dyDescent="0.25">
      <c r="A11739" t="s">
        <v>11809</v>
      </c>
      <c r="D11739">
        <v>7</v>
      </c>
      <c r="E11739">
        <v>1</v>
      </c>
      <c r="F11739" t="s">
        <v>173</v>
      </c>
      <c r="G11739" t="s">
        <v>174</v>
      </c>
    </row>
    <row r="11740" spans="1:7" x14ac:dyDescent="0.25">
      <c r="A11740" t="s">
        <v>11810</v>
      </c>
      <c r="D11740">
        <v>7</v>
      </c>
      <c r="E11740">
        <v>1</v>
      </c>
      <c r="F11740" t="s">
        <v>173</v>
      </c>
      <c r="G11740" t="s">
        <v>174</v>
      </c>
    </row>
    <row r="11741" spans="1:7" x14ac:dyDescent="0.25">
      <c r="A11741" t="s">
        <v>11811</v>
      </c>
      <c r="D11741">
        <v>7</v>
      </c>
      <c r="E11741">
        <v>2</v>
      </c>
      <c r="F11741" t="s">
        <v>173</v>
      </c>
      <c r="G11741" t="s">
        <v>174</v>
      </c>
    </row>
    <row r="11742" spans="1:7" x14ac:dyDescent="0.25">
      <c r="A11742" t="s">
        <v>11812</v>
      </c>
      <c r="D11742">
        <v>7</v>
      </c>
      <c r="E11742">
        <v>1</v>
      </c>
      <c r="F11742" t="s">
        <v>173</v>
      </c>
      <c r="G11742" t="s">
        <v>174</v>
      </c>
    </row>
    <row r="11743" spans="1:7" x14ac:dyDescent="0.25">
      <c r="A11743" t="s">
        <v>11813</v>
      </c>
      <c r="D11743">
        <v>7</v>
      </c>
      <c r="E11743">
        <v>1</v>
      </c>
      <c r="F11743" t="s">
        <v>173</v>
      </c>
      <c r="G11743" t="s">
        <v>174</v>
      </c>
    </row>
    <row r="11744" spans="1:7" x14ac:dyDescent="0.25">
      <c r="A11744" t="s">
        <v>11814</v>
      </c>
      <c r="D11744">
        <v>7</v>
      </c>
      <c r="E11744">
        <v>1</v>
      </c>
      <c r="F11744" t="s">
        <v>173</v>
      </c>
      <c r="G11744" t="s">
        <v>174</v>
      </c>
    </row>
    <row r="11745" spans="1:7" x14ac:dyDescent="0.25">
      <c r="A11745" t="s">
        <v>11815</v>
      </c>
      <c r="D11745">
        <v>7</v>
      </c>
      <c r="E11745">
        <v>1</v>
      </c>
      <c r="F11745" t="s">
        <v>173</v>
      </c>
      <c r="G11745" t="s">
        <v>174</v>
      </c>
    </row>
    <row r="11746" spans="1:7" x14ac:dyDescent="0.25">
      <c r="A11746" t="s">
        <v>11816</v>
      </c>
      <c r="D11746">
        <v>7</v>
      </c>
      <c r="E11746">
        <v>1</v>
      </c>
      <c r="F11746" t="s">
        <v>173</v>
      </c>
      <c r="G11746" t="s">
        <v>174</v>
      </c>
    </row>
    <row r="11747" spans="1:7" x14ac:dyDescent="0.25">
      <c r="A11747" t="s">
        <v>11817</v>
      </c>
      <c r="D11747">
        <v>7</v>
      </c>
      <c r="E11747">
        <v>1</v>
      </c>
      <c r="F11747" t="s">
        <v>173</v>
      </c>
      <c r="G11747" t="s">
        <v>174</v>
      </c>
    </row>
    <row r="11748" spans="1:7" x14ac:dyDescent="0.25">
      <c r="A11748" t="s">
        <v>11818</v>
      </c>
      <c r="D11748">
        <v>7</v>
      </c>
      <c r="E11748">
        <v>1</v>
      </c>
      <c r="F11748" t="s">
        <v>173</v>
      </c>
      <c r="G11748" t="s">
        <v>174</v>
      </c>
    </row>
    <row r="11749" spans="1:7" x14ac:dyDescent="0.25">
      <c r="A11749" t="s">
        <v>11819</v>
      </c>
      <c r="D11749">
        <v>7</v>
      </c>
      <c r="E11749">
        <v>1</v>
      </c>
      <c r="F11749" t="s">
        <v>173</v>
      </c>
      <c r="G11749" t="s">
        <v>174</v>
      </c>
    </row>
    <row r="11750" spans="1:7" x14ac:dyDescent="0.25">
      <c r="A11750" t="s">
        <v>11820</v>
      </c>
      <c r="D11750">
        <v>7</v>
      </c>
      <c r="E11750">
        <v>1</v>
      </c>
      <c r="F11750" t="s">
        <v>173</v>
      </c>
      <c r="G11750" t="s">
        <v>174</v>
      </c>
    </row>
    <row r="11751" spans="1:7" x14ac:dyDescent="0.25">
      <c r="A11751" t="s">
        <v>11821</v>
      </c>
      <c r="D11751">
        <v>7</v>
      </c>
      <c r="E11751">
        <v>1</v>
      </c>
      <c r="F11751" t="s">
        <v>173</v>
      </c>
      <c r="G11751" t="s">
        <v>174</v>
      </c>
    </row>
    <row r="11752" spans="1:7" x14ac:dyDescent="0.25">
      <c r="A11752" t="s">
        <v>11822</v>
      </c>
      <c r="D11752">
        <v>7</v>
      </c>
      <c r="E11752">
        <v>1</v>
      </c>
      <c r="F11752" t="s">
        <v>173</v>
      </c>
      <c r="G11752" t="s">
        <v>174</v>
      </c>
    </row>
    <row r="11753" spans="1:7" x14ac:dyDescent="0.25">
      <c r="A11753" t="s">
        <v>11823</v>
      </c>
      <c r="D11753">
        <v>7</v>
      </c>
      <c r="E11753">
        <v>2</v>
      </c>
      <c r="F11753" t="s">
        <v>173</v>
      </c>
      <c r="G11753" t="s">
        <v>174</v>
      </c>
    </row>
    <row r="11754" spans="1:7" x14ac:dyDescent="0.25">
      <c r="A11754" t="s">
        <v>11824</v>
      </c>
      <c r="D11754">
        <v>7</v>
      </c>
      <c r="E11754">
        <v>1</v>
      </c>
      <c r="F11754" t="s">
        <v>173</v>
      </c>
      <c r="G11754" t="s">
        <v>174</v>
      </c>
    </row>
    <row r="11755" spans="1:7" x14ac:dyDescent="0.25">
      <c r="A11755" t="s">
        <v>11825</v>
      </c>
      <c r="D11755">
        <v>7</v>
      </c>
      <c r="E11755">
        <v>1</v>
      </c>
      <c r="F11755" t="s">
        <v>173</v>
      </c>
      <c r="G11755" t="s">
        <v>174</v>
      </c>
    </row>
    <row r="11756" spans="1:7" x14ac:dyDescent="0.25">
      <c r="A11756" t="s">
        <v>11826</v>
      </c>
      <c r="D11756">
        <v>7</v>
      </c>
      <c r="E11756">
        <v>1</v>
      </c>
      <c r="F11756" t="s">
        <v>173</v>
      </c>
      <c r="G11756" t="s">
        <v>174</v>
      </c>
    </row>
    <row r="11757" spans="1:7" x14ac:dyDescent="0.25">
      <c r="A11757" t="s">
        <v>11827</v>
      </c>
      <c r="D11757">
        <v>7</v>
      </c>
      <c r="E11757">
        <v>1</v>
      </c>
      <c r="F11757" t="s">
        <v>173</v>
      </c>
      <c r="G11757" t="s">
        <v>174</v>
      </c>
    </row>
    <row r="11758" spans="1:7" x14ac:dyDescent="0.25">
      <c r="A11758" t="s">
        <v>11828</v>
      </c>
      <c r="D11758">
        <v>7</v>
      </c>
      <c r="E11758">
        <v>1</v>
      </c>
      <c r="F11758" t="s">
        <v>173</v>
      </c>
      <c r="G11758" t="s">
        <v>174</v>
      </c>
    </row>
    <row r="11759" spans="1:7" x14ac:dyDescent="0.25">
      <c r="A11759" t="s">
        <v>11829</v>
      </c>
      <c r="D11759">
        <v>7</v>
      </c>
      <c r="E11759">
        <v>3</v>
      </c>
      <c r="F11759" t="s">
        <v>173</v>
      </c>
      <c r="G11759" t="s">
        <v>174</v>
      </c>
    </row>
    <row r="11760" spans="1:7" x14ac:dyDescent="0.25">
      <c r="A11760" t="s">
        <v>11830</v>
      </c>
      <c r="D11760">
        <v>7</v>
      </c>
      <c r="E11760">
        <v>1</v>
      </c>
      <c r="F11760" t="s">
        <v>173</v>
      </c>
      <c r="G11760" t="s">
        <v>174</v>
      </c>
    </row>
    <row r="11761" spans="1:7" x14ac:dyDescent="0.25">
      <c r="A11761" t="s">
        <v>11831</v>
      </c>
      <c r="D11761">
        <v>7</v>
      </c>
      <c r="E11761">
        <v>1</v>
      </c>
      <c r="F11761" t="s">
        <v>173</v>
      </c>
      <c r="G11761" t="s">
        <v>174</v>
      </c>
    </row>
    <row r="11762" spans="1:7" x14ac:dyDescent="0.25">
      <c r="A11762" t="s">
        <v>11832</v>
      </c>
      <c r="D11762">
        <v>7</v>
      </c>
      <c r="E11762">
        <v>1</v>
      </c>
      <c r="F11762" t="s">
        <v>173</v>
      </c>
      <c r="G11762" t="s">
        <v>174</v>
      </c>
    </row>
    <row r="11763" spans="1:7" x14ac:dyDescent="0.25">
      <c r="A11763" t="s">
        <v>11833</v>
      </c>
      <c r="D11763">
        <v>7</v>
      </c>
      <c r="E11763">
        <v>1</v>
      </c>
      <c r="F11763" t="s">
        <v>173</v>
      </c>
      <c r="G11763" t="s">
        <v>174</v>
      </c>
    </row>
    <row r="11764" spans="1:7" x14ac:dyDescent="0.25">
      <c r="A11764" t="s">
        <v>11834</v>
      </c>
      <c r="D11764">
        <v>7</v>
      </c>
      <c r="E11764">
        <v>1</v>
      </c>
      <c r="F11764" t="s">
        <v>173</v>
      </c>
      <c r="G11764" t="s">
        <v>174</v>
      </c>
    </row>
    <row r="11765" spans="1:7" x14ac:dyDescent="0.25">
      <c r="A11765" t="s">
        <v>11835</v>
      </c>
      <c r="D11765">
        <v>7</v>
      </c>
      <c r="E11765">
        <v>1</v>
      </c>
      <c r="F11765" t="s">
        <v>173</v>
      </c>
      <c r="G11765" t="s">
        <v>174</v>
      </c>
    </row>
    <row r="11766" spans="1:7" x14ac:dyDescent="0.25">
      <c r="A11766" t="s">
        <v>11836</v>
      </c>
      <c r="D11766">
        <v>7</v>
      </c>
      <c r="E11766">
        <v>1</v>
      </c>
      <c r="F11766" t="s">
        <v>173</v>
      </c>
      <c r="G11766" t="s">
        <v>174</v>
      </c>
    </row>
    <row r="11767" spans="1:7" x14ac:dyDescent="0.25">
      <c r="A11767" t="s">
        <v>11837</v>
      </c>
      <c r="D11767">
        <v>7</v>
      </c>
      <c r="E11767">
        <v>1</v>
      </c>
      <c r="F11767" t="s">
        <v>173</v>
      </c>
      <c r="G11767" t="s">
        <v>174</v>
      </c>
    </row>
    <row r="11768" spans="1:7" x14ac:dyDescent="0.25">
      <c r="A11768" t="s">
        <v>11838</v>
      </c>
      <c r="D11768">
        <v>7</v>
      </c>
      <c r="E11768">
        <v>1</v>
      </c>
      <c r="F11768" t="s">
        <v>173</v>
      </c>
      <c r="G11768" t="s">
        <v>174</v>
      </c>
    </row>
    <row r="11769" spans="1:7" x14ac:dyDescent="0.25">
      <c r="A11769" t="s">
        <v>11839</v>
      </c>
      <c r="D11769">
        <v>7</v>
      </c>
      <c r="E11769">
        <v>1</v>
      </c>
      <c r="F11769" t="s">
        <v>173</v>
      </c>
      <c r="G11769" t="s">
        <v>174</v>
      </c>
    </row>
    <row r="11770" spans="1:7" x14ac:dyDescent="0.25">
      <c r="A11770" t="s">
        <v>11840</v>
      </c>
      <c r="D11770">
        <v>7</v>
      </c>
      <c r="E11770">
        <v>1</v>
      </c>
      <c r="F11770" t="s">
        <v>173</v>
      </c>
      <c r="G11770" t="s">
        <v>174</v>
      </c>
    </row>
    <row r="11771" spans="1:7" x14ac:dyDescent="0.25">
      <c r="A11771" t="s">
        <v>11841</v>
      </c>
      <c r="D11771">
        <v>7</v>
      </c>
      <c r="E11771">
        <v>1</v>
      </c>
      <c r="F11771" t="s">
        <v>173</v>
      </c>
      <c r="G11771" t="s">
        <v>174</v>
      </c>
    </row>
    <row r="11772" spans="1:7" x14ac:dyDescent="0.25">
      <c r="A11772" t="s">
        <v>11842</v>
      </c>
      <c r="D11772">
        <v>7</v>
      </c>
      <c r="E11772">
        <v>1</v>
      </c>
      <c r="F11772" t="s">
        <v>173</v>
      </c>
      <c r="G11772" t="s">
        <v>174</v>
      </c>
    </row>
    <row r="11773" spans="1:7" x14ac:dyDescent="0.25">
      <c r="A11773" t="s">
        <v>11843</v>
      </c>
      <c r="D11773">
        <v>7</v>
      </c>
      <c r="E11773">
        <v>1</v>
      </c>
      <c r="F11773" t="s">
        <v>173</v>
      </c>
      <c r="G11773" t="s">
        <v>174</v>
      </c>
    </row>
    <row r="11774" spans="1:7" x14ac:dyDescent="0.25">
      <c r="A11774" t="s">
        <v>11844</v>
      </c>
      <c r="D11774">
        <v>7</v>
      </c>
      <c r="E11774">
        <v>21</v>
      </c>
      <c r="F11774" t="s">
        <v>173</v>
      </c>
      <c r="G11774" t="s">
        <v>174</v>
      </c>
    </row>
    <row r="11775" spans="1:7" x14ac:dyDescent="0.25">
      <c r="A11775" t="s">
        <v>11845</v>
      </c>
      <c r="D11775">
        <v>7</v>
      </c>
      <c r="E11775">
        <v>1</v>
      </c>
      <c r="F11775" t="s">
        <v>173</v>
      </c>
      <c r="G11775" t="s">
        <v>174</v>
      </c>
    </row>
    <row r="11776" spans="1:7" x14ac:dyDescent="0.25">
      <c r="A11776" t="s">
        <v>11846</v>
      </c>
      <c r="D11776">
        <v>7</v>
      </c>
      <c r="E11776">
        <v>1</v>
      </c>
      <c r="F11776" t="s">
        <v>173</v>
      </c>
      <c r="G11776" t="s">
        <v>174</v>
      </c>
    </row>
    <row r="11777" spans="1:7" x14ac:dyDescent="0.25">
      <c r="A11777" t="s">
        <v>11847</v>
      </c>
      <c r="D11777">
        <v>7</v>
      </c>
      <c r="E11777">
        <v>1</v>
      </c>
      <c r="F11777" t="s">
        <v>173</v>
      </c>
      <c r="G11777" t="s">
        <v>174</v>
      </c>
    </row>
    <row r="11778" spans="1:7" x14ac:dyDescent="0.25">
      <c r="A11778" t="s">
        <v>11848</v>
      </c>
      <c r="D11778">
        <v>7</v>
      </c>
      <c r="E11778">
        <v>1</v>
      </c>
      <c r="F11778" t="s">
        <v>173</v>
      </c>
      <c r="G11778" t="s">
        <v>174</v>
      </c>
    </row>
    <row r="11779" spans="1:7" x14ac:dyDescent="0.25">
      <c r="A11779" t="s">
        <v>11849</v>
      </c>
      <c r="D11779">
        <v>7</v>
      </c>
      <c r="E11779">
        <v>1</v>
      </c>
      <c r="F11779" t="s">
        <v>173</v>
      </c>
      <c r="G11779" t="s">
        <v>174</v>
      </c>
    </row>
    <row r="11780" spans="1:7" x14ac:dyDescent="0.25">
      <c r="A11780" t="s">
        <v>11850</v>
      </c>
      <c r="D11780">
        <v>7</v>
      </c>
      <c r="E11780">
        <v>1</v>
      </c>
      <c r="F11780" t="s">
        <v>173</v>
      </c>
      <c r="G11780" t="s">
        <v>174</v>
      </c>
    </row>
    <row r="11781" spans="1:7" x14ac:dyDescent="0.25">
      <c r="A11781" t="s">
        <v>11851</v>
      </c>
      <c r="D11781">
        <v>7</v>
      </c>
      <c r="E11781">
        <v>1</v>
      </c>
      <c r="F11781" t="s">
        <v>173</v>
      </c>
      <c r="G11781" t="s">
        <v>174</v>
      </c>
    </row>
    <row r="11782" spans="1:7" x14ac:dyDescent="0.25">
      <c r="A11782" t="s">
        <v>11852</v>
      </c>
      <c r="D11782">
        <v>7</v>
      </c>
      <c r="E11782">
        <v>1</v>
      </c>
      <c r="F11782" t="s">
        <v>173</v>
      </c>
      <c r="G11782" t="s">
        <v>174</v>
      </c>
    </row>
    <row r="11783" spans="1:7" x14ac:dyDescent="0.25">
      <c r="A11783" t="s">
        <v>11853</v>
      </c>
      <c r="D11783">
        <v>7</v>
      </c>
      <c r="E11783">
        <v>2</v>
      </c>
      <c r="F11783" t="s">
        <v>173</v>
      </c>
      <c r="G11783" t="s">
        <v>174</v>
      </c>
    </row>
    <row r="11784" spans="1:7" x14ac:dyDescent="0.25">
      <c r="A11784" t="s">
        <v>11854</v>
      </c>
      <c r="D11784" t="s">
        <v>256</v>
      </c>
      <c r="E11784">
        <v>2</v>
      </c>
      <c r="F11784" t="s">
        <v>257</v>
      </c>
      <c r="G11784" t="s">
        <v>258</v>
      </c>
    </row>
    <row r="11785" spans="1:7" x14ac:dyDescent="0.25">
      <c r="A11785" t="s">
        <v>11855</v>
      </c>
      <c r="D11785" t="s">
        <v>256</v>
      </c>
      <c r="E11785">
        <v>1</v>
      </c>
      <c r="F11785" t="s">
        <v>257</v>
      </c>
      <c r="G11785" t="s">
        <v>258</v>
      </c>
    </row>
    <row r="11786" spans="1:7" x14ac:dyDescent="0.25">
      <c r="A11786" t="s">
        <v>11856</v>
      </c>
      <c r="D11786">
        <v>7</v>
      </c>
      <c r="E11786">
        <v>1</v>
      </c>
      <c r="F11786" t="s">
        <v>173</v>
      </c>
      <c r="G11786" t="s">
        <v>174</v>
      </c>
    </row>
    <row r="11787" spans="1:7" x14ac:dyDescent="0.25">
      <c r="A11787" t="s">
        <v>11857</v>
      </c>
      <c r="D11787">
        <v>7</v>
      </c>
      <c r="E11787">
        <v>6</v>
      </c>
      <c r="F11787" t="s">
        <v>173</v>
      </c>
      <c r="G11787" t="s">
        <v>174</v>
      </c>
    </row>
    <row r="11788" spans="1:7" x14ac:dyDescent="0.25">
      <c r="A11788" t="s">
        <v>11858</v>
      </c>
      <c r="D11788">
        <v>7</v>
      </c>
      <c r="E11788">
        <v>1</v>
      </c>
      <c r="F11788" t="s">
        <v>173</v>
      </c>
      <c r="G11788" t="s">
        <v>174</v>
      </c>
    </row>
    <row r="11789" spans="1:7" x14ac:dyDescent="0.25">
      <c r="A11789" t="s">
        <v>11859</v>
      </c>
      <c r="D11789">
        <v>7</v>
      </c>
      <c r="E11789">
        <v>4</v>
      </c>
      <c r="F11789" t="s">
        <v>173</v>
      </c>
      <c r="G11789" t="s">
        <v>174</v>
      </c>
    </row>
    <row r="11790" spans="1:7" x14ac:dyDescent="0.25">
      <c r="A11790" t="s">
        <v>11860</v>
      </c>
      <c r="D11790">
        <v>7</v>
      </c>
      <c r="E11790">
        <v>16</v>
      </c>
      <c r="F11790" t="s">
        <v>173</v>
      </c>
      <c r="G11790" t="s">
        <v>174</v>
      </c>
    </row>
    <row r="11791" spans="1:7" x14ac:dyDescent="0.25">
      <c r="A11791" t="s">
        <v>11861</v>
      </c>
      <c r="D11791">
        <v>7</v>
      </c>
      <c r="E11791">
        <v>26</v>
      </c>
      <c r="F11791" t="s">
        <v>173</v>
      </c>
      <c r="G11791" t="s">
        <v>174</v>
      </c>
    </row>
    <row r="11792" spans="1:7" x14ac:dyDescent="0.25">
      <c r="A11792" t="s">
        <v>11862</v>
      </c>
      <c r="D11792">
        <v>7</v>
      </c>
      <c r="E11792">
        <v>2</v>
      </c>
      <c r="F11792" t="s">
        <v>173</v>
      </c>
      <c r="G11792" t="s">
        <v>174</v>
      </c>
    </row>
    <row r="11793" spans="1:7" x14ac:dyDescent="0.25">
      <c r="A11793" t="s">
        <v>11863</v>
      </c>
      <c r="D11793">
        <v>7</v>
      </c>
      <c r="E11793">
        <v>51</v>
      </c>
      <c r="F11793" t="s">
        <v>173</v>
      </c>
      <c r="G11793" t="s">
        <v>174</v>
      </c>
    </row>
    <row r="11794" spans="1:7" x14ac:dyDescent="0.25">
      <c r="A11794" t="s">
        <v>11864</v>
      </c>
      <c r="D11794">
        <v>7</v>
      </c>
      <c r="E11794">
        <v>1</v>
      </c>
      <c r="F11794" t="s">
        <v>173</v>
      </c>
      <c r="G11794" t="s">
        <v>174</v>
      </c>
    </row>
    <row r="11795" spans="1:7" x14ac:dyDescent="0.25">
      <c r="A11795" t="s">
        <v>11865</v>
      </c>
      <c r="D11795">
        <v>7</v>
      </c>
      <c r="E11795">
        <v>1</v>
      </c>
      <c r="F11795" t="s">
        <v>173</v>
      </c>
      <c r="G11795" t="s">
        <v>174</v>
      </c>
    </row>
    <row r="11796" spans="1:7" x14ac:dyDescent="0.25">
      <c r="A11796" t="s">
        <v>11866</v>
      </c>
      <c r="D11796">
        <v>7</v>
      </c>
      <c r="E11796">
        <v>1</v>
      </c>
      <c r="F11796" t="s">
        <v>173</v>
      </c>
      <c r="G11796" t="s">
        <v>174</v>
      </c>
    </row>
    <row r="11797" spans="1:7" x14ac:dyDescent="0.25">
      <c r="A11797" t="s">
        <v>11867</v>
      </c>
      <c r="D11797">
        <v>7</v>
      </c>
      <c r="E11797">
        <v>1</v>
      </c>
      <c r="F11797" t="s">
        <v>173</v>
      </c>
      <c r="G11797" t="s">
        <v>174</v>
      </c>
    </row>
    <row r="11798" spans="1:7" x14ac:dyDescent="0.25">
      <c r="A11798" t="s">
        <v>11868</v>
      </c>
      <c r="D11798">
        <v>7</v>
      </c>
      <c r="E11798">
        <v>1</v>
      </c>
      <c r="F11798" t="s">
        <v>173</v>
      </c>
      <c r="G11798" t="s">
        <v>174</v>
      </c>
    </row>
    <row r="11799" spans="1:7" x14ac:dyDescent="0.25">
      <c r="A11799" t="s">
        <v>11869</v>
      </c>
      <c r="D11799">
        <v>7</v>
      </c>
      <c r="E11799">
        <v>13</v>
      </c>
      <c r="F11799" t="s">
        <v>173</v>
      </c>
      <c r="G11799" t="s">
        <v>174</v>
      </c>
    </row>
    <row r="11800" spans="1:7" x14ac:dyDescent="0.25">
      <c r="A11800" t="s">
        <v>11870</v>
      </c>
      <c r="D11800">
        <v>7</v>
      </c>
      <c r="E11800">
        <v>6</v>
      </c>
      <c r="F11800" t="s">
        <v>173</v>
      </c>
      <c r="G11800" t="s">
        <v>174</v>
      </c>
    </row>
    <row r="11801" spans="1:7" x14ac:dyDescent="0.25">
      <c r="A11801" t="s">
        <v>11871</v>
      </c>
      <c r="D11801">
        <v>7</v>
      </c>
      <c r="E11801">
        <v>1</v>
      </c>
      <c r="F11801" t="s">
        <v>173</v>
      </c>
      <c r="G11801" t="s">
        <v>174</v>
      </c>
    </row>
    <row r="11802" spans="1:7" x14ac:dyDescent="0.25">
      <c r="A11802" t="s">
        <v>11872</v>
      </c>
      <c r="D11802">
        <v>7</v>
      </c>
      <c r="E11802">
        <v>1</v>
      </c>
      <c r="F11802" t="s">
        <v>173</v>
      </c>
      <c r="G11802" t="s">
        <v>174</v>
      </c>
    </row>
    <row r="11803" spans="1:7" x14ac:dyDescent="0.25">
      <c r="A11803" t="s">
        <v>11873</v>
      </c>
      <c r="D11803">
        <v>7</v>
      </c>
      <c r="E11803">
        <v>1</v>
      </c>
      <c r="F11803" t="s">
        <v>173</v>
      </c>
      <c r="G11803" t="s">
        <v>174</v>
      </c>
    </row>
    <row r="11804" spans="1:7" x14ac:dyDescent="0.25">
      <c r="A11804" t="s">
        <v>11874</v>
      </c>
      <c r="D11804">
        <v>8</v>
      </c>
      <c r="E11804">
        <v>64</v>
      </c>
      <c r="F11804" t="s">
        <v>36</v>
      </c>
      <c r="G11804" t="s">
        <v>37</v>
      </c>
    </row>
    <row r="11805" spans="1:7" x14ac:dyDescent="0.25">
      <c r="A11805" t="s">
        <v>11875</v>
      </c>
      <c r="D11805">
        <v>8</v>
      </c>
      <c r="E11805">
        <v>4</v>
      </c>
      <c r="F11805" t="s">
        <v>36</v>
      </c>
      <c r="G11805" t="s">
        <v>37</v>
      </c>
    </row>
    <row r="11806" spans="1:7" x14ac:dyDescent="0.25">
      <c r="A11806" t="s">
        <v>11876</v>
      </c>
      <c r="D11806">
        <v>8</v>
      </c>
      <c r="E11806">
        <v>2</v>
      </c>
      <c r="F11806" t="s">
        <v>36</v>
      </c>
      <c r="G11806" t="s">
        <v>37</v>
      </c>
    </row>
    <row r="11807" spans="1:7" x14ac:dyDescent="0.25">
      <c r="A11807" t="s">
        <v>11877</v>
      </c>
      <c r="D11807">
        <v>8</v>
      </c>
      <c r="E11807">
        <v>2</v>
      </c>
      <c r="F11807" t="s">
        <v>36</v>
      </c>
      <c r="G11807" t="s">
        <v>37</v>
      </c>
    </row>
    <row r="11808" spans="1:7" x14ac:dyDescent="0.25">
      <c r="A11808" t="s">
        <v>11878</v>
      </c>
      <c r="D11808" t="s">
        <v>71</v>
      </c>
      <c r="E11808">
        <v>1</v>
      </c>
      <c r="F11808" t="s">
        <v>72</v>
      </c>
      <c r="G11808" t="s">
        <v>73</v>
      </c>
    </row>
    <row r="11809" spans="1:7" x14ac:dyDescent="0.25">
      <c r="A11809" t="s">
        <v>11879</v>
      </c>
      <c r="D11809" t="s">
        <v>71</v>
      </c>
      <c r="E11809">
        <v>1</v>
      </c>
      <c r="F11809" t="s">
        <v>72</v>
      </c>
      <c r="G11809" t="s">
        <v>73</v>
      </c>
    </row>
    <row r="11810" spans="1:7" x14ac:dyDescent="0.25">
      <c r="A11810" t="s">
        <v>11880</v>
      </c>
      <c r="D11810">
        <v>8</v>
      </c>
      <c r="E11810">
        <v>1</v>
      </c>
      <c r="F11810" t="s">
        <v>36</v>
      </c>
      <c r="G11810" t="s">
        <v>37</v>
      </c>
    </row>
    <row r="11811" spans="1:7" x14ac:dyDescent="0.25">
      <c r="A11811" t="s">
        <v>11881</v>
      </c>
      <c r="D11811">
        <v>8</v>
      </c>
      <c r="E11811">
        <v>1</v>
      </c>
      <c r="F11811" t="s">
        <v>36</v>
      </c>
      <c r="G11811" t="s">
        <v>37</v>
      </c>
    </row>
    <row r="11812" spans="1:7" x14ac:dyDescent="0.25">
      <c r="A11812" t="s">
        <v>11882</v>
      </c>
      <c r="D11812" t="s">
        <v>63</v>
      </c>
      <c r="E11812">
        <v>1</v>
      </c>
      <c r="F11812" t="s">
        <v>64</v>
      </c>
      <c r="G11812" t="s">
        <v>65</v>
      </c>
    </row>
    <row r="11813" spans="1:7" x14ac:dyDescent="0.25">
      <c r="A11813" t="s">
        <v>11883</v>
      </c>
      <c r="D11813" t="s">
        <v>256</v>
      </c>
      <c r="E11813">
        <v>1</v>
      </c>
      <c r="F11813" t="s">
        <v>257</v>
      </c>
      <c r="G11813" t="s">
        <v>258</v>
      </c>
    </row>
    <row r="11814" spans="1:7" x14ac:dyDescent="0.25">
      <c r="A11814" t="s">
        <v>11884</v>
      </c>
      <c r="D11814">
        <v>8</v>
      </c>
      <c r="E11814">
        <v>50</v>
      </c>
      <c r="F11814" t="s">
        <v>36</v>
      </c>
      <c r="G11814" t="s">
        <v>37</v>
      </c>
    </row>
    <row r="11815" spans="1:7" x14ac:dyDescent="0.25">
      <c r="A11815" t="s">
        <v>11885</v>
      </c>
      <c r="D11815">
        <v>8</v>
      </c>
      <c r="E11815">
        <v>43</v>
      </c>
      <c r="F11815" t="s">
        <v>36</v>
      </c>
      <c r="G11815" t="s">
        <v>37</v>
      </c>
    </row>
    <row r="11816" spans="1:7" x14ac:dyDescent="0.25">
      <c r="A11816" t="s">
        <v>11886</v>
      </c>
      <c r="D11816">
        <v>8</v>
      </c>
      <c r="E11816">
        <v>5</v>
      </c>
      <c r="F11816" t="s">
        <v>36</v>
      </c>
      <c r="G11816" t="s">
        <v>37</v>
      </c>
    </row>
    <row r="11817" spans="1:7" x14ac:dyDescent="0.25">
      <c r="A11817" t="s">
        <v>11887</v>
      </c>
      <c r="D11817">
        <v>8</v>
      </c>
      <c r="E11817">
        <v>1</v>
      </c>
      <c r="F11817" t="s">
        <v>36</v>
      </c>
      <c r="G11817" t="s">
        <v>37</v>
      </c>
    </row>
    <row r="11818" spans="1:7" x14ac:dyDescent="0.25">
      <c r="A11818" t="s">
        <v>11888</v>
      </c>
      <c r="D11818">
        <v>8</v>
      </c>
      <c r="E11818">
        <v>1</v>
      </c>
      <c r="F11818" t="s">
        <v>36</v>
      </c>
      <c r="G11818" t="s">
        <v>37</v>
      </c>
    </row>
    <row r="11819" spans="1:7" x14ac:dyDescent="0.25">
      <c r="A11819" t="s">
        <v>11889</v>
      </c>
      <c r="D11819">
        <v>8</v>
      </c>
      <c r="E11819">
        <v>3</v>
      </c>
      <c r="F11819" t="s">
        <v>36</v>
      </c>
      <c r="G11819" t="s">
        <v>37</v>
      </c>
    </row>
    <row r="11820" spans="1:7" x14ac:dyDescent="0.25">
      <c r="A11820" t="s">
        <v>11890</v>
      </c>
      <c r="D11820">
        <v>8</v>
      </c>
      <c r="E11820">
        <v>1</v>
      </c>
      <c r="F11820" t="s">
        <v>36</v>
      </c>
      <c r="G11820" t="s">
        <v>37</v>
      </c>
    </row>
    <row r="11821" spans="1:7" x14ac:dyDescent="0.25">
      <c r="A11821" t="s">
        <v>11891</v>
      </c>
      <c r="D11821">
        <v>8</v>
      </c>
      <c r="E11821">
        <v>2</v>
      </c>
      <c r="F11821" t="s">
        <v>36</v>
      </c>
      <c r="G11821" t="s">
        <v>37</v>
      </c>
    </row>
    <row r="11822" spans="1:7" x14ac:dyDescent="0.25">
      <c r="A11822" t="s">
        <v>11892</v>
      </c>
      <c r="D11822">
        <v>8</v>
      </c>
      <c r="E11822">
        <v>2</v>
      </c>
      <c r="F11822" t="s">
        <v>36</v>
      </c>
      <c r="G11822" t="s">
        <v>37</v>
      </c>
    </row>
    <row r="11823" spans="1:7" x14ac:dyDescent="0.25">
      <c r="A11823" t="s">
        <v>11893</v>
      </c>
      <c r="D11823">
        <v>5</v>
      </c>
      <c r="E11823">
        <v>67</v>
      </c>
      <c r="F11823" t="s">
        <v>111</v>
      </c>
      <c r="G11823" t="s">
        <v>112</v>
      </c>
    </row>
    <row r="11824" spans="1:7" x14ac:dyDescent="0.25">
      <c r="A11824" t="s">
        <v>11894</v>
      </c>
      <c r="D11824">
        <v>5</v>
      </c>
      <c r="E11824">
        <v>289</v>
      </c>
      <c r="F11824" t="s">
        <v>111</v>
      </c>
      <c r="G11824" t="s">
        <v>112</v>
      </c>
    </row>
    <row r="11825" spans="1:7" x14ac:dyDescent="0.25">
      <c r="A11825" t="s">
        <v>11895</v>
      </c>
      <c r="D11825">
        <v>5</v>
      </c>
      <c r="E11825">
        <v>21</v>
      </c>
      <c r="F11825" t="s">
        <v>111</v>
      </c>
      <c r="G11825" t="s">
        <v>112</v>
      </c>
    </row>
    <row r="11826" spans="1:7" x14ac:dyDescent="0.25">
      <c r="A11826" t="s">
        <v>11896</v>
      </c>
      <c r="D11826">
        <v>5</v>
      </c>
      <c r="E11826">
        <v>1</v>
      </c>
      <c r="F11826" t="s">
        <v>111</v>
      </c>
      <c r="G11826" t="s">
        <v>112</v>
      </c>
    </row>
    <row r="11827" spans="1:7" x14ac:dyDescent="0.25">
      <c r="A11827" t="s">
        <v>11897</v>
      </c>
      <c r="D11827">
        <v>5</v>
      </c>
      <c r="E11827">
        <v>1</v>
      </c>
      <c r="F11827" t="s">
        <v>111</v>
      </c>
      <c r="G11827" t="s">
        <v>112</v>
      </c>
    </row>
    <row r="11828" spans="1:7" x14ac:dyDescent="0.25">
      <c r="A11828" t="s">
        <v>11898</v>
      </c>
      <c r="D11828">
        <v>5</v>
      </c>
      <c r="E11828">
        <v>2</v>
      </c>
      <c r="F11828" t="s">
        <v>111</v>
      </c>
      <c r="G11828" t="s">
        <v>112</v>
      </c>
    </row>
    <row r="11829" spans="1:7" x14ac:dyDescent="0.25">
      <c r="A11829" t="s">
        <v>11899</v>
      </c>
      <c r="D11829">
        <v>5</v>
      </c>
      <c r="E11829">
        <v>1</v>
      </c>
      <c r="F11829" t="s">
        <v>111</v>
      </c>
      <c r="G11829" t="s">
        <v>112</v>
      </c>
    </row>
    <row r="11830" spans="1:7" x14ac:dyDescent="0.25">
      <c r="A11830" t="s">
        <v>11900</v>
      </c>
      <c r="D11830" t="s">
        <v>235</v>
      </c>
      <c r="E11830">
        <v>2</v>
      </c>
      <c r="F11830" t="s">
        <v>236</v>
      </c>
      <c r="G11830" t="s">
        <v>237</v>
      </c>
    </row>
    <row r="11831" spans="1:7" x14ac:dyDescent="0.25">
      <c r="A11831" t="s">
        <v>11901</v>
      </c>
      <c r="B11831" t="s">
        <v>20745</v>
      </c>
      <c r="C11831" t="s">
        <v>20751</v>
      </c>
      <c r="D11831" t="s">
        <v>134</v>
      </c>
      <c r="E11831">
        <v>13</v>
      </c>
      <c r="F11831" t="s">
        <v>135</v>
      </c>
      <c r="G11831" t="s">
        <v>136</v>
      </c>
    </row>
    <row r="11832" spans="1:7" x14ac:dyDescent="0.25">
      <c r="A11832" t="s">
        <v>11902</v>
      </c>
      <c r="B11832" t="s">
        <v>20745</v>
      </c>
      <c r="C11832" t="s">
        <v>20751</v>
      </c>
      <c r="D11832" t="s">
        <v>134</v>
      </c>
      <c r="E11832">
        <v>1</v>
      </c>
      <c r="F11832" t="s">
        <v>135</v>
      </c>
      <c r="G11832" t="s">
        <v>136</v>
      </c>
    </row>
    <row r="11833" spans="1:7" x14ac:dyDescent="0.25">
      <c r="A11833" t="s">
        <v>11903</v>
      </c>
      <c r="B11833" t="s">
        <v>20745</v>
      </c>
      <c r="C11833" t="s">
        <v>20751</v>
      </c>
      <c r="D11833" t="s">
        <v>49</v>
      </c>
      <c r="E11833">
        <v>1</v>
      </c>
      <c r="F11833" t="s">
        <v>50</v>
      </c>
      <c r="G11833" t="s">
        <v>51</v>
      </c>
    </row>
    <row r="11834" spans="1:7" x14ac:dyDescent="0.25">
      <c r="A11834" t="s">
        <v>11904</v>
      </c>
      <c r="D11834">
        <v>8</v>
      </c>
      <c r="E11834">
        <v>5</v>
      </c>
      <c r="F11834" t="s">
        <v>36</v>
      </c>
      <c r="G11834" t="s">
        <v>37</v>
      </c>
    </row>
    <row r="11835" spans="1:7" x14ac:dyDescent="0.25">
      <c r="A11835" t="s">
        <v>11905</v>
      </c>
      <c r="D11835" t="s">
        <v>63</v>
      </c>
      <c r="E11835">
        <v>102</v>
      </c>
      <c r="F11835" t="s">
        <v>64</v>
      </c>
      <c r="G11835" t="s">
        <v>65</v>
      </c>
    </row>
    <row r="11836" spans="1:7" x14ac:dyDescent="0.25">
      <c r="A11836" t="s">
        <v>11906</v>
      </c>
      <c r="D11836" t="s">
        <v>63</v>
      </c>
      <c r="E11836">
        <v>2</v>
      </c>
      <c r="F11836" t="s">
        <v>64</v>
      </c>
      <c r="G11836" t="s">
        <v>65</v>
      </c>
    </row>
    <row r="11837" spans="1:7" x14ac:dyDescent="0.25">
      <c r="A11837" t="s">
        <v>11907</v>
      </c>
      <c r="D11837" t="s">
        <v>63</v>
      </c>
      <c r="E11837">
        <v>1</v>
      </c>
      <c r="F11837" t="s">
        <v>64</v>
      </c>
      <c r="G11837" t="s">
        <v>65</v>
      </c>
    </row>
    <row r="11838" spans="1:7" x14ac:dyDescent="0.25">
      <c r="A11838" t="s">
        <v>11908</v>
      </c>
      <c r="D11838" t="s">
        <v>63</v>
      </c>
      <c r="E11838">
        <v>1</v>
      </c>
      <c r="F11838" t="s">
        <v>64</v>
      </c>
      <c r="G11838" t="s">
        <v>65</v>
      </c>
    </row>
    <row r="11839" spans="1:7" x14ac:dyDescent="0.25">
      <c r="A11839" t="s">
        <v>11909</v>
      </c>
      <c r="D11839" t="s">
        <v>63</v>
      </c>
      <c r="E11839">
        <v>1</v>
      </c>
      <c r="F11839" t="s">
        <v>64</v>
      </c>
      <c r="G11839" t="s">
        <v>65</v>
      </c>
    </row>
    <row r="11840" spans="1:7" x14ac:dyDescent="0.25">
      <c r="A11840" t="s">
        <v>11910</v>
      </c>
      <c r="D11840" t="s">
        <v>235</v>
      </c>
      <c r="E11840">
        <v>1</v>
      </c>
      <c r="F11840" t="s">
        <v>236</v>
      </c>
      <c r="G11840" t="s">
        <v>237</v>
      </c>
    </row>
    <row r="11841" spans="1:7" x14ac:dyDescent="0.25">
      <c r="A11841" t="s">
        <v>11911</v>
      </c>
      <c r="D11841" t="s">
        <v>63</v>
      </c>
      <c r="E11841">
        <v>1</v>
      </c>
      <c r="F11841" t="s">
        <v>64</v>
      </c>
      <c r="G11841" t="s">
        <v>65</v>
      </c>
    </row>
    <row r="11842" spans="1:7" x14ac:dyDescent="0.25">
      <c r="A11842" t="s">
        <v>11912</v>
      </c>
      <c r="D11842" t="s">
        <v>63</v>
      </c>
      <c r="E11842">
        <v>144</v>
      </c>
      <c r="F11842" t="s">
        <v>64</v>
      </c>
      <c r="G11842" t="s">
        <v>65</v>
      </c>
    </row>
    <row r="11843" spans="1:7" x14ac:dyDescent="0.25">
      <c r="A11843" t="s">
        <v>11913</v>
      </c>
      <c r="D11843">
        <v>7</v>
      </c>
      <c r="E11843">
        <v>1</v>
      </c>
      <c r="F11843" t="s">
        <v>173</v>
      </c>
      <c r="G11843" t="s">
        <v>174</v>
      </c>
    </row>
    <row r="11844" spans="1:7" x14ac:dyDescent="0.25">
      <c r="A11844" t="s">
        <v>11914</v>
      </c>
      <c r="D11844">
        <v>7</v>
      </c>
      <c r="E11844">
        <v>1</v>
      </c>
      <c r="F11844" t="s">
        <v>173</v>
      </c>
      <c r="G11844" t="s">
        <v>174</v>
      </c>
    </row>
    <row r="11845" spans="1:7" x14ac:dyDescent="0.25">
      <c r="A11845" t="s">
        <v>11915</v>
      </c>
      <c r="D11845">
        <v>7</v>
      </c>
      <c r="E11845">
        <v>1</v>
      </c>
      <c r="F11845" t="s">
        <v>173</v>
      </c>
      <c r="G11845" t="s">
        <v>174</v>
      </c>
    </row>
    <row r="11846" spans="1:7" x14ac:dyDescent="0.25">
      <c r="A11846" t="s">
        <v>11916</v>
      </c>
      <c r="D11846">
        <v>7</v>
      </c>
      <c r="E11846">
        <v>2</v>
      </c>
      <c r="F11846" t="s">
        <v>173</v>
      </c>
      <c r="G11846" t="s">
        <v>174</v>
      </c>
    </row>
    <row r="11847" spans="1:7" x14ac:dyDescent="0.25">
      <c r="A11847" t="s">
        <v>11917</v>
      </c>
      <c r="D11847">
        <v>7</v>
      </c>
      <c r="E11847">
        <v>16</v>
      </c>
      <c r="F11847" t="s">
        <v>173</v>
      </c>
      <c r="G11847" t="s">
        <v>174</v>
      </c>
    </row>
    <row r="11848" spans="1:7" x14ac:dyDescent="0.25">
      <c r="A11848" t="s">
        <v>11918</v>
      </c>
      <c r="D11848">
        <v>7</v>
      </c>
      <c r="E11848">
        <v>1</v>
      </c>
      <c r="F11848" t="s">
        <v>173</v>
      </c>
      <c r="G11848" t="s">
        <v>174</v>
      </c>
    </row>
    <row r="11849" spans="1:7" x14ac:dyDescent="0.25">
      <c r="A11849" t="s">
        <v>11919</v>
      </c>
      <c r="D11849">
        <v>7</v>
      </c>
      <c r="E11849">
        <v>1</v>
      </c>
      <c r="F11849" t="s">
        <v>173</v>
      </c>
      <c r="G11849" t="s">
        <v>174</v>
      </c>
    </row>
    <row r="11850" spans="1:7" x14ac:dyDescent="0.25">
      <c r="A11850" t="s">
        <v>11920</v>
      </c>
      <c r="D11850">
        <v>2</v>
      </c>
      <c r="E11850">
        <v>1</v>
      </c>
      <c r="F11850" t="s">
        <v>53</v>
      </c>
      <c r="G11850" t="s">
        <v>54</v>
      </c>
    </row>
    <row r="11851" spans="1:7" x14ac:dyDescent="0.25">
      <c r="A11851" t="s">
        <v>11921</v>
      </c>
      <c r="D11851">
        <v>7</v>
      </c>
      <c r="E11851">
        <v>2</v>
      </c>
      <c r="F11851" t="s">
        <v>173</v>
      </c>
      <c r="G11851" t="s">
        <v>174</v>
      </c>
    </row>
    <row r="11852" spans="1:7" x14ac:dyDescent="0.25">
      <c r="A11852" t="s">
        <v>11922</v>
      </c>
      <c r="D11852">
        <v>2</v>
      </c>
      <c r="E11852">
        <v>12</v>
      </c>
      <c r="F11852" t="s">
        <v>53</v>
      </c>
      <c r="G11852" t="s">
        <v>54</v>
      </c>
    </row>
    <row r="11853" spans="1:7" x14ac:dyDescent="0.25">
      <c r="A11853" t="s">
        <v>11923</v>
      </c>
      <c r="D11853">
        <v>2</v>
      </c>
      <c r="E11853">
        <v>1</v>
      </c>
      <c r="F11853" t="s">
        <v>53</v>
      </c>
      <c r="G11853" t="s">
        <v>54</v>
      </c>
    </row>
    <row r="11854" spans="1:7" x14ac:dyDescent="0.25">
      <c r="A11854" t="s">
        <v>11924</v>
      </c>
      <c r="D11854">
        <v>2</v>
      </c>
      <c r="E11854">
        <v>139</v>
      </c>
      <c r="F11854" t="s">
        <v>53</v>
      </c>
      <c r="G11854" t="s">
        <v>54</v>
      </c>
    </row>
    <row r="11855" spans="1:7" x14ac:dyDescent="0.25">
      <c r="A11855" t="s">
        <v>11925</v>
      </c>
      <c r="D11855">
        <v>2</v>
      </c>
      <c r="E11855">
        <v>1</v>
      </c>
      <c r="F11855" t="s">
        <v>53</v>
      </c>
      <c r="G11855" t="s">
        <v>54</v>
      </c>
    </row>
    <row r="11856" spans="1:7" x14ac:dyDescent="0.25">
      <c r="A11856" t="s">
        <v>11926</v>
      </c>
      <c r="D11856">
        <v>8</v>
      </c>
      <c r="E11856">
        <v>1</v>
      </c>
      <c r="F11856" t="s">
        <v>36</v>
      </c>
      <c r="G11856" t="s">
        <v>37</v>
      </c>
    </row>
    <row r="11857" spans="1:7" x14ac:dyDescent="0.25">
      <c r="A11857" t="s">
        <v>11927</v>
      </c>
      <c r="D11857">
        <v>2</v>
      </c>
      <c r="E11857">
        <v>4</v>
      </c>
      <c r="F11857" t="s">
        <v>53</v>
      </c>
      <c r="G11857" t="s">
        <v>54</v>
      </c>
    </row>
    <row r="11858" spans="1:7" x14ac:dyDescent="0.25">
      <c r="A11858" t="s">
        <v>11928</v>
      </c>
      <c r="D11858">
        <v>2</v>
      </c>
      <c r="E11858">
        <v>3</v>
      </c>
      <c r="F11858" t="s">
        <v>53</v>
      </c>
      <c r="G11858" t="s">
        <v>54</v>
      </c>
    </row>
    <row r="11859" spans="1:7" x14ac:dyDescent="0.25">
      <c r="A11859" t="s">
        <v>11929</v>
      </c>
      <c r="D11859">
        <v>2</v>
      </c>
      <c r="E11859">
        <v>2</v>
      </c>
      <c r="F11859" t="s">
        <v>53</v>
      </c>
      <c r="G11859" t="s">
        <v>54</v>
      </c>
    </row>
    <row r="11860" spans="1:7" x14ac:dyDescent="0.25">
      <c r="A11860" t="s">
        <v>11930</v>
      </c>
      <c r="D11860">
        <v>2</v>
      </c>
      <c r="E11860">
        <v>1</v>
      </c>
      <c r="F11860" t="s">
        <v>53</v>
      </c>
      <c r="G11860" t="s">
        <v>54</v>
      </c>
    </row>
    <row r="11861" spans="1:7" x14ac:dyDescent="0.25">
      <c r="A11861" t="s">
        <v>11931</v>
      </c>
      <c r="D11861">
        <v>8</v>
      </c>
      <c r="E11861">
        <v>1</v>
      </c>
      <c r="F11861" t="s">
        <v>36</v>
      </c>
      <c r="G11861" t="s">
        <v>37</v>
      </c>
    </row>
    <row r="11862" spans="1:7" x14ac:dyDescent="0.25">
      <c r="A11862" t="s">
        <v>11932</v>
      </c>
      <c r="D11862">
        <v>2</v>
      </c>
      <c r="E11862">
        <v>12</v>
      </c>
      <c r="F11862" t="s">
        <v>53</v>
      </c>
      <c r="G11862" t="s">
        <v>54</v>
      </c>
    </row>
    <row r="11863" spans="1:7" x14ac:dyDescent="0.25">
      <c r="A11863" t="s">
        <v>11933</v>
      </c>
      <c r="D11863" t="s">
        <v>71</v>
      </c>
      <c r="E11863">
        <v>1</v>
      </c>
      <c r="F11863" t="s">
        <v>72</v>
      </c>
      <c r="G11863" t="s">
        <v>73</v>
      </c>
    </row>
    <row r="11864" spans="1:7" x14ac:dyDescent="0.25">
      <c r="A11864" t="s">
        <v>11934</v>
      </c>
      <c r="D11864" t="s">
        <v>9</v>
      </c>
      <c r="E11864">
        <v>2</v>
      </c>
      <c r="F11864" t="s">
        <v>10</v>
      </c>
      <c r="G11864" t="s">
        <v>11</v>
      </c>
    </row>
    <row r="11865" spans="1:7" x14ac:dyDescent="0.25">
      <c r="A11865" t="s">
        <v>11935</v>
      </c>
      <c r="B11865" t="s">
        <v>20745</v>
      </c>
      <c r="C11865" t="s">
        <v>20749</v>
      </c>
      <c r="D11865" t="s">
        <v>71</v>
      </c>
      <c r="E11865">
        <v>193</v>
      </c>
      <c r="F11865" t="s">
        <v>72</v>
      </c>
      <c r="G11865" t="s">
        <v>73</v>
      </c>
    </row>
    <row r="11866" spans="1:7" x14ac:dyDescent="0.25">
      <c r="A11866" t="s">
        <v>11936</v>
      </c>
      <c r="B11866" t="s">
        <v>20745</v>
      </c>
      <c r="C11866" t="s">
        <v>20749</v>
      </c>
      <c r="D11866" t="s">
        <v>71</v>
      </c>
      <c r="E11866">
        <v>1</v>
      </c>
      <c r="F11866" t="s">
        <v>72</v>
      </c>
      <c r="G11866" t="s">
        <v>73</v>
      </c>
    </row>
    <row r="11867" spans="1:7" x14ac:dyDescent="0.25">
      <c r="A11867" t="s">
        <v>11937</v>
      </c>
      <c r="B11867" t="s">
        <v>20745</v>
      </c>
      <c r="C11867" t="s">
        <v>20749</v>
      </c>
      <c r="D11867" t="s">
        <v>71</v>
      </c>
      <c r="E11867">
        <v>10</v>
      </c>
      <c r="F11867" t="s">
        <v>72</v>
      </c>
      <c r="G11867" t="s">
        <v>73</v>
      </c>
    </row>
    <row r="11868" spans="1:7" x14ac:dyDescent="0.25">
      <c r="A11868" t="s">
        <v>11938</v>
      </c>
      <c r="D11868">
        <v>2</v>
      </c>
      <c r="E11868">
        <v>3</v>
      </c>
      <c r="F11868" t="s">
        <v>53</v>
      </c>
      <c r="G11868" t="s">
        <v>54</v>
      </c>
    </row>
    <row r="11869" spans="1:7" x14ac:dyDescent="0.25">
      <c r="A11869" t="s">
        <v>11939</v>
      </c>
      <c r="D11869">
        <v>8</v>
      </c>
      <c r="E11869">
        <v>41</v>
      </c>
      <c r="F11869" t="s">
        <v>36</v>
      </c>
      <c r="G11869" t="s">
        <v>37</v>
      </c>
    </row>
    <row r="11870" spans="1:7" x14ac:dyDescent="0.25">
      <c r="A11870" t="s">
        <v>11940</v>
      </c>
      <c r="D11870">
        <v>8</v>
      </c>
      <c r="E11870">
        <v>1</v>
      </c>
      <c r="F11870" t="s">
        <v>36</v>
      </c>
      <c r="G11870" t="s">
        <v>37</v>
      </c>
    </row>
    <row r="11871" spans="1:7" x14ac:dyDescent="0.25">
      <c r="A11871" t="s">
        <v>11941</v>
      </c>
      <c r="D11871">
        <v>8</v>
      </c>
      <c r="E11871">
        <v>3</v>
      </c>
      <c r="F11871" t="s">
        <v>36</v>
      </c>
      <c r="G11871" t="s">
        <v>37</v>
      </c>
    </row>
    <row r="11872" spans="1:7" x14ac:dyDescent="0.25">
      <c r="A11872" t="s">
        <v>11942</v>
      </c>
      <c r="D11872">
        <v>8</v>
      </c>
      <c r="E11872">
        <v>2</v>
      </c>
      <c r="F11872" t="s">
        <v>36</v>
      </c>
      <c r="G11872" t="s">
        <v>37</v>
      </c>
    </row>
    <row r="11873" spans="1:7" x14ac:dyDescent="0.25">
      <c r="A11873" t="s">
        <v>11943</v>
      </c>
      <c r="D11873">
        <v>8</v>
      </c>
      <c r="E11873">
        <v>4</v>
      </c>
      <c r="F11873" t="s">
        <v>36</v>
      </c>
      <c r="G11873" t="s">
        <v>37</v>
      </c>
    </row>
    <row r="11874" spans="1:7" x14ac:dyDescent="0.25">
      <c r="A11874" t="s">
        <v>11944</v>
      </c>
      <c r="D11874">
        <v>8</v>
      </c>
      <c r="E11874">
        <v>1</v>
      </c>
      <c r="F11874" t="s">
        <v>36</v>
      </c>
      <c r="G11874" t="s">
        <v>37</v>
      </c>
    </row>
    <row r="11875" spans="1:7" x14ac:dyDescent="0.25">
      <c r="A11875" t="s">
        <v>11945</v>
      </c>
      <c r="D11875">
        <v>8</v>
      </c>
      <c r="E11875">
        <v>1</v>
      </c>
      <c r="F11875" t="s">
        <v>36</v>
      </c>
      <c r="G11875" t="s">
        <v>37</v>
      </c>
    </row>
    <row r="11876" spans="1:7" x14ac:dyDescent="0.25">
      <c r="A11876" t="s">
        <v>11946</v>
      </c>
      <c r="D11876">
        <v>8</v>
      </c>
      <c r="E11876">
        <v>1</v>
      </c>
      <c r="F11876" t="s">
        <v>36</v>
      </c>
      <c r="G11876" t="s">
        <v>37</v>
      </c>
    </row>
    <row r="11877" spans="1:7" x14ac:dyDescent="0.25">
      <c r="A11877" t="s">
        <v>11947</v>
      </c>
      <c r="D11877">
        <v>8</v>
      </c>
      <c r="E11877">
        <v>1</v>
      </c>
      <c r="F11877" t="s">
        <v>36</v>
      </c>
      <c r="G11877" t="s">
        <v>37</v>
      </c>
    </row>
    <row r="11878" spans="1:7" x14ac:dyDescent="0.25">
      <c r="A11878" t="s">
        <v>11948</v>
      </c>
      <c r="D11878">
        <v>8</v>
      </c>
      <c r="E11878">
        <v>8</v>
      </c>
      <c r="F11878" t="s">
        <v>36</v>
      </c>
      <c r="G11878" t="s">
        <v>37</v>
      </c>
    </row>
    <row r="11879" spans="1:7" x14ac:dyDescent="0.25">
      <c r="A11879" t="s">
        <v>11949</v>
      </c>
      <c r="D11879">
        <v>8</v>
      </c>
      <c r="E11879">
        <v>1</v>
      </c>
      <c r="F11879" t="s">
        <v>36</v>
      </c>
      <c r="G11879" t="s">
        <v>37</v>
      </c>
    </row>
    <row r="11880" spans="1:7" x14ac:dyDescent="0.25">
      <c r="A11880" t="s">
        <v>11950</v>
      </c>
      <c r="D11880">
        <v>2</v>
      </c>
      <c r="E11880">
        <v>7</v>
      </c>
      <c r="F11880" t="s">
        <v>53</v>
      </c>
      <c r="G11880" t="s">
        <v>54</v>
      </c>
    </row>
    <row r="11881" spans="1:7" x14ac:dyDescent="0.25">
      <c r="A11881" t="s">
        <v>11951</v>
      </c>
      <c r="D11881">
        <v>2</v>
      </c>
      <c r="E11881">
        <v>1</v>
      </c>
      <c r="F11881" t="s">
        <v>53</v>
      </c>
      <c r="G11881" t="s">
        <v>54</v>
      </c>
    </row>
    <row r="11882" spans="1:7" x14ac:dyDescent="0.25">
      <c r="A11882" t="s">
        <v>11952</v>
      </c>
      <c r="D11882" t="s">
        <v>130</v>
      </c>
      <c r="E11882">
        <v>240</v>
      </c>
      <c r="F11882" t="s">
        <v>131</v>
      </c>
      <c r="G11882" t="s">
        <v>132</v>
      </c>
    </row>
    <row r="11883" spans="1:7" x14ac:dyDescent="0.25">
      <c r="A11883" t="s">
        <v>11953</v>
      </c>
      <c r="D11883" t="s">
        <v>130</v>
      </c>
      <c r="E11883">
        <v>2</v>
      </c>
      <c r="F11883" t="s">
        <v>131</v>
      </c>
      <c r="G11883" t="s">
        <v>132</v>
      </c>
    </row>
    <row r="11884" spans="1:7" x14ac:dyDescent="0.25">
      <c r="A11884" t="s">
        <v>11954</v>
      </c>
      <c r="D11884" t="s">
        <v>130</v>
      </c>
      <c r="E11884">
        <v>1</v>
      </c>
      <c r="F11884" t="s">
        <v>131</v>
      </c>
      <c r="G11884" t="s">
        <v>132</v>
      </c>
    </row>
    <row r="11885" spans="1:7" x14ac:dyDescent="0.25">
      <c r="A11885" t="s">
        <v>11955</v>
      </c>
      <c r="D11885" t="s">
        <v>130</v>
      </c>
      <c r="E11885">
        <v>4</v>
      </c>
      <c r="F11885" t="s">
        <v>131</v>
      </c>
      <c r="G11885" t="s">
        <v>132</v>
      </c>
    </row>
    <row r="11886" spans="1:7" x14ac:dyDescent="0.25">
      <c r="A11886" t="s">
        <v>11956</v>
      </c>
      <c r="D11886" t="s">
        <v>9</v>
      </c>
      <c r="E11886">
        <v>9</v>
      </c>
      <c r="F11886" t="s">
        <v>10</v>
      </c>
      <c r="G11886" t="s">
        <v>11</v>
      </c>
    </row>
    <row r="11887" spans="1:7" x14ac:dyDescent="0.25">
      <c r="A11887" t="s">
        <v>11957</v>
      </c>
      <c r="D11887" t="s">
        <v>130</v>
      </c>
      <c r="E11887">
        <v>1</v>
      </c>
      <c r="F11887" t="s">
        <v>131</v>
      </c>
      <c r="G11887" t="s">
        <v>132</v>
      </c>
    </row>
    <row r="11888" spans="1:7" x14ac:dyDescent="0.25">
      <c r="A11888" t="s">
        <v>11958</v>
      </c>
      <c r="D11888" t="s">
        <v>130</v>
      </c>
      <c r="E11888">
        <v>1</v>
      </c>
      <c r="F11888" t="s">
        <v>131</v>
      </c>
      <c r="G11888" t="s">
        <v>132</v>
      </c>
    </row>
    <row r="11889" spans="1:7" x14ac:dyDescent="0.25">
      <c r="A11889" t="s">
        <v>11959</v>
      </c>
      <c r="D11889" t="s">
        <v>130</v>
      </c>
      <c r="E11889">
        <v>117</v>
      </c>
      <c r="F11889" t="s">
        <v>131</v>
      </c>
      <c r="G11889" t="s">
        <v>132</v>
      </c>
    </row>
    <row r="11890" spans="1:7" x14ac:dyDescent="0.25">
      <c r="A11890" t="s">
        <v>11960</v>
      </c>
      <c r="D11890" t="s">
        <v>130</v>
      </c>
      <c r="E11890">
        <v>1</v>
      </c>
      <c r="F11890" t="s">
        <v>131</v>
      </c>
      <c r="G11890" t="s">
        <v>132</v>
      </c>
    </row>
    <row r="11891" spans="1:7" x14ac:dyDescent="0.25">
      <c r="A11891" t="s">
        <v>11961</v>
      </c>
      <c r="D11891" t="s">
        <v>130</v>
      </c>
      <c r="E11891">
        <v>1</v>
      </c>
      <c r="F11891" t="s">
        <v>131</v>
      </c>
      <c r="G11891" t="s">
        <v>132</v>
      </c>
    </row>
    <row r="11892" spans="1:7" x14ac:dyDescent="0.25">
      <c r="A11892" t="s">
        <v>11962</v>
      </c>
      <c r="D11892" t="s">
        <v>130</v>
      </c>
      <c r="E11892">
        <v>1</v>
      </c>
      <c r="F11892" t="s">
        <v>131</v>
      </c>
      <c r="G11892" t="s">
        <v>132</v>
      </c>
    </row>
    <row r="11893" spans="1:7" x14ac:dyDescent="0.25">
      <c r="A11893" t="s">
        <v>11963</v>
      </c>
      <c r="D11893" t="s">
        <v>130</v>
      </c>
      <c r="E11893">
        <v>1</v>
      </c>
      <c r="F11893" t="s">
        <v>131</v>
      </c>
      <c r="G11893" t="s">
        <v>132</v>
      </c>
    </row>
    <row r="11894" spans="1:7" x14ac:dyDescent="0.25">
      <c r="A11894" t="s">
        <v>11964</v>
      </c>
      <c r="D11894" t="s">
        <v>130</v>
      </c>
      <c r="E11894">
        <v>2</v>
      </c>
      <c r="F11894" t="s">
        <v>131</v>
      </c>
      <c r="G11894" t="s">
        <v>132</v>
      </c>
    </row>
    <row r="11895" spans="1:7" x14ac:dyDescent="0.25">
      <c r="A11895" t="s">
        <v>11965</v>
      </c>
      <c r="D11895" t="s">
        <v>130</v>
      </c>
      <c r="E11895">
        <v>3</v>
      </c>
      <c r="F11895" t="s">
        <v>131</v>
      </c>
      <c r="G11895" t="s">
        <v>132</v>
      </c>
    </row>
    <row r="11896" spans="1:7" x14ac:dyDescent="0.25">
      <c r="A11896" t="s">
        <v>11966</v>
      </c>
      <c r="D11896" t="s">
        <v>130</v>
      </c>
      <c r="E11896">
        <v>67</v>
      </c>
      <c r="F11896" t="s">
        <v>131</v>
      </c>
      <c r="G11896" t="s">
        <v>132</v>
      </c>
    </row>
    <row r="11897" spans="1:7" x14ac:dyDescent="0.25">
      <c r="A11897" t="s">
        <v>11967</v>
      </c>
      <c r="D11897" t="s">
        <v>130</v>
      </c>
      <c r="E11897">
        <v>13</v>
      </c>
      <c r="F11897" t="s">
        <v>131</v>
      </c>
      <c r="G11897" t="s">
        <v>132</v>
      </c>
    </row>
    <row r="11898" spans="1:7" x14ac:dyDescent="0.25">
      <c r="A11898" t="s">
        <v>11968</v>
      </c>
      <c r="D11898" t="s">
        <v>130</v>
      </c>
      <c r="E11898">
        <v>4</v>
      </c>
      <c r="F11898" t="s">
        <v>131</v>
      </c>
      <c r="G11898" t="s">
        <v>132</v>
      </c>
    </row>
    <row r="11899" spans="1:7" x14ac:dyDescent="0.25">
      <c r="A11899" t="s">
        <v>11969</v>
      </c>
      <c r="D11899" t="s">
        <v>130</v>
      </c>
      <c r="E11899">
        <v>5</v>
      </c>
      <c r="F11899" t="s">
        <v>131</v>
      </c>
      <c r="G11899" t="s">
        <v>132</v>
      </c>
    </row>
    <row r="11900" spans="1:7" x14ac:dyDescent="0.25">
      <c r="A11900" t="s">
        <v>11970</v>
      </c>
      <c r="D11900" t="s">
        <v>130</v>
      </c>
      <c r="E11900">
        <v>3</v>
      </c>
      <c r="F11900" t="s">
        <v>131</v>
      </c>
      <c r="G11900" t="s">
        <v>132</v>
      </c>
    </row>
    <row r="11901" spans="1:7" x14ac:dyDescent="0.25">
      <c r="A11901" t="s">
        <v>11971</v>
      </c>
      <c r="D11901" t="s">
        <v>130</v>
      </c>
      <c r="E11901">
        <v>3</v>
      </c>
      <c r="F11901" t="s">
        <v>131</v>
      </c>
      <c r="G11901" t="s">
        <v>132</v>
      </c>
    </row>
    <row r="11902" spans="1:7" x14ac:dyDescent="0.25">
      <c r="A11902" t="s">
        <v>11972</v>
      </c>
      <c r="D11902" t="s">
        <v>130</v>
      </c>
      <c r="E11902">
        <v>1</v>
      </c>
      <c r="F11902" t="s">
        <v>131</v>
      </c>
      <c r="G11902" t="s">
        <v>132</v>
      </c>
    </row>
    <row r="11903" spans="1:7" x14ac:dyDescent="0.25">
      <c r="A11903" t="s">
        <v>11973</v>
      </c>
      <c r="D11903" t="s">
        <v>130</v>
      </c>
      <c r="E11903">
        <v>2</v>
      </c>
      <c r="F11903" t="s">
        <v>131</v>
      </c>
      <c r="G11903" t="s">
        <v>132</v>
      </c>
    </row>
    <row r="11904" spans="1:7" x14ac:dyDescent="0.25">
      <c r="A11904" t="s">
        <v>11974</v>
      </c>
      <c r="D11904" t="s">
        <v>130</v>
      </c>
      <c r="E11904">
        <v>3</v>
      </c>
      <c r="F11904" t="s">
        <v>131</v>
      </c>
      <c r="G11904" t="s">
        <v>132</v>
      </c>
    </row>
    <row r="11905" spans="1:7" x14ac:dyDescent="0.25">
      <c r="A11905" t="s">
        <v>11975</v>
      </c>
      <c r="D11905" t="s">
        <v>130</v>
      </c>
      <c r="E11905">
        <v>2</v>
      </c>
      <c r="F11905" t="s">
        <v>131</v>
      </c>
      <c r="G11905" t="s">
        <v>132</v>
      </c>
    </row>
    <row r="11906" spans="1:7" x14ac:dyDescent="0.25">
      <c r="A11906" t="s">
        <v>11976</v>
      </c>
      <c r="D11906" t="s">
        <v>130</v>
      </c>
      <c r="E11906">
        <v>1</v>
      </c>
      <c r="F11906" t="s">
        <v>131</v>
      </c>
      <c r="G11906" t="s">
        <v>132</v>
      </c>
    </row>
    <row r="11907" spans="1:7" x14ac:dyDescent="0.25">
      <c r="A11907" t="s">
        <v>11977</v>
      </c>
      <c r="D11907">
        <v>2</v>
      </c>
      <c r="E11907">
        <v>5</v>
      </c>
      <c r="F11907" t="s">
        <v>53</v>
      </c>
      <c r="G11907" t="s">
        <v>54</v>
      </c>
    </row>
    <row r="11908" spans="1:7" x14ac:dyDescent="0.25">
      <c r="A11908" t="s">
        <v>11978</v>
      </c>
      <c r="D11908" t="s">
        <v>9</v>
      </c>
      <c r="E11908">
        <v>1</v>
      </c>
      <c r="F11908" t="s">
        <v>10</v>
      </c>
      <c r="G11908" t="s">
        <v>11</v>
      </c>
    </row>
    <row r="11909" spans="1:7" x14ac:dyDescent="0.25">
      <c r="A11909" t="s">
        <v>11979</v>
      </c>
      <c r="D11909" t="s">
        <v>49</v>
      </c>
      <c r="E11909">
        <v>1</v>
      </c>
      <c r="F11909" t="s">
        <v>50</v>
      </c>
      <c r="G11909" t="s">
        <v>51</v>
      </c>
    </row>
    <row r="11910" spans="1:7" x14ac:dyDescent="0.25">
      <c r="A11910" t="s">
        <v>11980</v>
      </c>
      <c r="D11910">
        <v>8</v>
      </c>
      <c r="E11910">
        <v>1</v>
      </c>
      <c r="F11910" t="s">
        <v>36</v>
      </c>
      <c r="G11910" t="s">
        <v>37</v>
      </c>
    </row>
    <row r="11911" spans="1:7" x14ac:dyDescent="0.25">
      <c r="A11911" t="s">
        <v>11981</v>
      </c>
      <c r="D11911" t="s">
        <v>49</v>
      </c>
      <c r="E11911">
        <v>38</v>
      </c>
      <c r="F11911" t="s">
        <v>50</v>
      </c>
      <c r="G11911" t="s">
        <v>51</v>
      </c>
    </row>
    <row r="11912" spans="1:7" x14ac:dyDescent="0.25">
      <c r="A11912" t="s">
        <v>11982</v>
      </c>
      <c r="D11912" t="s">
        <v>63</v>
      </c>
      <c r="E11912">
        <v>1</v>
      </c>
      <c r="F11912" t="s">
        <v>64</v>
      </c>
      <c r="G11912" t="s">
        <v>65</v>
      </c>
    </row>
    <row r="11913" spans="1:7" x14ac:dyDescent="0.25">
      <c r="A11913" t="s">
        <v>11983</v>
      </c>
      <c r="D11913" t="s">
        <v>235</v>
      </c>
      <c r="E11913">
        <v>1</v>
      </c>
      <c r="F11913" t="s">
        <v>236</v>
      </c>
      <c r="G11913" t="s">
        <v>237</v>
      </c>
    </row>
    <row r="11914" spans="1:7" x14ac:dyDescent="0.25">
      <c r="A11914" t="s">
        <v>11984</v>
      </c>
      <c r="D11914" t="s">
        <v>63</v>
      </c>
      <c r="E11914">
        <v>1</v>
      </c>
      <c r="F11914" t="s">
        <v>64</v>
      </c>
      <c r="G11914" t="s">
        <v>65</v>
      </c>
    </row>
    <row r="11915" spans="1:7" x14ac:dyDescent="0.25">
      <c r="A11915" t="s">
        <v>11985</v>
      </c>
      <c r="D11915" t="s">
        <v>63</v>
      </c>
      <c r="E11915">
        <v>4</v>
      </c>
      <c r="F11915" t="s">
        <v>64</v>
      </c>
      <c r="G11915" t="s">
        <v>65</v>
      </c>
    </row>
    <row r="11916" spans="1:7" x14ac:dyDescent="0.25">
      <c r="A11916" t="s">
        <v>11986</v>
      </c>
      <c r="D11916">
        <v>7</v>
      </c>
      <c r="E11916">
        <v>1</v>
      </c>
      <c r="F11916" t="s">
        <v>173</v>
      </c>
      <c r="G11916" t="s">
        <v>174</v>
      </c>
    </row>
    <row r="11917" spans="1:7" x14ac:dyDescent="0.25">
      <c r="A11917" t="s">
        <v>11987</v>
      </c>
      <c r="D11917">
        <v>7</v>
      </c>
      <c r="E11917">
        <v>1</v>
      </c>
      <c r="F11917" t="s">
        <v>173</v>
      </c>
      <c r="G11917" t="s">
        <v>174</v>
      </c>
    </row>
    <row r="11918" spans="1:7" x14ac:dyDescent="0.25">
      <c r="A11918" t="s">
        <v>11988</v>
      </c>
      <c r="B11918" t="s">
        <v>20745</v>
      </c>
      <c r="C11918" t="s">
        <v>20749</v>
      </c>
      <c r="D11918" t="s">
        <v>71</v>
      </c>
      <c r="E11918">
        <v>173</v>
      </c>
      <c r="F11918" t="s">
        <v>72</v>
      </c>
      <c r="G11918" t="s">
        <v>73</v>
      </c>
    </row>
    <row r="11919" spans="1:7" x14ac:dyDescent="0.25">
      <c r="A11919" t="s">
        <v>11989</v>
      </c>
      <c r="B11919" t="s">
        <v>20745</v>
      </c>
      <c r="C11919" t="s">
        <v>20749</v>
      </c>
      <c r="D11919" t="s">
        <v>71</v>
      </c>
      <c r="E11919">
        <v>1</v>
      </c>
      <c r="F11919" t="s">
        <v>72</v>
      </c>
      <c r="G11919" t="s">
        <v>73</v>
      </c>
    </row>
    <row r="11920" spans="1:7" x14ac:dyDescent="0.25">
      <c r="A11920" t="s">
        <v>11990</v>
      </c>
      <c r="B11920" t="s">
        <v>20745</v>
      </c>
      <c r="C11920" t="s">
        <v>20749</v>
      </c>
      <c r="D11920" t="s">
        <v>71</v>
      </c>
      <c r="E11920">
        <v>39</v>
      </c>
      <c r="F11920" t="s">
        <v>72</v>
      </c>
      <c r="G11920" t="s">
        <v>73</v>
      </c>
    </row>
    <row r="11921" spans="1:7" x14ac:dyDescent="0.25">
      <c r="A11921" t="s">
        <v>11991</v>
      </c>
      <c r="D11921" t="s">
        <v>9</v>
      </c>
      <c r="E11921">
        <v>8</v>
      </c>
      <c r="F11921" t="s">
        <v>10</v>
      </c>
      <c r="G11921" t="s">
        <v>11</v>
      </c>
    </row>
    <row r="11922" spans="1:7" x14ac:dyDescent="0.25">
      <c r="A11922" t="s">
        <v>11992</v>
      </c>
      <c r="D11922" t="s">
        <v>9</v>
      </c>
      <c r="E11922">
        <v>1</v>
      </c>
      <c r="F11922" t="s">
        <v>10</v>
      </c>
      <c r="G11922" t="s">
        <v>11</v>
      </c>
    </row>
    <row r="11923" spans="1:7" x14ac:dyDescent="0.25">
      <c r="A11923" t="s">
        <v>11993</v>
      </c>
      <c r="D11923" t="s">
        <v>63</v>
      </c>
      <c r="E11923">
        <v>14</v>
      </c>
      <c r="F11923" t="s">
        <v>64</v>
      </c>
      <c r="G11923" t="s">
        <v>65</v>
      </c>
    </row>
    <row r="11924" spans="1:7" x14ac:dyDescent="0.25">
      <c r="A11924" t="s">
        <v>11994</v>
      </c>
      <c r="D11924">
        <v>8</v>
      </c>
      <c r="E11924">
        <v>3</v>
      </c>
      <c r="F11924" t="s">
        <v>36</v>
      </c>
      <c r="G11924" t="s">
        <v>37</v>
      </c>
    </row>
    <row r="11925" spans="1:7" x14ac:dyDescent="0.25">
      <c r="A11925" t="s">
        <v>11995</v>
      </c>
      <c r="D11925">
        <v>2</v>
      </c>
      <c r="E11925">
        <v>5</v>
      </c>
      <c r="F11925" t="s">
        <v>53</v>
      </c>
      <c r="G11925" t="s">
        <v>54</v>
      </c>
    </row>
    <row r="11926" spans="1:7" x14ac:dyDescent="0.25">
      <c r="A11926" t="s">
        <v>11996</v>
      </c>
      <c r="D11926">
        <v>2</v>
      </c>
      <c r="E11926">
        <v>1</v>
      </c>
      <c r="F11926" t="s">
        <v>53</v>
      </c>
      <c r="G11926" t="s">
        <v>54</v>
      </c>
    </row>
    <row r="11927" spans="1:7" x14ac:dyDescent="0.25">
      <c r="A11927" t="s">
        <v>11997</v>
      </c>
      <c r="D11927" t="s">
        <v>9</v>
      </c>
      <c r="E11927">
        <v>1</v>
      </c>
      <c r="F11927" t="s">
        <v>10</v>
      </c>
      <c r="G11927" t="s">
        <v>11</v>
      </c>
    </row>
    <row r="11928" spans="1:7" x14ac:dyDescent="0.25">
      <c r="A11928" t="s">
        <v>11998</v>
      </c>
      <c r="D11928" t="s">
        <v>81</v>
      </c>
      <c r="E11928">
        <v>215</v>
      </c>
      <c r="F11928" t="s">
        <v>82</v>
      </c>
      <c r="G11928" t="s">
        <v>83</v>
      </c>
    </row>
    <row r="11929" spans="1:7" x14ac:dyDescent="0.25">
      <c r="A11929" t="s">
        <v>11999</v>
      </c>
      <c r="D11929" t="s">
        <v>81</v>
      </c>
      <c r="E11929">
        <v>1</v>
      </c>
      <c r="F11929" t="s">
        <v>82</v>
      </c>
      <c r="G11929" t="s">
        <v>83</v>
      </c>
    </row>
    <row r="11930" spans="1:7" x14ac:dyDescent="0.25">
      <c r="A11930" t="s">
        <v>12000</v>
      </c>
      <c r="D11930" t="s">
        <v>81</v>
      </c>
      <c r="E11930">
        <v>22</v>
      </c>
      <c r="F11930" t="s">
        <v>82</v>
      </c>
      <c r="G11930" t="s">
        <v>83</v>
      </c>
    </row>
    <row r="11931" spans="1:7" x14ac:dyDescent="0.25">
      <c r="A11931" t="s">
        <v>12001</v>
      </c>
      <c r="D11931" t="s">
        <v>81</v>
      </c>
      <c r="E11931">
        <v>2</v>
      </c>
      <c r="F11931" t="s">
        <v>82</v>
      </c>
      <c r="G11931" t="s">
        <v>83</v>
      </c>
    </row>
    <row r="11932" spans="1:7" x14ac:dyDescent="0.25">
      <c r="A11932" t="s">
        <v>12002</v>
      </c>
      <c r="D11932" t="s">
        <v>81</v>
      </c>
      <c r="E11932">
        <v>1</v>
      </c>
      <c r="F11932" t="s">
        <v>82</v>
      </c>
      <c r="G11932" t="s">
        <v>83</v>
      </c>
    </row>
    <row r="11933" spans="1:7" x14ac:dyDescent="0.25">
      <c r="A11933" t="s">
        <v>12003</v>
      </c>
      <c r="D11933" t="s">
        <v>81</v>
      </c>
      <c r="E11933">
        <v>1</v>
      </c>
      <c r="F11933" t="s">
        <v>82</v>
      </c>
      <c r="G11933" t="s">
        <v>83</v>
      </c>
    </row>
    <row r="11934" spans="1:7" x14ac:dyDescent="0.25">
      <c r="A11934" t="s">
        <v>12004</v>
      </c>
      <c r="D11934" t="s">
        <v>81</v>
      </c>
      <c r="E11934">
        <v>20</v>
      </c>
      <c r="F11934" t="s">
        <v>82</v>
      </c>
      <c r="G11934" t="s">
        <v>83</v>
      </c>
    </row>
    <row r="11935" spans="1:7" x14ac:dyDescent="0.25">
      <c r="A11935" t="s">
        <v>12005</v>
      </c>
      <c r="D11935" t="s">
        <v>81</v>
      </c>
      <c r="E11935">
        <v>1</v>
      </c>
      <c r="F11935" t="s">
        <v>82</v>
      </c>
      <c r="G11935" t="s">
        <v>83</v>
      </c>
    </row>
    <row r="11936" spans="1:7" x14ac:dyDescent="0.25">
      <c r="A11936" t="s">
        <v>12006</v>
      </c>
      <c r="D11936" t="s">
        <v>235</v>
      </c>
      <c r="E11936">
        <v>1</v>
      </c>
      <c r="F11936" t="s">
        <v>236</v>
      </c>
      <c r="G11936" t="s">
        <v>237</v>
      </c>
    </row>
    <row r="11937" spans="1:7" x14ac:dyDescent="0.25">
      <c r="A11937" t="s">
        <v>12007</v>
      </c>
      <c r="D11937" t="s">
        <v>9</v>
      </c>
      <c r="E11937">
        <v>2</v>
      </c>
      <c r="F11937" t="s">
        <v>10</v>
      </c>
      <c r="G11937" t="s">
        <v>11</v>
      </c>
    </row>
    <row r="11938" spans="1:7" x14ac:dyDescent="0.25">
      <c r="A11938" t="s">
        <v>12008</v>
      </c>
      <c r="D11938" t="s">
        <v>9</v>
      </c>
      <c r="E11938">
        <v>1</v>
      </c>
      <c r="F11938" t="s">
        <v>10</v>
      </c>
      <c r="G11938" t="s">
        <v>11</v>
      </c>
    </row>
    <row r="11939" spans="1:7" x14ac:dyDescent="0.25">
      <c r="A11939" t="s">
        <v>12009</v>
      </c>
      <c r="D11939">
        <v>8</v>
      </c>
      <c r="E11939">
        <v>112</v>
      </c>
      <c r="F11939" t="s">
        <v>36</v>
      </c>
      <c r="G11939" t="s">
        <v>37</v>
      </c>
    </row>
    <row r="11940" spans="1:7" x14ac:dyDescent="0.25">
      <c r="A11940" t="s">
        <v>12010</v>
      </c>
      <c r="D11940">
        <v>8</v>
      </c>
      <c r="E11940">
        <v>8</v>
      </c>
      <c r="F11940" t="s">
        <v>36</v>
      </c>
      <c r="G11940" t="s">
        <v>37</v>
      </c>
    </row>
    <row r="11941" spans="1:7" x14ac:dyDescent="0.25">
      <c r="A11941" t="s">
        <v>12011</v>
      </c>
      <c r="D11941">
        <v>8</v>
      </c>
      <c r="E11941">
        <v>1</v>
      </c>
      <c r="F11941" t="s">
        <v>36</v>
      </c>
      <c r="G11941" t="s">
        <v>37</v>
      </c>
    </row>
    <row r="11942" spans="1:7" x14ac:dyDescent="0.25">
      <c r="A11942" t="s">
        <v>12012</v>
      </c>
      <c r="D11942" t="s">
        <v>119</v>
      </c>
      <c r="E11942">
        <v>1</v>
      </c>
      <c r="F11942" t="s">
        <v>120</v>
      </c>
      <c r="G11942" t="s">
        <v>121</v>
      </c>
    </row>
    <row r="11943" spans="1:7" x14ac:dyDescent="0.25">
      <c r="A11943" t="s">
        <v>12013</v>
      </c>
      <c r="D11943" t="s">
        <v>119</v>
      </c>
      <c r="E11943">
        <v>1</v>
      </c>
      <c r="F11943" t="s">
        <v>120</v>
      </c>
      <c r="G11943" t="s">
        <v>121</v>
      </c>
    </row>
    <row r="11944" spans="1:7" x14ac:dyDescent="0.25">
      <c r="A11944" t="s">
        <v>12014</v>
      </c>
      <c r="D11944">
        <v>5</v>
      </c>
      <c r="E11944">
        <v>5</v>
      </c>
      <c r="F11944" t="s">
        <v>111</v>
      </c>
      <c r="G11944" t="s">
        <v>112</v>
      </c>
    </row>
    <row r="11945" spans="1:7" x14ac:dyDescent="0.25">
      <c r="A11945" t="s">
        <v>12015</v>
      </c>
      <c r="D11945">
        <v>5</v>
      </c>
      <c r="E11945">
        <v>1</v>
      </c>
      <c r="F11945" t="s">
        <v>111</v>
      </c>
      <c r="G11945" t="s">
        <v>112</v>
      </c>
    </row>
    <row r="11946" spans="1:7" x14ac:dyDescent="0.25">
      <c r="A11946" t="s">
        <v>12016</v>
      </c>
      <c r="D11946">
        <v>5</v>
      </c>
      <c r="E11946">
        <v>13</v>
      </c>
      <c r="F11946" t="s">
        <v>111</v>
      </c>
      <c r="G11946" t="s">
        <v>112</v>
      </c>
    </row>
    <row r="11947" spans="1:7" x14ac:dyDescent="0.25">
      <c r="A11947" t="s">
        <v>12017</v>
      </c>
      <c r="D11947">
        <v>5</v>
      </c>
      <c r="E11947">
        <v>2</v>
      </c>
      <c r="F11947" t="s">
        <v>111</v>
      </c>
      <c r="G11947" t="s">
        <v>112</v>
      </c>
    </row>
    <row r="11948" spans="1:7" x14ac:dyDescent="0.25">
      <c r="A11948" t="s">
        <v>12018</v>
      </c>
      <c r="D11948">
        <v>5</v>
      </c>
      <c r="E11948">
        <v>2</v>
      </c>
      <c r="F11948" t="s">
        <v>111</v>
      </c>
      <c r="G11948" t="s">
        <v>112</v>
      </c>
    </row>
    <row r="11949" spans="1:7" x14ac:dyDescent="0.25">
      <c r="A11949" t="s">
        <v>12019</v>
      </c>
      <c r="D11949">
        <v>5</v>
      </c>
      <c r="E11949">
        <v>2</v>
      </c>
      <c r="F11949" t="s">
        <v>111</v>
      </c>
      <c r="G11949" t="s">
        <v>112</v>
      </c>
    </row>
    <row r="11950" spans="1:7" x14ac:dyDescent="0.25">
      <c r="A11950" t="s">
        <v>12020</v>
      </c>
      <c r="D11950">
        <v>5</v>
      </c>
      <c r="E11950">
        <v>2</v>
      </c>
      <c r="F11950" t="s">
        <v>111</v>
      </c>
      <c r="G11950" t="s">
        <v>112</v>
      </c>
    </row>
    <row r="11951" spans="1:7" x14ac:dyDescent="0.25">
      <c r="A11951" t="s">
        <v>12021</v>
      </c>
      <c r="D11951">
        <v>5</v>
      </c>
      <c r="E11951">
        <v>46</v>
      </c>
      <c r="F11951" t="s">
        <v>111</v>
      </c>
      <c r="G11951" t="s">
        <v>112</v>
      </c>
    </row>
    <row r="11952" spans="1:7" x14ac:dyDescent="0.25">
      <c r="A11952" t="s">
        <v>12022</v>
      </c>
      <c r="D11952">
        <v>5</v>
      </c>
      <c r="E11952">
        <v>8</v>
      </c>
      <c r="F11952" t="s">
        <v>111</v>
      </c>
      <c r="G11952" t="s">
        <v>112</v>
      </c>
    </row>
    <row r="11953" spans="1:7" x14ac:dyDescent="0.25">
      <c r="A11953" t="s">
        <v>12023</v>
      </c>
      <c r="D11953">
        <v>5</v>
      </c>
      <c r="E11953">
        <v>1</v>
      </c>
      <c r="F11953" t="s">
        <v>111</v>
      </c>
      <c r="G11953" t="s">
        <v>112</v>
      </c>
    </row>
    <row r="11954" spans="1:7" x14ac:dyDescent="0.25">
      <c r="A11954" t="s">
        <v>12024</v>
      </c>
      <c r="D11954" t="s">
        <v>9</v>
      </c>
      <c r="E11954">
        <v>1</v>
      </c>
      <c r="F11954" t="s">
        <v>10</v>
      </c>
      <c r="G11954" t="s">
        <v>11</v>
      </c>
    </row>
    <row r="11955" spans="1:7" x14ac:dyDescent="0.25">
      <c r="A11955" t="s">
        <v>12025</v>
      </c>
      <c r="D11955">
        <v>5</v>
      </c>
      <c r="E11955">
        <v>535</v>
      </c>
      <c r="F11955" t="s">
        <v>111</v>
      </c>
      <c r="G11955" t="s">
        <v>112</v>
      </c>
    </row>
    <row r="11956" spans="1:7" x14ac:dyDescent="0.25">
      <c r="A11956" t="s">
        <v>12026</v>
      </c>
      <c r="D11956">
        <v>5</v>
      </c>
      <c r="E11956">
        <v>2</v>
      </c>
      <c r="F11956" t="s">
        <v>111</v>
      </c>
      <c r="G11956" t="s">
        <v>112</v>
      </c>
    </row>
    <row r="11957" spans="1:7" x14ac:dyDescent="0.25">
      <c r="A11957" t="s">
        <v>12027</v>
      </c>
      <c r="D11957">
        <v>5</v>
      </c>
      <c r="E11957">
        <v>18</v>
      </c>
      <c r="F11957" t="s">
        <v>111</v>
      </c>
      <c r="G11957" t="s">
        <v>112</v>
      </c>
    </row>
    <row r="11958" spans="1:7" x14ac:dyDescent="0.25">
      <c r="A11958" t="s">
        <v>12028</v>
      </c>
      <c r="D11958">
        <v>5</v>
      </c>
      <c r="E11958">
        <v>1</v>
      </c>
      <c r="F11958" t="s">
        <v>111</v>
      </c>
      <c r="G11958" t="s">
        <v>112</v>
      </c>
    </row>
    <row r="11959" spans="1:7" x14ac:dyDescent="0.25">
      <c r="A11959" t="s">
        <v>12029</v>
      </c>
      <c r="D11959">
        <v>5</v>
      </c>
      <c r="E11959">
        <v>3</v>
      </c>
      <c r="F11959" t="s">
        <v>111</v>
      </c>
      <c r="G11959" t="s">
        <v>112</v>
      </c>
    </row>
    <row r="11960" spans="1:7" x14ac:dyDescent="0.25">
      <c r="A11960" t="s">
        <v>12030</v>
      </c>
      <c r="D11960">
        <v>2</v>
      </c>
      <c r="E11960">
        <v>4</v>
      </c>
      <c r="F11960" t="s">
        <v>53</v>
      </c>
      <c r="G11960" t="s">
        <v>54</v>
      </c>
    </row>
    <row r="11961" spans="1:7" x14ac:dyDescent="0.25">
      <c r="A11961" t="s">
        <v>12031</v>
      </c>
      <c r="D11961">
        <v>5</v>
      </c>
      <c r="E11961">
        <v>10</v>
      </c>
      <c r="F11961" t="s">
        <v>111</v>
      </c>
      <c r="G11961" t="s">
        <v>112</v>
      </c>
    </row>
    <row r="11962" spans="1:7" x14ac:dyDescent="0.25">
      <c r="A11962" t="s">
        <v>12032</v>
      </c>
      <c r="D11962">
        <v>5</v>
      </c>
      <c r="E11962">
        <v>1</v>
      </c>
      <c r="F11962" t="s">
        <v>111</v>
      </c>
      <c r="G11962" t="s">
        <v>112</v>
      </c>
    </row>
    <row r="11963" spans="1:7" x14ac:dyDescent="0.25">
      <c r="A11963" t="s">
        <v>12033</v>
      </c>
      <c r="D11963">
        <v>5</v>
      </c>
      <c r="E11963">
        <v>30</v>
      </c>
      <c r="F11963" t="s">
        <v>111</v>
      </c>
      <c r="G11963" t="s">
        <v>112</v>
      </c>
    </row>
    <row r="11964" spans="1:7" x14ac:dyDescent="0.25">
      <c r="A11964" t="s">
        <v>12034</v>
      </c>
      <c r="D11964">
        <v>5</v>
      </c>
      <c r="E11964">
        <v>2</v>
      </c>
      <c r="F11964" t="s">
        <v>111</v>
      </c>
      <c r="G11964" t="s">
        <v>112</v>
      </c>
    </row>
    <row r="11965" spans="1:7" x14ac:dyDescent="0.25">
      <c r="A11965" t="s">
        <v>12035</v>
      </c>
      <c r="D11965">
        <v>5</v>
      </c>
      <c r="E11965">
        <v>1</v>
      </c>
      <c r="F11965" t="s">
        <v>111</v>
      </c>
      <c r="G11965" t="s">
        <v>112</v>
      </c>
    </row>
    <row r="11966" spans="1:7" x14ac:dyDescent="0.25">
      <c r="A11966" t="s">
        <v>12036</v>
      </c>
      <c r="D11966">
        <v>5</v>
      </c>
      <c r="E11966">
        <v>3</v>
      </c>
      <c r="F11966" t="s">
        <v>111</v>
      </c>
      <c r="G11966" t="s">
        <v>112</v>
      </c>
    </row>
    <row r="11967" spans="1:7" x14ac:dyDescent="0.25">
      <c r="A11967" t="s">
        <v>12037</v>
      </c>
      <c r="D11967" t="s">
        <v>49</v>
      </c>
      <c r="E11967">
        <v>10</v>
      </c>
      <c r="F11967" t="s">
        <v>50</v>
      </c>
      <c r="G11967" t="s">
        <v>51</v>
      </c>
    </row>
    <row r="11968" spans="1:7" x14ac:dyDescent="0.25">
      <c r="A11968" t="s">
        <v>12038</v>
      </c>
      <c r="D11968" t="s">
        <v>49</v>
      </c>
      <c r="E11968">
        <v>426</v>
      </c>
      <c r="F11968" t="s">
        <v>50</v>
      </c>
      <c r="G11968" t="s">
        <v>51</v>
      </c>
    </row>
    <row r="11969" spans="1:7" x14ac:dyDescent="0.25">
      <c r="A11969" t="s">
        <v>12039</v>
      </c>
      <c r="D11969" t="s">
        <v>49</v>
      </c>
      <c r="E11969">
        <v>11</v>
      </c>
      <c r="F11969" t="s">
        <v>50</v>
      </c>
      <c r="G11969" t="s">
        <v>51</v>
      </c>
    </row>
    <row r="11970" spans="1:7" x14ac:dyDescent="0.25">
      <c r="A11970" t="s">
        <v>12040</v>
      </c>
      <c r="D11970" t="s">
        <v>49</v>
      </c>
      <c r="E11970">
        <v>2</v>
      </c>
      <c r="F11970" t="s">
        <v>50</v>
      </c>
      <c r="G11970" t="s">
        <v>51</v>
      </c>
    </row>
    <row r="11971" spans="1:7" x14ac:dyDescent="0.25">
      <c r="A11971" t="s">
        <v>12041</v>
      </c>
      <c r="D11971" t="s">
        <v>49</v>
      </c>
      <c r="E11971">
        <v>1</v>
      </c>
      <c r="F11971" t="s">
        <v>50</v>
      </c>
      <c r="G11971" t="s">
        <v>51</v>
      </c>
    </row>
    <row r="11972" spans="1:7" x14ac:dyDescent="0.25">
      <c r="A11972" t="s">
        <v>12042</v>
      </c>
      <c r="D11972" t="s">
        <v>49</v>
      </c>
      <c r="E11972">
        <v>425</v>
      </c>
      <c r="F11972" t="s">
        <v>50</v>
      </c>
      <c r="G11972" t="s">
        <v>51</v>
      </c>
    </row>
    <row r="11973" spans="1:7" x14ac:dyDescent="0.25">
      <c r="A11973" t="s">
        <v>12043</v>
      </c>
      <c r="D11973" t="s">
        <v>134</v>
      </c>
      <c r="E11973">
        <v>24</v>
      </c>
      <c r="F11973" t="s">
        <v>135</v>
      </c>
      <c r="G11973" t="s">
        <v>136</v>
      </c>
    </row>
    <row r="11974" spans="1:7" x14ac:dyDescent="0.25">
      <c r="A11974" t="s">
        <v>12044</v>
      </c>
      <c r="D11974">
        <v>2</v>
      </c>
      <c r="E11974">
        <v>1</v>
      </c>
      <c r="F11974" t="s">
        <v>53</v>
      </c>
      <c r="G11974" t="s">
        <v>54</v>
      </c>
    </row>
    <row r="11975" spans="1:7" x14ac:dyDescent="0.25">
      <c r="A11975" t="s">
        <v>12045</v>
      </c>
      <c r="D11975">
        <v>5</v>
      </c>
      <c r="E11975">
        <v>383</v>
      </c>
      <c r="F11975" t="s">
        <v>111</v>
      </c>
      <c r="G11975" t="s">
        <v>112</v>
      </c>
    </row>
    <row r="11976" spans="1:7" x14ac:dyDescent="0.25">
      <c r="A11976" t="s">
        <v>12046</v>
      </c>
      <c r="D11976">
        <v>5</v>
      </c>
      <c r="E11976">
        <v>7</v>
      </c>
      <c r="F11976" t="s">
        <v>111</v>
      </c>
      <c r="G11976" t="s">
        <v>112</v>
      </c>
    </row>
    <row r="11977" spans="1:7" x14ac:dyDescent="0.25">
      <c r="A11977" t="s">
        <v>12047</v>
      </c>
      <c r="D11977">
        <v>5</v>
      </c>
      <c r="E11977">
        <v>9</v>
      </c>
      <c r="F11977" t="s">
        <v>111</v>
      </c>
      <c r="G11977" t="s">
        <v>112</v>
      </c>
    </row>
    <row r="11978" spans="1:7" x14ac:dyDescent="0.25">
      <c r="A11978" t="s">
        <v>12048</v>
      </c>
      <c r="D11978">
        <v>5</v>
      </c>
      <c r="E11978">
        <v>1</v>
      </c>
      <c r="F11978" t="s">
        <v>111</v>
      </c>
      <c r="G11978" t="s">
        <v>112</v>
      </c>
    </row>
    <row r="11979" spans="1:7" x14ac:dyDescent="0.25">
      <c r="A11979" t="s">
        <v>12049</v>
      </c>
      <c r="D11979" t="s">
        <v>134</v>
      </c>
      <c r="E11979">
        <v>3</v>
      </c>
      <c r="F11979" t="s">
        <v>135</v>
      </c>
      <c r="G11979" t="s">
        <v>136</v>
      </c>
    </row>
    <row r="11980" spans="1:7" x14ac:dyDescent="0.25">
      <c r="A11980" t="s">
        <v>12050</v>
      </c>
      <c r="D11980" t="s">
        <v>49</v>
      </c>
      <c r="E11980">
        <v>2</v>
      </c>
      <c r="F11980" t="s">
        <v>50</v>
      </c>
      <c r="G11980" t="s">
        <v>51</v>
      </c>
    </row>
    <row r="11981" spans="1:7" x14ac:dyDescent="0.25">
      <c r="A11981" t="s">
        <v>12051</v>
      </c>
      <c r="D11981" t="s">
        <v>134</v>
      </c>
      <c r="E11981">
        <v>16</v>
      </c>
      <c r="F11981" t="s">
        <v>135</v>
      </c>
      <c r="G11981" t="s">
        <v>136</v>
      </c>
    </row>
    <row r="11982" spans="1:7" x14ac:dyDescent="0.25">
      <c r="A11982" t="s">
        <v>12052</v>
      </c>
      <c r="D11982">
        <v>2</v>
      </c>
      <c r="E11982">
        <v>25</v>
      </c>
      <c r="F11982" t="s">
        <v>53</v>
      </c>
      <c r="G11982" t="s">
        <v>54</v>
      </c>
    </row>
    <row r="11983" spans="1:7" x14ac:dyDescent="0.25">
      <c r="A11983" t="s">
        <v>12053</v>
      </c>
      <c r="D11983">
        <v>2</v>
      </c>
      <c r="E11983">
        <v>1</v>
      </c>
      <c r="F11983" t="s">
        <v>53</v>
      </c>
      <c r="G11983" t="s">
        <v>54</v>
      </c>
    </row>
    <row r="11984" spans="1:7" x14ac:dyDescent="0.25">
      <c r="A11984" t="s">
        <v>12054</v>
      </c>
      <c r="D11984" t="s">
        <v>49</v>
      </c>
      <c r="E11984">
        <v>2</v>
      </c>
      <c r="F11984" t="s">
        <v>50</v>
      </c>
      <c r="G11984" t="s">
        <v>51</v>
      </c>
    </row>
    <row r="11985" spans="1:7" x14ac:dyDescent="0.25">
      <c r="A11985" t="s">
        <v>12055</v>
      </c>
      <c r="B11985" t="s">
        <v>20745</v>
      </c>
      <c r="C11985" t="s">
        <v>20760</v>
      </c>
      <c r="D11985" t="s">
        <v>49</v>
      </c>
      <c r="E11985">
        <v>2</v>
      </c>
      <c r="F11985" t="s">
        <v>50</v>
      </c>
      <c r="G11985" t="s">
        <v>51</v>
      </c>
    </row>
    <row r="11986" spans="1:7" x14ac:dyDescent="0.25">
      <c r="A11986" t="s">
        <v>12056</v>
      </c>
      <c r="D11986" t="s">
        <v>49</v>
      </c>
      <c r="E11986">
        <v>1</v>
      </c>
      <c r="F11986" t="s">
        <v>50</v>
      </c>
      <c r="G11986" t="s">
        <v>51</v>
      </c>
    </row>
    <row r="11987" spans="1:7" x14ac:dyDescent="0.25">
      <c r="A11987" t="s">
        <v>12057</v>
      </c>
      <c r="D11987" t="s">
        <v>49</v>
      </c>
      <c r="E11987">
        <v>6</v>
      </c>
      <c r="F11987" t="s">
        <v>50</v>
      </c>
      <c r="G11987" t="s">
        <v>51</v>
      </c>
    </row>
    <row r="11988" spans="1:7" x14ac:dyDescent="0.25">
      <c r="A11988" t="s">
        <v>12058</v>
      </c>
      <c r="D11988" t="s">
        <v>49</v>
      </c>
      <c r="E11988">
        <v>1</v>
      </c>
      <c r="F11988" t="s">
        <v>50</v>
      </c>
      <c r="G11988" t="s">
        <v>51</v>
      </c>
    </row>
    <row r="11989" spans="1:7" x14ac:dyDescent="0.25">
      <c r="A11989" t="s">
        <v>12059</v>
      </c>
      <c r="D11989" t="s">
        <v>235</v>
      </c>
      <c r="E11989">
        <v>2</v>
      </c>
      <c r="F11989" t="s">
        <v>236</v>
      </c>
      <c r="G11989" t="s">
        <v>237</v>
      </c>
    </row>
    <row r="11990" spans="1:7" x14ac:dyDescent="0.25">
      <c r="A11990" t="s">
        <v>12060</v>
      </c>
      <c r="D11990">
        <v>5</v>
      </c>
      <c r="E11990">
        <v>6</v>
      </c>
      <c r="F11990" t="s">
        <v>111</v>
      </c>
      <c r="G11990" t="s">
        <v>112</v>
      </c>
    </row>
    <row r="11991" spans="1:7" x14ac:dyDescent="0.25">
      <c r="A11991" t="s">
        <v>12061</v>
      </c>
      <c r="D11991" t="s">
        <v>49</v>
      </c>
      <c r="E11991">
        <v>28</v>
      </c>
      <c r="F11991" t="s">
        <v>50</v>
      </c>
      <c r="G11991" t="s">
        <v>51</v>
      </c>
    </row>
    <row r="11992" spans="1:7" x14ac:dyDescent="0.25">
      <c r="A11992" t="s">
        <v>12062</v>
      </c>
      <c r="D11992">
        <v>2</v>
      </c>
      <c r="E11992">
        <v>2</v>
      </c>
      <c r="F11992" t="s">
        <v>53</v>
      </c>
      <c r="G11992" t="s">
        <v>54</v>
      </c>
    </row>
    <row r="11993" spans="1:7" x14ac:dyDescent="0.25">
      <c r="A11993" t="s">
        <v>12063</v>
      </c>
      <c r="D11993">
        <v>2</v>
      </c>
      <c r="E11993">
        <v>59</v>
      </c>
      <c r="F11993" t="s">
        <v>53</v>
      </c>
      <c r="G11993" t="s">
        <v>54</v>
      </c>
    </row>
    <row r="11994" spans="1:7" x14ac:dyDescent="0.25">
      <c r="A11994" t="s">
        <v>12064</v>
      </c>
      <c r="D11994" t="s">
        <v>49</v>
      </c>
      <c r="E11994">
        <v>1</v>
      </c>
      <c r="F11994" t="s">
        <v>50</v>
      </c>
      <c r="G11994" t="s">
        <v>51</v>
      </c>
    </row>
    <row r="11995" spans="1:7" x14ac:dyDescent="0.25">
      <c r="A11995" t="s">
        <v>12065</v>
      </c>
      <c r="D11995" t="s">
        <v>9</v>
      </c>
      <c r="E11995">
        <v>1</v>
      </c>
      <c r="F11995" t="s">
        <v>10</v>
      </c>
      <c r="G11995" t="s">
        <v>11</v>
      </c>
    </row>
    <row r="11996" spans="1:7" x14ac:dyDescent="0.25">
      <c r="A11996" t="s">
        <v>12066</v>
      </c>
      <c r="D11996" t="s">
        <v>49</v>
      </c>
      <c r="E11996">
        <v>17</v>
      </c>
      <c r="F11996" t="s">
        <v>50</v>
      </c>
      <c r="G11996" t="s">
        <v>51</v>
      </c>
    </row>
    <row r="11997" spans="1:7" x14ac:dyDescent="0.25">
      <c r="A11997" t="s">
        <v>12067</v>
      </c>
      <c r="D11997" t="s">
        <v>9</v>
      </c>
      <c r="E11997">
        <v>1</v>
      </c>
      <c r="F11997" t="s">
        <v>10</v>
      </c>
      <c r="G11997" t="s">
        <v>11</v>
      </c>
    </row>
    <row r="11998" spans="1:7" x14ac:dyDescent="0.25">
      <c r="A11998" t="s">
        <v>12068</v>
      </c>
      <c r="D11998" t="s">
        <v>49</v>
      </c>
      <c r="E11998">
        <v>2</v>
      </c>
      <c r="F11998" t="s">
        <v>50</v>
      </c>
      <c r="G11998" t="s">
        <v>51</v>
      </c>
    </row>
    <row r="11999" spans="1:7" x14ac:dyDescent="0.25">
      <c r="A11999" t="s">
        <v>12069</v>
      </c>
      <c r="D11999" t="s">
        <v>49</v>
      </c>
      <c r="E11999">
        <v>1</v>
      </c>
      <c r="F11999" t="s">
        <v>50</v>
      </c>
      <c r="G11999" t="s">
        <v>51</v>
      </c>
    </row>
    <row r="12000" spans="1:7" x14ac:dyDescent="0.25">
      <c r="A12000" t="s">
        <v>12070</v>
      </c>
      <c r="D12000">
        <v>2</v>
      </c>
      <c r="E12000">
        <v>11</v>
      </c>
      <c r="F12000" t="s">
        <v>53</v>
      </c>
      <c r="G12000" t="s">
        <v>54</v>
      </c>
    </row>
    <row r="12001" spans="1:7" x14ac:dyDescent="0.25">
      <c r="A12001" t="s">
        <v>12071</v>
      </c>
      <c r="D12001">
        <v>2</v>
      </c>
      <c r="E12001">
        <v>1</v>
      </c>
      <c r="F12001" t="s">
        <v>53</v>
      </c>
      <c r="G12001" t="s">
        <v>54</v>
      </c>
    </row>
    <row r="12002" spans="1:7" x14ac:dyDescent="0.25">
      <c r="A12002" t="s">
        <v>12072</v>
      </c>
      <c r="D12002">
        <v>2</v>
      </c>
      <c r="E12002">
        <v>6</v>
      </c>
      <c r="F12002" t="s">
        <v>53</v>
      </c>
      <c r="G12002" t="s">
        <v>54</v>
      </c>
    </row>
    <row r="12003" spans="1:7" x14ac:dyDescent="0.25">
      <c r="A12003" t="s">
        <v>12073</v>
      </c>
      <c r="D12003">
        <v>2</v>
      </c>
      <c r="E12003">
        <v>2</v>
      </c>
      <c r="F12003" t="s">
        <v>53</v>
      </c>
      <c r="G12003" t="s">
        <v>54</v>
      </c>
    </row>
    <row r="12004" spans="1:7" x14ac:dyDescent="0.25">
      <c r="A12004" t="s">
        <v>12074</v>
      </c>
      <c r="D12004">
        <v>2</v>
      </c>
      <c r="E12004">
        <v>3</v>
      </c>
      <c r="F12004" t="s">
        <v>53</v>
      </c>
      <c r="G12004" t="s">
        <v>54</v>
      </c>
    </row>
    <row r="12005" spans="1:7" x14ac:dyDescent="0.25">
      <c r="A12005" t="s">
        <v>12075</v>
      </c>
      <c r="D12005">
        <v>2</v>
      </c>
      <c r="E12005">
        <v>1</v>
      </c>
      <c r="F12005" t="s">
        <v>53</v>
      </c>
      <c r="G12005" t="s">
        <v>54</v>
      </c>
    </row>
    <row r="12006" spans="1:7" x14ac:dyDescent="0.25">
      <c r="A12006" t="s">
        <v>12076</v>
      </c>
      <c r="D12006" t="s">
        <v>119</v>
      </c>
      <c r="E12006">
        <v>1</v>
      </c>
      <c r="F12006" t="s">
        <v>120</v>
      </c>
      <c r="G12006" t="s">
        <v>121</v>
      </c>
    </row>
    <row r="12007" spans="1:7" x14ac:dyDescent="0.25">
      <c r="A12007" t="s">
        <v>12077</v>
      </c>
      <c r="D12007" t="s">
        <v>119</v>
      </c>
      <c r="E12007">
        <v>1</v>
      </c>
      <c r="F12007" t="s">
        <v>120</v>
      </c>
      <c r="G12007" t="s">
        <v>121</v>
      </c>
    </row>
    <row r="12008" spans="1:7" x14ac:dyDescent="0.25">
      <c r="A12008" t="s">
        <v>12078</v>
      </c>
      <c r="D12008" t="s">
        <v>49</v>
      </c>
      <c r="E12008">
        <v>6</v>
      </c>
      <c r="F12008" t="s">
        <v>50</v>
      </c>
      <c r="G12008" t="s">
        <v>51</v>
      </c>
    </row>
    <row r="12009" spans="1:7" x14ac:dyDescent="0.25">
      <c r="A12009" t="s">
        <v>12079</v>
      </c>
      <c r="D12009" t="s">
        <v>49</v>
      </c>
      <c r="E12009">
        <v>1</v>
      </c>
      <c r="F12009" t="s">
        <v>50</v>
      </c>
      <c r="G12009" t="s">
        <v>51</v>
      </c>
    </row>
    <row r="12010" spans="1:7" x14ac:dyDescent="0.25">
      <c r="A12010" t="s">
        <v>12080</v>
      </c>
      <c r="D12010" t="s">
        <v>235</v>
      </c>
      <c r="E12010">
        <v>16</v>
      </c>
      <c r="F12010" t="s">
        <v>236</v>
      </c>
      <c r="G12010" t="s">
        <v>237</v>
      </c>
    </row>
    <row r="12011" spans="1:7" x14ac:dyDescent="0.25">
      <c r="A12011" t="s">
        <v>12081</v>
      </c>
      <c r="D12011">
        <v>8</v>
      </c>
      <c r="E12011">
        <v>2</v>
      </c>
      <c r="F12011" t="s">
        <v>36</v>
      </c>
      <c r="G12011" t="s">
        <v>37</v>
      </c>
    </row>
    <row r="12012" spans="1:7" x14ac:dyDescent="0.25">
      <c r="A12012" t="s">
        <v>12082</v>
      </c>
      <c r="D12012">
        <v>8</v>
      </c>
      <c r="E12012">
        <v>1</v>
      </c>
      <c r="F12012" t="s">
        <v>36</v>
      </c>
      <c r="G12012" t="s">
        <v>37</v>
      </c>
    </row>
    <row r="12013" spans="1:7" x14ac:dyDescent="0.25">
      <c r="A12013" t="s">
        <v>12083</v>
      </c>
      <c r="D12013">
        <v>8</v>
      </c>
      <c r="E12013">
        <v>1</v>
      </c>
      <c r="F12013" t="s">
        <v>36</v>
      </c>
      <c r="G12013" t="s">
        <v>37</v>
      </c>
    </row>
    <row r="12014" spans="1:7" x14ac:dyDescent="0.25">
      <c r="A12014" t="s">
        <v>12084</v>
      </c>
      <c r="D12014">
        <v>8</v>
      </c>
      <c r="E12014">
        <v>1</v>
      </c>
      <c r="F12014" t="s">
        <v>36</v>
      </c>
      <c r="G12014" t="s">
        <v>37</v>
      </c>
    </row>
    <row r="12015" spans="1:7" x14ac:dyDescent="0.25">
      <c r="A12015" t="s">
        <v>12085</v>
      </c>
      <c r="D12015">
        <v>8</v>
      </c>
      <c r="E12015">
        <v>1</v>
      </c>
      <c r="F12015" t="s">
        <v>36</v>
      </c>
      <c r="G12015" t="s">
        <v>37</v>
      </c>
    </row>
    <row r="12016" spans="1:7" x14ac:dyDescent="0.25">
      <c r="A12016" t="s">
        <v>12086</v>
      </c>
      <c r="D12016">
        <v>8</v>
      </c>
      <c r="E12016">
        <v>1</v>
      </c>
      <c r="F12016" t="s">
        <v>36</v>
      </c>
      <c r="G12016" t="s">
        <v>37</v>
      </c>
    </row>
    <row r="12017" spans="1:7" x14ac:dyDescent="0.25">
      <c r="A12017" t="s">
        <v>12087</v>
      </c>
      <c r="D12017">
        <v>8</v>
      </c>
      <c r="E12017">
        <v>1</v>
      </c>
      <c r="F12017" t="s">
        <v>36</v>
      </c>
      <c r="G12017" t="s">
        <v>37</v>
      </c>
    </row>
    <row r="12018" spans="1:7" x14ac:dyDescent="0.25">
      <c r="A12018" t="s">
        <v>12088</v>
      </c>
      <c r="D12018">
        <v>8</v>
      </c>
      <c r="E12018">
        <v>6</v>
      </c>
      <c r="F12018" t="s">
        <v>36</v>
      </c>
      <c r="G12018" t="s">
        <v>37</v>
      </c>
    </row>
    <row r="12019" spans="1:7" x14ac:dyDescent="0.25">
      <c r="A12019" t="s">
        <v>12089</v>
      </c>
      <c r="D12019">
        <v>8</v>
      </c>
      <c r="E12019">
        <v>59</v>
      </c>
      <c r="F12019" t="s">
        <v>36</v>
      </c>
      <c r="G12019" t="s">
        <v>37</v>
      </c>
    </row>
    <row r="12020" spans="1:7" x14ac:dyDescent="0.25">
      <c r="A12020" t="s">
        <v>12090</v>
      </c>
      <c r="D12020">
        <v>8</v>
      </c>
      <c r="E12020">
        <v>1</v>
      </c>
      <c r="F12020" t="s">
        <v>36</v>
      </c>
      <c r="G12020" t="s">
        <v>37</v>
      </c>
    </row>
    <row r="12021" spans="1:7" x14ac:dyDescent="0.25">
      <c r="A12021" t="s">
        <v>12091</v>
      </c>
      <c r="D12021">
        <v>8</v>
      </c>
      <c r="E12021">
        <v>5</v>
      </c>
      <c r="F12021" t="s">
        <v>36</v>
      </c>
      <c r="G12021" t="s">
        <v>37</v>
      </c>
    </row>
    <row r="12022" spans="1:7" x14ac:dyDescent="0.25">
      <c r="A12022" t="s">
        <v>12092</v>
      </c>
      <c r="D12022">
        <v>8</v>
      </c>
      <c r="E12022">
        <v>3</v>
      </c>
      <c r="F12022" t="s">
        <v>36</v>
      </c>
      <c r="G12022" t="s">
        <v>37</v>
      </c>
    </row>
    <row r="12023" spans="1:7" x14ac:dyDescent="0.25">
      <c r="A12023" t="s">
        <v>12093</v>
      </c>
      <c r="D12023" t="s">
        <v>235</v>
      </c>
      <c r="E12023">
        <v>6</v>
      </c>
      <c r="F12023" t="s">
        <v>236</v>
      </c>
      <c r="G12023" t="s">
        <v>237</v>
      </c>
    </row>
    <row r="12024" spans="1:7" x14ac:dyDescent="0.25">
      <c r="A12024" t="s">
        <v>12094</v>
      </c>
      <c r="D12024" t="s">
        <v>235</v>
      </c>
      <c r="E12024">
        <v>73</v>
      </c>
      <c r="F12024" t="s">
        <v>236</v>
      </c>
      <c r="G12024" t="s">
        <v>237</v>
      </c>
    </row>
    <row r="12025" spans="1:7" x14ac:dyDescent="0.25">
      <c r="A12025" t="s">
        <v>12095</v>
      </c>
      <c r="D12025" t="s">
        <v>235</v>
      </c>
      <c r="E12025">
        <v>1</v>
      </c>
      <c r="F12025" t="s">
        <v>236</v>
      </c>
      <c r="G12025" t="s">
        <v>237</v>
      </c>
    </row>
    <row r="12026" spans="1:7" x14ac:dyDescent="0.25">
      <c r="A12026" t="s">
        <v>12096</v>
      </c>
      <c r="D12026" t="s">
        <v>235</v>
      </c>
      <c r="E12026">
        <v>5</v>
      </c>
      <c r="F12026" t="s">
        <v>236</v>
      </c>
      <c r="G12026" t="s">
        <v>237</v>
      </c>
    </row>
    <row r="12027" spans="1:7" x14ac:dyDescent="0.25">
      <c r="A12027" t="s">
        <v>12097</v>
      </c>
      <c r="D12027" t="s">
        <v>235</v>
      </c>
      <c r="E12027">
        <v>15</v>
      </c>
      <c r="F12027" t="s">
        <v>236</v>
      </c>
      <c r="G12027" t="s">
        <v>237</v>
      </c>
    </row>
    <row r="12028" spans="1:7" x14ac:dyDescent="0.25">
      <c r="A12028" t="s">
        <v>12098</v>
      </c>
      <c r="D12028" t="s">
        <v>235</v>
      </c>
      <c r="E12028">
        <v>5</v>
      </c>
      <c r="F12028" t="s">
        <v>236</v>
      </c>
      <c r="G12028" t="s">
        <v>237</v>
      </c>
    </row>
    <row r="12029" spans="1:7" x14ac:dyDescent="0.25">
      <c r="A12029" t="s">
        <v>12099</v>
      </c>
      <c r="D12029" t="s">
        <v>235</v>
      </c>
      <c r="E12029">
        <v>3</v>
      </c>
      <c r="F12029" t="s">
        <v>236</v>
      </c>
      <c r="G12029" t="s">
        <v>237</v>
      </c>
    </row>
    <row r="12030" spans="1:7" x14ac:dyDescent="0.25">
      <c r="A12030" t="s">
        <v>12100</v>
      </c>
      <c r="D12030" t="s">
        <v>235</v>
      </c>
      <c r="E12030">
        <v>186</v>
      </c>
      <c r="F12030" t="s">
        <v>236</v>
      </c>
      <c r="G12030" t="s">
        <v>237</v>
      </c>
    </row>
    <row r="12031" spans="1:7" x14ac:dyDescent="0.25">
      <c r="A12031" t="s">
        <v>12101</v>
      </c>
      <c r="D12031" t="s">
        <v>235</v>
      </c>
      <c r="E12031">
        <v>3</v>
      </c>
      <c r="F12031" t="s">
        <v>236</v>
      </c>
      <c r="G12031" t="s">
        <v>237</v>
      </c>
    </row>
    <row r="12032" spans="1:7" x14ac:dyDescent="0.25">
      <c r="A12032" t="s">
        <v>12102</v>
      </c>
      <c r="D12032" t="s">
        <v>9</v>
      </c>
      <c r="E12032">
        <v>1</v>
      </c>
      <c r="F12032" t="s">
        <v>10</v>
      </c>
      <c r="G12032" t="s">
        <v>11</v>
      </c>
    </row>
    <row r="12033" spans="1:7" x14ac:dyDescent="0.25">
      <c r="A12033" t="s">
        <v>12103</v>
      </c>
      <c r="D12033">
        <v>8</v>
      </c>
      <c r="E12033">
        <v>2</v>
      </c>
      <c r="F12033" t="s">
        <v>36</v>
      </c>
      <c r="G12033" t="s">
        <v>37</v>
      </c>
    </row>
    <row r="12034" spans="1:7" x14ac:dyDescent="0.25">
      <c r="A12034" t="s">
        <v>12104</v>
      </c>
      <c r="D12034">
        <v>2</v>
      </c>
      <c r="E12034">
        <v>527</v>
      </c>
      <c r="F12034" t="s">
        <v>53</v>
      </c>
      <c r="G12034" t="s">
        <v>54</v>
      </c>
    </row>
    <row r="12035" spans="1:7" x14ac:dyDescent="0.25">
      <c r="A12035" t="s">
        <v>12105</v>
      </c>
      <c r="D12035">
        <v>2</v>
      </c>
      <c r="E12035">
        <v>1</v>
      </c>
      <c r="F12035" t="s">
        <v>53</v>
      </c>
      <c r="G12035" t="s">
        <v>54</v>
      </c>
    </row>
    <row r="12036" spans="1:7" x14ac:dyDescent="0.25">
      <c r="A12036" t="s">
        <v>12106</v>
      </c>
      <c r="D12036">
        <v>2</v>
      </c>
      <c r="E12036">
        <v>1</v>
      </c>
      <c r="F12036" t="s">
        <v>53</v>
      </c>
      <c r="G12036" t="s">
        <v>54</v>
      </c>
    </row>
    <row r="12037" spans="1:7" x14ac:dyDescent="0.25">
      <c r="A12037" t="s">
        <v>12107</v>
      </c>
      <c r="D12037">
        <v>2</v>
      </c>
      <c r="E12037">
        <v>1</v>
      </c>
      <c r="F12037" t="s">
        <v>53</v>
      </c>
      <c r="G12037" t="s">
        <v>54</v>
      </c>
    </row>
    <row r="12038" spans="1:7" x14ac:dyDescent="0.25">
      <c r="A12038" t="s">
        <v>12108</v>
      </c>
      <c r="D12038">
        <v>2</v>
      </c>
      <c r="E12038">
        <v>1</v>
      </c>
      <c r="F12038" t="s">
        <v>53</v>
      </c>
      <c r="G12038" t="s">
        <v>54</v>
      </c>
    </row>
    <row r="12039" spans="1:7" x14ac:dyDescent="0.25">
      <c r="A12039" t="s">
        <v>12109</v>
      </c>
      <c r="D12039">
        <v>2</v>
      </c>
      <c r="E12039">
        <v>2</v>
      </c>
      <c r="F12039" t="s">
        <v>53</v>
      </c>
      <c r="G12039" t="s">
        <v>54</v>
      </c>
    </row>
    <row r="12040" spans="1:7" x14ac:dyDescent="0.25">
      <c r="A12040" t="s">
        <v>12110</v>
      </c>
      <c r="D12040">
        <v>2</v>
      </c>
      <c r="E12040">
        <v>1</v>
      </c>
      <c r="F12040" t="s">
        <v>53</v>
      </c>
      <c r="G12040" t="s">
        <v>54</v>
      </c>
    </row>
    <row r="12041" spans="1:7" x14ac:dyDescent="0.25">
      <c r="A12041" t="s">
        <v>12111</v>
      </c>
      <c r="D12041">
        <v>2</v>
      </c>
      <c r="E12041">
        <v>4</v>
      </c>
      <c r="F12041" t="s">
        <v>53</v>
      </c>
      <c r="G12041" t="s">
        <v>54</v>
      </c>
    </row>
    <row r="12042" spans="1:7" x14ac:dyDescent="0.25">
      <c r="A12042" t="s">
        <v>12112</v>
      </c>
      <c r="D12042">
        <v>2</v>
      </c>
      <c r="E12042">
        <v>35</v>
      </c>
      <c r="F12042" t="s">
        <v>53</v>
      </c>
      <c r="G12042" t="s">
        <v>54</v>
      </c>
    </row>
    <row r="12043" spans="1:7" x14ac:dyDescent="0.25">
      <c r="A12043" t="s">
        <v>12113</v>
      </c>
      <c r="D12043">
        <v>2</v>
      </c>
      <c r="E12043">
        <v>1</v>
      </c>
      <c r="F12043" t="s">
        <v>53</v>
      </c>
      <c r="G12043" t="s">
        <v>54</v>
      </c>
    </row>
    <row r="12044" spans="1:7" x14ac:dyDescent="0.25">
      <c r="A12044" t="s">
        <v>12114</v>
      </c>
      <c r="D12044">
        <v>2</v>
      </c>
      <c r="E12044">
        <v>1</v>
      </c>
      <c r="F12044" t="s">
        <v>53</v>
      </c>
      <c r="G12044" t="s">
        <v>54</v>
      </c>
    </row>
    <row r="12045" spans="1:7" x14ac:dyDescent="0.25">
      <c r="A12045" t="s">
        <v>12115</v>
      </c>
      <c r="D12045">
        <v>2</v>
      </c>
      <c r="E12045">
        <v>1</v>
      </c>
      <c r="F12045" t="s">
        <v>53</v>
      </c>
      <c r="G12045" t="s">
        <v>54</v>
      </c>
    </row>
    <row r="12046" spans="1:7" x14ac:dyDescent="0.25">
      <c r="A12046" t="s">
        <v>12116</v>
      </c>
      <c r="D12046">
        <v>2</v>
      </c>
      <c r="E12046">
        <v>30</v>
      </c>
      <c r="F12046" t="s">
        <v>53</v>
      </c>
      <c r="G12046" t="s">
        <v>54</v>
      </c>
    </row>
    <row r="12047" spans="1:7" x14ac:dyDescent="0.25">
      <c r="A12047" t="s">
        <v>12117</v>
      </c>
      <c r="D12047">
        <v>8</v>
      </c>
      <c r="E12047">
        <v>1</v>
      </c>
      <c r="F12047" t="s">
        <v>36</v>
      </c>
      <c r="G12047" t="s">
        <v>37</v>
      </c>
    </row>
    <row r="12048" spans="1:7" x14ac:dyDescent="0.25">
      <c r="A12048" t="s">
        <v>12118</v>
      </c>
      <c r="D12048" t="s">
        <v>9</v>
      </c>
      <c r="E12048">
        <v>1</v>
      </c>
      <c r="F12048" t="s">
        <v>10</v>
      </c>
      <c r="G12048" t="s">
        <v>11</v>
      </c>
    </row>
    <row r="12049" spans="1:7" x14ac:dyDescent="0.25">
      <c r="A12049" t="s">
        <v>12119</v>
      </c>
      <c r="D12049" t="s">
        <v>9</v>
      </c>
      <c r="E12049">
        <v>1</v>
      </c>
      <c r="F12049" t="s">
        <v>10</v>
      </c>
      <c r="G12049" t="s">
        <v>11</v>
      </c>
    </row>
    <row r="12050" spans="1:7" x14ac:dyDescent="0.25">
      <c r="A12050" t="s">
        <v>12120</v>
      </c>
      <c r="D12050" t="s">
        <v>9</v>
      </c>
      <c r="E12050">
        <v>1</v>
      </c>
      <c r="F12050" t="s">
        <v>10</v>
      </c>
      <c r="G12050" t="s">
        <v>11</v>
      </c>
    </row>
    <row r="12051" spans="1:7" x14ac:dyDescent="0.25">
      <c r="A12051" t="s">
        <v>12121</v>
      </c>
      <c r="D12051" t="s">
        <v>49</v>
      </c>
      <c r="E12051">
        <v>4</v>
      </c>
      <c r="F12051" t="s">
        <v>50</v>
      </c>
      <c r="G12051" t="s">
        <v>51</v>
      </c>
    </row>
    <row r="12052" spans="1:7" x14ac:dyDescent="0.25">
      <c r="A12052" t="s">
        <v>12122</v>
      </c>
      <c r="D12052" t="s">
        <v>49</v>
      </c>
      <c r="E12052">
        <v>1</v>
      </c>
      <c r="F12052" t="s">
        <v>50</v>
      </c>
      <c r="G12052" t="s">
        <v>51</v>
      </c>
    </row>
    <row r="12053" spans="1:7" x14ac:dyDescent="0.25">
      <c r="A12053" t="s">
        <v>12123</v>
      </c>
      <c r="D12053" t="s">
        <v>49</v>
      </c>
      <c r="E12053">
        <v>153</v>
      </c>
      <c r="F12053" t="s">
        <v>50</v>
      </c>
      <c r="G12053" t="s">
        <v>51</v>
      </c>
    </row>
    <row r="12054" spans="1:7" x14ac:dyDescent="0.25">
      <c r="A12054" t="s">
        <v>12124</v>
      </c>
      <c r="D12054" t="s">
        <v>49</v>
      </c>
      <c r="E12054">
        <v>6</v>
      </c>
      <c r="F12054" t="s">
        <v>50</v>
      </c>
      <c r="G12054" t="s">
        <v>51</v>
      </c>
    </row>
    <row r="12055" spans="1:7" x14ac:dyDescent="0.25">
      <c r="A12055" t="s">
        <v>12125</v>
      </c>
      <c r="D12055">
        <v>2</v>
      </c>
      <c r="E12055">
        <v>13</v>
      </c>
      <c r="F12055" t="s">
        <v>53</v>
      </c>
      <c r="G12055" t="s">
        <v>54</v>
      </c>
    </row>
    <row r="12056" spans="1:7" x14ac:dyDescent="0.25">
      <c r="A12056" t="s">
        <v>12126</v>
      </c>
      <c r="D12056">
        <v>2</v>
      </c>
      <c r="E12056">
        <v>2</v>
      </c>
      <c r="F12056" t="s">
        <v>53</v>
      </c>
      <c r="G12056" t="s">
        <v>54</v>
      </c>
    </row>
    <row r="12057" spans="1:7" x14ac:dyDescent="0.25">
      <c r="A12057" t="s">
        <v>12127</v>
      </c>
      <c r="D12057">
        <v>2</v>
      </c>
      <c r="E12057">
        <v>1</v>
      </c>
      <c r="F12057" t="s">
        <v>53</v>
      </c>
      <c r="G12057" t="s">
        <v>54</v>
      </c>
    </row>
    <row r="12058" spans="1:7" x14ac:dyDescent="0.25">
      <c r="A12058" t="s">
        <v>12128</v>
      </c>
      <c r="D12058">
        <v>2</v>
      </c>
      <c r="E12058">
        <v>2</v>
      </c>
      <c r="F12058" t="s">
        <v>53</v>
      </c>
      <c r="G12058" t="s">
        <v>54</v>
      </c>
    </row>
    <row r="12059" spans="1:7" x14ac:dyDescent="0.25">
      <c r="A12059" t="s">
        <v>12129</v>
      </c>
      <c r="D12059">
        <v>2</v>
      </c>
      <c r="E12059">
        <v>367</v>
      </c>
      <c r="F12059" t="s">
        <v>53</v>
      </c>
      <c r="G12059" t="s">
        <v>54</v>
      </c>
    </row>
    <row r="12060" spans="1:7" x14ac:dyDescent="0.25">
      <c r="A12060" t="s">
        <v>12130</v>
      </c>
      <c r="D12060">
        <v>2</v>
      </c>
      <c r="E12060">
        <v>1</v>
      </c>
      <c r="F12060" t="s">
        <v>53</v>
      </c>
      <c r="G12060" t="s">
        <v>54</v>
      </c>
    </row>
    <row r="12061" spans="1:7" x14ac:dyDescent="0.25">
      <c r="A12061" t="s">
        <v>12131</v>
      </c>
      <c r="D12061">
        <v>2</v>
      </c>
      <c r="E12061">
        <v>2</v>
      </c>
      <c r="F12061" t="s">
        <v>53</v>
      </c>
      <c r="G12061" t="s">
        <v>54</v>
      </c>
    </row>
    <row r="12062" spans="1:7" x14ac:dyDescent="0.25">
      <c r="A12062" t="s">
        <v>12132</v>
      </c>
      <c r="D12062">
        <v>2</v>
      </c>
      <c r="E12062">
        <v>1</v>
      </c>
      <c r="F12062" t="s">
        <v>53</v>
      </c>
      <c r="G12062" t="s">
        <v>54</v>
      </c>
    </row>
    <row r="12063" spans="1:7" x14ac:dyDescent="0.25">
      <c r="A12063" t="s">
        <v>12133</v>
      </c>
      <c r="D12063">
        <v>2</v>
      </c>
      <c r="E12063">
        <v>2</v>
      </c>
      <c r="F12063" t="s">
        <v>53</v>
      </c>
      <c r="G12063" t="s">
        <v>54</v>
      </c>
    </row>
    <row r="12064" spans="1:7" x14ac:dyDescent="0.25">
      <c r="A12064" t="s">
        <v>12134</v>
      </c>
      <c r="D12064">
        <v>2</v>
      </c>
      <c r="E12064">
        <v>4</v>
      </c>
      <c r="F12064" t="s">
        <v>53</v>
      </c>
      <c r="G12064" t="s">
        <v>54</v>
      </c>
    </row>
    <row r="12065" spans="1:7" x14ac:dyDescent="0.25">
      <c r="A12065" t="s">
        <v>12135</v>
      </c>
      <c r="D12065">
        <v>2</v>
      </c>
      <c r="E12065">
        <v>10</v>
      </c>
      <c r="F12065" t="s">
        <v>53</v>
      </c>
      <c r="G12065" t="s">
        <v>54</v>
      </c>
    </row>
    <row r="12066" spans="1:7" x14ac:dyDescent="0.25">
      <c r="A12066" t="s">
        <v>12136</v>
      </c>
      <c r="D12066" t="s">
        <v>49</v>
      </c>
      <c r="E12066">
        <v>1</v>
      </c>
      <c r="F12066" t="s">
        <v>50</v>
      </c>
      <c r="G12066" t="s">
        <v>51</v>
      </c>
    </row>
    <row r="12067" spans="1:7" x14ac:dyDescent="0.25">
      <c r="A12067" t="s">
        <v>12137</v>
      </c>
      <c r="D12067">
        <v>4</v>
      </c>
      <c r="E12067">
        <v>2</v>
      </c>
      <c r="F12067" t="s">
        <v>4215</v>
      </c>
      <c r="G12067" t="s">
        <v>4216</v>
      </c>
    </row>
    <row r="12068" spans="1:7" x14ac:dyDescent="0.25">
      <c r="A12068" t="s">
        <v>12138</v>
      </c>
      <c r="D12068">
        <v>4</v>
      </c>
      <c r="E12068">
        <v>6</v>
      </c>
      <c r="F12068" t="s">
        <v>4215</v>
      </c>
      <c r="G12068" t="s">
        <v>4216</v>
      </c>
    </row>
    <row r="12069" spans="1:7" x14ac:dyDescent="0.25">
      <c r="A12069" t="s">
        <v>12139</v>
      </c>
      <c r="D12069" t="s">
        <v>49</v>
      </c>
      <c r="E12069">
        <v>1</v>
      </c>
      <c r="F12069" t="s">
        <v>50</v>
      </c>
      <c r="G12069" t="s">
        <v>51</v>
      </c>
    </row>
    <row r="12070" spans="1:7" x14ac:dyDescent="0.25">
      <c r="A12070" t="s">
        <v>12140</v>
      </c>
      <c r="D12070" t="s">
        <v>49</v>
      </c>
      <c r="E12070">
        <v>2</v>
      </c>
      <c r="F12070" t="s">
        <v>50</v>
      </c>
      <c r="G12070" t="s">
        <v>51</v>
      </c>
    </row>
    <row r="12071" spans="1:7" x14ac:dyDescent="0.25">
      <c r="A12071" t="s">
        <v>12141</v>
      </c>
      <c r="D12071" t="s">
        <v>49</v>
      </c>
      <c r="E12071">
        <v>1</v>
      </c>
      <c r="F12071" t="s">
        <v>50</v>
      </c>
      <c r="G12071" t="s">
        <v>51</v>
      </c>
    </row>
    <row r="12072" spans="1:7" x14ac:dyDescent="0.25">
      <c r="A12072" t="s">
        <v>12142</v>
      </c>
      <c r="D12072" t="s">
        <v>49</v>
      </c>
      <c r="E12072">
        <v>3</v>
      </c>
      <c r="F12072" t="s">
        <v>50</v>
      </c>
      <c r="G12072" t="s">
        <v>51</v>
      </c>
    </row>
    <row r="12073" spans="1:7" x14ac:dyDescent="0.25">
      <c r="A12073" t="s">
        <v>12143</v>
      </c>
      <c r="D12073">
        <v>2</v>
      </c>
      <c r="E12073">
        <v>1</v>
      </c>
      <c r="F12073" t="s">
        <v>53</v>
      </c>
      <c r="G12073" t="s">
        <v>54</v>
      </c>
    </row>
    <row r="12074" spans="1:7" x14ac:dyDescent="0.25">
      <c r="A12074" t="s">
        <v>12144</v>
      </c>
      <c r="D12074" t="s">
        <v>49</v>
      </c>
      <c r="E12074">
        <v>839</v>
      </c>
      <c r="F12074" t="s">
        <v>50</v>
      </c>
      <c r="G12074" t="s">
        <v>51</v>
      </c>
    </row>
    <row r="12075" spans="1:7" x14ac:dyDescent="0.25">
      <c r="A12075" t="s">
        <v>12145</v>
      </c>
      <c r="D12075" t="s">
        <v>49</v>
      </c>
      <c r="E12075">
        <v>10</v>
      </c>
      <c r="F12075" t="s">
        <v>50</v>
      </c>
      <c r="G12075" t="s">
        <v>51</v>
      </c>
    </row>
    <row r="12076" spans="1:7" x14ac:dyDescent="0.25">
      <c r="A12076" t="s">
        <v>12146</v>
      </c>
      <c r="D12076" t="s">
        <v>49</v>
      </c>
      <c r="E12076">
        <v>3</v>
      </c>
      <c r="F12076" t="s">
        <v>50</v>
      </c>
      <c r="G12076" t="s">
        <v>51</v>
      </c>
    </row>
    <row r="12077" spans="1:7" x14ac:dyDescent="0.25">
      <c r="A12077" t="s">
        <v>12147</v>
      </c>
      <c r="D12077" t="s">
        <v>49</v>
      </c>
      <c r="E12077">
        <v>1</v>
      </c>
      <c r="F12077" t="s">
        <v>50</v>
      </c>
      <c r="G12077" t="s">
        <v>51</v>
      </c>
    </row>
    <row r="12078" spans="1:7" x14ac:dyDescent="0.25">
      <c r="A12078" t="s">
        <v>12148</v>
      </c>
      <c r="D12078" t="s">
        <v>49</v>
      </c>
      <c r="E12078">
        <v>2</v>
      </c>
      <c r="F12078" t="s">
        <v>50</v>
      </c>
      <c r="G12078" t="s">
        <v>51</v>
      </c>
    </row>
    <row r="12079" spans="1:7" x14ac:dyDescent="0.25">
      <c r="A12079" t="s">
        <v>12149</v>
      </c>
      <c r="D12079" t="s">
        <v>49</v>
      </c>
      <c r="E12079">
        <v>2</v>
      </c>
      <c r="F12079" t="s">
        <v>50</v>
      </c>
      <c r="G12079" t="s">
        <v>51</v>
      </c>
    </row>
    <row r="12080" spans="1:7" x14ac:dyDescent="0.25">
      <c r="A12080" t="s">
        <v>12150</v>
      </c>
      <c r="D12080" t="s">
        <v>49</v>
      </c>
      <c r="E12080">
        <v>2</v>
      </c>
      <c r="F12080" t="s">
        <v>50</v>
      </c>
      <c r="G12080" t="s">
        <v>51</v>
      </c>
    </row>
    <row r="12081" spans="1:7" x14ac:dyDescent="0.25">
      <c r="A12081" t="s">
        <v>12151</v>
      </c>
      <c r="D12081" t="s">
        <v>49</v>
      </c>
      <c r="E12081">
        <v>6</v>
      </c>
      <c r="F12081" t="s">
        <v>50</v>
      </c>
      <c r="G12081" t="s">
        <v>51</v>
      </c>
    </row>
    <row r="12082" spans="1:7" x14ac:dyDescent="0.25">
      <c r="A12082" t="s">
        <v>12152</v>
      </c>
      <c r="D12082" t="s">
        <v>49</v>
      </c>
      <c r="E12082">
        <v>42</v>
      </c>
      <c r="F12082" t="s">
        <v>50</v>
      </c>
      <c r="G12082" t="s">
        <v>51</v>
      </c>
    </row>
    <row r="12083" spans="1:7" x14ac:dyDescent="0.25">
      <c r="A12083" t="s">
        <v>12153</v>
      </c>
      <c r="D12083" t="s">
        <v>49</v>
      </c>
      <c r="E12083">
        <v>5</v>
      </c>
      <c r="F12083" t="s">
        <v>50</v>
      </c>
      <c r="G12083" t="s">
        <v>51</v>
      </c>
    </row>
    <row r="12084" spans="1:7" x14ac:dyDescent="0.25">
      <c r="A12084" t="s">
        <v>12154</v>
      </c>
      <c r="D12084" t="s">
        <v>49</v>
      </c>
      <c r="E12084">
        <v>1</v>
      </c>
      <c r="F12084" t="s">
        <v>50</v>
      </c>
      <c r="G12084" t="s">
        <v>51</v>
      </c>
    </row>
    <row r="12085" spans="1:7" x14ac:dyDescent="0.25">
      <c r="A12085" t="s">
        <v>12155</v>
      </c>
      <c r="D12085" t="s">
        <v>49</v>
      </c>
      <c r="E12085">
        <v>1</v>
      </c>
      <c r="F12085" t="s">
        <v>50</v>
      </c>
      <c r="G12085" t="s">
        <v>51</v>
      </c>
    </row>
    <row r="12086" spans="1:7" x14ac:dyDescent="0.25">
      <c r="A12086" t="s">
        <v>12156</v>
      </c>
      <c r="D12086">
        <v>2</v>
      </c>
      <c r="E12086">
        <v>1</v>
      </c>
      <c r="F12086" t="s">
        <v>53</v>
      </c>
      <c r="G12086" t="s">
        <v>54</v>
      </c>
    </row>
    <row r="12087" spans="1:7" x14ac:dyDescent="0.25">
      <c r="A12087" t="s">
        <v>12157</v>
      </c>
      <c r="D12087" t="s">
        <v>9</v>
      </c>
      <c r="E12087">
        <v>1</v>
      </c>
      <c r="F12087" t="s">
        <v>10</v>
      </c>
      <c r="G12087" t="s">
        <v>11</v>
      </c>
    </row>
    <row r="12088" spans="1:7" x14ac:dyDescent="0.25">
      <c r="A12088" t="s">
        <v>12158</v>
      </c>
      <c r="D12088">
        <v>2</v>
      </c>
      <c r="E12088">
        <v>5</v>
      </c>
      <c r="F12088" t="s">
        <v>53</v>
      </c>
      <c r="G12088" t="s">
        <v>54</v>
      </c>
    </row>
    <row r="12089" spans="1:7" x14ac:dyDescent="0.25">
      <c r="A12089" t="s">
        <v>12159</v>
      </c>
      <c r="D12089">
        <v>2</v>
      </c>
      <c r="E12089">
        <v>2</v>
      </c>
      <c r="F12089" t="s">
        <v>53</v>
      </c>
      <c r="G12089" t="s">
        <v>54</v>
      </c>
    </row>
    <row r="12090" spans="1:7" x14ac:dyDescent="0.25">
      <c r="A12090" t="s">
        <v>12160</v>
      </c>
      <c r="D12090">
        <v>2</v>
      </c>
      <c r="E12090">
        <v>8</v>
      </c>
      <c r="F12090" t="s">
        <v>53</v>
      </c>
      <c r="G12090" t="s">
        <v>54</v>
      </c>
    </row>
    <row r="12091" spans="1:7" x14ac:dyDescent="0.25">
      <c r="A12091" t="s">
        <v>12161</v>
      </c>
      <c r="D12091">
        <v>5</v>
      </c>
      <c r="E12091">
        <v>5</v>
      </c>
      <c r="F12091" t="s">
        <v>111</v>
      </c>
      <c r="G12091" t="s">
        <v>112</v>
      </c>
    </row>
    <row r="12092" spans="1:7" x14ac:dyDescent="0.25">
      <c r="A12092" t="s">
        <v>12162</v>
      </c>
      <c r="D12092">
        <v>5</v>
      </c>
      <c r="E12092">
        <v>2</v>
      </c>
      <c r="F12092" t="s">
        <v>111</v>
      </c>
      <c r="G12092" t="s">
        <v>112</v>
      </c>
    </row>
    <row r="12093" spans="1:7" x14ac:dyDescent="0.25">
      <c r="A12093" t="s">
        <v>12163</v>
      </c>
      <c r="D12093" t="s">
        <v>114</v>
      </c>
      <c r="E12093">
        <v>1</v>
      </c>
      <c r="F12093" t="s">
        <v>115</v>
      </c>
      <c r="G12093" t="s">
        <v>116</v>
      </c>
    </row>
    <row r="12094" spans="1:7" x14ac:dyDescent="0.25">
      <c r="A12094" t="s">
        <v>12164</v>
      </c>
      <c r="D12094">
        <v>5</v>
      </c>
      <c r="E12094">
        <v>1</v>
      </c>
      <c r="F12094" t="s">
        <v>111</v>
      </c>
      <c r="G12094" t="s">
        <v>112</v>
      </c>
    </row>
    <row r="12095" spans="1:7" x14ac:dyDescent="0.25">
      <c r="A12095" t="s">
        <v>12165</v>
      </c>
      <c r="D12095">
        <v>5</v>
      </c>
      <c r="E12095">
        <v>3</v>
      </c>
      <c r="F12095" t="s">
        <v>111</v>
      </c>
      <c r="G12095" t="s">
        <v>112</v>
      </c>
    </row>
    <row r="12096" spans="1:7" x14ac:dyDescent="0.25">
      <c r="A12096" t="s">
        <v>12166</v>
      </c>
      <c r="D12096">
        <v>5</v>
      </c>
      <c r="E12096">
        <v>229</v>
      </c>
      <c r="F12096" t="s">
        <v>111</v>
      </c>
      <c r="G12096" t="s">
        <v>112</v>
      </c>
    </row>
    <row r="12097" spans="1:7" x14ac:dyDescent="0.25">
      <c r="A12097" t="s">
        <v>12167</v>
      </c>
      <c r="D12097">
        <v>2</v>
      </c>
      <c r="E12097">
        <v>25</v>
      </c>
      <c r="F12097" t="s">
        <v>53</v>
      </c>
      <c r="G12097" t="s">
        <v>54</v>
      </c>
    </row>
    <row r="12098" spans="1:7" x14ac:dyDescent="0.25">
      <c r="A12098" t="s">
        <v>12168</v>
      </c>
      <c r="D12098">
        <v>8</v>
      </c>
      <c r="E12098">
        <v>1</v>
      </c>
      <c r="F12098" t="s">
        <v>36</v>
      </c>
      <c r="G12098" t="s">
        <v>37</v>
      </c>
    </row>
    <row r="12099" spans="1:7" x14ac:dyDescent="0.25">
      <c r="A12099" t="s">
        <v>12169</v>
      </c>
      <c r="D12099" t="s">
        <v>119</v>
      </c>
      <c r="E12099">
        <v>17</v>
      </c>
      <c r="F12099" t="s">
        <v>120</v>
      </c>
      <c r="G12099" t="s">
        <v>121</v>
      </c>
    </row>
    <row r="12100" spans="1:7" x14ac:dyDescent="0.25">
      <c r="A12100" t="s">
        <v>12170</v>
      </c>
      <c r="D12100" t="s">
        <v>119</v>
      </c>
      <c r="E12100">
        <v>1</v>
      </c>
      <c r="F12100" t="s">
        <v>120</v>
      </c>
      <c r="G12100" t="s">
        <v>121</v>
      </c>
    </row>
    <row r="12101" spans="1:7" x14ac:dyDescent="0.25">
      <c r="A12101" t="s">
        <v>12171</v>
      </c>
      <c r="D12101" t="s">
        <v>119</v>
      </c>
      <c r="E12101">
        <v>1</v>
      </c>
      <c r="F12101" t="s">
        <v>120</v>
      </c>
      <c r="G12101" t="s">
        <v>121</v>
      </c>
    </row>
    <row r="12102" spans="1:7" x14ac:dyDescent="0.25">
      <c r="A12102" t="s">
        <v>12172</v>
      </c>
      <c r="D12102" t="s">
        <v>119</v>
      </c>
      <c r="E12102">
        <v>2</v>
      </c>
      <c r="F12102" t="s">
        <v>120</v>
      </c>
      <c r="G12102" t="s">
        <v>121</v>
      </c>
    </row>
    <row r="12103" spans="1:7" x14ac:dyDescent="0.25">
      <c r="A12103" t="s">
        <v>12173</v>
      </c>
      <c r="D12103" t="s">
        <v>119</v>
      </c>
      <c r="E12103">
        <v>1</v>
      </c>
      <c r="F12103" t="s">
        <v>120</v>
      </c>
      <c r="G12103" t="s">
        <v>121</v>
      </c>
    </row>
    <row r="12104" spans="1:7" x14ac:dyDescent="0.25">
      <c r="A12104" t="s">
        <v>12174</v>
      </c>
      <c r="D12104" t="s">
        <v>119</v>
      </c>
      <c r="E12104">
        <v>1</v>
      </c>
      <c r="F12104" t="s">
        <v>120</v>
      </c>
      <c r="G12104" t="s">
        <v>121</v>
      </c>
    </row>
    <row r="12105" spans="1:7" x14ac:dyDescent="0.25">
      <c r="A12105" t="s">
        <v>12175</v>
      </c>
      <c r="D12105" t="s">
        <v>119</v>
      </c>
      <c r="E12105">
        <v>8</v>
      </c>
      <c r="F12105" t="s">
        <v>120</v>
      </c>
      <c r="G12105" t="s">
        <v>121</v>
      </c>
    </row>
    <row r="12106" spans="1:7" x14ac:dyDescent="0.25">
      <c r="A12106" t="s">
        <v>12176</v>
      </c>
      <c r="D12106" t="s">
        <v>119</v>
      </c>
      <c r="E12106">
        <v>1</v>
      </c>
      <c r="F12106" t="s">
        <v>120</v>
      </c>
      <c r="G12106" t="s">
        <v>121</v>
      </c>
    </row>
    <row r="12107" spans="1:7" x14ac:dyDescent="0.25">
      <c r="A12107" t="s">
        <v>12177</v>
      </c>
      <c r="D12107" t="s">
        <v>119</v>
      </c>
      <c r="E12107">
        <v>1</v>
      </c>
      <c r="F12107" t="s">
        <v>120</v>
      </c>
      <c r="G12107" t="s">
        <v>121</v>
      </c>
    </row>
    <row r="12108" spans="1:7" x14ac:dyDescent="0.25">
      <c r="A12108" t="s">
        <v>12178</v>
      </c>
      <c r="D12108" t="s">
        <v>119</v>
      </c>
      <c r="E12108">
        <v>7</v>
      </c>
      <c r="F12108" t="s">
        <v>120</v>
      </c>
      <c r="G12108" t="s">
        <v>121</v>
      </c>
    </row>
    <row r="12109" spans="1:7" x14ac:dyDescent="0.25">
      <c r="A12109" t="s">
        <v>12179</v>
      </c>
      <c r="D12109" t="s">
        <v>119</v>
      </c>
      <c r="E12109">
        <v>2</v>
      </c>
      <c r="F12109" t="s">
        <v>120</v>
      </c>
      <c r="G12109" t="s">
        <v>121</v>
      </c>
    </row>
    <row r="12110" spans="1:7" x14ac:dyDescent="0.25">
      <c r="A12110" t="s">
        <v>12180</v>
      </c>
      <c r="D12110" t="s">
        <v>119</v>
      </c>
      <c r="E12110">
        <v>32</v>
      </c>
      <c r="F12110" t="s">
        <v>120</v>
      </c>
      <c r="G12110" t="s">
        <v>121</v>
      </c>
    </row>
    <row r="12111" spans="1:7" x14ac:dyDescent="0.25">
      <c r="A12111" t="s">
        <v>12181</v>
      </c>
      <c r="D12111" t="s">
        <v>119</v>
      </c>
      <c r="E12111">
        <v>1</v>
      </c>
      <c r="F12111" t="s">
        <v>120</v>
      </c>
      <c r="G12111" t="s">
        <v>121</v>
      </c>
    </row>
    <row r="12112" spans="1:7" x14ac:dyDescent="0.25">
      <c r="A12112" t="s">
        <v>12182</v>
      </c>
      <c r="D12112" t="s">
        <v>119</v>
      </c>
      <c r="E12112">
        <v>3</v>
      </c>
      <c r="F12112" t="s">
        <v>120</v>
      </c>
      <c r="G12112" t="s">
        <v>121</v>
      </c>
    </row>
    <row r="12113" spans="1:7" x14ac:dyDescent="0.25">
      <c r="A12113" t="s">
        <v>12183</v>
      </c>
      <c r="D12113" t="s">
        <v>119</v>
      </c>
      <c r="E12113">
        <v>1</v>
      </c>
      <c r="F12113" t="s">
        <v>120</v>
      </c>
      <c r="G12113" t="s">
        <v>121</v>
      </c>
    </row>
    <row r="12114" spans="1:7" x14ac:dyDescent="0.25">
      <c r="A12114" t="s">
        <v>12184</v>
      </c>
      <c r="D12114" t="s">
        <v>119</v>
      </c>
      <c r="E12114">
        <v>2</v>
      </c>
      <c r="F12114" t="s">
        <v>120</v>
      </c>
      <c r="G12114" t="s">
        <v>121</v>
      </c>
    </row>
    <row r="12115" spans="1:7" x14ac:dyDescent="0.25">
      <c r="A12115" t="s">
        <v>12185</v>
      </c>
      <c r="D12115" t="s">
        <v>119</v>
      </c>
      <c r="E12115">
        <v>3</v>
      </c>
      <c r="F12115" t="s">
        <v>120</v>
      </c>
      <c r="G12115" t="s">
        <v>121</v>
      </c>
    </row>
    <row r="12116" spans="1:7" x14ac:dyDescent="0.25">
      <c r="A12116" t="s">
        <v>12186</v>
      </c>
      <c r="D12116" t="s">
        <v>119</v>
      </c>
      <c r="E12116">
        <v>2</v>
      </c>
      <c r="F12116" t="s">
        <v>120</v>
      </c>
      <c r="G12116" t="s">
        <v>121</v>
      </c>
    </row>
    <row r="12117" spans="1:7" x14ac:dyDescent="0.25">
      <c r="A12117" t="s">
        <v>12187</v>
      </c>
      <c r="D12117" t="s">
        <v>119</v>
      </c>
      <c r="E12117">
        <v>1</v>
      </c>
      <c r="F12117" t="s">
        <v>120</v>
      </c>
      <c r="G12117" t="s">
        <v>121</v>
      </c>
    </row>
    <row r="12118" spans="1:7" x14ac:dyDescent="0.25">
      <c r="A12118" t="s">
        <v>12188</v>
      </c>
      <c r="D12118" t="s">
        <v>119</v>
      </c>
      <c r="E12118">
        <v>1</v>
      </c>
      <c r="F12118" t="s">
        <v>120</v>
      </c>
      <c r="G12118" t="s">
        <v>121</v>
      </c>
    </row>
    <row r="12119" spans="1:7" x14ac:dyDescent="0.25">
      <c r="A12119" t="s">
        <v>12189</v>
      </c>
      <c r="D12119" t="s">
        <v>119</v>
      </c>
      <c r="E12119">
        <v>7</v>
      </c>
      <c r="F12119" t="s">
        <v>120</v>
      </c>
      <c r="G12119" t="s">
        <v>121</v>
      </c>
    </row>
    <row r="12120" spans="1:7" x14ac:dyDescent="0.25">
      <c r="A12120" t="s">
        <v>12190</v>
      </c>
      <c r="D12120" t="s">
        <v>119</v>
      </c>
      <c r="E12120">
        <v>1</v>
      </c>
      <c r="F12120" t="s">
        <v>120</v>
      </c>
      <c r="G12120" t="s">
        <v>121</v>
      </c>
    </row>
    <row r="12121" spans="1:7" x14ac:dyDescent="0.25">
      <c r="A12121" t="s">
        <v>12191</v>
      </c>
      <c r="D12121" t="s">
        <v>119</v>
      </c>
      <c r="E12121">
        <v>1</v>
      </c>
      <c r="F12121" t="s">
        <v>120</v>
      </c>
      <c r="G12121" t="s">
        <v>121</v>
      </c>
    </row>
    <row r="12122" spans="1:7" x14ac:dyDescent="0.25">
      <c r="A12122" t="s">
        <v>12192</v>
      </c>
      <c r="D12122" t="s">
        <v>63</v>
      </c>
      <c r="E12122">
        <v>4</v>
      </c>
      <c r="F12122" t="s">
        <v>64</v>
      </c>
      <c r="G12122" t="s">
        <v>65</v>
      </c>
    </row>
    <row r="12123" spans="1:7" x14ac:dyDescent="0.25">
      <c r="A12123" t="s">
        <v>12193</v>
      </c>
      <c r="D12123" t="s">
        <v>63</v>
      </c>
      <c r="E12123">
        <v>1</v>
      </c>
      <c r="F12123" t="s">
        <v>64</v>
      </c>
      <c r="G12123" t="s">
        <v>65</v>
      </c>
    </row>
    <row r="12124" spans="1:7" x14ac:dyDescent="0.25">
      <c r="A12124" t="s">
        <v>12194</v>
      </c>
      <c r="D12124" t="s">
        <v>119</v>
      </c>
      <c r="E12124">
        <v>3</v>
      </c>
      <c r="F12124" t="s">
        <v>120</v>
      </c>
      <c r="G12124" t="s">
        <v>121</v>
      </c>
    </row>
    <row r="12125" spans="1:7" x14ac:dyDescent="0.25">
      <c r="A12125" t="s">
        <v>12195</v>
      </c>
      <c r="D12125" t="s">
        <v>119</v>
      </c>
      <c r="E12125">
        <v>1</v>
      </c>
      <c r="F12125" t="s">
        <v>120</v>
      </c>
      <c r="G12125" t="s">
        <v>121</v>
      </c>
    </row>
    <row r="12126" spans="1:7" x14ac:dyDescent="0.25">
      <c r="A12126" t="s">
        <v>12196</v>
      </c>
      <c r="D12126" t="s">
        <v>119</v>
      </c>
      <c r="E12126">
        <v>1</v>
      </c>
      <c r="F12126" t="s">
        <v>120</v>
      </c>
      <c r="G12126" t="s">
        <v>121</v>
      </c>
    </row>
    <row r="12127" spans="1:7" x14ac:dyDescent="0.25">
      <c r="A12127" t="s">
        <v>12197</v>
      </c>
      <c r="D12127">
        <v>8</v>
      </c>
      <c r="E12127">
        <v>1</v>
      </c>
      <c r="F12127" t="s">
        <v>36</v>
      </c>
      <c r="G12127" t="s">
        <v>37</v>
      </c>
    </row>
    <row r="12128" spans="1:7" x14ac:dyDescent="0.25">
      <c r="A12128" t="s">
        <v>12198</v>
      </c>
      <c r="D12128" t="s">
        <v>119</v>
      </c>
      <c r="E12128">
        <v>1</v>
      </c>
      <c r="F12128" t="s">
        <v>120</v>
      </c>
      <c r="G12128" t="s">
        <v>121</v>
      </c>
    </row>
    <row r="12129" spans="1:7" x14ac:dyDescent="0.25">
      <c r="A12129" t="s">
        <v>12199</v>
      </c>
      <c r="D12129" t="s">
        <v>49</v>
      </c>
      <c r="E12129">
        <v>566</v>
      </c>
      <c r="F12129" t="s">
        <v>50</v>
      </c>
      <c r="G12129" t="s">
        <v>51</v>
      </c>
    </row>
    <row r="12130" spans="1:7" x14ac:dyDescent="0.25">
      <c r="A12130" t="s">
        <v>12200</v>
      </c>
      <c r="D12130" t="s">
        <v>49</v>
      </c>
      <c r="E12130">
        <v>71</v>
      </c>
      <c r="F12130" t="s">
        <v>50</v>
      </c>
      <c r="G12130" t="s">
        <v>51</v>
      </c>
    </row>
    <row r="12131" spans="1:7" x14ac:dyDescent="0.25">
      <c r="A12131" t="s">
        <v>12201</v>
      </c>
      <c r="D12131" t="s">
        <v>49</v>
      </c>
      <c r="E12131">
        <v>8</v>
      </c>
      <c r="F12131" t="s">
        <v>50</v>
      </c>
      <c r="G12131" t="s">
        <v>51</v>
      </c>
    </row>
    <row r="12132" spans="1:7" x14ac:dyDescent="0.25">
      <c r="A12132" t="s">
        <v>12202</v>
      </c>
      <c r="D12132" t="s">
        <v>49</v>
      </c>
      <c r="E12132">
        <v>1</v>
      </c>
      <c r="F12132" t="s">
        <v>50</v>
      </c>
      <c r="G12132" t="s">
        <v>51</v>
      </c>
    </row>
    <row r="12133" spans="1:7" x14ac:dyDescent="0.25">
      <c r="A12133" t="s">
        <v>12203</v>
      </c>
      <c r="D12133" t="s">
        <v>49</v>
      </c>
      <c r="E12133">
        <v>1</v>
      </c>
      <c r="F12133" t="s">
        <v>50</v>
      </c>
      <c r="G12133" t="s">
        <v>51</v>
      </c>
    </row>
    <row r="12134" spans="1:7" x14ac:dyDescent="0.25">
      <c r="A12134" t="s">
        <v>12204</v>
      </c>
      <c r="D12134" t="s">
        <v>49</v>
      </c>
      <c r="E12134">
        <v>90</v>
      </c>
      <c r="F12134" t="s">
        <v>50</v>
      </c>
      <c r="G12134" t="s">
        <v>51</v>
      </c>
    </row>
    <row r="12135" spans="1:7" x14ac:dyDescent="0.25">
      <c r="A12135" t="s">
        <v>12205</v>
      </c>
      <c r="D12135" t="s">
        <v>49</v>
      </c>
      <c r="E12135">
        <v>1</v>
      </c>
      <c r="F12135" t="s">
        <v>50</v>
      </c>
      <c r="G12135" t="s">
        <v>51</v>
      </c>
    </row>
    <row r="12136" spans="1:7" x14ac:dyDescent="0.25">
      <c r="A12136" t="s">
        <v>12206</v>
      </c>
      <c r="D12136" t="s">
        <v>49</v>
      </c>
      <c r="E12136">
        <v>1</v>
      </c>
      <c r="F12136" t="s">
        <v>50</v>
      </c>
      <c r="G12136" t="s">
        <v>51</v>
      </c>
    </row>
    <row r="12137" spans="1:7" x14ac:dyDescent="0.25">
      <c r="A12137" t="s">
        <v>12207</v>
      </c>
      <c r="D12137" t="s">
        <v>49</v>
      </c>
      <c r="E12137">
        <v>7</v>
      </c>
      <c r="F12137" t="s">
        <v>50</v>
      </c>
      <c r="G12137" t="s">
        <v>51</v>
      </c>
    </row>
    <row r="12138" spans="1:7" x14ac:dyDescent="0.25">
      <c r="A12138" t="s">
        <v>12208</v>
      </c>
      <c r="D12138" t="s">
        <v>49</v>
      </c>
      <c r="E12138">
        <v>15</v>
      </c>
      <c r="F12138" t="s">
        <v>50</v>
      </c>
      <c r="G12138" t="s">
        <v>51</v>
      </c>
    </row>
    <row r="12139" spans="1:7" x14ac:dyDescent="0.25">
      <c r="A12139" t="s">
        <v>12209</v>
      </c>
      <c r="D12139" t="s">
        <v>49</v>
      </c>
      <c r="E12139">
        <v>1</v>
      </c>
      <c r="F12139" t="s">
        <v>50</v>
      </c>
      <c r="G12139" t="s">
        <v>51</v>
      </c>
    </row>
    <row r="12140" spans="1:7" x14ac:dyDescent="0.25">
      <c r="A12140" t="s">
        <v>12210</v>
      </c>
      <c r="D12140" t="s">
        <v>49</v>
      </c>
      <c r="E12140">
        <v>1</v>
      </c>
      <c r="F12140" t="s">
        <v>50</v>
      </c>
      <c r="G12140" t="s">
        <v>51</v>
      </c>
    </row>
    <row r="12141" spans="1:7" x14ac:dyDescent="0.25">
      <c r="A12141" t="s">
        <v>12211</v>
      </c>
      <c r="D12141" t="s">
        <v>49</v>
      </c>
      <c r="E12141">
        <v>6</v>
      </c>
      <c r="F12141" t="s">
        <v>50</v>
      </c>
      <c r="G12141" t="s">
        <v>51</v>
      </c>
    </row>
    <row r="12142" spans="1:7" x14ac:dyDescent="0.25">
      <c r="A12142" t="s">
        <v>12212</v>
      </c>
      <c r="D12142">
        <v>2</v>
      </c>
      <c r="E12142">
        <v>1</v>
      </c>
      <c r="F12142" t="s">
        <v>53</v>
      </c>
      <c r="G12142" t="s">
        <v>54</v>
      </c>
    </row>
    <row r="12143" spans="1:7" x14ac:dyDescent="0.25">
      <c r="A12143" t="s">
        <v>12213</v>
      </c>
      <c r="D12143" t="s">
        <v>9</v>
      </c>
      <c r="E12143">
        <v>4</v>
      </c>
      <c r="F12143" t="s">
        <v>10</v>
      </c>
      <c r="G12143" t="s">
        <v>11</v>
      </c>
    </row>
    <row r="12144" spans="1:7" x14ac:dyDescent="0.25">
      <c r="A12144" t="s">
        <v>12214</v>
      </c>
      <c r="D12144" t="s">
        <v>9</v>
      </c>
      <c r="E12144">
        <v>6</v>
      </c>
      <c r="F12144" t="s">
        <v>10</v>
      </c>
      <c r="G12144" t="s">
        <v>11</v>
      </c>
    </row>
    <row r="12145" spans="1:7" x14ac:dyDescent="0.25">
      <c r="A12145" t="s">
        <v>12215</v>
      </c>
      <c r="D12145">
        <v>2</v>
      </c>
      <c r="E12145">
        <v>17</v>
      </c>
      <c r="F12145" t="s">
        <v>53</v>
      </c>
      <c r="G12145" t="s">
        <v>54</v>
      </c>
    </row>
    <row r="12146" spans="1:7" x14ac:dyDescent="0.25">
      <c r="A12146" t="s">
        <v>12216</v>
      </c>
      <c r="D12146">
        <v>2</v>
      </c>
      <c r="E12146">
        <v>6</v>
      </c>
      <c r="F12146" t="s">
        <v>53</v>
      </c>
      <c r="G12146" t="s">
        <v>54</v>
      </c>
    </row>
    <row r="12147" spans="1:7" x14ac:dyDescent="0.25">
      <c r="A12147" t="s">
        <v>12217</v>
      </c>
      <c r="D12147">
        <v>2</v>
      </c>
      <c r="E12147">
        <v>1</v>
      </c>
      <c r="F12147" t="s">
        <v>53</v>
      </c>
      <c r="G12147" t="s">
        <v>54</v>
      </c>
    </row>
    <row r="12148" spans="1:7" x14ac:dyDescent="0.25">
      <c r="A12148" t="s">
        <v>12218</v>
      </c>
      <c r="D12148" t="s">
        <v>9</v>
      </c>
      <c r="E12148">
        <v>2</v>
      </c>
      <c r="F12148" t="s">
        <v>10</v>
      </c>
      <c r="G12148" t="s">
        <v>11</v>
      </c>
    </row>
    <row r="12149" spans="1:7" x14ac:dyDescent="0.25">
      <c r="A12149" t="s">
        <v>12219</v>
      </c>
      <c r="D12149">
        <v>2</v>
      </c>
      <c r="E12149">
        <v>17</v>
      </c>
      <c r="F12149" t="s">
        <v>53</v>
      </c>
      <c r="G12149" t="s">
        <v>54</v>
      </c>
    </row>
    <row r="12150" spans="1:7" x14ac:dyDescent="0.25">
      <c r="A12150" t="s">
        <v>12220</v>
      </c>
      <c r="D12150">
        <v>2</v>
      </c>
      <c r="E12150">
        <v>1</v>
      </c>
      <c r="F12150" t="s">
        <v>53</v>
      </c>
      <c r="G12150" t="s">
        <v>54</v>
      </c>
    </row>
    <row r="12151" spans="1:7" x14ac:dyDescent="0.25">
      <c r="A12151" t="s">
        <v>12221</v>
      </c>
      <c r="D12151">
        <v>8</v>
      </c>
      <c r="E12151">
        <v>1</v>
      </c>
      <c r="F12151" t="s">
        <v>36</v>
      </c>
      <c r="G12151" t="s">
        <v>37</v>
      </c>
    </row>
    <row r="12152" spans="1:7" x14ac:dyDescent="0.25">
      <c r="A12152" t="s">
        <v>12222</v>
      </c>
      <c r="D12152">
        <v>2</v>
      </c>
      <c r="E12152">
        <v>1</v>
      </c>
      <c r="F12152" t="s">
        <v>53</v>
      </c>
      <c r="G12152" t="s">
        <v>54</v>
      </c>
    </row>
    <row r="12153" spans="1:7" x14ac:dyDescent="0.25">
      <c r="A12153" t="s">
        <v>12223</v>
      </c>
      <c r="D12153">
        <v>2</v>
      </c>
      <c r="E12153">
        <v>68</v>
      </c>
      <c r="F12153" t="s">
        <v>53</v>
      </c>
      <c r="G12153" t="s">
        <v>54</v>
      </c>
    </row>
    <row r="12154" spans="1:7" x14ac:dyDescent="0.25">
      <c r="A12154" t="s">
        <v>12224</v>
      </c>
      <c r="D12154">
        <v>8</v>
      </c>
      <c r="E12154">
        <v>255</v>
      </c>
      <c r="F12154" t="s">
        <v>36</v>
      </c>
      <c r="G12154" t="s">
        <v>37</v>
      </c>
    </row>
    <row r="12155" spans="1:7" x14ac:dyDescent="0.25">
      <c r="A12155" t="s">
        <v>12225</v>
      </c>
      <c r="D12155">
        <v>8</v>
      </c>
      <c r="E12155">
        <v>48</v>
      </c>
      <c r="F12155" t="s">
        <v>36</v>
      </c>
      <c r="G12155" t="s">
        <v>37</v>
      </c>
    </row>
    <row r="12156" spans="1:7" x14ac:dyDescent="0.25">
      <c r="A12156" t="s">
        <v>12226</v>
      </c>
      <c r="D12156">
        <v>8</v>
      </c>
      <c r="E12156">
        <v>34</v>
      </c>
      <c r="F12156" t="s">
        <v>36</v>
      </c>
      <c r="G12156" t="s">
        <v>37</v>
      </c>
    </row>
    <row r="12157" spans="1:7" x14ac:dyDescent="0.25">
      <c r="A12157" t="s">
        <v>12227</v>
      </c>
      <c r="D12157">
        <v>8</v>
      </c>
      <c r="E12157">
        <v>10</v>
      </c>
      <c r="F12157" t="s">
        <v>36</v>
      </c>
      <c r="G12157" t="s">
        <v>37</v>
      </c>
    </row>
    <row r="12158" spans="1:7" x14ac:dyDescent="0.25">
      <c r="A12158" t="s">
        <v>12228</v>
      </c>
      <c r="D12158">
        <v>8</v>
      </c>
      <c r="E12158">
        <v>13</v>
      </c>
      <c r="F12158" t="s">
        <v>36</v>
      </c>
      <c r="G12158" t="s">
        <v>37</v>
      </c>
    </row>
    <row r="12159" spans="1:7" x14ac:dyDescent="0.25">
      <c r="A12159" t="s">
        <v>12229</v>
      </c>
      <c r="D12159">
        <v>8</v>
      </c>
      <c r="E12159">
        <v>7</v>
      </c>
      <c r="F12159" t="s">
        <v>36</v>
      </c>
      <c r="G12159" t="s">
        <v>37</v>
      </c>
    </row>
    <row r="12160" spans="1:7" x14ac:dyDescent="0.25">
      <c r="A12160" t="s">
        <v>12230</v>
      </c>
      <c r="D12160">
        <v>8</v>
      </c>
      <c r="E12160">
        <v>1</v>
      </c>
      <c r="F12160" t="s">
        <v>36</v>
      </c>
      <c r="G12160" t="s">
        <v>37</v>
      </c>
    </row>
    <row r="12161" spans="1:7" x14ac:dyDescent="0.25">
      <c r="A12161" t="s">
        <v>12231</v>
      </c>
      <c r="B12161" t="s">
        <v>20745</v>
      </c>
      <c r="C12161" t="s">
        <v>20749</v>
      </c>
      <c r="D12161" t="s">
        <v>71</v>
      </c>
      <c r="E12161">
        <v>4</v>
      </c>
      <c r="F12161" t="s">
        <v>72</v>
      </c>
      <c r="G12161" t="s">
        <v>73</v>
      </c>
    </row>
    <row r="12162" spans="1:7" x14ac:dyDescent="0.25">
      <c r="A12162" t="s">
        <v>12232</v>
      </c>
      <c r="D12162">
        <v>7</v>
      </c>
      <c r="E12162">
        <v>2</v>
      </c>
      <c r="F12162" t="s">
        <v>173</v>
      </c>
      <c r="G12162" t="s">
        <v>174</v>
      </c>
    </row>
    <row r="12163" spans="1:7" x14ac:dyDescent="0.25">
      <c r="A12163" t="s">
        <v>12233</v>
      </c>
      <c r="D12163" t="s">
        <v>49</v>
      </c>
      <c r="E12163">
        <v>1</v>
      </c>
      <c r="F12163" t="s">
        <v>50</v>
      </c>
      <c r="G12163" t="s">
        <v>51</v>
      </c>
    </row>
    <row r="12164" spans="1:7" x14ac:dyDescent="0.25">
      <c r="A12164" t="s">
        <v>12234</v>
      </c>
      <c r="D12164" t="s">
        <v>49</v>
      </c>
      <c r="E12164">
        <v>1</v>
      </c>
      <c r="F12164" t="s">
        <v>50</v>
      </c>
      <c r="G12164" t="s">
        <v>51</v>
      </c>
    </row>
    <row r="12165" spans="1:7" x14ac:dyDescent="0.25">
      <c r="A12165" t="s">
        <v>12235</v>
      </c>
      <c r="D12165" t="s">
        <v>49</v>
      </c>
      <c r="E12165">
        <v>171</v>
      </c>
      <c r="F12165" t="s">
        <v>50</v>
      </c>
      <c r="G12165" t="s">
        <v>51</v>
      </c>
    </row>
    <row r="12166" spans="1:7" x14ac:dyDescent="0.25">
      <c r="A12166" t="s">
        <v>12236</v>
      </c>
      <c r="D12166" t="s">
        <v>49</v>
      </c>
      <c r="E12166">
        <v>2</v>
      </c>
      <c r="F12166" t="s">
        <v>50</v>
      </c>
      <c r="G12166" t="s">
        <v>51</v>
      </c>
    </row>
    <row r="12167" spans="1:7" x14ac:dyDescent="0.25">
      <c r="A12167" t="s">
        <v>12237</v>
      </c>
      <c r="D12167" t="s">
        <v>49</v>
      </c>
      <c r="E12167">
        <v>1</v>
      </c>
      <c r="F12167" t="s">
        <v>50</v>
      </c>
      <c r="G12167" t="s">
        <v>51</v>
      </c>
    </row>
    <row r="12168" spans="1:7" x14ac:dyDescent="0.25">
      <c r="A12168" t="s">
        <v>12238</v>
      </c>
      <c r="D12168">
        <v>5</v>
      </c>
      <c r="E12168">
        <v>42</v>
      </c>
      <c r="F12168" t="s">
        <v>111</v>
      </c>
      <c r="G12168" t="s">
        <v>112</v>
      </c>
    </row>
    <row r="12169" spans="1:7" x14ac:dyDescent="0.25">
      <c r="A12169" t="s">
        <v>12239</v>
      </c>
      <c r="D12169">
        <v>8</v>
      </c>
      <c r="E12169">
        <v>1</v>
      </c>
      <c r="F12169" t="s">
        <v>36</v>
      </c>
      <c r="G12169" t="s">
        <v>37</v>
      </c>
    </row>
    <row r="12170" spans="1:7" x14ac:dyDescent="0.25">
      <c r="A12170" t="s">
        <v>12240</v>
      </c>
      <c r="D12170">
        <v>8</v>
      </c>
      <c r="E12170">
        <v>1</v>
      </c>
      <c r="F12170" t="s">
        <v>36</v>
      </c>
      <c r="G12170" t="s">
        <v>37</v>
      </c>
    </row>
    <row r="12171" spans="1:7" x14ac:dyDescent="0.25">
      <c r="A12171" t="s">
        <v>12241</v>
      </c>
      <c r="D12171">
        <v>8</v>
      </c>
      <c r="E12171">
        <v>1</v>
      </c>
      <c r="F12171" t="s">
        <v>36</v>
      </c>
      <c r="G12171" t="s">
        <v>37</v>
      </c>
    </row>
    <row r="12172" spans="1:7" x14ac:dyDescent="0.25">
      <c r="A12172" t="s">
        <v>12242</v>
      </c>
      <c r="D12172">
        <v>8</v>
      </c>
      <c r="E12172">
        <v>2</v>
      </c>
      <c r="F12172" t="s">
        <v>36</v>
      </c>
      <c r="G12172" t="s">
        <v>37</v>
      </c>
    </row>
    <row r="12173" spans="1:7" x14ac:dyDescent="0.25">
      <c r="A12173" t="s">
        <v>12243</v>
      </c>
      <c r="D12173">
        <v>8</v>
      </c>
      <c r="E12173">
        <v>1</v>
      </c>
      <c r="F12173" t="s">
        <v>36</v>
      </c>
      <c r="G12173" t="s">
        <v>37</v>
      </c>
    </row>
    <row r="12174" spans="1:7" x14ac:dyDescent="0.25">
      <c r="A12174" t="s">
        <v>12244</v>
      </c>
      <c r="D12174">
        <v>8</v>
      </c>
      <c r="E12174">
        <v>5</v>
      </c>
      <c r="F12174" t="s">
        <v>36</v>
      </c>
      <c r="G12174" t="s">
        <v>37</v>
      </c>
    </row>
    <row r="12175" spans="1:7" x14ac:dyDescent="0.25">
      <c r="A12175" t="s">
        <v>12245</v>
      </c>
      <c r="D12175" t="s">
        <v>49</v>
      </c>
      <c r="E12175">
        <v>4</v>
      </c>
      <c r="F12175" t="s">
        <v>50</v>
      </c>
      <c r="G12175" t="s">
        <v>51</v>
      </c>
    </row>
    <row r="12176" spans="1:7" x14ac:dyDescent="0.25">
      <c r="A12176" t="s">
        <v>12246</v>
      </c>
      <c r="D12176" t="s">
        <v>9</v>
      </c>
      <c r="E12176">
        <v>1</v>
      </c>
      <c r="F12176" t="s">
        <v>10</v>
      </c>
      <c r="G12176" t="s">
        <v>11</v>
      </c>
    </row>
    <row r="12177" spans="1:7" x14ac:dyDescent="0.25">
      <c r="A12177" t="s">
        <v>12247</v>
      </c>
      <c r="D12177">
        <v>2</v>
      </c>
      <c r="E12177">
        <v>2</v>
      </c>
      <c r="F12177" t="s">
        <v>53</v>
      </c>
      <c r="G12177" t="s">
        <v>54</v>
      </c>
    </row>
    <row r="12178" spans="1:7" x14ac:dyDescent="0.25">
      <c r="A12178" t="s">
        <v>12248</v>
      </c>
      <c r="D12178">
        <v>2</v>
      </c>
      <c r="E12178">
        <v>1</v>
      </c>
      <c r="F12178" t="s">
        <v>53</v>
      </c>
      <c r="G12178" t="s">
        <v>54</v>
      </c>
    </row>
    <row r="12179" spans="1:7" x14ac:dyDescent="0.25">
      <c r="A12179" t="s">
        <v>12249</v>
      </c>
      <c r="D12179">
        <v>8</v>
      </c>
      <c r="E12179">
        <v>29</v>
      </c>
      <c r="F12179" t="s">
        <v>36</v>
      </c>
      <c r="G12179" t="s">
        <v>37</v>
      </c>
    </row>
    <row r="12180" spans="1:7" x14ac:dyDescent="0.25">
      <c r="A12180" t="s">
        <v>12250</v>
      </c>
      <c r="D12180">
        <v>8</v>
      </c>
      <c r="E12180">
        <v>2</v>
      </c>
      <c r="F12180" t="s">
        <v>36</v>
      </c>
      <c r="G12180" t="s">
        <v>37</v>
      </c>
    </row>
    <row r="12181" spans="1:7" x14ac:dyDescent="0.25">
      <c r="A12181" t="s">
        <v>12251</v>
      </c>
      <c r="D12181">
        <v>8</v>
      </c>
      <c r="E12181">
        <v>2</v>
      </c>
      <c r="F12181" t="s">
        <v>36</v>
      </c>
      <c r="G12181" t="s">
        <v>37</v>
      </c>
    </row>
    <row r="12182" spans="1:7" x14ac:dyDescent="0.25">
      <c r="A12182" t="s">
        <v>12252</v>
      </c>
      <c r="D12182">
        <v>8</v>
      </c>
      <c r="E12182">
        <v>2</v>
      </c>
      <c r="F12182" t="s">
        <v>36</v>
      </c>
      <c r="G12182" t="s">
        <v>37</v>
      </c>
    </row>
    <row r="12183" spans="1:7" x14ac:dyDescent="0.25">
      <c r="A12183" t="s">
        <v>12253</v>
      </c>
      <c r="D12183">
        <v>2</v>
      </c>
      <c r="E12183">
        <v>2</v>
      </c>
      <c r="F12183" t="s">
        <v>53</v>
      </c>
      <c r="G12183" t="s">
        <v>54</v>
      </c>
    </row>
    <row r="12184" spans="1:7" x14ac:dyDescent="0.25">
      <c r="A12184" t="s">
        <v>12254</v>
      </c>
      <c r="D12184">
        <v>2</v>
      </c>
      <c r="E12184">
        <v>261</v>
      </c>
      <c r="F12184" t="s">
        <v>53</v>
      </c>
      <c r="G12184" t="s">
        <v>54</v>
      </c>
    </row>
    <row r="12185" spans="1:7" x14ac:dyDescent="0.25">
      <c r="A12185" t="s">
        <v>12255</v>
      </c>
      <c r="D12185">
        <v>2</v>
      </c>
      <c r="E12185">
        <v>4</v>
      </c>
      <c r="F12185" t="s">
        <v>53</v>
      </c>
      <c r="G12185" t="s">
        <v>54</v>
      </c>
    </row>
    <row r="12186" spans="1:7" x14ac:dyDescent="0.25">
      <c r="A12186" t="s">
        <v>12256</v>
      </c>
      <c r="D12186">
        <v>2</v>
      </c>
      <c r="E12186">
        <v>1</v>
      </c>
      <c r="F12186" t="s">
        <v>53</v>
      </c>
      <c r="G12186" t="s">
        <v>54</v>
      </c>
    </row>
    <row r="12187" spans="1:7" x14ac:dyDescent="0.25">
      <c r="A12187" t="s">
        <v>12257</v>
      </c>
      <c r="D12187">
        <v>2</v>
      </c>
      <c r="E12187">
        <v>80</v>
      </c>
      <c r="F12187" t="s">
        <v>53</v>
      </c>
      <c r="G12187" t="s">
        <v>54</v>
      </c>
    </row>
    <row r="12188" spans="1:7" x14ac:dyDescent="0.25">
      <c r="A12188" t="s">
        <v>12258</v>
      </c>
      <c r="D12188">
        <v>2</v>
      </c>
      <c r="E12188">
        <v>1</v>
      </c>
      <c r="F12188" t="s">
        <v>53</v>
      </c>
      <c r="G12188" t="s">
        <v>54</v>
      </c>
    </row>
    <row r="12189" spans="1:7" x14ac:dyDescent="0.25">
      <c r="A12189" t="s">
        <v>12259</v>
      </c>
      <c r="D12189">
        <v>2</v>
      </c>
      <c r="E12189">
        <v>2</v>
      </c>
      <c r="F12189" t="s">
        <v>53</v>
      </c>
      <c r="G12189" t="s">
        <v>54</v>
      </c>
    </row>
    <row r="12190" spans="1:7" x14ac:dyDescent="0.25">
      <c r="A12190" t="s">
        <v>12260</v>
      </c>
      <c r="D12190">
        <v>2</v>
      </c>
      <c r="E12190">
        <v>41</v>
      </c>
      <c r="F12190" t="s">
        <v>53</v>
      </c>
      <c r="G12190" t="s">
        <v>54</v>
      </c>
    </row>
    <row r="12191" spans="1:7" x14ac:dyDescent="0.25">
      <c r="A12191" t="s">
        <v>12261</v>
      </c>
      <c r="D12191">
        <v>2</v>
      </c>
      <c r="E12191">
        <v>10</v>
      </c>
      <c r="F12191" t="s">
        <v>53</v>
      </c>
      <c r="G12191" t="s">
        <v>54</v>
      </c>
    </row>
    <row r="12192" spans="1:7" x14ac:dyDescent="0.25">
      <c r="A12192" t="s">
        <v>12262</v>
      </c>
      <c r="D12192">
        <v>2</v>
      </c>
      <c r="E12192">
        <v>5</v>
      </c>
      <c r="F12192" t="s">
        <v>53</v>
      </c>
      <c r="G12192" t="s">
        <v>54</v>
      </c>
    </row>
    <row r="12193" spans="1:7" x14ac:dyDescent="0.25">
      <c r="A12193" t="s">
        <v>12263</v>
      </c>
      <c r="D12193">
        <v>2</v>
      </c>
      <c r="E12193">
        <v>1</v>
      </c>
      <c r="F12193" t="s">
        <v>53</v>
      </c>
      <c r="G12193" t="s">
        <v>54</v>
      </c>
    </row>
    <row r="12194" spans="1:7" x14ac:dyDescent="0.25">
      <c r="A12194" t="s">
        <v>12264</v>
      </c>
      <c r="D12194">
        <v>2</v>
      </c>
      <c r="E12194">
        <v>6</v>
      </c>
      <c r="F12194" t="s">
        <v>53</v>
      </c>
      <c r="G12194" t="s">
        <v>54</v>
      </c>
    </row>
    <row r="12195" spans="1:7" x14ac:dyDescent="0.25">
      <c r="A12195" t="s">
        <v>12265</v>
      </c>
      <c r="D12195">
        <v>2</v>
      </c>
      <c r="E12195">
        <v>11</v>
      </c>
      <c r="F12195" t="s">
        <v>53</v>
      </c>
      <c r="G12195" t="s">
        <v>54</v>
      </c>
    </row>
    <row r="12196" spans="1:7" x14ac:dyDescent="0.25">
      <c r="A12196" t="s">
        <v>12266</v>
      </c>
      <c r="D12196">
        <v>2</v>
      </c>
      <c r="E12196">
        <v>1</v>
      </c>
      <c r="F12196" t="s">
        <v>53</v>
      </c>
      <c r="G12196" t="s">
        <v>54</v>
      </c>
    </row>
    <row r="12197" spans="1:7" x14ac:dyDescent="0.25">
      <c r="A12197" t="s">
        <v>12267</v>
      </c>
      <c r="D12197">
        <v>2</v>
      </c>
      <c r="E12197">
        <v>4</v>
      </c>
      <c r="F12197" t="s">
        <v>53</v>
      </c>
      <c r="G12197" t="s">
        <v>54</v>
      </c>
    </row>
    <row r="12198" spans="1:7" x14ac:dyDescent="0.25">
      <c r="A12198" t="s">
        <v>12268</v>
      </c>
      <c r="D12198" t="s">
        <v>49</v>
      </c>
      <c r="E12198">
        <v>1</v>
      </c>
      <c r="F12198" t="s">
        <v>50</v>
      </c>
      <c r="G12198" t="s">
        <v>51</v>
      </c>
    </row>
    <row r="12199" spans="1:7" x14ac:dyDescent="0.25">
      <c r="A12199" t="s">
        <v>12269</v>
      </c>
      <c r="D12199" t="s">
        <v>9</v>
      </c>
      <c r="E12199">
        <v>1</v>
      </c>
      <c r="F12199" t="s">
        <v>10</v>
      </c>
      <c r="G12199" t="s">
        <v>11</v>
      </c>
    </row>
    <row r="12200" spans="1:7" x14ac:dyDescent="0.25">
      <c r="A12200" t="s">
        <v>12270</v>
      </c>
      <c r="D12200">
        <v>2</v>
      </c>
      <c r="E12200">
        <v>1</v>
      </c>
      <c r="F12200" t="s">
        <v>53</v>
      </c>
      <c r="G12200" t="s">
        <v>54</v>
      </c>
    </row>
    <row r="12201" spans="1:7" x14ac:dyDescent="0.25">
      <c r="A12201" t="s">
        <v>12271</v>
      </c>
      <c r="D12201">
        <v>2</v>
      </c>
      <c r="E12201">
        <v>2</v>
      </c>
      <c r="F12201" t="s">
        <v>53</v>
      </c>
      <c r="G12201" t="s">
        <v>54</v>
      </c>
    </row>
    <row r="12202" spans="1:7" x14ac:dyDescent="0.25">
      <c r="A12202" t="s">
        <v>12272</v>
      </c>
      <c r="D12202">
        <v>2</v>
      </c>
      <c r="E12202">
        <v>24</v>
      </c>
      <c r="F12202" t="s">
        <v>53</v>
      </c>
      <c r="G12202" t="s">
        <v>54</v>
      </c>
    </row>
    <row r="12203" spans="1:7" x14ac:dyDescent="0.25">
      <c r="A12203" t="s">
        <v>12273</v>
      </c>
      <c r="D12203">
        <v>2</v>
      </c>
      <c r="E12203">
        <v>1</v>
      </c>
      <c r="F12203" t="s">
        <v>53</v>
      </c>
      <c r="G12203" t="s">
        <v>54</v>
      </c>
    </row>
    <row r="12204" spans="1:7" x14ac:dyDescent="0.25">
      <c r="A12204" t="s">
        <v>12274</v>
      </c>
      <c r="D12204">
        <v>2</v>
      </c>
      <c r="E12204">
        <v>1</v>
      </c>
      <c r="F12204" t="s">
        <v>53</v>
      </c>
      <c r="G12204" t="s">
        <v>54</v>
      </c>
    </row>
    <row r="12205" spans="1:7" x14ac:dyDescent="0.25">
      <c r="A12205" t="s">
        <v>12275</v>
      </c>
      <c r="D12205">
        <v>2</v>
      </c>
      <c r="E12205">
        <v>2</v>
      </c>
      <c r="F12205" t="s">
        <v>53</v>
      </c>
      <c r="G12205" t="s">
        <v>54</v>
      </c>
    </row>
    <row r="12206" spans="1:7" x14ac:dyDescent="0.25">
      <c r="A12206" t="s">
        <v>12276</v>
      </c>
      <c r="D12206">
        <v>2</v>
      </c>
      <c r="E12206">
        <v>1</v>
      </c>
      <c r="F12206" t="s">
        <v>53</v>
      </c>
      <c r="G12206" t="s">
        <v>54</v>
      </c>
    </row>
    <row r="12207" spans="1:7" x14ac:dyDescent="0.25">
      <c r="A12207" t="s">
        <v>12277</v>
      </c>
      <c r="D12207">
        <v>2</v>
      </c>
      <c r="E12207">
        <v>9</v>
      </c>
      <c r="F12207" t="s">
        <v>53</v>
      </c>
      <c r="G12207" t="s">
        <v>54</v>
      </c>
    </row>
    <row r="12208" spans="1:7" x14ac:dyDescent="0.25">
      <c r="A12208" t="s">
        <v>12278</v>
      </c>
      <c r="D12208">
        <v>2</v>
      </c>
      <c r="E12208">
        <v>7</v>
      </c>
      <c r="F12208" t="s">
        <v>53</v>
      </c>
      <c r="G12208" t="s">
        <v>54</v>
      </c>
    </row>
    <row r="12209" spans="1:7" x14ac:dyDescent="0.25">
      <c r="A12209" t="s">
        <v>12279</v>
      </c>
      <c r="D12209">
        <v>2</v>
      </c>
      <c r="E12209">
        <v>2</v>
      </c>
      <c r="F12209" t="s">
        <v>53</v>
      </c>
      <c r="G12209" t="s">
        <v>54</v>
      </c>
    </row>
    <row r="12210" spans="1:7" x14ac:dyDescent="0.25">
      <c r="A12210" t="s">
        <v>12280</v>
      </c>
      <c r="D12210">
        <v>2</v>
      </c>
      <c r="E12210">
        <v>2</v>
      </c>
      <c r="F12210" t="s">
        <v>53</v>
      </c>
      <c r="G12210" t="s">
        <v>54</v>
      </c>
    </row>
    <row r="12211" spans="1:7" x14ac:dyDescent="0.25">
      <c r="A12211" t="s">
        <v>12281</v>
      </c>
      <c r="D12211" t="s">
        <v>49</v>
      </c>
      <c r="E12211">
        <v>1</v>
      </c>
      <c r="F12211" t="s">
        <v>50</v>
      </c>
      <c r="G12211" t="s">
        <v>51</v>
      </c>
    </row>
    <row r="12212" spans="1:7" x14ac:dyDescent="0.25">
      <c r="A12212" t="s">
        <v>12282</v>
      </c>
      <c r="D12212" t="s">
        <v>49</v>
      </c>
      <c r="E12212">
        <v>1</v>
      </c>
      <c r="F12212" t="s">
        <v>50</v>
      </c>
      <c r="G12212" t="s">
        <v>51</v>
      </c>
    </row>
    <row r="12213" spans="1:7" x14ac:dyDescent="0.25">
      <c r="A12213" t="s">
        <v>12283</v>
      </c>
      <c r="D12213">
        <v>2</v>
      </c>
      <c r="E12213">
        <v>384</v>
      </c>
      <c r="F12213" t="s">
        <v>53</v>
      </c>
      <c r="G12213" t="s">
        <v>54</v>
      </c>
    </row>
    <row r="12214" spans="1:7" x14ac:dyDescent="0.25">
      <c r="A12214" t="s">
        <v>12284</v>
      </c>
      <c r="D12214">
        <v>2</v>
      </c>
      <c r="E12214">
        <v>1</v>
      </c>
      <c r="F12214" t="s">
        <v>53</v>
      </c>
      <c r="G12214" t="s">
        <v>54</v>
      </c>
    </row>
    <row r="12215" spans="1:7" x14ac:dyDescent="0.25">
      <c r="A12215" t="s">
        <v>12285</v>
      </c>
      <c r="D12215">
        <v>2</v>
      </c>
      <c r="E12215">
        <v>1</v>
      </c>
      <c r="F12215" t="s">
        <v>53</v>
      </c>
      <c r="G12215" t="s">
        <v>54</v>
      </c>
    </row>
    <row r="12216" spans="1:7" x14ac:dyDescent="0.25">
      <c r="A12216" t="s">
        <v>12286</v>
      </c>
      <c r="D12216">
        <v>2</v>
      </c>
      <c r="E12216">
        <v>1</v>
      </c>
      <c r="F12216" t="s">
        <v>53</v>
      </c>
      <c r="G12216" t="s">
        <v>54</v>
      </c>
    </row>
    <row r="12217" spans="1:7" x14ac:dyDescent="0.25">
      <c r="A12217" t="s">
        <v>12287</v>
      </c>
      <c r="D12217">
        <v>2</v>
      </c>
      <c r="E12217">
        <v>1</v>
      </c>
      <c r="F12217" t="s">
        <v>53</v>
      </c>
      <c r="G12217" t="s">
        <v>54</v>
      </c>
    </row>
    <row r="12218" spans="1:7" x14ac:dyDescent="0.25">
      <c r="A12218" t="s">
        <v>12288</v>
      </c>
      <c r="D12218" t="s">
        <v>63</v>
      </c>
      <c r="E12218">
        <v>3</v>
      </c>
      <c r="F12218" t="s">
        <v>64</v>
      </c>
      <c r="G12218" t="s">
        <v>65</v>
      </c>
    </row>
    <row r="12219" spans="1:7" x14ac:dyDescent="0.25">
      <c r="A12219" t="s">
        <v>12289</v>
      </c>
      <c r="D12219">
        <v>2</v>
      </c>
      <c r="E12219">
        <v>7</v>
      </c>
      <c r="F12219" t="s">
        <v>53</v>
      </c>
      <c r="G12219" t="s">
        <v>54</v>
      </c>
    </row>
    <row r="12220" spans="1:7" x14ac:dyDescent="0.25">
      <c r="A12220" t="s">
        <v>12290</v>
      </c>
      <c r="D12220">
        <v>2</v>
      </c>
      <c r="E12220">
        <v>2</v>
      </c>
      <c r="F12220" t="s">
        <v>53</v>
      </c>
      <c r="G12220" t="s">
        <v>54</v>
      </c>
    </row>
    <row r="12221" spans="1:7" x14ac:dyDescent="0.25">
      <c r="A12221" t="s">
        <v>12291</v>
      </c>
      <c r="D12221">
        <v>2</v>
      </c>
      <c r="E12221">
        <v>2</v>
      </c>
      <c r="F12221" t="s">
        <v>53</v>
      </c>
      <c r="G12221" t="s">
        <v>54</v>
      </c>
    </row>
    <row r="12222" spans="1:7" x14ac:dyDescent="0.25">
      <c r="A12222" t="s">
        <v>12292</v>
      </c>
      <c r="D12222">
        <v>2</v>
      </c>
      <c r="E12222">
        <v>1</v>
      </c>
      <c r="F12222" t="s">
        <v>53</v>
      </c>
      <c r="G12222" t="s">
        <v>54</v>
      </c>
    </row>
    <row r="12223" spans="1:7" x14ac:dyDescent="0.25">
      <c r="A12223" t="s">
        <v>12293</v>
      </c>
      <c r="D12223">
        <v>2</v>
      </c>
      <c r="E12223">
        <v>3</v>
      </c>
      <c r="F12223" t="s">
        <v>53</v>
      </c>
      <c r="G12223" t="s">
        <v>54</v>
      </c>
    </row>
    <row r="12224" spans="1:7" x14ac:dyDescent="0.25">
      <c r="A12224" t="s">
        <v>12294</v>
      </c>
      <c r="D12224">
        <v>2</v>
      </c>
      <c r="E12224">
        <v>8</v>
      </c>
      <c r="F12224" t="s">
        <v>53</v>
      </c>
      <c r="G12224" t="s">
        <v>54</v>
      </c>
    </row>
    <row r="12225" spans="1:7" x14ac:dyDescent="0.25">
      <c r="A12225" t="s">
        <v>12295</v>
      </c>
      <c r="D12225" t="s">
        <v>9</v>
      </c>
      <c r="E12225">
        <v>19</v>
      </c>
      <c r="F12225" t="s">
        <v>10</v>
      </c>
      <c r="G12225" t="s">
        <v>11</v>
      </c>
    </row>
    <row r="12226" spans="1:7" x14ac:dyDescent="0.25">
      <c r="A12226" t="s">
        <v>12296</v>
      </c>
      <c r="D12226" t="s">
        <v>39</v>
      </c>
      <c r="E12226">
        <v>90</v>
      </c>
      <c r="F12226" t="s">
        <v>40</v>
      </c>
      <c r="G12226" t="s">
        <v>41</v>
      </c>
    </row>
    <row r="12227" spans="1:7" x14ac:dyDescent="0.25">
      <c r="A12227" t="s">
        <v>12297</v>
      </c>
      <c r="D12227" t="s">
        <v>1122</v>
      </c>
      <c r="E12227">
        <v>1</v>
      </c>
      <c r="F12227" t="s">
        <v>1123</v>
      </c>
      <c r="G12227" t="s">
        <v>1124</v>
      </c>
    </row>
    <row r="12228" spans="1:7" x14ac:dyDescent="0.25">
      <c r="A12228" t="s">
        <v>12298</v>
      </c>
      <c r="B12228" t="s">
        <v>20745</v>
      </c>
      <c r="C12228" t="s">
        <v>20749</v>
      </c>
      <c r="D12228">
        <v>2</v>
      </c>
      <c r="E12228">
        <v>6</v>
      </c>
      <c r="F12228" t="s">
        <v>53</v>
      </c>
      <c r="G12228" t="s">
        <v>54</v>
      </c>
    </row>
    <row r="12229" spans="1:7" x14ac:dyDescent="0.25">
      <c r="A12229" t="s">
        <v>12299</v>
      </c>
      <c r="D12229" t="s">
        <v>44</v>
      </c>
      <c r="E12229">
        <v>1</v>
      </c>
      <c r="F12229" t="s">
        <v>45</v>
      </c>
      <c r="G12229" t="s">
        <v>46</v>
      </c>
    </row>
    <row r="12230" spans="1:7" x14ac:dyDescent="0.25">
      <c r="A12230" t="s">
        <v>12300</v>
      </c>
      <c r="D12230" t="s">
        <v>59</v>
      </c>
      <c r="E12230">
        <v>3</v>
      </c>
      <c r="F12230" t="s">
        <v>60</v>
      </c>
      <c r="G12230" t="s">
        <v>61</v>
      </c>
    </row>
    <row r="12231" spans="1:7" x14ac:dyDescent="0.25">
      <c r="A12231" t="s">
        <v>12301</v>
      </c>
      <c r="D12231" t="s">
        <v>63</v>
      </c>
      <c r="E12231">
        <v>1</v>
      </c>
      <c r="F12231" t="s">
        <v>64</v>
      </c>
      <c r="G12231" t="s">
        <v>65</v>
      </c>
    </row>
    <row r="12232" spans="1:7" x14ac:dyDescent="0.25">
      <c r="A12232" t="s">
        <v>12302</v>
      </c>
      <c r="D12232" t="s">
        <v>63</v>
      </c>
      <c r="E12232">
        <v>65</v>
      </c>
      <c r="F12232" t="s">
        <v>64</v>
      </c>
      <c r="G12232" t="s">
        <v>65</v>
      </c>
    </row>
    <row r="12233" spans="1:7" x14ac:dyDescent="0.25">
      <c r="A12233" t="s">
        <v>12303</v>
      </c>
      <c r="D12233" t="s">
        <v>63</v>
      </c>
      <c r="E12233">
        <v>5</v>
      </c>
      <c r="F12233" t="s">
        <v>64</v>
      </c>
      <c r="G12233" t="s">
        <v>65</v>
      </c>
    </row>
    <row r="12234" spans="1:7" x14ac:dyDescent="0.25">
      <c r="A12234" t="s">
        <v>12304</v>
      </c>
      <c r="D12234" t="s">
        <v>63</v>
      </c>
      <c r="E12234">
        <v>7</v>
      </c>
      <c r="F12234" t="s">
        <v>64</v>
      </c>
      <c r="G12234" t="s">
        <v>65</v>
      </c>
    </row>
    <row r="12235" spans="1:7" x14ac:dyDescent="0.25">
      <c r="A12235" t="s">
        <v>12305</v>
      </c>
      <c r="D12235" t="s">
        <v>63</v>
      </c>
      <c r="E12235">
        <v>1</v>
      </c>
      <c r="F12235" t="s">
        <v>64</v>
      </c>
      <c r="G12235" t="s">
        <v>65</v>
      </c>
    </row>
    <row r="12236" spans="1:7" x14ac:dyDescent="0.25">
      <c r="A12236" t="s">
        <v>12306</v>
      </c>
      <c r="D12236" t="s">
        <v>63</v>
      </c>
      <c r="E12236">
        <v>3</v>
      </c>
      <c r="F12236" t="s">
        <v>64</v>
      </c>
      <c r="G12236" t="s">
        <v>65</v>
      </c>
    </row>
    <row r="12237" spans="1:7" x14ac:dyDescent="0.25">
      <c r="A12237" t="s">
        <v>12307</v>
      </c>
      <c r="D12237" t="s">
        <v>63</v>
      </c>
      <c r="E12237">
        <v>6</v>
      </c>
      <c r="F12237" t="s">
        <v>64</v>
      </c>
      <c r="G12237" t="s">
        <v>65</v>
      </c>
    </row>
    <row r="12238" spans="1:7" x14ac:dyDescent="0.25">
      <c r="A12238" t="s">
        <v>12308</v>
      </c>
      <c r="D12238" t="s">
        <v>63</v>
      </c>
      <c r="E12238">
        <v>1</v>
      </c>
      <c r="F12238" t="s">
        <v>64</v>
      </c>
      <c r="G12238" t="s">
        <v>65</v>
      </c>
    </row>
    <row r="12239" spans="1:7" x14ac:dyDescent="0.25">
      <c r="A12239" t="s">
        <v>12309</v>
      </c>
      <c r="D12239" t="s">
        <v>63</v>
      </c>
      <c r="E12239">
        <v>7</v>
      </c>
      <c r="F12239" t="s">
        <v>64</v>
      </c>
      <c r="G12239" t="s">
        <v>65</v>
      </c>
    </row>
    <row r="12240" spans="1:7" x14ac:dyDescent="0.25">
      <c r="A12240" t="s">
        <v>12310</v>
      </c>
      <c r="D12240" t="s">
        <v>63</v>
      </c>
      <c r="E12240">
        <v>6</v>
      </c>
      <c r="F12240" t="s">
        <v>64</v>
      </c>
      <c r="G12240" t="s">
        <v>65</v>
      </c>
    </row>
    <row r="12241" spans="1:7" x14ac:dyDescent="0.25">
      <c r="A12241" t="s">
        <v>12311</v>
      </c>
      <c r="D12241" t="s">
        <v>63</v>
      </c>
      <c r="E12241">
        <v>21</v>
      </c>
      <c r="F12241" t="s">
        <v>64</v>
      </c>
      <c r="G12241" t="s">
        <v>65</v>
      </c>
    </row>
    <row r="12242" spans="1:7" x14ac:dyDescent="0.25">
      <c r="A12242" t="s">
        <v>12312</v>
      </c>
      <c r="D12242" t="s">
        <v>63</v>
      </c>
      <c r="E12242">
        <v>1</v>
      </c>
      <c r="F12242" t="s">
        <v>64</v>
      </c>
      <c r="G12242" t="s">
        <v>65</v>
      </c>
    </row>
    <row r="12243" spans="1:7" x14ac:dyDescent="0.25">
      <c r="A12243" t="s">
        <v>12313</v>
      </c>
      <c r="D12243" t="s">
        <v>63</v>
      </c>
      <c r="E12243">
        <v>8</v>
      </c>
      <c r="F12243" t="s">
        <v>64</v>
      </c>
      <c r="G12243" t="s">
        <v>65</v>
      </c>
    </row>
    <row r="12244" spans="1:7" x14ac:dyDescent="0.25">
      <c r="A12244" t="s">
        <v>12314</v>
      </c>
      <c r="D12244" t="s">
        <v>63</v>
      </c>
      <c r="E12244">
        <v>8</v>
      </c>
      <c r="F12244" t="s">
        <v>64</v>
      </c>
      <c r="G12244" t="s">
        <v>65</v>
      </c>
    </row>
    <row r="12245" spans="1:7" x14ac:dyDescent="0.25">
      <c r="A12245" t="s">
        <v>12315</v>
      </c>
      <c r="D12245" t="s">
        <v>63</v>
      </c>
      <c r="E12245">
        <v>1</v>
      </c>
      <c r="F12245" t="s">
        <v>64</v>
      </c>
      <c r="G12245" t="s">
        <v>65</v>
      </c>
    </row>
    <row r="12246" spans="1:7" x14ac:dyDescent="0.25">
      <c r="A12246" t="s">
        <v>12316</v>
      </c>
      <c r="D12246" t="s">
        <v>63</v>
      </c>
      <c r="E12246">
        <v>1</v>
      </c>
      <c r="F12246" t="s">
        <v>64</v>
      </c>
      <c r="G12246" t="s">
        <v>65</v>
      </c>
    </row>
    <row r="12247" spans="1:7" x14ac:dyDescent="0.25">
      <c r="A12247" t="s">
        <v>12317</v>
      </c>
      <c r="D12247" t="s">
        <v>63</v>
      </c>
      <c r="E12247">
        <v>3</v>
      </c>
      <c r="F12247" t="s">
        <v>64</v>
      </c>
      <c r="G12247" t="s">
        <v>65</v>
      </c>
    </row>
    <row r="12248" spans="1:7" x14ac:dyDescent="0.25">
      <c r="A12248" t="s">
        <v>12318</v>
      </c>
      <c r="D12248" t="s">
        <v>63</v>
      </c>
      <c r="E12248">
        <v>1</v>
      </c>
      <c r="F12248" t="s">
        <v>64</v>
      </c>
      <c r="G12248" t="s">
        <v>65</v>
      </c>
    </row>
    <row r="12249" spans="1:7" x14ac:dyDescent="0.25">
      <c r="A12249" t="s">
        <v>12319</v>
      </c>
      <c r="D12249">
        <v>7</v>
      </c>
      <c r="E12249">
        <v>1</v>
      </c>
      <c r="F12249" t="s">
        <v>173</v>
      </c>
      <c r="G12249" t="s">
        <v>174</v>
      </c>
    </row>
    <row r="12250" spans="1:7" x14ac:dyDescent="0.25">
      <c r="A12250" t="s">
        <v>12320</v>
      </c>
      <c r="D12250" t="s">
        <v>63</v>
      </c>
      <c r="E12250">
        <v>18</v>
      </c>
      <c r="F12250" t="s">
        <v>64</v>
      </c>
      <c r="G12250" t="s">
        <v>65</v>
      </c>
    </row>
    <row r="12251" spans="1:7" x14ac:dyDescent="0.25">
      <c r="A12251" t="s">
        <v>12321</v>
      </c>
      <c r="D12251" t="s">
        <v>63</v>
      </c>
      <c r="E12251">
        <v>1</v>
      </c>
      <c r="F12251" t="s">
        <v>64</v>
      </c>
      <c r="G12251" t="s">
        <v>65</v>
      </c>
    </row>
    <row r="12252" spans="1:7" x14ac:dyDescent="0.25">
      <c r="A12252" t="s">
        <v>12322</v>
      </c>
      <c r="D12252" t="s">
        <v>63</v>
      </c>
      <c r="E12252">
        <v>1</v>
      </c>
      <c r="F12252" t="s">
        <v>64</v>
      </c>
      <c r="G12252" t="s">
        <v>65</v>
      </c>
    </row>
    <row r="12253" spans="1:7" x14ac:dyDescent="0.25">
      <c r="A12253" t="s">
        <v>12323</v>
      </c>
      <c r="D12253" t="s">
        <v>63</v>
      </c>
      <c r="E12253">
        <v>4</v>
      </c>
      <c r="F12253" t="s">
        <v>64</v>
      </c>
      <c r="G12253" t="s">
        <v>65</v>
      </c>
    </row>
    <row r="12254" spans="1:7" x14ac:dyDescent="0.25">
      <c r="A12254" t="s">
        <v>12324</v>
      </c>
      <c r="D12254" t="s">
        <v>63</v>
      </c>
      <c r="E12254">
        <v>1</v>
      </c>
      <c r="F12254" t="s">
        <v>64</v>
      </c>
      <c r="G12254" t="s">
        <v>65</v>
      </c>
    </row>
    <row r="12255" spans="1:7" x14ac:dyDescent="0.25">
      <c r="A12255" t="s">
        <v>12325</v>
      </c>
      <c r="D12255" t="s">
        <v>63</v>
      </c>
      <c r="E12255">
        <v>2</v>
      </c>
      <c r="F12255" t="s">
        <v>64</v>
      </c>
      <c r="G12255" t="s">
        <v>65</v>
      </c>
    </row>
    <row r="12256" spans="1:7" x14ac:dyDescent="0.25">
      <c r="A12256" t="s">
        <v>12326</v>
      </c>
      <c r="D12256" t="s">
        <v>63</v>
      </c>
      <c r="E12256">
        <v>73</v>
      </c>
      <c r="F12256" t="s">
        <v>64</v>
      </c>
      <c r="G12256" t="s">
        <v>65</v>
      </c>
    </row>
    <row r="12257" spans="1:7" x14ac:dyDescent="0.25">
      <c r="A12257" t="s">
        <v>12327</v>
      </c>
      <c r="D12257" t="s">
        <v>63</v>
      </c>
      <c r="E12257">
        <v>1</v>
      </c>
      <c r="F12257" t="s">
        <v>64</v>
      </c>
      <c r="G12257" t="s">
        <v>65</v>
      </c>
    </row>
    <row r="12258" spans="1:7" x14ac:dyDescent="0.25">
      <c r="A12258" t="s">
        <v>12328</v>
      </c>
      <c r="D12258" t="s">
        <v>63</v>
      </c>
      <c r="E12258">
        <v>3</v>
      </c>
      <c r="F12258" t="s">
        <v>64</v>
      </c>
      <c r="G12258" t="s">
        <v>65</v>
      </c>
    </row>
    <row r="12259" spans="1:7" x14ac:dyDescent="0.25">
      <c r="A12259" t="s">
        <v>12329</v>
      </c>
      <c r="D12259" t="s">
        <v>63</v>
      </c>
      <c r="E12259">
        <v>1</v>
      </c>
      <c r="F12259" t="s">
        <v>64</v>
      </c>
      <c r="G12259" t="s">
        <v>65</v>
      </c>
    </row>
    <row r="12260" spans="1:7" x14ac:dyDescent="0.25">
      <c r="A12260" t="s">
        <v>12330</v>
      </c>
      <c r="D12260" t="s">
        <v>63</v>
      </c>
      <c r="E12260">
        <v>9</v>
      </c>
      <c r="F12260" t="s">
        <v>64</v>
      </c>
      <c r="G12260" t="s">
        <v>65</v>
      </c>
    </row>
    <row r="12261" spans="1:7" x14ac:dyDescent="0.25">
      <c r="A12261" t="s">
        <v>12331</v>
      </c>
      <c r="D12261" t="s">
        <v>63</v>
      </c>
      <c r="E12261">
        <v>1</v>
      </c>
      <c r="F12261" t="s">
        <v>64</v>
      </c>
      <c r="G12261" t="s">
        <v>65</v>
      </c>
    </row>
    <row r="12262" spans="1:7" x14ac:dyDescent="0.25">
      <c r="A12262" t="s">
        <v>12332</v>
      </c>
      <c r="D12262" t="s">
        <v>63</v>
      </c>
      <c r="E12262">
        <v>1</v>
      </c>
      <c r="F12262" t="s">
        <v>64</v>
      </c>
      <c r="G12262" t="s">
        <v>65</v>
      </c>
    </row>
    <row r="12263" spans="1:7" x14ac:dyDescent="0.25">
      <c r="A12263" t="s">
        <v>12333</v>
      </c>
      <c r="D12263" t="s">
        <v>63</v>
      </c>
      <c r="E12263">
        <v>1</v>
      </c>
      <c r="F12263" t="s">
        <v>64</v>
      </c>
      <c r="G12263" t="s">
        <v>65</v>
      </c>
    </row>
    <row r="12264" spans="1:7" x14ac:dyDescent="0.25">
      <c r="A12264" t="s">
        <v>12334</v>
      </c>
      <c r="D12264" t="s">
        <v>63</v>
      </c>
      <c r="E12264">
        <v>1</v>
      </c>
      <c r="F12264" t="s">
        <v>64</v>
      </c>
      <c r="G12264" t="s">
        <v>65</v>
      </c>
    </row>
    <row r="12265" spans="1:7" x14ac:dyDescent="0.25">
      <c r="A12265" t="s">
        <v>12335</v>
      </c>
      <c r="D12265" t="s">
        <v>63</v>
      </c>
      <c r="E12265">
        <v>2</v>
      </c>
      <c r="F12265" t="s">
        <v>64</v>
      </c>
      <c r="G12265" t="s">
        <v>65</v>
      </c>
    </row>
    <row r="12266" spans="1:7" x14ac:dyDescent="0.25">
      <c r="A12266" t="s">
        <v>12336</v>
      </c>
      <c r="D12266" t="s">
        <v>63</v>
      </c>
      <c r="E12266">
        <v>1</v>
      </c>
      <c r="F12266" t="s">
        <v>64</v>
      </c>
      <c r="G12266" t="s">
        <v>65</v>
      </c>
    </row>
    <row r="12267" spans="1:7" x14ac:dyDescent="0.25">
      <c r="A12267" t="s">
        <v>12337</v>
      </c>
      <c r="D12267" t="s">
        <v>63</v>
      </c>
      <c r="E12267">
        <v>10</v>
      </c>
      <c r="F12267" t="s">
        <v>64</v>
      </c>
      <c r="G12267" t="s">
        <v>65</v>
      </c>
    </row>
    <row r="12268" spans="1:7" x14ac:dyDescent="0.25">
      <c r="A12268" t="s">
        <v>12338</v>
      </c>
      <c r="D12268" t="s">
        <v>63</v>
      </c>
      <c r="E12268">
        <v>1</v>
      </c>
      <c r="F12268" t="s">
        <v>64</v>
      </c>
      <c r="G12268" t="s">
        <v>65</v>
      </c>
    </row>
    <row r="12269" spans="1:7" x14ac:dyDescent="0.25">
      <c r="A12269" t="s">
        <v>12339</v>
      </c>
      <c r="D12269" t="s">
        <v>63</v>
      </c>
      <c r="E12269">
        <v>1</v>
      </c>
      <c r="F12269" t="s">
        <v>64</v>
      </c>
      <c r="G12269" t="s">
        <v>65</v>
      </c>
    </row>
    <row r="12270" spans="1:7" x14ac:dyDescent="0.25">
      <c r="A12270" t="s">
        <v>12340</v>
      </c>
      <c r="D12270" t="s">
        <v>63</v>
      </c>
      <c r="E12270">
        <v>1</v>
      </c>
      <c r="F12270" t="s">
        <v>64</v>
      </c>
      <c r="G12270" t="s">
        <v>65</v>
      </c>
    </row>
    <row r="12271" spans="1:7" x14ac:dyDescent="0.25">
      <c r="A12271" t="s">
        <v>12341</v>
      </c>
      <c r="D12271" t="s">
        <v>63</v>
      </c>
      <c r="E12271">
        <v>4</v>
      </c>
      <c r="F12271" t="s">
        <v>64</v>
      </c>
      <c r="G12271" t="s">
        <v>65</v>
      </c>
    </row>
    <row r="12272" spans="1:7" x14ac:dyDescent="0.25">
      <c r="A12272" t="s">
        <v>12342</v>
      </c>
      <c r="D12272" t="s">
        <v>63</v>
      </c>
      <c r="E12272">
        <v>1</v>
      </c>
      <c r="F12272" t="s">
        <v>64</v>
      </c>
      <c r="G12272" t="s">
        <v>65</v>
      </c>
    </row>
    <row r="12273" spans="1:7" x14ac:dyDescent="0.25">
      <c r="A12273" t="s">
        <v>12343</v>
      </c>
      <c r="D12273" t="s">
        <v>63</v>
      </c>
      <c r="E12273">
        <v>1</v>
      </c>
      <c r="F12273" t="s">
        <v>64</v>
      </c>
      <c r="G12273" t="s">
        <v>65</v>
      </c>
    </row>
    <row r="12274" spans="1:7" x14ac:dyDescent="0.25">
      <c r="A12274" t="s">
        <v>12344</v>
      </c>
      <c r="D12274">
        <v>2</v>
      </c>
      <c r="E12274">
        <v>1</v>
      </c>
      <c r="F12274" t="s">
        <v>53</v>
      </c>
      <c r="G12274" t="s">
        <v>54</v>
      </c>
    </row>
    <row r="12275" spans="1:7" x14ac:dyDescent="0.25">
      <c r="A12275" t="s">
        <v>12345</v>
      </c>
      <c r="D12275" t="s">
        <v>867</v>
      </c>
      <c r="E12275">
        <v>2</v>
      </c>
      <c r="F12275" t="s">
        <v>868</v>
      </c>
      <c r="G12275" t="s">
        <v>869</v>
      </c>
    </row>
    <row r="12276" spans="1:7" x14ac:dyDescent="0.25">
      <c r="A12276" t="s">
        <v>12346</v>
      </c>
      <c r="D12276" t="s">
        <v>235</v>
      </c>
      <c r="E12276">
        <v>77</v>
      </c>
      <c r="F12276" t="s">
        <v>236</v>
      </c>
      <c r="G12276" t="s">
        <v>237</v>
      </c>
    </row>
    <row r="12277" spans="1:7" x14ac:dyDescent="0.25">
      <c r="A12277" t="s">
        <v>12347</v>
      </c>
      <c r="D12277" t="s">
        <v>9</v>
      </c>
      <c r="E12277">
        <v>2</v>
      </c>
      <c r="F12277" t="s">
        <v>10</v>
      </c>
      <c r="G12277" t="s">
        <v>11</v>
      </c>
    </row>
    <row r="12278" spans="1:7" x14ac:dyDescent="0.25">
      <c r="A12278" t="s">
        <v>12348</v>
      </c>
      <c r="D12278" t="s">
        <v>9</v>
      </c>
      <c r="E12278">
        <v>1</v>
      </c>
      <c r="F12278" t="s">
        <v>10</v>
      </c>
      <c r="G12278" t="s">
        <v>11</v>
      </c>
    </row>
    <row r="12279" spans="1:7" x14ac:dyDescent="0.25">
      <c r="A12279" t="s">
        <v>12349</v>
      </c>
      <c r="D12279">
        <v>2</v>
      </c>
      <c r="E12279">
        <v>1</v>
      </c>
      <c r="F12279" t="s">
        <v>53</v>
      </c>
      <c r="G12279" t="s">
        <v>54</v>
      </c>
    </row>
    <row r="12280" spans="1:7" x14ac:dyDescent="0.25">
      <c r="A12280" t="s">
        <v>12350</v>
      </c>
      <c r="D12280" t="s">
        <v>63</v>
      </c>
      <c r="E12280">
        <v>13</v>
      </c>
      <c r="F12280" t="s">
        <v>64</v>
      </c>
      <c r="G12280" t="s">
        <v>65</v>
      </c>
    </row>
    <row r="12281" spans="1:7" x14ac:dyDescent="0.25">
      <c r="A12281" t="s">
        <v>12351</v>
      </c>
      <c r="D12281" t="s">
        <v>114</v>
      </c>
      <c r="E12281">
        <v>4</v>
      </c>
      <c r="F12281" t="s">
        <v>115</v>
      </c>
      <c r="G12281" t="s">
        <v>116</v>
      </c>
    </row>
    <row r="12282" spans="1:7" x14ac:dyDescent="0.25">
      <c r="A12282" t="s">
        <v>12352</v>
      </c>
      <c r="D12282" t="s">
        <v>114</v>
      </c>
      <c r="E12282">
        <v>1</v>
      </c>
      <c r="F12282" t="s">
        <v>115</v>
      </c>
      <c r="G12282" t="s">
        <v>116</v>
      </c>
    </row>
    <row r="12283" spans="1:7" x14ac:dyDescent="0.25">
      <c r="A12283" t="s">
        <v>12353</v>
      </c>
      <c r="D12283" t="s">
        <v>63</v>
      </c>
      <c r="E12283">
        <v>16</v>
      </c>
      <c r="F12283" t="s">
        <v>64</v>
      </c>
      <c r="G12283" t="s">
        <v>65</v>
      </c>
    </row>
    <row r="12284" spans="1:7" x14ac:dyDescent="0.25">
      <c r="A12284" t="s">
        <v>12354</v>
      </c>
      <c r="D12284">
        <v>8</v>
      </c>
      <c r="E12284">
        <v>3</v>
      </c>
      <c r="F12284" t="s">
        <v>36</v>
      </c>
      <c r="G12284" t="s">
        <v>37</v>
      </c>
    </row>
    <row r="12285" spans="1:7" x14ac:dyDescent="0.25">
      <c r="A12285" t="s">
        <v>12355</v>
      </c>
      <c r="D12285" t="s">
        <v>256</v>
      </c>
      <c r="E12285">
        <v>8</v>
      </c>
      <c r="F12285" t="s">
        <v>257</v>
      </c>
      <c r="G12285" t="s">
        <v>258</v>
      </c>
    </row>
    <row r="12286" spans="1:7" x14ac:dyDescent="0.25">
      <c r="A12286" t="s">
        <v>12356</v>
      </c>
      <c r="D12286">
        <v>8</v>
      </c>
      <c r="E12286">
        <v>1</v>
      </c>
      <c r="F12286" t="s">
        <v>36</v>
      </c>
      <c r="G12286" t="s">
        <v>37</v>
      </c>
    </row>
    <row r="12287" spans="1:7" x14ac:dyDescent="0.25">
      <c r="A12287" t="s">
        <v>12357</v>
      </c>
      <c r="D12287">
        <v>8</v>
      </c>
      <c r="E12287">
        <v>1</v>
      </c>
      <c r="F12287" t="s">
        <v>36</v>
      </c>
      <c r="G12287" t="s">
        <v>37</v>
      </c>
    </row>
    <row r="12288" spans="1:7" x14ac:dyDescent="0.25">
      <c r="A12288" t="s">
        <v>12358</v>
      </c>
      <c r="D12288">
        <v>8</v>
      </c>
      <c r="E12288">
        <v>1</v>
      </c>
      <c r="F12288" t="s">
        <v>36</v>
      </c>
      <c r="G12288" t="s">
        <v>37</v>
      </c>
    </row>
    <row r="12289" spans="1:7" x14ac:dyDescent="0.25">
      <c r="A12289" t="s">
        <v>12359</v>
      </c>
      <c r="D12289">
        <v>8</v>
      </c>
      <c r="E12289">
        <v>2</v>
      </c>
      <c r="F12289" t="s">
        <v>36</v>
      </c>
      <c r="G12289" t="s">
        <v>37</v>
      </c>
    </row>
    <row r="12290" spans="1:7" x14ac:dyDescent="0.25">
      <c r="A12290" t="s">
        <v>12360</v>
      </c>
      <c r="D12290">
        <v>8</v>
      </c>
      <c r="E12290">
        <v>5</v>
      </c>
      <c r="F12290" t="s">
        <v>36</v>
      </c>
      <c r="G12290" t="s">
        <v>37</v>
      </c>
    </row>
    <row r="12291" spans="1:7" x14ac:dyDescent="0.25">
      <c r="A12291" t="s">
        <v>12361</v>
      </c>
      <c r="D12291" t="s">
        <v>235</v>
      </c>
      <c r="E12291">
        <v>24</v>
      </c>
      <c r="F12291" t="s">
        <v>236</v>
      </c>
      <c r="G12291" t="s">
        <v>237</v>
      </c>
    </row>
    <row r="12292" spans="1:7" x14ac:dyDescent="0.25">
      <c r="A12292" t="s">
        <v>12362</v>
      </c>
      <c r="D12292">
        <v>8</v>
      </c>
      <c r="E12292">
        <v>2</v>
      </c>
      <c r="F12292" t="s">
        <v>36</v>
      </c>
      <c r="G12292" t="s">
        <v>37</v>
      </c>
    </row>
    <row r="12293" spans="1:7" x14ac:dyDescent="0.25">
      <c r="A12293" t="s">
        <v>12363</v>
      </c>
      <c r="D12293" t="s">
        <v>235</v>
      </c>
      <c r="E12293">
        <v>2</v>
      </c>
      <c r="F12293" t="s">
        <v>236</v>
      </c>
      <c r="G12293" t="s">
        <v>237</v>
      </c>
    </row>
    <row r="12294" spans="1:7" x14ac:dyDescent="0.25">
      <c r="A12294" t="s">
        <v>12364</v>
      </c>
      <c r="D12294" t="s">
        <v>235</v>
      </c>
      <c r="E12294">
        <v>1</v>
      </c>
      <c r="F12294" t="s">
        <v>236</v>
      </c>
      <c r="G12294" t="s">
        <v>237</v>
      </c>
    </row>
    <row r="12295" spans="1:7" x14ac:dyDescent="0.25">
      <c r="A12295" t="s">
        <v>12365</v>
      </c>
      <c r="D12295" t="s">
        <v>235</v>
      </c>
      <c r="E12295">
        <v>1</v>
      </c>
      <c r="F12295" t="s">
        <v>236</v>
      </c>
      <c r="G12295" t="s">
        <v>237</v>
      </c>
    </row>
    <row r="12296" spans="1:7" x14ac:dyDescent="0.25">
      <c r="A12296" t="s">
        <v>12366</v>
      </c>
      <c r="D12296" t="s">
        <v>235</v>
      </c>
      <c r="E12296">
        <v>1</v>
      </c>
      <c r="F12296" t="s">
        <v>236</v>
      </c>
      <c r="G12296" t="s">
        <v>237</v>
      </c>
    </row>
    <row r="12297" spans="1:7" x14ac:dyDescent="0.25">
      <c r="A12297" t="s">
        <v>12367</v>
      </c>
      <c r="D12297">
        <v>8</v>
      </c>
      <c r="E12297">
        <v>1</v>
      </c>
      <c r="F12297" t="s">
        <v>36</v>
      </c>
      <c r="G12297" t="s">
        <v>37</v>
      </c>
    </row>
    <row r="12298" spans="1:7" x14ac:dyDescent="0.25">
      <c r="A12298" t="s">
        <v>12368</v>
      </c>
      <c r="D12298" t="s">
        <v>130</v>
      </c>
      <c r="E12298">
        <v>39</v>
      </c>
      <c r="F12298" t="s">
        <v>131</v>
      </c>
      <c r="G12298" t="s">
        <v>132</v>
      </c>
    </row>
    <row r="12299" spans="1:7" x14ac:dyDescent="0.25">
      <c r="A12299" t="s">
        <v>12369</v>
      </c>
      <c r="D12299">
        <v>8</v>
      </c>
      <c r="E12299">
        <v>1</v>
      </c>
      <c r="F12299" t="s">
        <v>36</v>
      </c>
      <c r="G12299" t="s">
        <v>37</v>
      </c>
    </row>
    <row r="12300" spans="1:7" x14ac:dyDescent="0.25">
      <c r="A12300" t="s">
        <v>12370</v>
      </c>
      <c r="D12300" t="s">
        <v>9</v>
      </c>
      <c r="E12300">
        <v>1</v>
      </c>
      <c r="F12300" t="s">
        <v>10</v>
      </c>
      <c r="G12300" t="s">
        <v>11</v>
      </c>
    </row>
    <row r="12301" spans="1:7" x14ac:dyDescent="0.25">
      <c r="A12301" t="s">
        <v>12371</v>
      </c>
      <c r="D12301" t="s">
        <v>130</v>
      </c>
      <c r="E12301">
        <v>2</v>
      </c>
      <c r="F12301" t="s">
        <v>131</v>
      </c>
      <c r="G12301" t="s">
        <v>132</v>
      </c>
    </row>
    <row r="12302" spans="1:7" x14ac:dyDescent="0.25">
      <c r="A12302" t="s">
        <v>12372</v>
      </c>
      <c r="D12302">
        <v>8</v>
      </c>
      <c r="E12302">
        <v>13</v>
      </c>
      <c r="F12302" t="s">
        <v>36</v>
      </c>
      <c r="G12302" t="s">
        <v>37</v>
      </c>
    </row>
    <row r="12303" spans="1:7" x14ac:dyDescent="0.25">
      <c r="A12303" t="s">
        <v>12373</v>
      </c>
      <c r="D12303">
        <v>8</v>
      </c>
      <c r="E12303">
        <v>7</v>
      </c>
      <c r="F12303" t="s">
        <v>36</v>
      </c>
      <c r="G12303" t="s">
        <v>37</v>
      </c>
    </row>
    <row r="12304" spans="1:7" x14ac:dyDescent="0.25">
      <c r="A12304" t="s">
        <v>12374</v>
      </c>
      <c r="D12304" t="s">
        <v>235</v>
      </c>
      <c r="E12304">
        <v>301</v>
      </c>
      <c r="F12304" t="s">
        <v>236</v>
      </c>
      <c r="G12304" t="s">
        <v>237</v>
      </c>
    </row>
    <row r="12305" spans="1:7" x14ac:dyDescent="0.25">
      <c r="A12305" t="s">
        <v>12375</v>
      </c>
      <c r="D12305" t="s">
        <v>235</v>
      </c>
      <c r="E12305">
        <v>54</v>
      </c>
      <c r="F12305" t="s">
        <v>236</v>
      </c>
      <c r="G12305" t="s">
        <v>237</v>
      </c>
    </row>
    <row r="12306" spans="1:7" x14ac:dyDescent="0.25">
      <c r="A12306" t="s">
        <v>12376</v>
      </c>
      <c r="D12306">
        <v>8</v>
      </c>
      <c r="E12306">
        <v>9</v>
      </c>
      <c r="F12306" t="s">
        <v>36</v>
      </c>
      <c r="G12306" t="s">
        <v>37</v>
      </c>
    </row>
    <row r="12307" spans="1:7" x14ac:dyDescent="0.25">
      <c r="A12307" t="s">
        <v>12377</v>
      </c>
      <c r="D12307">
        <v>5</v>
      </c>
      <c r="E12307">
        <v>1</v>
      </c>
      <c r="F12307" t="s">
        <v>111</v>
      </c>
      <c r="G12307" t="s">
        <v>112</v>
      </c>
    </row>
    <row r="12308" spans="1:7" x14ac:dyDescent="0.25">
      <c r="A12308" t="s">
        <v>12378</v>
      </c>
      <c r="D12308">
        <v>8</v>
      </c>
      <c r="E12308">
        <v>4</v>
      </c>
      <c r="F12308" t="s">
        <v>36</v>
      </c>
      <c r="G12308" t="s">
        <v>37</v>
      </c>
    </row>
    <row r="12309" spans="1:7" x14ac:dyDescent="0.25">
      <c r="A12309" t="s">
        <v>12379</v>
      </c>
      <c r="D12309">
        <v>8</v>
      </c>
      <c r="E12309">
        <v>1</v>
      </c>
      <c r="F12309" t="s">
        <v>36</v>
      </c>
      <c r="G12309" t="s">
        <v>37</v>
      </c>
    </row>
    <row r="12310" spans="1:7" x14ac:dyDescent="0.25">
      <c r="A12310" t="s">
        <v>12380</v>
      </c>
      <c r="D12310" t="s">
        <v>63</v>
      </c>
      <c r="E12310">
        <v>3</v>
      </c>
      <c r="F12310" t="s">
        <v>64</v>
      </c>
      <c r="G12310" t="s">
        <v>65</v>
      </c>
    </row>
    <row r="12311" spans="1:7" x14ac:dyDescent="0.25">
      <c r="A12311" t="s">
        <v>12381</v>
      </c>
      <c r="D12311">
        <v>8</v>
      </c>
      <c r="E12311">
        <v>6</v>
      </c>
      <c r="F12311" t="s">
        <v>36</v>
      </c>
      <c r="G12311" t="s">
        <v>37</v>
      </c>
    </row>
    <row r="12312" spans="1:7" x14ac:dyDescent="0.25">
      <c r="A12312" t="s">
        <v>12382</v>
      </c>
      <c r="D12312" t="s">
        <v>130</v>
      </c>
      <c r="E12312">
        <v>16</v>
      </c>
      <c r="F12312" t="s">
        <v>131</v>
      </c>
      <c r="G12312" t="s">
        <v>132</v>
      </c>
    </row>
    <row r="12313" spans="1:7" x14ac:dyDescent="0.25">
      <c r="A12313" t="s">
        <v>12383</v>
      </c>
      <c r="D12313">
        <v>8</v>
      </c>
      <c r="E12313">
        <v>1</v>
      </c>
      <c r="F12313" t="s">
        <v>36</v>
      </c>
      <c r="G12313" t="s">
        <v>37</v>
      </c>
    </row>
    <row r="12314" spans="1:7" x14ac:dyDescent="0.25">
      <c r="A12314" t="s">
        <v>12384</v>
      </c>
      <c r="D12314" t="s">
        <v>63</v>
      </c>
      <c r="E12314">
        <v>837</v>
      </c>
      <c r="F12314" t="s">
        <v>64</v>
      </c>
      <c r="G12314" t="s">
        <v>65</v>
      </c>
    </row>
    <row r="12315" spans="1:7" x14ac:dyDescent="0.25">
      <c r="A12315" t="s">
        <v>12385</v>
      </c>
      <c r="D12315" t="s">
        <v>9</v>
      </c>
      <c r="E12315">
        <v>2</v>
      </c>
      <c r="F12315" t="s">
        <v>10</v>
      </c>
      <c r="G12315" t="s">
        <v>11</v>
      </c>
    </row>
    <row r="12316" spans="1:7" x14ac:dyDescent="0.25">
      <c r="A12316" t="s">
        <v>12386</v>
      </c>
      <c r="D12316" t="s">
        <v>130</v>
      </c>
      <c r="E12316">
        <v>1</v>
      </c>
      <c r="F12316" t="s">
        <v>131</v>
      </c>
      <c r="G12316" t="s">
        <v>132</v>
      </c>
    </row>
    <row r="12317" spans="1:7" x14ac:dyDescent="0.25">
      <c r="A12317" t="s">
        <v>12387</v>
      </c>
      <c r="D12317" t="s">
        <v>130</v>
      </c>
      <c r="E12317">
        <v>1</v>
      </c>
      <c r="F12317" t="s">
        <v>131</v>
      </c>
      <c r="G12317" t="s">
        <v>132</v>
      </c>
    </row>
    <row r="12318" spans="1:7" x14ac:dyDescent="0.25">
      <c r="A12318" t="s">
        <v>12388</v>
      </c>
      <c r="D12318" t="s">
        <v>130</v>
      </c>
      <c r="E12318">
        <v>699</v>
      </c>
      <c r="F12318" t="s">
        <v>131</v>
      </c>
      <c r="G12318" t="s">
        <v>132</v>
      </c>
    </row>
    <row r="12319" spans="1:7" x14ac:dyDescent="0.25">
      <c r="A12319" t="s">
        <v>12389</v>
      </c>
      <c r="D12319" t="s">
        <v>130</v>
      </c>
      <c r="E12319">
        <v>1</v>
      </c>
      <c r="F12319" t="s">
        <v>131</v>
      </c>
      <c r="G12319" t="s">
        <v>132</v>
      </c>
    </row>
    <row r="12320" spans="1:7" x14ac:dyDescent="0.25">
      <c r="A12320" t="s">
        <v>12390</v>
      </c>
      <c r="D12320" t="s">
        <v>130</v>
      </c>
      <c r="E12320">
        <v>1</v>
      </c>
      <c r="F12320" t="s">
        <v>131</v>
      </c>
      <c r="G12320" t="s">
        <v>132</v>
      </c>
    </row>
    <row r="12321" spans="1:7" x14ac:dyDescent="0.25">
      <c r="A12321" t="s">
        <v>12391</v>
      </c>
      <c r="D12321" t="s">
        <v>130</v>
      </c>
      <c r="E12321">
        <v>1</v>
      </c>
      <c r="F12321" t="s">
        <v>131</v>
      </c>
      <c r="G12321" t="s">
        <v>132</v>
      </c>
    </row>
    <row r="12322" spans="1:7" x14ac:dyDescent="0.25">
      <c r="A12322" t="s">
        <v>12392</v>
      </c>
      <c r="D12322" t="s">
        <v>130</v>
      </c>
      <c r="E12322">
        <v>17</v>
      </c>
      <c r="F12322" t="s">
        <v>131</v>
      </c>
      <c r="G12322" t="s">
        <v>132</v>
      </c>
    </row>
    <row r="12323" spans="1:7" x14ac:dyDescent="0.25">
      <c r="A12323" t="s">
        <v>12393</v>
      </c>
      <c r="D12323" t="s">
        <v>130</v>
      </c>
      <c r="E12323">
        <v>1</v>
      </c>
      <c r="F12323" t="s">
        <v>131</v>
      </c>
      <c r="G12323" t="s">
        <v>132</v>
      </c>
    </row>
    <row r="12324" spans="1:7" x14ac:dyDescent="0.25">
      <c r="A12324" t="s">
        <v>12394</v>
      </c>
      <c r="D12324" t="s">
        <v>130</v>
      </c>
      <c r="E12324">
        <v>2</v>
      </c>
      <c r="F12324" t="s">
        <v>131</v>
      </c>
      <c r="G12324" t="s">
        <v>132</v>
      </c>
    </row>
    <row r="12325" spans="1:7" x14ac:dyDescent="0.25">
      <c r="A12325" t="s">
        <v>12395</v>
      </c>
      <c r="D12325" t="s">
        <v>130</v>
      </c>
      <c r="E12325">
        <v>10</v>
      </c>
      <c r="F12325" t="s">
        <v>131</v>
      </c>
      <c r="G12325" t="s">
        <v>132</v>
      </c>
    </row>
    <row r="12326" spans="1:7" x14ac:dyDescent="0.25">
      <c r="A12326" t="s">
        <v>12396</v>
      </c>
      <c r="D12326" t="s">
        <v>256</v>
      </c>
      <c r="E12326">
        <v>18</v>
      </c>
      <c r="F12326" t="s">
        <v>257</v>
      </c>
      <c r="G12326" t="s">
        <v>258</v>
      </c>
    </row>
    <row r="12327" spans="1:7" x14ac:dyDescent="0.25">
      <c r="A12327" t="s">
        <v>12397</v>
      </c>
      <c r="D12327" t="s">
        <v>256</v>
      </c>
      <c r="E12327">
        <v>16</v>
      </c>
      <c r="F12327" t="s">
        <v>257</v>
      </c>
      <c r="G12327" t="s">
        <v>258</v>
      </c>
    </row>
    <row r="12328" spans="1:7" x14ac:dyDescent="0.25">
      <c r="A12328" t="s">
        <v>12398</v>
      </c>
      <c r="D12328" t="s">
        <v>256</v>
      </c>
      <c r="E12328">
        <v>5</v>
      </c>
      <c r="F12328" t="s">
        <v>257</v>
      </c>
      <c r="G12328" t="s">
        <v>258</v>
      </c>
    </row>
    <row r="12329" spans="1:7" x14ac:dyDescent="0.25">
      <c r="A12329" t="s">
        <v>12399</v>
      </c>
      <c r="D12329" t="s">
        <v>256</v>
      </c>
      <c r="E12329">
        <v>18</v>
      </c>
      <c r="F12329" t="s">
        <v>257</v>
      </c>
      <c r="G12329" t="s">
        <v>258</v>
      </c>
    </row>
    <row r="12330" spans="1:7" x14ac:dyDescent="0.25">
      <c r="A12330" t="s">
        <v>12400</v>
      </c>
      <c r="D12330" t="s">
        <v>256</v>
      </c>
      <c r="E12330">
        <v>12</v>
      </c>
      <c r="F12330" t="s">
        <v>257</v>
      </c>
      <c r="G12330" t="s">
        <v>258</v>
      </c>
    </row>
    <row r="12331" spans="1:7" x14ac:dyDescent="0.25">
      <c r="A12331" t="s">
        <v>12401</v>
      </c>
      <c r="D12331" t="s">
        <v>256</v>
      </c>
      <c r="E12331">
        <v>10</v>
      </c>
      <c r="F12331" t="s">
        <v>257</v>
      </c>
      <c r="G12331" t="s">
        <v>258</v>
      </c>
    </row>
    <row r="12332" spans="1:7" x14ac:dyDescent="0.25">
      <c r="A12332" t="s">
        <v>12402</v>
      </c>
      <c r="D12332" t="s">
        <v>256</v>
      </c>
      <c r="E12332">
        <v>13</v>
      </c>
      <c r="F12332" t="s">
        <v>257</v>
      </c>
      <c r="G12332" t="s">
        <v>258</v>
      </c>
    </row>
    <row r="12333" spans="1:7" x14ac:dyDescent="0.25">
      <c r="A12333" t="s">
        <v>12403</v>
      </c>
      <c r="D12333" t="s">
        <v>130</v>
      </c>
      <c r="E12333">
        <v>10</v>
      </c>
      <c r="F12333" t="s">
        <v>131</v>
      </c>
      <c r="G12333" t="s">
        <v>132</v>
      </c>
    </row>
    <row r="12334" spans="1:7" x14ac:dyDescent="0.25">
      <c r="A12334" t="s">
        <v>12404</v>
      </c>
      <c r="D12334" t="s">
        <v>130</v>
      </c>
      <c r="E12334">
        <v>1</v>
      </c>
      <c r="F12334" t="s">
        <v>131</v>
      </c>
      <c r="G12334" t="s">
        <v>132</v>
      </c>
    </row>
    <row r="12335" spans="1:7" x14ac:dyDescent="0.25">
      <c r="A12335" t="s">
        <v>12405</v>
      </c>
      <c r="D12335" t="s">
        <v>130</v>
      </c>
      <c r="E12335">
        <v>1</v>
      </c>
      <c r="F12335" t="s">
        <v>131</v>
      </c>
      <c r="G12335" t="s">
        <v>132</v>
      </c>
    </row>
    <row r="12336" spans="1:7" x14ac:dyDescent="0.25">
      <c r="A12336" t="s">
        <v>12406</v>
      </c>
      <c r="D12336" t="s">
        <v>130</v>
      </c>
      <c r="E12336">
        <v>4</v>
      </c>
      <c r="F12336" t="s">
        <v>131</v>
      </c>
      <c r="G12336" t="s">
        <v>132</v>
      </c>
    </row>
    <row r="12337" spans="1:7" x14ac:dyDescent="0.25">
      <c r="A12337" t="s">
        <v>12407</v>
      </c>
      <c r="D12337" t="s">
        <v>130</v>
      </c>
      <c r="E12337">
        <v>1</v>
      </c>
      <c r="F12337" t="s">
        <v>131</v>
      </c>
      <c r="G12337" t="s">
        <v>132</v>
      </c>
    </row>
    <row r="12338" spans="1:7" x14ac:dyDescent="0.25">
      <c r="A12338" t="s">
        <v>12408</v>
      </c>
      <c r="D12338" t="s">
        <v>130</v>
      </c>
      <c r="E12338">
        <v>1</v>
      </c>
      <c r="F12338" t="s">
        <v>131</v>
      </c>
      <c r="G12338" t="s">
        <v>132</v>
      </c>
    </row>
    <row r="12339" spans="1:7" x14ac:dyDescent="0.25">
      <c r="A12339" t="s">
        <v>12409</v>
      </c>
      <c r="D12339" t="s">
        <v>130</v>
      </c>
      <c r="E12339">
        <v>1</v>
      </c>
      <c r="F12339" t="s">
        <v>131</v>
      </c>
      <c r="G12339" t="s">
        <v>132</v>
      </c>
    </row>
    <row r="12340" spans="1:7" x14ac:dyDescent="0.25">
      <c r="A12340" t="s">
        <v>12410</v>
      </c>
      <c r="D12340" t="s">
        <v>130</v>
      </c>
      <c r="E12340">
        <v>1</v>
      </c>
      <c r="F12340" t="s">
        <v>131</v>
      </c>
      <c r="G12340" t="s">
        <v>132</v>
      </c>
    </row>
    <row r="12341" spans="1:7" x14ac:dyDescent="0.25">
      <c r="A12341" t="s">
        <v>12411</v>
      </c>
      <c r="D12341" t="s">
        <v>130</v>
      </c>
      <c r="E12341">
        <v>1</v>
      </c>
      <c r="F12341" t="s">
        <v>131</v>
      </c>
      <c r="G12341" t="s">
        <v>132</v>
      </c>
    </row>
    <row r="12342" spans="1:7" x14ac:dyDescent="0.25">
      <c r="A12342" t="s">
        <v>12412</v>
      </c>
      <c r="D12342" t="s">
        <v>130</v>
      </c>
      <c r="E12342">
        <v>31</v>
      </c>
      <c r="F12342" t="s">
        <v>131</v>
      </c>
      <c r="G12342" t="s">
        <v>132</v>
      </c>
    </row>
    <row r="12343" spans="1:7" x14ac:dyDescent="0.25">
      <c r="A12343" t="s">
        <v>12413</v>
      </c>
      <c r="D12343" t="s">
        <v>130</v>
      </c>
      <c r="E12343">
        <v>25</v>
      </c>
      <c r="F12343" t="s">
        <v>131</v>
      </c>
      <c r="G12343" t="s">
        <v>132</v>
      </c>
    </row>
    <row r="12344" spans="1:7" x14ac:dyDescent="0.25">
      <c r="A12344" t="s">
        <v>12414</v>
      </c>
      <c r="D12344" t="s">
        <v>130</v>
      </c>
      <c r="E12344">
        <v>1</v>
      </c>
      <c r="F12344" t="s">
        <v>131</v>
      </c>
      <c r="G12344" t="s">
        <v>132</v>
      </c>
    </row>
    <row r="12345" spans="1:7" x14ac:dyDescent="0.25">
      <c r="A12345" t="s">
        <v>12415</v>
      </c>
      <c r="D12345" t="s">
        <v>130</v>
      </c>
      <c r="E12345">
        <v>2</v>
      </c>
      <c r="F12345" t="s">
        <v>131</v>
      </c>
      <c r="G12345" t="s">
        <v>132</v>
      </c>
    </row>
    <row r="12346" spans="1:7" x14ac:dyDescent="0.25">
      <c r="A12346" t="s">
        <v>12416</v>
      </c>
      <c r="D12346" t="s">
        <v>63</v>
      </c>
      <c r="E12346">
        <v>6</v>
      </c>
      <c r="F12346" t="s">
        <v>64</v>
      </c>
      <c r="G12346" t="s">
        <v>65</v>
      </c>
    </row>
    <row r="12347" spans="1:7" x14ac:dyDescent="0.25">
      <c r="A12347" t="s">
        <v>12417</v>
      </c>
      <c r="D12347" t="s">
        <v>130</v>
      </c>
      <c r="E12347">
        <v>7</v>
      </c>
      <c r="F12347" t="s">
        <v>131</v>
      </c>
      <c r="G12347" t="s">
        <v>132</v>
      </c>
    </row>
    <row r="12348" spans="1:7" x14ac:dyDescent="0.25">
      <c r="A12348" t="s">
        <v>12418</v>
      </c>
      <c r="D12348" t="s">
        <v>114</v>
      </c>
      <c r="E12348">
        <v>2</v>
      </c>
      <c r="F12348" t="s">
        <v>115</v>
      </c>
      <c r="G12348" t="s">
        <v>116</v>
      </c>
    </row>
    <row r="12349" spans="1:7" x14ac:dyDescent="0.25">
      <c r="A12349" t="s">
        <v>12419</v>
      </c>
      <c r="D12349" t="s">
        <v>321</v>
      </c>
      <c r="E12349">
        <v>36</v>
      </c>
      <c r="F12349" t="s">
        <v>322</v>
      </c>
      <c r="G12349" t="s">
        <v>323</v>
      </c>
    </row>
    <row r="12350" spans="1:7" x14ac:dyDescent="0.25">
      <c r="A12350" t="s">
        <v>12420</v>
      </c>
      <c r="D12350" t="s">
        <v>321</v>
      </c>
      <c r="E12350">
        <v>2</v>
      </c>
      <c r="F12350" t="s">
        <v>322</v>
      </c>
      <c r="G12350" t="s">
        <v>323</v>
      </c>
    </row>
    <row r="12351" spans="1:7" x14ac:dyDescent="0.25">
      <c r="A12351" t="s">
        <v>12421</v>
      </c>
      <c r="D12351" t="s">
        <v>235</v>
      </c>
      <c r="E12351">
        <v>1</v>
      </c>
      <c r="F12351" t="s">
        <v>236</v>
      </c>
      <c r="G12351" t="s">
        <v>237</v>
      </c>
    </row>
    <row r="12352" spans="1:7" x14ac:dyDescent="0.25">
      <c r="A12352" t="s">
        <v>12422</v>
      </c>
      <c r="D12352" t="s">
        <v>235</v>
      </c>
      <c r="E12352">
        <v>1</v>
      </c>
      <c r="F12352" t="s">
        <v>236</v>
      </c>
      <c r="G12352" t="s">
        <v>237</v>
      </c>
    </row>
    <row r="12353" spans="1:7" x14ac:dyDescent="0.25">
      <c r="A12353" t="s">
        <v>12423</v>
      </c>
      <c r="D12353" t="s">
        <v>235</v>
      </c>
      <c r="E12353">
        <v>1</v>
      </c>
      <c r="F12353" t="s">
        <v>236</v>
      </c>
      <c r="G12353" t="s">
        <v>237</v>
      </c>
    </row>
    <row r="12354" spans="1:7" x14ac:dyDescent="0.25">
      <c r="A12354" t="s">
        <v>12424</v>
      </c>
      <c r="D12354" t="s">
        <v>130</v>
      </c>
      <c r="E12354">
        <v>9</v>
      </c>
      <c r="F12354" t="s">
        <v>131</v>
      </c>
      <c r="G12354" t="s">
        <v>132</v>
      </c>
    </row>
    <row r="12355" spans="1:7" x14ac:dyDescent="0.25">
      <c r="A12355" t="s">
        <v>12425</v>
      </c>
      <c r="D12355">
        <v>7</v>
      </c>
      <c r="E12355">
        <v>9</v>
      </c>
      <c r="F12355" t="s">
        <v>173</v>
      </c>
      <c r="G12355" t="s">
        <v>174</v>
      </c>
    </row>
    <row r="12356" spans="1:7" x14ac:dyDescent="0.25">
      <c r="A12356" t="s">
        <v>12426</v>
      </c>
      <c r="D12356">
        <v>7</v>
      </c>
      <c r="E12356">
        <v>17</v>
      </c>
      <c r="F12356" t="s">
        <v>173</v>
      </c>
      <c r="G12356" t="s">
        <v>174</v>
      </c>
    </row>
    <row r="12357" spans="1:7" x14ac:dyDescent="0.25">
      <c r="A12357" t="s">
        <v>12427</v>
      </c>
      <c r="D12357" t="s">
        <v>130</v>
      </c>
      <c r="E12357">
        <v>1</v>
      </c>
      <c r="F12357" t="s">
        <v>131</v>
      </c>
      <c r="G12357" t="s">
        <v>132</v>
      </c>
    </row>
    <row r="12358" spans="1:7" x14ac:dyDescent="0.25">
      <c r="A12358" t="s">
        <v>12428</v>
      </c>
      <c r="D12358">
        <v>4</v>
      </c>
      <c r="E12358">
        <v>3</v>
      </c>
      <c r="F12358" t="s">
        <v>4215</v>
      </c>
      <c r="G12358" t="s">
        <v>4216</v>
      </c>
    </row>
    <row r="12359" spans="1:7" x14ac:dyDescent="0.25">
      <c r="A12359" t="s">
        <v>12429</v>
      </c>
      <c r="D12359">
        <v>4</v>
      </c>
      <c r="E12359">
        <v>66</v>
      </c>
      <c r="F12359" t="s">
        <v>4215</v>
      </c>
      <c r="G12359" t="s">
        <v>4216</v>
      </c>
    </row>
    <row r="12360" spans="1:7" x14ac:dyDescent="0.25">
      <c r="A12360" t="s">
        <v>12430</v>
      </c>
      <c r="D12360">
        <v>4</v>
      </c>
      <c r="E12360">
        <v>3</v>
      </c>
      <c r="F12360" t="s">
        <v>4215</v>
      </c>
      <c r="G12360" t="s">
        <v>4216</v>
      </c>
    </row>
    <row r="12361" spans="1:7" x14ac:dyDescent="0.25">
      <c r="A12361" t="s">
        <v>12431</v>
      </c>
      <c r="D12361">
        <v>8</v>
      </c>
      <c r="E12361">
        <v>366</v>
      </c>
      <c r="F12361" t="s">
        <v>36</v>
      </c>
      <c r="G12361" t="s">
        <v>37</v>
      </c>
    </row>
    <row r="12362" spans="1:7" x14ac:dyDescent="0.25">
      <c r="A12362" t="s">
        <v>12432</v>
      </c>
      <c r="D12362">
        <v>8</v>
      </c>
      <c r="E12362">
        <v>1</v>
      </c>
      <c r="F12362" t="s">
        <v>36</v>
      </c>
      <c r="G12362" t="s">
        <v>37</v>
      </c>
    </row>
    <row r="12363" spans="1:7" x14ac:dyDescent="0.25">
      <c r="A12363" t="s">
        <v>12433</v>
      </c>
      <c r="D12363">
        <v>8</v>
      </c>
      <c r="E12363">
        <v>2</v>
      </c>
      <c r="F12363" t="s">
        <v>36</v>
      </c>
      <c r="G12363" t="s">
        <v>37</v>
      </c>
    </row>
    <row r="12364" spans="1:7" x14ac:dyDescent="0.25">
      <c r="A12364" t="s">
        <v>12434</v>
      </c>
      <c r="D12364" t="s">
        <v>867</v>
      </c>
      <c r="E12364">
        <v>1</v>
      </c>
      <c r="F12364" t="s">
        <v>868</v>
      </c>
      <c r="G12364" t="s">
        <v>869</v>
      </c>
    </row>
    <row r="12365" spans="1:7" x14ac:dyDescent="0.25">
      <c r="A12365" t="s">
        <v>12435</v>
      </c>
      <c r="D12365" t="s">
        <v>235</v>
      </c>
      <c r="E12365">
        <v>8</v>
      </c>
      <c r="F12365" t="s">
        <v>236</v>
      </c>
      <c r="G12365" t="s">
        <v>237</v>
      </c>
    </row>
    <row r="12366" spans="1:7" x14ac:dyDescent="0.25">
      <c r="A12366" t="s">
        <v>12436</v>
      </c>
      <c r="D12366" t="s">
        <v>867</v>
      </c>
      <c r="E12366">
        <v>1</v>
      </c>
      <c r="F12366" t="s">
        <v>868</v>
      </c>
      <c r="G12366" t="s">
        <v>869</v>
      </c>
    </row>
    <row r="12367" spans="1:7" x14ac:dyDescent="0.25">
      <c r="A12367" t="s">
        <v>12437</v>
      </c>
      <c r="D12367" t="s">
        <v>235</v>
      </c>
      <c r="E12367">
        <v>2</v>
      </c>
      <c r="F12367" t="s">
        <v>236</v>
      </c>
      <c r="G12367" t="s">
        <v>237</v>
      </c>
    </row>
    <row r="12368" spans="1:7" x14ac:dyDescent="0.25">
      <c r="A12368" t="s">
        <v>12438</v>
      </c>
      <c r="D12368" t="s">
        <v>114</v>
      </c>
      <c r="E12368">
        <v>1</v>
      </c>
      <c r="F12368" t="s">
        <v>115</v>
      </c>
      <c r="G12368" t="s">
        <v>116</v>
      </c>
    </row>
    <row r="12369" spans="1:7" x14ac:dyDescent="0.25">
      <c r="A12369" t="s">
        <v>12439</v>
      </c>
      <c r="B12369" t="s">
        <v>20745</v>
      </c>
      <c r="C12369" t="s">
        <v>20749</v>
      </c>
      <c r="D12369" t="s">
        <v>71</v>
      </c>
      <c r="E12369">
        <v>2</v>
      </c>
      <c r="F12369" t="s">
        <v>72</v>
      </c>
      <c r="G12369" t="s">
        <v>73</v>
      </c>
    </row>
    <row r="12370" spans="1:7" x14ac:dyDescent="0.25">
      <c r="A12370" t="s">
        <v>12440</v>
      </c>
      <c r="B12370" t="s">
        <v>20745</v>
      </c>
      <c r="C12370" t="s">
        <v>20749</v>
      </c>
      <c r="D12370" t="s">
        <v>39</v>
      </c>
      <c r="E12370">
        <v>9</v>
      </c>
      <c r="F12370" t="s">
        <v>40</v>
      </c>
      <c r="G12370" t="s">
        <v>41</v>
      </c>
    </row>
    <row r="12371" spans="1:7" x14ac:dyDescent="0.25">
      <c r="A12371" t="s">
        <v>12441</v>
      </c>
      <c r="D12371" t="s">
        <v>130</v>
      </c>
      <c r="E12371">
        <v>1</v>
      </c>
      <c r="F12371" t="s">
        <v>131</v>
      </c>
      <c r="G12371" t="s">
        <v>132</v>
      </c>
    </row>
    <row r="12372" spans="1:7" x14ac:dyDescent="0.25">
      <c r="A12372" t="s">
        <v>12442</v>
      </c>
      <c r="D12372" t="s">
        <v>63</v>
      </c>
      <c r="E12372">
        <v>105</v>
      </c>
      <c r="F12372" t="s">
        <v>64</v>
      </c>
      <c r="G12372" t="s">
        <v>65</v>
      </c>
    </row>
    <row r="12373" spans="1:7" x14ac:dyDescent="0.25">
      <c r="A12373" t="s">
        <v>12443</v>
      </c>
      <c r="D12373" t="s">
        <v>235</v>
      </c>
      <c r="E12373">
        <v>1</v>
      </c>
      <c r="F12373" t="s">
        <v>236</v>
      </c>
      <c r="G12373" t="s">
        <v>237</v>
      </c>
    </row>
    <row r="12374" spans="1:7" x14ac:dyDescent="0.25">
      <c r="A12374" t="s">
        <v>12444</v>
      </c>
      <c r="D12374" t="s">
        <v>44</v>
      </c>
      <c r="E12374">
        <v>1</v>
      </c>
      <c r="F12374" t="s">
        <v>45</v>
      </c>
      <c r="G12374" t="s">
        <v>46</v>
      </c>
    </row>
    <row r="12375" spans="1:7" x14ac:dyDescent="0.25">
      <c r="A12375" t="s">
        <v>12445</v>
      </c>
      <c r="D12375" t="s">
        <v>44</v>
      </c>
      <c r="E12375">
        <v>1</v>
      </c>
      <c r="F12375" t="s">
        <v>45</v>
      </c>
      <c r="G12375" t="s">
        <v>46</v>
      </c>
    </row>
    <row r="12376" spans="1:7" x14ac:dyDescent="0.25">
      <c r="A12376" t="s">
        <v>12446</v>
      </c>
      <c r="D12376">
        <v>8</v>
      </c>
      <c r="E12376">
        <v>18</v>
      </c>
      <c r="F12376" t="s">
        <v>36</v>
      </c>
      <c r="G12376" t="s">
        <v>37</v>
      </c>
    </row>
    <row r="12377" spans="1:7" x14ac:dyDescent="0.25">
      <c r="A12377" t="s">
        <v>12447</v>
      </c>
      <c r="D12377" t="s">
        <v>867</v>
      </c>
      <c r="E12377">
        <v>173</v>
      </c>
      <c r="F12377" t="s">
        <v>868</v>
      </c>
      <c r="G12377" t="s">
        <v>869</v>
      </c>
    </row>
    <row r="12378" spans="1:7" x14ac:dyDescent="0.25">
      <c r="A12378" t="s">
        <v>12448</v>
      </c>
      <c r="D12378" t="s">
        <v>235</v>
      </c>
      <c r="E12378">
        <v>2</v>
      </c>
      <c r="F12378" t="s">
        <v>236</v>
      </c>
      <c r="G12378" t="s">
        <v>237</v>
      </c>
    </row>
    <row r="12379" spans="1:7" x14ac:dyDescent="0.25">
      <c r="A12379" t="s">
        <v>12449</v>
      </c>
      <c r="D12379" t="s">
        <v>867</v>
      </c>
      <c r="E12379">
        <v>5</v>
      </c>
      <c r="F12379" t="s">
        <v>868</v>
      </c>
      <c r="G12379" t="s">
        <v>869</v>
      </c>
    </row>
    <row r="12380" spans="1:7" x14ac:dyDescent="0.25">
      <c r="A12380" t="s">
        <v>12450</v>
      </c>
      <c r="D12380" t="s">
        <v>867</v>
      </c>
      <c r="E12380">
        <v>1</v>
      </c>
      <c r="F12380" t="s">
        <v>868</v>
      </c>
      <c r="G12380" t="s">
        <v>869</v>
      </c>
    </row>
    <row r="12381" spans="1:7" x14ac:dyDescent="0.25">
      <c r="A12381" t="s">
        <v>12451</v>
      </c>
      <c r="D12381" t="s">
        <v>867</v>
      </c>
      <c r="E12381">
        <v>3</v>
      </c>
      <c r="F12381" t="s">
        <v>868</v>
      </c>
      <c r="G12381" t="s">
        <v>869</v>
      </c>
    </row>
    <row r="12382" spans="1:7" x14ac:dyDescent="0.25">
      <c r="A12382" t="s">
        <v>12452</v>
      </c>
      <c r="D12382" t="s">
        <v>256</v>
      </c>
      <c r="E12382">
        <v>4</v>
      </c>
      <c r="F12382" t="s">
        <v>257</v>
      </c>
      <c r="G12382" t="s">
        <v>258</v>
      </c>
    </row>
    <row r="12383" spans="1:7" x14ac:dyDescent="0.25">
      <c r="A12383" t="s">
        <v>12453</v>
      </c>
      <c r="D12383" t="s">
        <v>256</v>
      </c>
      <c r="E12383">
        <v>2</v>
      </c>
      <c r="F12383" t="s">
        <v>257</v>
      </c>
      <c r="G12383" t="s">
        <v>258</v>
      </c>
    </row>
    <row r="12384" spans="1:7" x14ac:dyDescent="0.25">
      <c r="A12384" t="s">
        <v>12454</v>
      </c>
      <c r="D12384" t="s">
        <v>9</v>
      </c>
      <c r="E12384">
        <v>1</v>
      </c>
      <c r="F12384" t="s">
        <v>10</v>
      </c>
      <c r="G12384" t="s">
        <v>11</v>
      </c>
    </row>
    <row r="12385" spans="1:7" x14ac:dyDescent="0.25">
      <c r="A12385" t="s">
        <v>12455</v>
      </c>
      <c r="D12385" t="s">
        <v>63</v>
      </c>
      <c r="E12385">
        <v>1192</v>
      </c>
      <c r="F12385" t="s">
        <v>64</v>
      </c>
      <c r="G12385" t="s">
        <v>65</v>
      </c>
    </row>
    <row r="12386" spans="1:7" x14ac:dyDescent="0.25">
      <c r="A12386" t="s">
        <v>12456</v>
      </c>
      <c r="D12386" t="s">
        <v>63</v>
      </c>
      <c r="E12386">
        <v>16</v>
      </c>
      <c r="F12386" t="s">
        <v>64</v>
      </c>
      <c r="G12386" t="s">
        <v>65</v>
      </c>
    </row>
    <row r="12387" spans="1:7" x14ac:dyDescent="0.25">
      <c r="A12387" t="s">
        <v>12457</v>
      </c>
      <c r="D12387" t="s">
        <v>63</v>
      </c>
      <c r="E12387">
        <v>10</v>
      </c>
      <c r="F12387" t="s">
        <v>64</v>
      </c>
      <c r="G12387" t="s">
        <v>65</v>
      </c>
    </row>
    <row r="12388" spans="1:7" x14ac:dyDescent="0.25">
      <c r="A12388" t="s">
        <v>12458</v>
      </c>
      <c r="D12388" t="s">
        <v>63</v>
      </c>
      <c r="E12388">
        <v>245</v>
      </c>
      <c r="F12388" t="s">
        <v>64</v>
      </c>
      <c r="G12388" t="s">
        <v>65</v>
      </c>
    </row>
    <row r="12389" spans="1:7" x14ac:dyDescent="0.25">
      <c r="A12389" t="s">
        <v>12459</v>
      </c>
      <c r="D12389" t="s">
        <v>63</v>
      </c>
      <c r="E12389">
        <v>1</v>
      </c>
      <c r="F12389" t="s">
        <v>64</v>
      </c>
      <c r="G12389" t="s">
        <v>65</v>
      </c>
    </row>
    <row r="12390" spans="1:7" x14ac:dyDescent="0.25">
      <c r="A12390" t="s">
        <v>12460</v>
      </c>
      <c r="D12390" t="s">
        <v>63</v>
      </c>
      <c r="E12390">
        <v>1</v>
      </c>
      <c r="F12390" t="s">
        <v>64</v>
      </c>
      <c r="G12390" t="s">
        <v>65</v>
      </c>
    </row>
    <row r="12391" spans="1:7" x14ac:dyDescent="0.25">
      <c r="A12391" t="s">
        <v>12461</v>
      </c>
      <c r="D12391" t="s">
        <v>63</v>
      </c>
      <c r="E12391">
        <v>7</v>
      </c>
      <c r="F12391" t="s">
        <v>64</v>
      </c>
      <c r="G12391" t="s">
        <v>65</v>
      </c>
    </row>
    <row r="12392" spans="1:7" x14ac:dyDescent="0.25">
      <c r="A12392" t="s">
        <v>12462</v>
      </c>
      <c r="D12392" t="s">
        <v>63</v>
      </c>
      <c r="E12392">
        <v>1</v>
      </c>
      <c r="F12392" t="s">
        <v>64</v>
      </c>
      <c r="G12392" t="s">
        <v>65</v>
      </c>
    </row>
    <row r="12393" spans="1:7" x14ac:dyDescent="0.25">
      <c r="A12393" t="s">
        <v>12463</v>
      </c>
      <c r="D12393" t="s">
        <v>63</v>
      </c>
      <c r="E12393">
        <v>41</v>
      </c>
      <c r="F12393" t="s">
        <v>64</v>
      </c>
      <c r="G12393" t="s">
        <v>65</v>
      </c>
    </row>
    <row r="12394" spans="1:7" x14ac:dyDescent="0.25">
      <c r="A12394" t="s">
        <v>12464</v>
      </c>
      <c r="D12394" t="s">
        <v>63</v>
      </c>
      <c r="E12394">
        <v>19</v>
      </c>
      <c r="F12394" t="s">
        <v>64</v>
      </c>
      <c r="G12394" t="s">
        <v>65</v>
      </c>
    </row>
    <row r="12395" spans="1:7" x14ac:dyDescent="0.25">
      <c r="A12395" t="s">
        <v>12465</v>
      </c>
      <c r="D12395" t="s">
        <v>235</v>
      </c>
      <c r="E12395">
        <v>2</v>
      </c>
      <c r="F12395" t="s">
        <v>236</v>
      </c>
      <c r="G12395" t="s">
        <v>237</v>
      </c>
    </row>
    <row r="12396" spans="1:7" x14ac:dyDescent="0.25">
      <c r="A12396" t="s">
        <v>12466</v>
      </c>
      <c r="D12396" t="s">
        <v>235</v>
      </c>
      <c r="E12396">
        <v>1</v>
      </c>
      <c r="F12396" t="s">
        <v>236</v>
      </c>
      <c r="G12396" t="s">
        <v>237</v>
      </c>
    </row>
    <row r="12397" spans="1:7" x14ac:dyDescent="0.25">
      <c r="A12397" t="s">
        <v>12467</v>
      </c>
      <c r="D12397" t="s">
        <v>114</v>
      </c>
      <c r="E12397">
        <v>7</v>
      </c>
      <c r="F12397" t="s">
        <v>115</v>
      </c>
      <c r="G12397" t="s">
        <v>116</v>
      </c>
    </row>
    <row r="12398" spans="1:7" x14ac:dyDescent="0.25">
      <c r="A12398" t="s">
        <v>12468</v>
      </c>
      <c r="D12398" t="s">
        <v>63</v>
      </c>
      <c r="E12398">
        <v>1105</v>
      </c>
      <c r="F12398" t="s">
        <v>64</v>
      </c>
      <c r="G12398" t="s">
        <v>65</v>
      </c>
    </row>
    <row r="12399" spans="1:7" x14ac:dyDescent="0.25">
      <c r="A12399" t="s">
        <v>12469</v>
      </c>
      <c r="D12399" t="s">
        <v>63</v>
      </c>
      <c r="E12399">
        <v>1</v>
      </c>
      <c r="F12399" t="s">
        <v>64</v>
      </c>
      <c r="G12399" t="s">
        <v>65</v>
      </c>
    </row>
    <row r="12400" spans="1:7" x14ac:dyDescent="0.25">
      <c r="A12400" t="s">
        <v>12470</v>
      </c>
      <c r="D12400" t="s">
        <v>63</v>
      </c>
      <c r="E12400">
        <v>1</v>
      </c>
      <c r="F12400" t="s">
        <v>64</v>
      </c>
      <c r="G12400" t="s">
        <v>65</v>
      </c>
    </row>
    <row r="12401" spans="1:7" x14ac:dyDescent="0.25">
      <c r="A12401" t="s">
        <v>12471</v>
      </c>
      <c r="D12401" t="s">
        <v>256</v>
      </c>
      <c r="E12401">
        <v>7</v>
      </c>
      <c r="F12401" t="s">
        <v>257</v>
      </c>
      <c r="G12401" t="s">
        <v>258</v>
      </c>
    </row>
    <row r="12402" spans="1:7" x14ac:dyDescent="0.25">
      <c r="A12402" t="s">
        <v>12472</v>
      </c>
      <c r="D12402" t="s">
        <v>63</v>
      </c>
      <c r="E12402">
        <v>1</v>
      </c>
      <c r="F12402" t="s">
        <v>64</v>
      </c>
      <c r="G12402" t="s">
        <v>65</v>
      </c>
    </row>
    <row r="12403" spans="1:7" x14ac:dyDescent="0.25">
      <c r="A12403" t="s">
        <v>12473</v>
      </c>
      <c r="D12403" t="s">
        <v>63</v>
      </c>
      <c r="E12403">
        <v>1</v>
      </c>
      <c r="F12403" t="s">
        <v>64</v>
      </c>
      <c r="G12403" t="s">
        <v>65</v>
      </c>
    </row>
    <row r="12404" spans="1:7" x14ac:dyDescent="0.25">
      <c r="A12404" t="s">
        <v>12474</v>
      </c>
      <c r="D12404" t="s">
        <v>63</v>
      </c>
      <c r="E12404">
        <v>1</v>
      </c>
      <c r="F12404" t="s">
        <v>64</v>
      </c>
      <c r="G12404" t="s">
        <v>65</v>
      </c>
    </row>
    <row r="12405" spans="1:7" x14ac:dyDescent="0.25">
      <c r="A12405" t="s">
        <v>12475</v>
      </c>
      <c r="D12405" t="s">
        <v>63</v>
      </c>
      <c r="E12405">
        <v>5</v>
      </c>
      <c r="F12405" t="s">
        <v>64</v>
      </c>
      <c r="G12405" t="s">
        <v>65</v>
      </c>
    </row>
    <row r="12406" spans="1:7" x14ac:dyDescent="0.25">
      <c r="A12406" t="s">
        <v>12476</v>
      </c>
      <c r="D12406" t="s">
        <v>63</v>
      </c>
      <c r="E12406">
        <v>67</v>
      </c>
      <c r="F12406" t="s">
        <v>64</v>
      </c>
      <c r="G12406" t="s">
        <v>65</v>
      </c>
    </row>
    <row r="12407" spans="1:7" x14ac:dyDescent="0.25">
      <c r="A12407" t="s">
        <v>12477</v>
      </c>
      <c r="D12407" t="s">
        <v>63</v>
      </c>
      <c r="E12407">
        <v>29</v>
      </c>
      <c r="F12407" t="s">
        <v>64</v>
      </c>
      <c r="G12407" t="s">
        <v>65</v>
      </c>
    </row>
    <row r="12408" spans="1:7" x14ac:dyDescent="0.25">
      <c r="A12408" t="s">
        <v>12478</v>
      </c>
      <c r="D12408" t="s">
        <v>63</v>
      </c>
      <c r="E12408">
        <v>2</v>
      </c>
      <c r="F12408" t="s">
        <v>64</v>
      </c>
      <c r="G12408" t="s">
        <v>65</v>
      </c>
    </row>
    <row r="12409" spans="1:7" x14ac:dyDescent="0.25">
      <c r="A12409" t="s">
        <v>12479</v>
      </c>
      <c r="D12409" t="s">
        <v>44</v>
      </c>
      <c r="E12409">
        <v>3</v>
      </c>
      <c r="F12409" t="s">
        <v>45</v>
      </c>
      <c r="G12409" t="s">
        <v>46</v>
      </c>
    </row>
    <row r="12410" spans="1:7" x14ac:dyDescent="0.25">
      <c r="A12410" t="s">
        <v>12480</v>
      </c>
      <c r="D12410" t="s">
        <v>39</v>
      </c>
      <c r="E12410">
        <v>4</v>
      </c>
      <c r="F12410" t="s">
        <v>40</v>
      </c>
      <c r="G12410" t="s">
        <v>41</v>
      </c>
    </row>
    <row r="12411" spans="1:7" x14ac:dyDescent="0.25">
      <c r="A12411" t="s">
        <v>12481</v>
      </c>
      <c r="D12411" t="s">
        <v>59</v>
      </c>
      <c r="E12411">
        <v>1</v>
      </c>
      <c r="F12411" t="s">
        <v>60</v>
      </c>
      <c r="G12411" t="s">
        <v>61</v>
      </c>
    </row>
    <row r="12412" spans="1:7" x14ac:dyDescent="0.25">
      <c r="A12412" t="s">
        <v>12482</v>
      </c>
      <c r="D12412" t="s">
        <v>39</v>
      </c>
      <c r="E12412">
        <v>2</v>
      </c>
      <c r="F12412" t="s">
        <v>40</v>
      </c>
      <c r="G12412" t="s">
        <v>41</v>
      </c>
    </row>
    <row r="12413" spans="1:7" x14ac:dyDescent="0.25">
      <c r="A12413" t="s">
        <v>12483</v>
      </c>
      <c r="D12413" t="s">
        <v>59</v>
      </c>
      <c r="E12413">
        <v>8</v>
      </c>
      <c r="F12413" t="s">
        <v>60</v>
      </c>
      <c r="G12413" t="s">
        <v>61</v>
      </c>
    </row>
    <row r="12414" spans="1:7" x14ac:dyDescent="0.25">
      <c r="A12414" t="s">
        <v>12484</v>
      </c>
      <c r="D12414" t="s">
        <v>59</v>
      </c>
      <c r="E12414">
        <v>1</v>
      </c>
      <c r="F12414" t="s">
        <v>60</v>
      </c>
      <c r="G12414" t="s">
        <v>61</v>
      </c>
    </row>
    <row r="12415" spans="1:7" x14ac:dyDescent="0.25">
      <c r="A12415" t="s">
        <v>12485</v>
      </c>
      <c r="D12415" t="s">
        <v>59</v>
      </c>
      <c r="E12415">
        <v>1</v>
      </c>
      <c r="F12415" t="s">
        <v>60</v>
      </c>
      <c r="G12415" t="s">
        <v>61</v>
      </c>
    </row>
    <row r="12416" spans="1:7" x14ac:dyDescent="0.25">
      <c r="A12416" t="s">
        <v>12486</v>
      </c>
      <c r="D12416" t="s">
        <v>59</v>
      </c>
      <c r="E12416">
        <v>8</v>
      </c>
      <c r="F12416" t="s">
        <v>60</v>
      </c>
      <c r="G12416" t="s">
        <v>61</v>
      </c>
    </row>
    <row r="12417" spans="1:7" x14ac:dyDescent="0.25">
      <c r="A12417" t="s">
        <v>12487</v>
      </c>
      <c r="D12417">
        <v>8</v>
      </c>
      <c r="E12417">
        <v>6</v>
      </c>
      <c r="F12417" t="s">
        <v>36</v>
      </c>
      <c r="G12417" t="s">
        <v>37</v>
      </c>
    </row>
    <row r="12418" spans="1:7" x14ac:dyDescent="0.25">
      <c r="A12418" t="s">
        <v>12488</v>
      </c>
      <c r="D12418">
        <v>8</v>
      </c>
      <c r="E12418">
        <v>5</v>
      </c>
      <c r="F12418" t="s">
        <v>36</v>
      </c>
      <c r="G12418" t="s">
        <v>37</v>
      </c>
    </row>
    <row r="12419" spans="1:7" x14ac:dyDescent="0.25">
      <c r="A12419" t="s">
        <v>12489</v>
      </c>
      <c r="D12419" t="s">
        <v>63</v>
      </c>
      <c r="E12419">
        <v>3</v>
      </c>
      <c r="F12419" t="s">
        <v>64</v>
      </c>
      <c r="G12419" t="s">
        <v>65</v>
      </c>
    </row>
    <row r="12420" spans="1:7" x14ac:dyDescent="0.25">
      <c r="A12420" t="s">
        <v>12490</v>
      </c>
      <c r="D12420" t="s">
        <v>63</v>
      </c>
      <c r="E12420">
        <v>158</v>
      </c>
      <c r="F12420" t="s">
        <v>64</v>
      </c>
      <c r="G12420" t="s">
        <v>65</v>
      </c>
    </row>
    <row r="12421" spans="1:7" x14ac:dyDescent="0.25">
      <c r="A12421" t="s">
        <v>12491</v>
      </c>
      <c r="D12421" t="s">
        <v>867</v>
      </c>
      <c r="E12421">
        <v>2</v>
      </c>
      <c r="F12421" t="s">
        <v>868</v>
      </c>
      <c r="G12421" t="s">
        <v>869</v>
      </c>
    </row>
    <row r="12422" spans="1:7" x14ac:dyDescent="0.25">
      <c r="A12422" t="s">
        <v>12492</v>
      </c>
      <c r="D12422" t="s">
        <v>114</v>
      </c>
      <c r="E12422">
        <v>1</v>
      </c>
      <c r="F12422" t="s">
        <v>115</v>
      </c>
      <c r="G12422" t="s">
        <v>116</v>
      </c>
    </row>
    <row r="12423" spans="1:7" x14ac:dyDescent="0.25">
      <c r="A12423" t="s">
        <v>12493</v>
      </c>
      <c r="D12423" t="s">
        <v>114</v>
      </c>
      <c r="E12423">
        <v>12</v>
      </c>
      <c r="F12423" t="s">
        <v>115</v>
      </c>
      <c r="G12423" t="s">
        <v>116</v>
      </c>
    </row>
    <row r="12424" spans="1:7" x14ac:dyDescent="0.25">
      <c r="A12424" t="s">
        <v>12494</v>
      </c>
      <c r="D12424" t="s">
        <v>114</v>
      </c>
      <c r="E12424">
        <v>17</v>
      </c>
      <c r="F12424" t="s">
        <v>115</v>
      </c>
      <c r="G12424" t="s">
        <v>116</v>
      </c>
    </row>
    <row r="12425" spans="1:7" x14ac:dyDescent="0.25">
      <c r="A12425" t="s">
        <v>12495</v>
      </c>
      <c r="D12425" t="s">
        <v>130</v>
      </c>
      <c r="E12425">
        <v>108</v>
      </c>
      <c r="F12425" t="s">
        <v>131</v>
      </c>
      <c r="G12425" t="s">
        <v>132</v>
      </c>
    </row>
    <row r="12426" spans="1:7" x14ac:dyDescent="0.25">
      <c r="A12426" t="s">
        <v>12496</v>
      </c>
      <c r="D12426" t="s">
        <v>130</v>
      </c>
      <c r="E12426">
        <v>2</v>
      </c>
      <c r="F12426" t="s">
        <v>131</v>
      </c>
      <c r="G12426" t="s">
        <v>132</v>
      </c>
    </row>
    <row r="12427" spans="1:7" x14ac:dyDescent="0.25">
      <c r="A12427" t="s">
        <v>12497</v>
      </c>
      <c r="D12427" t="s">
        <v>256</v>
      </c>
      <c r="E12427">
        <v>2</v>
      </c>
      <c r="F12427" t="s">
        <v>257</v>
      </c>
      <c r="G12427" t="s">
        <v>258</v>
      </c>
    </row>
    <row r="12428" spans="1:7" x14ac:dyDescent="0.25">
      <c r="A12428" t="s">
        <v>12498</v>
      </c>
      <c r="D12428">
        <v>8</v>
      </c>
      <c r="E12428">
        <v>1</v>
      </c>
      <c r="F12428" t="s">
        <v>36</v>
      </c>
      <c r="G12428" t="s">
        <v>37</v>
      </c>
    </row>
    <row r="12429" spans="1:7" x14ac:dyDescent="0.25">
      <c r="A12429" t="s">
        <v>12499</v>
      </c>
      <c r="D12429" t="s">
        <v>235</v>
      </c>
      <c r="E12429">
        <v>3</v>
      </c>
      <c r="F12429" t="s">
        <v>236</v>
      </c>
      <c r="G12429" t="s">
        <v>237</v>
      </c>
    </row>
    <row r="12430" spans="1:7" x14ac:dyDescent="0.25">
      <c r="A12430" t="s">
        <v>12500</v>
      </c>
      <c r="D12430" t="s">
        <v>39</v>
      </c>
      <c r="E12430">
        <v>1</v>
      </c>
      <c r="F12430" t="s">
        <v>40</v>
      </c>
      <c r="G12430" t="s">
        <v>41</v>
      </c>
    </row>
    <row r="12431" spans="1:7" x14ac:dyDescent="0.25">
      <c r="A12431" t="s">
        <v>12501</v>
      </c>
      <c r="D12431" t="s">
        <v>63</v>
      </c>
      <c r="E12431">
        <v>123</v>
      </c>
      <c r="F12431" t="s">
        <v>64</v>
      </c>
      <c r="G12431" t="s">
        <v>65</v>
      </c>
    </row>
    <row r="12432" spans="1:7" x14ac:dyDescent="0.25">
      <c r="A12432" t="s">
        <v>12502</v>
      </c>
      <c r="D12432" t="s">
        <v>39</v>
      </c>
      <c r="E12432">
        <v>5</v>
      </c>
      <c r="F12432" t="s">
        <v>40</v>
      </c>
      <c r="G12432" t="s">
        <v>41</v>
      </c>
    </row>
    <row r="12433" spans="1:7" x14ac:dyDescent="0.25">
      <c r="A12433" t="s">
        <v>12503</v>
      </c>
      <c r="D12433" t="s">
        <v>130</v>
      </c>
      <c r="E12433">
        <v>11</v>
      </c>
      <c r="F12433" t="s">
        <v>131</v>
      </c>
      <c r="G12433" t="s">
        <v>132</v>
      </c>
    </row>
    <row r="12434" spans="1:7" x14ac:dyDescent="0.25">
      <c r="A12434" t="s">
        <v>12504</v>
      </c>
      <c r="D12434" t="s">
        <v>130</v>
      </c>
      <c r="E12434">
        <v>1</v>
      </c>
      <c r="F12434" t="s">
        <v>131</v>
      </c>
      <c r="G12434" t="s">
        <v>132</v>
      </c>
    </row>
    <row r="12435" spans="1:7" x14ac:dyDescent="0.25">
      <c r="A12435" t="s">
        <v>12505</v>
      </c>
      <c r="D12435" t="s">
        <v>114</v>
      </c>
      <c r="E12435">
        <v>412</v>
      </c>
      <c r="F12435" t="s">
        <v>115</v>
      </c>
      <c r="G12435" t="s">
        <v>116</v>
      </c>
    </row>
    <row r="12436" spans="1:7" x14ac:dyDescent="0.25">
      <c r="A12436" t="s">
        <v>12506</v>
      </c>
      <c r="D12436" t="s">
        <v>256</v>
      </c>
      <c r="E12436">
        <v>2</v>
      </c>
      <c r="F12436" t="s">
        <v>257</v>
      </c>
      <c r="G12436" t="s">
        <v>258</v>
      </c>
    </row>
    <row r="12437" spans="1:7" x14ac:dyDescent="0.25">
      <c r="A12437" t="s">
        <v>12507</v>
      </c>
      <c r="D12437" t="s">
        <v>114</v>
      </c>
      <c r="E12437">
        <v>29</v>
      </c>
      <c r="F12437" t="s">
        <v>115</v>
      </c>
      <c r="G12437" t="s">
        <v>116</v>
      </c>
    </row>
    <row r="12438" spans="1:7" x14ac:dyDescent="0.25">
      <c r="A12438" t="s">
        <v>12508</v>
      </c>
      <c r="D12438" t="s">
        <v>114</v>
      </c>
      <c r="E12438">
        <v>2</v>
      </c>
      <c r="F12438" t="s">
        <v>115</v>
      </c>
      <c r="G12438" t="s">
        <v>116</v>
      </c>
    </row>
    <row r="12439" spans="1:7" x14ac:dyDescent="0.25">
      <c r="A12439" t="s">
        <v>12509</v>
      </c>
      <c r="D12439">
        <v>8</v>
      </c>
      <c r="E12439">
        <v>1</v>
      </c>
      <c r="F12439" t="s">
        <v>36</v>
      </c>
      <c r="G12439" t="s">
        <v>37</v>
      </c>
    </row>
    <row r="12440" spans="1:7" x14ac:dyDescent="0.25">
      <c r="A12440" t="s">
        <v>12510</v>
      </c>
      <c r="D12440" t="s">
        <v>235</v>
      </c>
      <c r="E12440">
        <v>2</v>
      </c>
      <c r="F12440" t="s">
        <v>236</v>
      </c>
      <c r="G12440" t="s">
        <v>237</v>
      </c>
    </row>
    <row r="12441" spans="1:7" x14ac:dyDescent="0.25">
      <c r="A12441" t="s">
        <v>12511</v>
      </c>
      <c r="D12441" t="s">
        <v>235</v>
      </c>
      <c r="E12441">
        <v>1</v>
      </c>
      <c r="F12441" t="s">
        <v>236</v>
      </c>
      <c r="G12441" t="s">
        <v>237</v>
      </c>
    </row>
    <row r="12442" spans="1:7" x14ac:dyDescent="0.25">
      <c r="A12442" t="s">
        <v>12512</v>
      </c>
      <c r="D12442" t="s">
        <v>235</v>
      </c>
      <c r="E12442">
        <v>2</v>
      </c>
      <c r="F12442" t="s">
        <v>236</v>
      </c>
      <c r="G12442" t="s">
        <v>237</v>
      </c>
    </row>
    <row r="12443" spans="1:7" x14ac:dyDescent="0.25">
      <c r="A12443" t="s">
        <v>12513</v>
      </c>
      <c r="D12443" t="s">
        <v>59</v>
      </c>
      <c r="E12443">
        <v>1</v>
      </c>
      <c r="F12443" t="s">
        <v>60</v>
      </c>
      <c r="G12443" t="s">
        <v>61</v>
      </c>
    </row>
    <row r="12444" spans="1:7" x14ac:dyDescent="0.25">
      <c r="A12444" t="s">
        <v>12514</v>
      </c>
      <c r="D12444" t="s">
        <v>256</v>
      </c>
      <c r="E12444">
        <v>1</v>
      </c>
      <c r="F12444" t="s">
        <v>257</v>
      </c>
      <c r="G12444" t="s">
        <v>258</v>
      </c>
    </row>
    <row r="12445" spans="1:7" x14ac:dyDescent="0.25">
      <c r="A12445" t="s">
        <v>12515</v>
      </c>
      <c r="D12445">
        <v>8</v>
      </c>
      <c r="E12445">
        <v>381</v>
      </c>
      <c r="F12445" t="s">
        <v>36</v>
      </c>
      <c r="G12445" t="s">
        <v>37</v>
      </c>
    </row>
    <row r="12446" spans="1:7" x14ac:dyDescent="0.25">
      <c r="A12446" t="s">
        <v>12516</v>
      </c>
      <c r="D12446" t="s">
        <v>235</v>
      </c>
      <c r="E12446">
        <v>11</v>
      </c>
      <c r="F12446" t="s">
        <v>236</v>
      </c>
      <c r="G12446" t="s">
        <v>237</v>
      </c>
    </row>
    <row r="12447" spans="1:7" x14ac:dyDescent="0.25">
      <c r="A12447" t="s">
        <v>12517</v>
      </c>
      <c r="D12447" t="s">
        <v>63</v>
      </c>
      <c r="E12447">
        <v>2</v>
      </c>
      <c r="F12447" t="s">
        <v>64</v>
      </c>
      <c r="G12447" t="s">
        <v>65</v>
      </c>
    </row>
    <row r="12448" spans="1:7" x14ac:dyDescent="0.25">
      <c r="A12448" t="s">
        <v>12518</v>
      </c>
      <c r="D12448" t="s">
        <v>63</v>
      </c>
      <c r="E12448">
        <v>2</v>
      </c>
      <c r="F12448" t="s">
        <v>64</v>
      </c>
      <c r="G12448" t="s">
        <v>65</v>
      </c>
    </row>
    <row r="12449" spans="1:7" x14ac:dyDescent="0.25">
      <c r="A12449" t="s">
        <v>12519</v>
      </c>
      <c r="D12449" t="s">
        <v>130</v>
      </c>
      <c r="E12449">
        <v>8</v>
      </c>
      <c r="F12449" t="s">
        <v>131</v>
      </c>
      <c r="G12449" t="s">
        <v>132</v>
      </c>
    </row>
    <row r="12450" spans="1:7" x14ac:dyDescent="0.25">
      <c r="A12450" t="s">
        <v>12520</v>
      </c>
      <c r="D12450" t="s">
        <v>1122</v>
      </c>
      <c r="E12450">
        <v>3</v>
      </c>
      <c r="F12450" t="s">
        <v>1123</v>
      </c>
      <c r="G12450" t="s">
        <v>1124</v>
      </c>
    </row>
    <row r="12451" spans="1:7" x14ac:dyDescent="0.25">
      <c r="A12451" t="s">
        <v>12521</v>
      </c>
      <c r="D12451" t="s">
        <v>130</v>
      </c>
      <c r="E12451">
        <v>3</v>
      </c>
      <c r="F12451" t="s">
        <v>131</v>
      </c>
      <c r="G12451" t="s">
        <v>132</v>
      </c>
    </row>
    <row r="12452" spans="1:7" x14ac:dyDescent="0.25">
      <c r="A12452" t="s">
        <v>12522</v>
      </c>
      <c r="D12452" t="s">
        <v>321</v>
      </c>
      <c r="E12452">
        <v>1</v>
      </c>
      <c r="F12452" t="s">
        <v>322</v>
      </c>
      <c r="G12452" t="s">
        <v>323</v>
      </c>
    </row>
    <row r="12453" spans="1:7" x14ac:dyDescent="0.25">
      <c r="A12453" t="s">
        <v>12523</v>
      </c>
      <c r="D12453" t="s">
        <v>867</v>
      </c>
      <c r="E12453">
        <v>52</v>
      </c>
      <c r="F12453" t="s">
        <v>868</v>
      </c>
      <c r="G12453" t="s">
        <v>869</v>
      </c>
    </row>
    <row r="12454" spans="1:7" x14ac:dyDescent="0.25">
      <c r="A12454" t="s">
        <v>12524</v>
      </c>
      <c r="D12454" t="s">
        <v>867</v>
      </c>
      <c r="E12454">
        <v>3</v>
      </c>
      <c r="F12454" t="s">
        <v>868</v>
      </c>
      <c r="G12454" t="s">
        <v>869</v>
      </c>
    </row>
    <row r="12455" spans="1:7" x14ac:dyDescent="0.25">
      <c r="A12455" t="s">
        <v>12525</v>
      </c>
      <c r="D12455" t="s">
        <v>867</v>
      </c>
      <c r="E12455">
        <v>1</v>
      </c>
      <c r="F12455" t="s">
        <v>868</v>
      </c>
      <c r="G12455" t="s">
        <v>869</v>
      </c>
    </row>
    <row r="12456" spans="1:7" x14ac:dyDescent="0.25">
      <c r="A12456" t="s">
        <v>12526</v>
      </c>
      <c r="D12456" t="s">
        <v>867</v>
      </c>
      <c r="E12456">
        <v>1</v>
      </c>
      <c r="F12456" t="s">
        <v>868</v>
      </c>
      <c r="G12456" t="s">
        <v>869</v>
      </c>
    </row>
    <row r="12457" spans="1:7" x14ac:dyDescent="0.25">
      <c r="A12457" t="s">
        <v>12527</v>
      </c>
      <c r="D12457" t="s">
        <v>867</v>
      </c>
      <c r="E12457">
        <v>1</v>
      </c>
      <c r="F12457" t="s">
        <v>868</v>
      </c>
      <c r="G12457" t="s">
        <v>869</v>
      </c>
    </row>
    <row r="12458" spans="1:7" x14ac:dyDescent="0.25">
      <c r="A12458" t="s">
        <v>12528</v>
      </c>
      <c r="D12458" t="s">
        <v>867</v>
      </c>
      <c r="E12458">
        <v>2</v>
      </c>
      <c r="F12458" t="s">
        <v>868</v>
      </c>
      <c r="G12458" t="s">
        <v>869</v>
      </c>
    </row>
    <row r="12459" spans="1:7" x14ac:dyDescent="0.25">
      <c r="A12459" t="s">
        <v>12529</v>
      </c>
      <c r="D12459">
        <v>8</v>
      </c>
      <c r="E12459">
        <v>1</v>
      </c>
      <c r="F12459" t="s">
        <v>36</v>
      </c>
      <c r="G12459" t="s">
        <v>37</v>
      </c>
    </row>
    <row r="12460" spans="1:7" x14ac:dyDescent="0.25">
      <c r="A12460" t="s">
        <v>12530</v>
      </c>
      <c r="D12460" t="s">
        <v>114</v>
      </c>
      <c r="E12460">
        <v>10</v>
      </c>
      <c r="F12460" t="s">
        <v>115</v>
      </c>
      <c r="G12460" t="s">
        <v>116</v>
      </c>
    </row>
    <row r="12461" spans="1:7" x14ac:dyDescent="0.25">
      <c r="A12461" t="s">
        <v>12531</v>
      </c>
      <c r="D12461" t="s">
        <v>114</v>
      </c>
      <c r="E12461">
        <v>2</v>
      </c>
      <c r="F12461" t="s">
        <v>115</v>
      </c>
      <c r="G12461" t="s">
        <v>116</v>
      </c>
    </row>
    <row r="12462" spans="1:7" x14ac:dyDescent="0.25">
      <c r="A12462" t="s">
        <v>12532</v>
      </c>
      <c r="D12462" t="s">
        <v>114</v>
      </c>
      <c r="E12462">
        <v>1</v>
      </c>
      <c r="F12462" t="s">
        <v>115</v>
      </c>
      <c r="G12462" t="s">
        <v>116</v>
      </c>
    </row>
    <row r="12463" spans="1:7" x14ac:dyDescent="0.25">
      <c r="A12463" t="s">
        <v>12533</v>
      </c>
      <c r="D12463" t="s">
        <v>114</v>
      </c>
      <c r="E12463">
        <v>1</v>
      </c>
      <c r="F12463" t="s">
        <v>115</v>
      </c>
      <c r="G12463" t="s">
        <v>116</v>
      </c>
    </row>
    <row r="12464" spans="1:7" x14ac:dyDescent="0.25">
      <c r="A12464" t="s">
        <v>12534</v>
      </c>
      <c r="D12464" t="s">
        <v>63</v>
      </c>
      <c r="E12464">
        <v>44</v>
      </c>
      <c r="F12464" t="s">
        <v>64</v>
      </c>
      <c r="G12464" t="s">
        <v>65</v>
      </c>
    </row>
    <row r="12465" spans="1:7" x14ac:dyDescent="0.25">
      <c r="A12465" t="s">
        <v>12535</v>
      </c>
      <c r="D12465">
        <v>8</v>
      </c>
      <c r="E12465">
        <v>14</v>
      </c>
      <c r="F12465" t="s">
        <v>36</v>
      </c>
      <c r="G12465" t="s">
        <v>37</v>
      </c>
    </row>
    <row r="12466" spans="1:7" x14ac:dyDescent="0.25">
      <c r="A12466" t="s">
        <v>12536</v>
      </c>
      <c r="D12466">
        <v>8</v>
      </c>
      <c r="E12466">
        <v>12</v>
      </c>
      <c r="F12466" t="s">
        <v>36</v>
      </c>
      <c r="G12466" t="s">
        <v>37</v>
      </c>
    </row>
    <row r="12467" spans="1:7" x14ac:dyDescent="0.25">
      <c r="A12467" t="s">
        <v>12537</v>
      </c>
      <c r="D12467" t="s">
        <v>114</v>
      </c>
      <c r="E12467">
        <v>8</v>
      </c>
      <c r="F12467" t="s">
        <v>115</v>
      </c>
      <c r="G12467" t="s">
        <v>116</v>
      </c>
    </row>
    <row r="12468" spans="1:7" x14ac:dyDescent="0.25">
      <c r="A12468" t="s">
        <v>12538</v>
      </c>
      <c r="D12468" t="s">
        <v>114</v>
      </c>
      <c r="E12468">
        <v>2</v>
      </c>
      <c r="F12468" t="s">
        <v>115</v>
      </c>
      <c r="G12468" t="s">
        <v>116</v>
      </c>
    </row>
    <row r="12469" spans="1:7" x14ac:dyDescent="0.25">
      <c r="A12469" t="s">
        <v>12539</v>
      </c>
      <c r="D12469" t="s">
        <v>114</v>
      </c>
      <c r="E12469">
        <v>2</v>
      </c>
      <c r="F12469" t="s">
        <v>115</v>
      </c>
      <c r="G12469" t="s">
        <v>116</v>
      </c>
    </row>
    <row r="12470" spans="1:7" x14ac:dyDescent="0.25">
      <c r="A12470" t="s">
        <v>12540</v>
      </c>
      <c r="D12470" t="s">
        <v>39</v>
      </c>
      <c r="E12470">
        <v>1</v>
      </c>
      <c r="F12470" t="s">
        <v>40</v>
      </c>
      <c r="G12470" t="s">
        <v>41</v>
      </c>
    </row>
    <row r="12471" spans="1:7" x14ac:dyDescent="0.25">
      <c r="A12471" t="s">
        <v>12541</v>
      </c>
      <c r="D12471" t="s">
        <v>867</v>
      </c>
      <c r="E12471">
        <v>1</v>
      </c>
      <c r="F12471" t="s">
        <v>868</v>
      </c>
      <c r="G12471" t="s">
        <v>869</v>
      </c>
    </row>
    <row r="12472" spans="1:7" x14ac:dyDescent="0.25">
      <c r="A12472" t="s">
        <v>12542</v>
      </c>
      <c r="D12472" t="s">
        <v>130</v>
      </c>
      <c r="E12472">
        <v>1</v>
      </c>
      <c r="F12472" t="s">
        <v>131</v>
      </c>
      <c r="G12472" t="s">
        <v>132</v>
      </c>
    </row>
    <row r="12473" spans="1:7" x14ac:dyDescent="0.25">
      <c r="A12473" t="s">
        <v>12543</v>
      </c>
      <c r="D12473">
        <v>7</v>
      </c>
      <c r="E12473">
        <v>1</v>
      </c>
      <c r="F12473" t="s">
        <v>173</v>
      </c>
      <c r="G12473" t="s">
        <v>174</v>
      </c>
    </row>
    <row r="12474" spans="1:7" x14ac:dyDescent="0.25">
      <c r="A12474" t="s">
        <v>12544</v>
      </c>
      <c r="D12474" t="s">
        <v>63</v>
      </c>
      <c r="E12474">
        <v>63</v>
      </c>
      <c r="F12474" t="s">
        <v>64</v>
      </c>
      <c r="G12474" t="s">
        <v>65</v>
      </c>
    </row>
    <row r="12475" spans="1:7" x14ac:dyDescent="0.25">
      <c r="A12475" t="s">
        <v>12545</v>
      </c>
      <c r="D12475" t="s">
        <v>63</v>
      </c>
      <c r="E12475">
        <v>65</v>
      </c>
      <c r="F12475" t="s">
        <v>64</v>
      </c>
      <c r="G12475" t="s">
        <v>65</v>
      </c>
    </row>
    <row r="12476" spans="1:7" x14ac:dyDescent="0.25">
      <c r="A12476" t="s">
        <v>12546</v>
      </c>
      <c r="D12476">
        <v>7</v>
      </c>
      <c r="E12476">
        <v>1</v>
      </c>
      <c r="F12476" t="s">
        <v>173</v>
      </c>
      <c r="G12476" t="s">
        <v>174</v>
      </c>
    </row>
    <row r="12477" spans="1:7" x14ac:dyDescent="0.25">
      <c r="A12477" t="s">
        <v>12547</v>
      </c>
      <c r="D12477" t="s">
        <v>235</v>
      </c>
      <c r="E12477">
        <v>81</v>
      </c>
      <c r="F12477" t="s">
        <v>236</v>
      </c>
      <c r="G12477" t="s">
        <v>237</v>
      </c>
    </row>
    <row r="12478" spans="1:7" x14ac:dyDescent="0.25">
      <c r="A12478" t="s">
        <v>12548</v>
      </c>
      <c r="D12478" t="s">
        <v>235</v>
      </c>
      <c r="E12478">
        <v>3</v>
      </c>
      <c r="F12478" t="s">
        <v>236</v>
      </c>
      <c r="G12478" t="s">
        <v>237</v>
      </c>
    </row>
    <row r="12479" spans="1:7" x14ac:dyDescent="0.25">
      <c r="A12479" t="s">
        <v>12549</v>
      </c>
      <c r="D12479">
        <v>8</v>
      </c>
      <c r="E12479">
        <v>4</v>
      </c>
      <c r="F12479" t="s">
        <v>36</v>
      </c>
      <c r="G12479" t="s">
        <v>37</v>
      </c>
    </row>
    <row r="12480" spans="1:7" x14ac:dyDescent="0.25">
      <c r="A12480" t="s">
        <v>12550</v>
      </c>
      <c r="D12480">
        <v>8</v>
      </c>
      <c r="E12480">
        <v>44</v>
      </c>
      <c r="F12480" t="s">
        <v>36</v>
      </c>
      <c r="G12480" t="s">
        <v>37</v>
      </c>
    </row>
    <row r="12481" spans="1:7" x14ac:dyDescent="0.25">
      <c r="A12481" t="s">
        <v>12551</v>
      </c>
      <c r="D12481" t="s">
        <v>256</v>
      </c>
      <c r="E12481">
        <v>10</v>
      </c>
      <c r="F12481" t="s">
        <v>257</v>
      </c>
      <c r="G12481" t="s">
        <v>258</v>
      </c>
    </row>
    <row r="12482" spans="1:7" x14ac:dyDescent="0.25">
      <c r="A12482" t="s">
        <v>12552</v>
      </c>
      <c r="D12482" t="s">
        <v>256</v>
      </c>
      <c r="E12482">
        <v>20</v>
      </c>
      <c r="F12482" t="s">
        <v>257</v>
      </c>
      <c r="G12482" t="s">
        <v>258</v>
      </c>
    </row>
    <row r="12483" spans="1:7" x14ac:dyDescent="0.25">
      <c r="A12483" t="s">
        <v>12553</v>
      </c>
      <c r="D12483">
        <v>1</v>
      </c>
      <c r="E12483">
        <v>13</v>
      </c>
      <c r="F12483" t="s">
        <v>76</v>
      </c>
      <c r="G12483" t="s">
        <v>77</v>
      </c>
    </row>
    <row r="12484" spans="1:7" x14ac:dyDescent="0.25">
      <c r="A12484" t="s">
        <v>12554</v>
      </c>
      <c r="D12484" t="s">
        <v>235</v>
      </c>
      <c r="E12484">
        <v>101</v>
      </c>
      <c r="F12484" t="s">
        <v>236</v>
      </c>
      <c r="G12484" t="s">
        <v>237</v>
      </c>
    </row>
    <row r="12485" spans="1:7" x14ac:dyDescent="0.25">
      <c r="A12485" t="s">
        <v>12555</v>
      </c>
      <c r="D12485" t="s">
        <v>63</v>
      </c>
      <c r="E12485">
        <v>6</v>
      </c>
      <c r="F12485" t="s">
        <v>64</v>
      </c>
      <c r="G12485" t="s">
        <v>65</v>
      </c>
    </row>
    <row r="12486" spans="1:7" x14ac:dyDescent="0.25">
      <c r="A12486" t="s">
        <v>12556</v>
      </c>
      <c r="D12486" t="s">
        <v>114</v>
      </c>
      <c r="E12486">
        <v>13</v>
      </c>
      <c r="F12486" t="s">
        <v>115</v>
      </c>
      <c r="G12486" t="s">
        <v>116</v>
      </c>
    </row>
    <row r="12487" spans="1:7" x14ac:dyDescent="0.25">
      <c r="A12487" t="s">
        <v>12557</v>
      </c>
      <c r="D12487" t="s">
        <v>114</v>
      </c>
      <c r="E12487">
        <v>109</v>
      </c>
      <c r="F12487" t="s">
        <v>115</v>
      </c>
      <c r="G12487" t="s">
        <v>116</v>
      </c>
    </row>
    <row r="12488" spans="1:7" x14ac:dyDescent="0.25">
      <c r="A12488" t="s">
        <v>12558</v>
      </c>
      <c r="D12488" t="s">
        <v>114</v>
      </c>
      <c r="E12488">
        <v>1</v>
      </c>
      <c r="F12488" t="s">
        <v>115</v>
      </c>
      <c r="G12488" t="s">
        <v>116</v>
      </c>
    </row>
    <row r="12489" spans="1:7" x14ac:dyDescent="0.25">
      <c r="A12489" t="s">
        <v>12559</v>
      </c>
      <c r="D12489" t="s">
        <v>81</v>
      </c>
      <c r="E12489">
        <v>18</v>
      </c>
      <c r="F12489" t="s">
        <v>82</v>
      </c>
      <c r="G12489" t="s">
        <v>83</v>
      </c>
    </row>
    <row r="12490" spans="1:7" x14ac:dyDescent="0.25">
      <c r="A12490" t="s">
        <v>12560</v>
      </c>
      <c r="D12490" t="s">
        <v>81</v>
      </c>
      <c r="E12490">
        <v>1</v>
      </c>
      <c r="F12490" t="s">
        <v>82</v>
      </c>
      <c r="G12490" t="s">
        <v>83</v>
      </c>
    </row>
    <row r="12491" spans="1:7" x14ac:dyDescent="0.25">
      <c r="A12491" t="s">
        <v>12561</v>
      </c>
      <c r="D12491" t="s">
        <v>130</v>
      </c>
      <c r="E12491">
        <v>20</v>
      </c>
      <c r="F12491" t="s">
        <v>131</v>
      </c>
      <c r="G12491" t="s">
        <v>132</v>
      </c>
    </row>
    <row r="12492" spans="1:7" x14ac:dyDescent="0.25">
      <c r="A12492" t="s">
        <v>12562</v>
      </c>
      <c r="D12492" t="s">
        <v>130</v>
      </c>
      <c r="E12492">
        <v>1</v>
      </c>
      <c r="F12492" t="s">
        <v>131</v>
      </c>
      <c r="G12492" t="s">
        <v>132</v>
      </c>
    </row>
    <row r="12493" spans="1:7" x14ac:dyDescent="0.25">
      <c r="A12493" t="s">
        <v>12563</v>
      </c>
      <c r="D12493" t="s">
        <v>130</v>
      </c>
      <c r="E12493">
        <v>3</v>
      </c>
      <c r="F12493" t="s">
        <v>131</v>
      </c>
      <c r="G12493" t="s">
        <v>132</v>
      </c>
    </row>
    <row r="12494" spans="1:7" x14ac:dyDescent="0.25">
      <c r="A12494" t="s">
        <v>12564</v>
      </c>
      <c r="D12494" t="s">
        <v>114</v>
      </c>
      <c r="E12494">
        <v>16</v>
      </c>
      <c r="F12494" t="s">
        <v>115</v>
      </c>
      <c r="G12494" t="s">
        <v>116</v>
      </c>
    </row>
    <row r="12495" spans="1:7" x14ac:dyDescent="0.25">
      <c r="A12495" t="s">
        <v>12565</v>
      </c>
      <c r="D12495" t="s">
        <v>63</v>
      </c>
      <c r="E12495">
        <v>1</v>
      </c>
      <c r="F12495" t="s">
        <v>64</v>
      </c>
      <c r="G12495" t="s">
        <v>65</v>
      </c>
    </row>
    <row r="12496" spans="1:7" x14ac:dyDescent="0.25">
      <c r="A12496" t="s">
        <v>12566</v>
      </c>
      <c r="D12496">
        <v>8</v>
      </c>
      <c r="E12496">
        <v>19</v>
      </c>
      <c r="F12496" t="s">
        <v>36</v>
      </c>
      <c r="G12496" t="s">
        <v>37</v>
      </c>
    </row>
    <row r="12497" spans="1:7" x14ac:dyDescent="0.25">
      <c r="A12497" t="s">
        <v>12567</v>
      </c>
      <c r="D12497" t="s">
        <v>114</v>
      </c>
      <c r="E12497">
        <v>11</v>
      </c>
      <c r="F12497" t="s">
        <v>115</v>
      </c>
      <c r="G12497" t="s">
        <v>116</v>
      </c>
    </row>
    <row r="12498" spans="1:7" x14ac:dyDescent="0.25">
      <c r="A12498" t="s">
        <v>12568</v>
      </c>
      <c r="D12498" t="s">
        <v>235</v>
      </c>
      <c r="E12498">
        <v>4</v>
      </c>
      <c r="F12498" t="s">
        <v>236</v>
      </c>
      <c r="G12498" t="s">
        <v>237</v>
      </c>
    </row>
    <row r="12499" spans="1:7" x14ac:dyDescent="0.25">
      <c r="A12499" t="s">
        <v>12569</v>
      </c>
      <c r="D12499" t="s">
        <v>114</v>
      </c>
      <c r="E12499">
        <v>1</v>
      </c>
      <c r="F12499" t="s">
        <v>115</v>
      </c>
      <c r="G12499" t="s">
        <v>116</v>
      </c>
    </row>
    <row r="12500" spans="1:7" x14ac:dyDescent="0.25">
      <c r="A12500" t="s">
        <v>12570</v>
      </c>
      <c r="D12500" t="s">
        <v>114</v>
      </c>
      <c r="E12500">
        <v>8</v>
      </c>
      <c r="F12500" t="s">
        <v>115</v>
      </c>
      <c r="G12500" t="s">
        <v>116</v>
      </c>
    </row>
    <row r="12501" spans="1:7" x14ac:dyDescent="0.25">
      <c r="A12501" t="s">
        <v>12571</v>
      </c>
      <c r="D12501" t="s">
        <v>114</v>
      </c>
      <c r="E12501">
        <v>21</v>
      </c>
      <c r="F12501" t="s">
        <v>115</v>
      </c>
      <c r="G12501" t="s">
        <v>116</v>
      </c>
    </row>
    <row r="12502" spans="1:7" x14ac:dyDescent="0.25">
      <c r="A12502" t="s">
        <v>12572</v>
      </c>
      <c r="D12502" t="s">
        <v>63</v>
      </c>
      <c r="E12502">
        <v>2</v>
      </c>
      <c r="F12502" t="s">
        <v>64</v>
      </c>
      <c r="G12502" t="s">
        <v>65</v>
      </c>
    </row>
    <row r="12503" spans="1:7" x14ac:dyDescent="0.25">
      <c r="A12503" t="s">
        <v>12573</v>
      </c>
      <c r="D12503" t="s">
        <v>9</v>
      </c>
      <c r="E12503">
        <v>1</v>
      </c>
      <c r="F12503" t="s">
        <v>10</v>
      </c>
      <c r="G12503" t="s">
        <v>11</v>
      </c>
    </row>
    <row r="12504" spans="1:7" x14ac:dyDescent="0.25">
      <c r="A12504" t="s">
        <v>12574</v>
      </c>
      <c r="D12504" t="s">
        <v>235</v>
      </c>
      <c r="E12504">
        <v>322</v>
      </c>
      <c r="F12504" t="s">
        <v>236</v>
      </c>
      <c r="G12504" t="s">
        <v>237</v>
      </c>
    </row>
    <row r="12505" spans="1:7" x14ac:dyDescent="0.25">
      <c r="A12505" t="s">
        <v>12575</v>
      </c>
      <c r="D12505" t="s">
        <v>63</v>
      </c>
      <c r="E12505">
        <v>3</v>
      </c>
      <c r="F12505" t="s">
        <v>64</v>
      </c>
      <c r="G12505" t="s">
        <v>65</v>
      </c>
    </row>
    <row r="12506" spans="1:7" x14ac:dyDescent="0.25">
      <c r="A12506" t="s">
        <v>12576</v>
      </c>
      <c r="D12506" t="s">
        <v>235</v>
      </c>
      <c r="E12506">
        <v>58</v>
      </c>
      <c r="F12506" t="s">
        <v>236</v>
      </c>
      <c r="G12506" t="s">
        <v>237</v>
      </c>
    </row>
    <row r="12507" spans="1:7" x14ac:dyDescent="0.25">
      <c r="A12507" t="s">
        <v>12577</v>
      </c>
      <c r="D12507">
        <v>8</v>
      </c>
      <c r="E12507">
        <v>1</v>
      </c>
      <c r="F12507" t="s">
        <v>36</v>
      </c>
      <c r="G12507" t="s">
        <v>37</v>
      </c>
    </row>
    <row r="12508" spans="1:7" x14ac:dyDescent="0.25">
      <c r="A12508" t="s">
        <v>12578</v>
      </c>
      <c r="D12508">
        <v>8</v>
      </c>
      <c r="E12508">
        <v>20</v>
      </c>
      <c r="F12508" t="s">
        <v>36</v>
      </c>
      <c r="G12508" t="s">
        <v>37</v>
      </c>
    </row>
    <row r="12509" spans="1:7" x14ac:dyDescent="0.25">
      <c r="A12509" t="s">
        <v>12579</v>
      </c>
      <c r="D12509">
        <v>8</v>
      </c>
      <c r="E12509">
        <v>1</v>
      </c>
      <c r="F12509" t="s">
        <v>36</v>
      </c>
      <c r="G12509" t="s">
        <v>37</v>
      </c>
    </row>
    <row r="12510" spans="1:7" x14ac:dyDescent="0.25">
      <c r="A12510" t="s">
        <v>12580</v>
      </c>
      <c r="D12510" t="s">
        <v>114</v>
      </c>
      <c r="E12510">
        <v>1</v>
      </c>
      <c r="F12510" t="s">
        <v>115</v>
      </c>
      <c r="G12510" t="s">
        <v>116</v>
      </c>
    </row>
    <row r="12511" spans="1:7" x14ac:dyDescent="0.25">
      <c r="A12511" t="s">
        <v>12581</v>
      </c>
      <c r="D12511" t="s">
        <v>114</v>
      </c>
      <c r="E12511">
        <v>2</v>
      </c>
      <c r="F12511" t="s">
        <v>115</v>
      </c>
      <c r="G12511" t="s">
        <v>116</v>
      </c>
    </row>
    <row r="12512" spans="1:7" x14ac:dyDescent="0.25">
      <c r="A12512" t="s">
        <v>12582</v>
      </c>
      <c r="D12512">
        <v>8</v>
      </c>
      <c r="E12512">
        <v>38</v>
      </c>
      <c r="F12512" t="s">
        <v>36</v>
      </c>
      <c r="G12512" t="s">
        <v>37</v>
      </c>
    </row>
    <row r="12513" spans="1:7" x14ac:dyDescent="0.25">
      <c r="A12513" t="s">
        <v>12583</v>
      </c>
      <c r="D12513">
        <v>8</v>
      </c>
      <c r="E12513">
        <v>4</v>
      </c>
      <c r="F12513" t="s">
        <v>36</v>
      </c>
      <c r="G12513" t="s">
        <v>37</v>
      </c>
    </row>
    <row r="12514" spans="1:7" x14ac:dyDescent="0.25">
      <c r="A12514" t="s">
        <v>12584</v>
      </c>
      <c r="D12514" t="s">
        <v>235</v>
      </c>
      <c r="E12514">
        <v>1</v>
      </c>
      <c r="F12514" t="s">
        <v>236</v>
      </c>
      <c r="G12514" t="s">
        <v>237</v>
      </c>
    </row>
    <row r="12515" spans="1:7" x14ac:dyDescent="0.25">
      <c r="A12515" t="s">
        <v>12585</v>
      </c>
      <c r="D12515">
        <v>8</v>
      </c>
      <c r="E12515">
        <v>1</v>
      </c>
      <c r="F12515" t="s">
        <v>36</v>
      </c>
      <c r="G12515" t="s">
        <v>37</v>
      </c>
    </row>
    <row r="12516" spans="1:7" x14ac:dyDescent="0.25">
      <c r="A12516" t="s">
        <v>12586</v>
      </c>
      <c r="D12516">
        <v>8</v>
      </c>
      <c r="E12516">
        <v>30</v>
      </c>
      <c r="F12516" t="s">
        <v>36</v>
      </c>
      <c r="G12516" t="s">
        <v>37</v>
      </c>
    </row>
    <row r="12517" spans="1:7" x14ac:dyDescent="0.25">
      <c r="A12517" t="s">
        <v>12587</v>
      </c>
      <c r="D12517">
        <v>8</v>
      </c>
      <c r="E12517">
        <v>1</v>
      </c>
      <c r="F12517" t="s">
        <v>36</v>
      </c>
      <c r="G12517" t="s">
        <v>37</v>
      </c>
    </row>
    <row r="12518" spans="1:7" x14ac:dyDescent="0.25">
      <c r="A12518" t="s">
        <v>12588</v>
      </c>
      <c r="D12518" t="s">
        <v>9</v>
      </c>
      <c r="E12518">
        <v>1</v>
      </c>
      <c r="F12518" t="s">
        <v>10</v>
      </c>
      <c r="G12518" t="s">
        <v>11</v>
      </c>
    </row>
    <row r="12519" spans="1:7" x14ac:dyDescent="0.25">
      <c r="A12519" t="s">
        <v>12589</v>
      </c>
      <c r="D12519">
        <v>8</v>
      </c>
      <c r="E12519">
        <v>47</v>
      </c>
      <c r="F12519" t="s">
        <v>36</v>
      </c>
      <c r="G12519" t="s">
        <v>37</v>
      </c>
    </row>
    <row r="12520" spans="1:7" x14ac:dyDescent="0.25">
      <c r="A12520" t="s">
        <v>12590</v>
      </c>
      <c r="D12520" t="s">
        <v>130</v>
      </c>
      <c r="E12520">
        <v>1</v>
      </c>
      <c r="F12520" t="s">
        <v>131</v>
      </c>
      <c r="G12520" t="s">
        <v>132</v>
      </c>
    </row>
    <row r="12521" spans="1:7" x14ac:dyDescent="0.25">
      <c r="A12521" t="s">
        <v>12591</v>
      </c>
      <c r="D12521">
        <v>7</v>
      </c>
      <c r="E12521">
        <v>33</v>
      </c>
      <c r="F12521" t="s">
        <v>173</v>
      </c>
      <c r="G12521" t="s">
        <v>174</v>
      </c>
    </row>
    <row r="12522" spans="1:7" x14ac:dyDescent="0.25">
      <c r="A12522" t="s">
        <v>12592</v>
      </c>
      <c r="D12522">
        <v>8</v>
      </c>
      <c r="E12522">
        <v>2</v>
      </c>
      <c r="F12522" t="s">
        <v>36</v>
      </c>
      <c r="G12522" t="s">
        <v>37</v>
      </c>
    </row>
    <row r="12523" spans="1:7" x14ac:dyDescent="0.25">
      <c r="A12523" t="s">
        <v>12593</v>
      </c>
      <c r="D12523" t="s">
        <v>235</v>
      </c>
      <c r="E12523">
        <v>1</v>
      </c>
      <c r="F12523" t="s">
        <v>236</v>
      </c>
      <c r="G12523" t="s">
        <v>237</v>
      </c>
    </row>
    <row r="12524" spans="1:7" x14ac:dyDescent="0.25">
      <c r="A12524" t="s">
        <v>12594</v>
      </c>
      <c r="D12524">
        <v>8</v>
      </c>
      <c r="E12524">
        <v>4</v>
      </c>
      <c r="F12524" t="s">
        <v>36</v>
      </c>
      <c r="G12524" t="s">
        <v>37</v>
      </c>
    </row>
    <row r="12525" spans="1:7" x14ac:dyDescent="0.25">
      <c r="A12525" t="s">
        <v>12595</v>
      </c>
      <c r="D12525" t="s">
        <v>63</v>
      </c>
      <c r="E12525">
        <v>1</v>
      </c>
      <c r="F12525" t="s">
        <v>64</v>
      </c>
      <c r="G12525" t="s">
        <v>65</v>
      </c>
    </row>
    <row r="12526" spans="1:7" x14ac:dyDescent="0.25">
      <c r="A12526" t="s">
        <v>12596</v>
      </c>
      <c r="D12526" t="s">
        <v>63</v>
      </c>
      <c r="E12526">
        <v>1</v>
      </c>
      <c r="F12526" t="s">
        <v>64</v>
      </c>
      <c r="G12526" t="s">
        <v>65</v>
      </c>
    </row>
    <row r="12527" spans="1:7" x14ac:dyDescent="0.25">
      <c r="A12527" t="s">
        <v>12597</v>
      </c>
      <c r="D12527" t="s">
        <v>63</v>
      </c>
      <c r="E12527">
        <v>4</v>
      </c>
      <c r="F12527" t="s">
        <v>64</v>
      </c>
      <c r="G12527" t="s">
        <v>65</v>
      </c>
    </row>
    <row r="12528" spans="1:7" x14ac:dyDescent="0.25">
      <c r="A12528" t="s">
        <v>12598</v>
      </c>
      <c r="D12528" t="s">
        <v>63</v>
      </c>
      <c r="E12528">
        <v>2</v>
      </c>
      <c r="F12528" t="s">
        <v>64</v>
      </c>
      <c r="G12528" t="s">
        <v>65</v>
      </c>
    </row>
    <row r="12529" spans="1:7" x14ac:dyDescent="0.25">
      <c r="A12529" t="s">
        <v>12599</v>
      </c>
      <c r="D12529">
        <v>8</v>
      </c>
      <c r="E12529">
        <v>1</v>
      </c>
      <c r="F12529" t="s">
        <v>36</v>
      </c>
      <c r="G12529" t="s">
        <v>37</v>
      </c>
    </row>
    <row r="12530" spans="1:7" x14ac:dyDescent="0.25">
      <c r="A12530" t="s">
        <v>12600</v>
      </c>
      <c r="D12530" t="s">
        <v>130</v>
      </c>
      <c r="E12530">
        <v>1</v>
      </c>
      <c r="F12530" t="s">
        <v>131</v>
      </c>
      <c r="G12530" t="s">
        <v>132</v>
      </c>
    </row>
    <row r="12531" spans="1:7" x14ac:dyDescent="0.25">
      <c r="A12531" t="s">
        <v>12601</v>
      </c>
      <c r="D12531" t="s">
        <v>130</v>
      </c>
      <c r="E12531">
        <v>1</v>
      </c>
      <c r="F12531" t="s">
        <v>131</v>
      </c>
      <c r="G12531" t="s">
        <v>132</v>
      </c>
    </row>
    <row r="12532" spans="1:7" x14ac:dyDescent="0.25">
      <c r="A12532" t="s">
        <v>12602</v>
      </c>
      <c r="D12532" t="s">
        <v>39</v>
      </c>
      <c r="E12532">
        <v>13</v>
      </c>
      <c r="F12532" t="s">
        <v>40</v>
      </c>
      <c r="G12532" t="s">
        <v>41</v>
      </c>
    </row>
    <row r="12533" spans="1:7" x14ac:dyDescent="0.25">
      <c r="A12533" t="s">
        <v>12603</v>
      </c>
      <c r="D12533" t="s">
        <v>114</v>
      </c>
      <c r="E12533">
        <v>8</v>
      </c>
      <c r="F12533" t="s">
        <v>115</v>
      </c>
      <c r="G12533" t="s">
        <v>116</v>
      </c>
    </row>
    <row r="12534" spans="1:7" x14ac:dyDescent="0.25">
      <c r="A12534" t="s">
        <v>12604</v>
      </c>
      <c r="D12534">
        <v>8</v>
      </c>
      <c r="E12534">
        <v>2</v>
      </c>
      <c r="F12534" t="s">
        <v>36</v>
      </c>
      <c r="G12534" t="s">
        <v>37</v>
      </c>
    </row>
    <row r="12535" spans="1:7" x14ac:dyDescent="0.25">
      <c r="A12535" t="s">
        <v>12605</v>
      </c>
      <c r="D12535" t="s">
        <v>114</v>
      </c>
      <c r="E12535">
        <v>86</v>
      </c>
      <c r="F12535" t="s">
        <v>115</v>
      </c>
      <c r="G12535" t="s">
        <v>116</v>
      </c>
    </row>
    <row r="12536" spans="1:7" x14ac:dyDescent="0.25">
      <c r="A12536" t="s">
        <v>12606</v>
      </c>
      <c r="D12536" t="s">
        <v>63</v>
      </c>
      <c r="E12536">
        <v>4</v>
      </c>
      <c r="F12536" t="s">
        <v>64</v>
      </c>
      <c r="G12536" t="s">
        <v>65</v>
      </c>
    </row>
    <row r="12537" spans="1:7" x14ac:dyDescent="0.25">
      <c r="A12537" t="s">
        <v>12607</v>
      </c>
      <c r="D12537" t="s">
        <v>235</v>
      </c>
      <c r="E12537">
        <v>1</v>
      </c>
      <c r="F12537" t="s">
        <v>236</v>
      </c>
      <c r="G12537" t="s">
        <v>237</v>
      </c>
    </row>
    <row r="12538" spans="1:7" x14ac:dyDescent="0.25">
      <c r="A12538" t="s">
        <v>12608</v>
      </c>
      <c r="D12538" t="s">
        <v>256</v>
      </c>
      <c r="E12538">
        <v>1</v>
      </c>
      <c r="F12538" t="s">
        <v>257</v>
      </c>
      <c r="G12538" t="s">
        <v>258</v>
      </c>
    </row>
    <row r="12539" spans="1:7" x14ac:dyDescent="0.25">
      <c r="A12539" t="s">
        <v>12609</v>
      </c>
      <c r="D12539">
        <v>8</v>
      </c>
      <c r="E12539">
        <v>2</v>
      </c>
      <c r="F12539" t="s">
        <v>36</v>
      </c>
      <c r="G12539" t="s">
        <v>37</v>
      </c>
    </row>
    <row r="12540" spans="1:7" x14ac:dyDescent="0.25">
      <c r="A12540" t="s">
        <v>12610</v>
      </c>
      <c r="D12540" t="s">
        <v>235</v>
      </c>
      <c r="E12540">
        <v>2</v>
      </c>
      <c r="F12540" t="s">
        <v>236</v>
      </c>
      <c r="G12540" t="s">
        <v>237</v>
      </c>
    </row>
    <row r="12541" spans="1:7" x14ac:dyDescent="0.25">
      <c r="A12541" t="s">
        <v>12611</v>
      </c>
      <c r="D12541">
        <v>8</v>
      </c>
      <c r="E12541">
        <v>2</v>
      </c>
      <c r="F12541" t="s">
        <v>36</v>
      </c>
      <c r="G12541" t="s">
        <v>37</v>
      </c>
    </row>
    <row r="12542" spans="1:7" x14ac:dyDescent="0.25">
      <c r="A12542" t="s">
        <v>12612</v>
      </c>
      <c r="D12542">
        <v>5</v>
      </c>
      <c r="E12542">
        <v>4</v>
      </c>
      <c r="F12542" t="s">
        <v>111</v>
      </c>
      <c r="G12542" t="s">
        <v>112</v>
      </c>
    </row>
    <row r="12543" spans="1:7" x14ac:dyDescent="0.25">
      <c r="A12543" t="s">
        <v>12613</v>
      </c>
      <c r="D12543">
        <v>5</v>
      </c>
      <c r="E12543">
        <v>1</v>
      </c>
      <c r="F12543" t="s">
        <v>111</v>
      </c>
      <c r="G12543" t="s">
        <v>112</v>
      </c>
    </row>
    <row r="12544" spans="1:7" x14ac:dyDescent="0.25">
      <c r="A12544" t="s">
        <v>12614</v>
      </c>
      <c r="D12544">
        <v>5</v>
      </c>
      <c r="E12544">
        <v>2</v>
      </c>
      <c r="F12544" t="s">
        <v>111</v>
      </c>
      <c r="G12544" t="s">
        <v>112</v>
      </c>
    </row>
    <row r="12545" spans="1:7" x14ac:dyDescent="0.25">
      <c r="A12545" t="s">
        <v>12615</v>
      </c>
      <c r="D12545">
        <v>5</v>
      </c>
      <c r="E12545">
        <v>1</v>
      </c>
      <c r="F12545" t="s">
        <v>111</v>
      </c>
      <c r="G12545" t="s">
        <v>112</v>
      </c>
    </row>
    <row r="12546" spans="1:7" x14ac:dyDescent="0.25">
      <c r="A12546" t="s">
        <v>12616</v>
      </c>
      <c r="D12546">
        <v>5</v>
      </c>
      <c r="E12546">
        <v>1</v>
      </c>
      <c r="F12546" t="s">
        <v>111</v>
      </c>
      <c r="G12546" t="s">
        <v>112</v>
      </c>
    </row>
    <row r="12547" spans="1:7" x14ac:dyDescent="0.25">
      <c r="A12547" t="s">
        <v>12617</v>
      </c>
      <c r="D12547">
        <v>5</v>
      </c>
      <c r="E12547">
        <v>2</v>
      </c>
      <c r="F12547" t="s">
        <v>111</v>
      </c>
      <c r="G12547" t="s">
        <v>112</v>
      </c>
    </row>
    <row r="12548" spans="1:7" x14ac:dyDescent="0.25">
      <c r="A12548" t="s">
        <v>12618</v>
      </c>
      <c r="D12548">
        <v>5</v>
      </c>
      <c r="E12548">
        <v>1</v>
      </c>
      <c r="F12548" t="s">
        <v>111</v>
      </c>
      <c r="G12548" t="s">
        <v>112</v>
      </c>
    </row>
    <row r="12549" spans="1:7" x14ac:dyDescent="0.25">
      <c r="A12549" t="s">
        <v>12619</v>
      </c>
      <c r="D12549" t="s">
        <v>44</v>
      </c>
      <c r="E12549">
        <v>2</v>
      </c>
      <c r="F12549" t="s">
        <v>45</v>
      </c>
      <c r="G12549" t="s">
        <v>46</v>
      </c>
    </row>
    <row r="12550" spans="1:7" x14ac:dyDescent="0.25">
      <c r="A12550" t="s">
        <v>12620</v>
      </c>
      <c r="D12550" t="s">
        <v>44</v>
      </c>
      <c r="E12550">
        <v>2</v>
      </c>
      <c r="F12550" t="s">
        <v>45</v>
      </c>
      <c r="G12550" t="s">
        <v>46</v>
      </c>
    </row>
    <row r="12551" spans="1:7" x14ac:dyDescent="0.25">
      <c r="A12551" t="s">
        <v>12621</v>
      </c>
      <c r="D12551" t="s">
        <v>44</v>
      </c>
      <c r="E12551">
        <v>2</v>
      </c>
      <c r="F12551" t="s">
        <v>45</v>
      </c>
      <c r="G12551" t="s">
        <v>46</v>
      </c>
    </row>
    <row r="12552" spans="1:7" x14ac:dyDescent="0.25">
      <c r="A12552" t="s">
        <v>12622</v>
      </c>
      <c r="D12552" t="s">
        <v>39</v>
      </c>
      <c r="E12552">
        <v>30</v>
      </c>
      <c r="F12552" t="s">
        <v>40</v>
      </c>
      <c r="G12552" t="s">
        <v>41</v>
      </c>
    </row>
    <row r="12553" spans="1:7" x14ac:dyDescent="0.25">
      <c r="A12553" t="s">
        <v>12623</v>
      </c>
      <c r="D12553" t="s">
        <v>81</v>
      </c>
      <c r="E12553">
        <v>17</v>
      </c>
      <c r="F12553" t="s">
        <v>82</v>
      </c>
      <c r="G12553" t="s">
        <v>83</v>
      </c>
    </row>
    <row r="12554" spans="1:7" x14ac:dyDescent="0.25">
      <c r="A12554" t="s">
        <v>12624</v>
      </c>
      <c r="D12554" t="s">
        <v>59</v>
      </c>
      <c r="E12554">
        <v>1</v>
      </c>
      <c r="F12554" t="s">
        <v>60</v>
      </c>
      <c r="G12554" t="s">
        <v>61</v>
      </c>
    </row>
    <row r="12555" spans="1:7" x14ac:dyDescent="0.25">
      <c r="A12555" t="s">
        <v>12625</v>
      </c>
      <c r="D12555" t="s">
        <v>44</v>
      </c>
      <c r="E12555">
        <v>1</v>
      </c>
      <c r="F12555" t="s">
        <v>45</v>
      </c>
      <c r="G12555" t="s">
        <v>46</v>
      </c>
    </row>
    <row r="12556" spans="1:7" x14ac:dyDescent="0.25">
      <c r="A12556" t="s">
        <v>12626</v>
      </c>
      <c r="D12556" t="s">
        <v>9</v>
      </c>
      <c r="E12556">
        <v>1</v>
      </c>
      <c r="F12556" t="s">
        <v>10</v>
      </c>
      <c r="G12556" t="s">
        <v>11</v>
      </c>
    </row>
    <row r="12557" spans="1:7" x14ac:dyDescent="0.25">
      <c r="A12557" t="s">
        <v>12627</v>
      </c>
      <c r="D12557" t="s">
        <v>9</v>
      </c>
      <c r="E12557">
        <v>1</v>
      </c>
      <c r="F12557" t="s">
        <v>10</v>
      </c>
      <c r="G12557" t="s">
        <v>11</v>
      </c>
    </row>
    <row r="12558" spans="1:7" x14ac:dyDescent="0.25">
      <c r="A12558" t="s">
        <v>12628</v>
      </c>
      <c r="D12558">
        <v>8</v>
      </c>
      <c r="E12558">
        <v>11</v>
      </c>
      <c r="F12558" t="s">
        <v>36</v>
      </c>
      <c r="G12558" t="s">
        <v>37</v>
      </c>
    </row>
    <row r="12559" spans="1:7" x14ac:dyDescent="0.25">
      <c r="A12559" t="s">
        <v>12629</v>
      </c>
      <c r="D12559" t="s">
        <v>39</v>
      </c>
      <c r="E12559">
        <v>1</v>
      </c>
      <c r="F12559" t="s">
        <v>40</v>
      </c>
      <c r="G12559" t="s">
        <v>41</v>
      </c>
    </row>
    <row r="12560" spans="1:7" x14ac:dyDescent="0.25">
      <c r="A12560" t="s">
        <v>12630</v>
      </c>
      <c r="D12560" t="s">
        <v>39</v>
      </c>
      <c r="E12560">
        <v>1</v>
      </c>
      <c r="F12560" t="s">
        <v>40</v>
      </c>
      <c r="G12560" t="s">
        <v>41</v>
      </c>
    </row>
    <row r="12561" spans="1:7" x14ac:dyDescent="0.25">
      <c r="A12561" t="s">
        <v>12631</v>
      </c>
      <c r="D12561">
        <v>2</v>
      </c>
      <c r="E12561">
        <v>115</v>
      </c>
      <c r="F12561" t="s">
        <v>53</v>
      </c>
      <c r="G12561" t="s">
        <v>54</v>
      </c>
    </row>
    <row r="12562" spans="1:7" x14ac:dyDescent="0.25">
      <c r="A12562" t="s">
        <v>12632</v>
      </c>
      <c r="D12562">
        <v>2</v>
      </c>
      <c r="E12562">
        <v>2</v>
      </c>
      <c r="F12562" t="s">
        <v>53</v>
      </c>
      <c r="G12562" t="s">
        <v>54</v>
      </c>
    </row>
    <row r="12563" spans="1:7" x14ac:dyDescent="0.25">
      <c r="A12563" t="s">
        <v>12633</v>
      </c>
      <c r="D12563">
        <v>2</v>
      </c>
      <c r="E12563">
        <v>1</v>
      </c>
      <c r="F12563" t="s">
        <v>53</v>
      </c>
      <c r="G12563" t="s">
        <v>54</v>
      </c>
    </row>
    <row r="12564" spans="1:7" x14ac:dyDescent="0.25">
      <c r="A12564" t="s">
        <v>12634</v>
      </c>
      <c r="D12564">
        <v>2</v>
      </c>
      <c r="E12564">
        <v>5</v>
      </c>
      <c r="F12564" t="s">
        <v>53</v>
      </c>
      <c r="G12564" t="s">
        <v>54</v>
      </c>
    </row>
    <row r="12565" spans="1:7" x14ac:dyDescent="0.25">
      <c r="A12565" t="s">
        <v>12635</v>
      </c>
      <c r="D12565">
        <v>2</v>
      </c>
      <c r="E12565">
        <v>1</v>
      </c>
      <c r="F12565" t="s">
        <v>53</v>
      </c>
      <c r="G12565" t="s">
        <v>54</v>
      </c>
    </row>
    <row r="12566" spans="1:7" x14ac:dyDescent="0.25">
      <c r="A12566" t="s">
        <v>12636</v>
      </c>
      <c r="D12566">
        <v>2</v>
      </c>
      <c r="E12566">
        <v>3</v>
      </c>
      <c r="F12566" t="s">
        <v>53</v>
      </c>
      <c r="G12566" t="s">
        <v>54</v>
      </c>
    </row>
    <row r="12567" spans="1:7" x14ac:dyDescent="0.25">
      <c r="A12567" t="s">
        <v>12637</v>
      </c>
      <c r="D12567">
        <v>2</v>
      </c>
      <c r="E12567">
        <v>1</v>
      </c>
      <c r="F12567" t="s">
        <v>53</v>
      </c>
      <c r="G12567" t="s">
        <v>54</v>
      </c>
    </row>
    <row r="12568" spans="1:7" x14ac:dyDescent="0.25">
      <c r="A12568" t="s">
        <v>12638</v>
      </c>
      <c r="D12568">
        <v>2</v>
      </c>
      <c r="E12568">
        <v>1</v>
      </c>
      <c r="F12568" t="s">
        <v>53</v>
      </c>
      <c r="G12568" t="s">
        <v>54</v>
      </c>
    </row>
    <row r="12569" spans="1:7" x14ac:dyDescent="0.25">
      <c r="A12569" t="s">
        <v>12639</v>
      </c>
      <c r="D12569" t="s">
        <v>9</v>
      </c>
      <c r="E12569">
        <v>4</v>
      </c>
      <c r="F12569" t="s">
        <v>10</v>
      </c>
      <c r="G12569" t="s">
        <v>11</v>
      </c>
    </row>
    <row r="12570" spans="1:7" x14ac:dyDescent="0.25">
      <c r="A12570" t="s">
        <v>12640</v>
      </c>
      <c r="D12570">
        <v>2</v>
      </c>
      <c r="E12570">
        <v>1</v>
      </c>
      <c r="F12570" t="s">
        <v>53</v>
      </c>
      <c r="G12570" t="s">
        <v>54</v>
      </c>
    </row>
    <row r="12571" spans="1:7" x14ac:dyDescent="0.25">
      <c r="A12571" t="s">
        <v>12641</v>
      </c>
      <c r="D12571" t="s">
        <v>119</v>
      </c>
      <c r="E12571">
        <v>1</v>
      </c>
      <c r="F12571" t="s">
        <v>120</v>
      </c>
      <c r="G12571" t="s">
        <v>121</v>
      </c>
    </row>
    <row r="12572" spans="1:7" x14ac:dyDescent="0.25">
      <c r="A12572" t="s">
        <v>12642</v>
      </c>
      <c r="D12572" t="s">
        <v>119</v>
      </c>
      <c r="E12572">
        <v>1</v>
      </c>
      <c r="F12572" t="s">
        <v>120</v>
      </c>
      <c r="G12572" t="s">
        <v>121</v>
      </c>
    </row>
    <row r="12573" spans="1:7" x14ac:dyDescent="0.25">
      <c r="A12573" t="s">
        <v>12643</v>
      </c>
      <c r="D12573" t="s">
        <v>119</v>
      </c>
      <c r="E12573">
        <v>3</v>
      </c>
      <c r="F12573" t="s">
        <v>120</v>
      </c>
      <c r="G12573" t="s">
        <v>121</v>
      </c>
    </row>
    <row r="12574" spans="1:7" x14ac:dyDescent="0.25">
      <c r="A12574" t="s">
        <v>12644</v>
      </c>
      <c r="D12574" t="s">
        <v>119</v>
      </c>
      <c r="E12574">
        <v>2</v>
      </c>
      <c r="F12574" t="s">
        <v>120</v>
      </c>
      <c r="G12574" t="s">
        <v>121</v>
      </c>
    </row>
    <row r="12575" spans="1:7" x14ac:dyDescent="0.25">
      <c r="A12575" t="s">
        <v>12645</v>
      </c>
      <c r="D12575" t="s">
        <v>49</v>
      </c>
      <c r="E12575">
        <v>9</v>
      </c>
      <c r="F12575" t="s">
        <v>50</v>
      </c>
      <c r="G12575" t="s">
        <v>51</v>
      </c>
    </row>
    <row r="12576" spans="1:7" x14ac:dyDescent="0.25">
      <c r="A12576" t="s">
        <v>12646</v>
      </c>
      <c r="D12576" t="s">
        <v>235</v>
      </c>
      <c r="E12576">
        <v>1</v>
      </c>
      <c r="F12576" t="s">
        <v>236</v>
      </c>
      <c r="G12576" t="s">
        <v>237</v>
      </c>
    </row>
    <row r="12577" spans="1:7" x14ac:dyDescent="0.25">
      <c r="A12577" t="s">
        <v>12647</v>
      </c>
      <c r="D12577" t="s">
        <v>49</v>
      </c>
      <c r="E12577">
        <v>147</v>
      </c>
      <c r="F12577" t="s">
        <v>50</v>
      </c>
      <c r="G12577" t="s">
        <v>51</v>
      </c>
    </row>
    <row r="12578" spans="1:7" x14ac:dyDescent="0.25">
      <c r="A12578" t="s">
        <v>12648</v>
      </c>
      <c r="D12578" t="s">
        <v>49</v>
      </c>
      <c r="E12578">
        <v>2</v>
      </c>
      <c r="F12578" t="s">
        <v>50</v>
      </c>
      <c r="G12578" t="s">
        <v>51</v>
      </c>
    </row>
    <row r="12579" spans="1:7" x14ac:dyDescent="0.25">
      <c r="A12579" t="s">
        <v>12649</v>
      </c>
      <c r="D12579">
        <v>4</v>
      </c>
      <c r="E12579">
        <v>2</v>
      </c>
      <c r="F12579" t="s">
        <v>4215</v>
      </c>
      <c r="G12579" t="s">
        <v>4216</v>
      </c>
    </row>
    <row r="12580" spans="1:7" x14ac:dyDescent="0.25">
      <c r="A12580" t="s">
        <v>12650</v>
      </c>
      <c r="D12580" t="s">
        <v>49</v>
      </c>
      <c r="E12580">
        <v>1</v>
      </c>
      <c r="F12580" t="s">
        <v>50</v>
      </c>
      <c r="G12580" t="s">
        <v>51</v>
      </c>
    </row>
    <row r="12581" spans="1:7" x14ac:dyDescent="0.25">
      <c r="A12581" t="s">
        <v>12651</v>
      </c>
      <c r="D12581" t="s">
        <v>49</v>
      </c>
      <c r="E12581">
        <v>2</v>
      </c>
      <c r="F12581" t="s">
        <v>50</v>
      </c>
      <c r="G12581" t="s">
        <v>51</v>
      </c>
    </row>
    <row r="12582" spans="1:7" x14ac:dyDescent="0.25">
      <c r="A12582" t="s">
        <v>12652</v>
      </c>
      <c r="D12582" t="s">
        <v>49</v>
      </c>
      <c r="E12582">
        <v>2</v>
      </c>
      <c r="F12582" t="s">
        <v>50</v>
      </c>
      <c r="G12582" t="s">
        <v>51</v>
      </c>
    </row>
    <row r="12583" spans="1:7" x14ac:dyDescent="0.25">
      <c r="A12583" t="s">
        <v>12653</v>
      </c>
      <c r="D12583" t="s">
        <v>49</v>
      </c>
      <c r="E12583">
        <v>157</v>
      </c>
      <c r="F12583" t="s">
        <v>50</v>
      </c>
      <c r="G12583" t="s">
        <v>51</v>
      </c>
    </row>
    <row r="12584" spans="1:7" x14ac:dyDescent="0.25">
      <c r="A12584" t="s">
        <v>12654</v>
      </c>
      <c r="D12584" t="s">
        <v>49</v>
      </c>
      <c r="E12584">
        <v>1</v>
      </c>
      <c r="F12584" t="s">
        <v>50</v>
      </c>
      <c r="G12584" t="s">
        <v>51</v>
      </c>
    </row>
    <row r="12585" spans="1:7" x14ac:dyDescent="0.25">
      <c r="A12585" t="s">
        <v>12655</v>
      </c>
      <c r="D12585" t="s">
        <v>49</v>
      </c>
      <c r="E12585">
        <v>2</v>
      </c>
      <c r="F12585" t="s">
        <v>50</v>
      </c>
      <c r="G12585" t="s">
        <v>51</v>
      </c>
    </row>
    <row r="12586" spans="1:7" x14ac:dyDescent="0.25">
      <c r="A12586" t="s">
        <v>12656</v>
      </c>
      <c r="D12586">
        <v>8</v>
      </c>
      <c r="E12586">
        <v>31</v>
      </c>
      <c r="F12586" t="s">
        <v>36</v>
      </c>
      <c r="G12586" t="s">
        <v>37</v>
      </c>
    </row>
    <row r="12587" spans="1:7" x14ac:dyDescent="0.25">
      <c r="A12587" t="s">
        <v>12657</v>
      </c>
      <c r="D12587" t="s">
        <v>9</v>
      </c>
      <c r="E12587">
        <v>2</v>
      </c>
      <c r="F12587" t="s">
        <v>10</v>
      </c>
      <c r="G12587" t="s">
        <v>11</v>
      </c>
    </row>
    <row r="12588" spans="1:7" x14ac:dyDescent="0.25">
      <c r="A12588" t="s">
        <v>12658</v>
      </c>
      <c r="D12588" t="s">
        <v>49</v>
      </c>
      <c r="E12588">
        <v>1</v>
      </c>
      <c r="F12588" t="s">
        <v>50</v>
      </c>
      <c r="G12588" t="s">
        <v>51</v>
      </c>
    </row>
    <row r="12589" spans="1:7" x14ac:dyDescent="0.25">
      <c r="A12589" t="s">
        <v>12659</v>
      </c>
      <c r="D12589" t="s">
        <v>235</v>
      </c>
      <c r="E12589">
        <v>11</v>
      </c>
      <c r="F12589" t="s">
        <v>236</v>
      </c>
      <c r="G12589" t="s">
        <v>237</v>
      </c>
    </row>
    <row r="12590" spans="1:7" x14ac:dyDescent="0.25">
      <c r="A12590" t="s">
        <v>12660</v>
      </c>
      <c r="D12590">
        <v>8</v>
      </c>
      <c r="E12590">
        <v>20</v>
      </c>
      <c r="F12590" t="s">
        <v>36</v>
      </c>
      <c r="G12590" t="s">
        <v>37</v>
      </c>
    </row>
    <row r="12591" spans="1:7" x14ac:dyDescent="0.25">
      <c r="A12591" t="s">
        <v>12661</v>
      </c>
      <c r="D12591">
        <v>8</v>
      </c>
      <c r="E12591">
        <v>1</v>
      </c>
      <c r="F12591" t="s">
        <v>36</v>
      </c>
      <c r="G12591" t="s">
        <v>37</v>
      </c>
    </row>
    <row r="12592" spans="1:7" x14ac:dyDescent="0.25">
      <c r="A12592" t="s">
        <v>12662</v>
      </c>
      <c r="D12592">
        <v>8</v>
      </c>
      <c r="E12592">
        <v>1</v>
      </c>
      <c r="F12592" t="s">
        <v>36</v>
      </c>
      <c r="G12592" t="s">
        <v>37</v>
      </c>
    </row>
    <row r="12593" spans="1:7" x14ac:dyDescent="0.25">
      <c r="A12593" t="s">
        <v>12663</v>
      </c>
      <c r="D12593">
        <v>8</v>
      </c>
      <c r="E12593">
        <v>1</v>
      </c>
      <c r="F12593" t="s">
        <v>36</v>
      </c>
      <c r="G12593" t="s">
        <v>37</v>
      </c>
    </row>
    <row r="12594" spans="1:7" x14ac:dyDescent="0.25">
      <c r="A12594" t="s">
        <v>12664</v>
      </c>
      <c r="D12594">
        <v>8</v>
      </c>
      <c r="E12594">
        <v>7</v>
      </c>
      <c r="F12594" t="s">
        <v>36</v>
      </c>
      <c r="G12594" t="s">
        <v>37</v>
      </c>
    </row>
    <row r="12595" spans="1:7" x14ac:dyDescent="0.25">
      <c r="A12595" t="s">
        <v>12665</v>
      </c>
      <c r="D12595">
        <v>8</v>
      </c>
      <c r="E12595">
        <v>1</v>
      </c>
      <c r="F12595" t="s">
        <v>36</v>
      </c>
      <c r="G12595" t="s">
        <v>37</v>
      </c>
    </row>
    <row r="12596" spans="1:7" x14ac:dyDescent="0.25">
      <c r="A12596" t="s">
        <v>12666</v>
      </c>
      <c r="D12596" t="s">
        <v>9</v>
      </c>
      <c r="E12596">
        <v>1</v>
      </c>
      <c r="F12596" t="s">
        <v>10</v>
      </c>
      <c r="G12596" t="s">
        <v>11</v>
      </c>
    </row>
    <row r="12597" spans="1:7" x14ac:dyDescent="0.25">
      <c r="A12597" t="s">
        <v>12667</v>
      </c>
      <c r="D12597" t="s">
        <v>39</v>
      </c>
      <c r="E12597">
        <v>3</v>
      </c>
      <c r="F12597" t="s">
        <v>40</v>
      </c>
      <c r="G12597" t="s">
        <v>41</v>
      </c>
    </row>
    <row r="12598" spans="1:7" x14ac:dyDescent="0.25">
      <c r="A12598" t="s">
        <v>12668</v>
      </c>
      <c r="D12598" t="s">
        <v>9</v>
      </c>
      <c r="E12598">
        <v>1</v>
      </c>
      <c r="F12598" t="s">
        <v>10</v>
      </c>
      <c r="G12598" t="s">
        <v>11</v>
      </c>
    </row>
    <row r="12599" spans="1:7" x14ac:dyDescent="0.25">
      <c r="A12599" t="s">
        <v>12669</v>
      </c>
      <c r="D12599">
        <v>2</v>
      </c>
      <c r="E12599">
        <v>12</v>
      </c>
      <c r="F12599" t="s">
        <v>53</v>
      </c>
      <c r="G12599" t="s">
        <v>54</v>
      </c>
    </row>
    <row r="12600" spans="1:7" x14ac:dyDescent="0.25">
      <c r="A12600" t="s">
        <v>12670</v>
      </c>
      <c r="D12600">
        <v>2</v>
      </c>
      <c r="E12600">
        <v>78</v>
      </c>
      <c r="F12600" t="s">
        <v>53</v>
      </c>
      <c r="G12600" t="s">
        <v>54</v>
      </c>
    </row>
    <row r="12601" spans="1:7" x14ac:dyDescent="0.25">
      <c r="A12601" t="s">
        <v>12671</v>
      </c>
      <c r="D12601">
        <v>2</v>
      </c>
      <c r="E12601">
        <v>1</v>
      </c>
      <c r="F12601" t="s">
        <v>53</v>
      </c>
      <c r="G12601" t="s">
        <v>54</v>
      </c>
    </row>
    <row r="12602" spans="1:7" x14ac:dyDescent="0.25">
      <c r="A12602" t="s">
        <v>12672</v>
      </c>
      <c r="D12602" t="s">
        <v>9</v>
      </c>
      <c r="E12602">
        <v>12</v>
      </c>
      <c r="F12602" t="s">
        <v>10</v>
      </c>
      <c r="G12602" t="s">
        <v>11</v>
      </c>
    </row>
    <row r="12603" spans="1:7" x14ac:dyDescent="0.25">
      <c r="A12603" t="s">
        <v>12673</v>
      </c>
      <c r="D12603" t="s">
        <v>49</v>
      </c>
      <c r="E12603">
        <v>1</v>
      </c>
      <c r="F12603" t="s">
        <v>50</v>
      </c>
      <c r="G12603" t="s">
        <v>51</v>
      </c>
    </row>
    <row r="12604" spans="1:7" x14ac:dyDescent="0.25">
      <c r="A12604" t="s">
        <v>12674</v>
      </c>
      <c r="D12604" t="s">
        <v>9</v>
      </c>
      <c r="E12604">
        <v>2</v>
      </c>
      <c r="F12604" t="s">
        <v>10</v>
      </c>
      <c r="G12604" t="s">
        <v>11</v>
      </c>
    </row>
    <row r="12605" spans="1:7" x14ac:dyDescent="0.25">
      <c r="A12605" t="s">
        <v>12675</v>
      </c>
      <c r="D12605" t="s">
        <v>114</v>
      </c>
      <c r="E12605">
        <v>4</v>
      </c>
      <c r="F12605" t="s">
        <v>115</v>
      </c>
      <c r="G12605" t="s">
        <v>116</v>
      </c>
    </row>
    <row r="12606" spans="1:7" x14ac:dyDescent="0.25">
      <c r="A12606" t="s">
        <v>12676</v>
      </c>
      <c r="D12606" t="s">
        <v>9</v>
      </c>
      <c r="E12606">
        <v>1</v>
      </c>
      <c r="F12606" t="s">
        <v>10</v>
      </c>
      <c r="G12606" t="s">
        <v>11</v>
      </c>
    </row>
    <row r="12607" spans="1:7" x14ac:dyDescent="0.25">
      <c r="A12607" t="s">
        <v>12677</v>
      </c>
      <c r="D12607">
        <v>8</v>
      </c>
      <c r="E12607">
        <v>5</v>
      </c>
      <c r="F12607" t="s">
        <v>36</v>
      </c>
      <c r="G12607" t="s">
        <v>37</v>
      </c>
    </row>
    <row r="12608" spans="1:7" x14ac:dyDescent="0.25">
      <c r="A12608" t="s">
        <v>12678</v>
      </c>
      <c r="D12608">
        <v>8</v>
      </c>
      <c r="E12608">
        <v>1</v>
      </c>
      <c r="F12608" t="s">
        <v>36</v>
      </c>
      <c r="G12608" t="s">
        <v>37</v>
      </c>
    </row>
    <row r="12609" spans="1:7" x14ac:dyDescent="0.25">
      <c r="A12609" t="s">
        <v>12679</v>
      </c>
      <c r="D12609" t="s">
        <v>235</v>
      </c>
      <c r="E12609">
        <v>1</v>
      </c>
      <c r="F12609" t="s">
        <v>236</v>
      </c>
      <c r="G12609" t="s">
        <v>237</v>
      </c>
    </row>
    <row r="12610" spans="1:7" x14ac:dyDescent="0.25">
      <c r="A12610" t="s">
        <v>12680</v>
      </c>
      <c r="D12610" t="s">
        <v>235</v>
      </c>
      <c r="E12610">
        <v>1</v>
      </c>
      <c r="F12610" t="s">
        <v>236</v>
      </c>
      <c r="G12610" t="s">
        <v>237</v>
      </c>
    </row>
    <row r="12611" spans="1:7" x14ac:dyDescent="0.25">
      <c r="A12611" t="s">
        <v>12681</v>
      </c>
      <c r="D12611" t="s">
        <v>235</v>
      </c>
      <c r="E12611">
        <v>1</v>
      </c>
      <c r="F12611" t="s">
        <v>236</v>
      </c>
      <c r="G12611" t="s">
        <v>237</v>
      </c>
    </row>
    <row r="12612" spans="1:7" x14ac:dyDescent="0.25">
      <c r="A12612" t="s">
        <v>12682</v>
      </c>
      <c r="D12612">
        <v>8</v>
      </c>
      <c r="E12612">
        <v>101</v>
      </c>
      <c r="F12612" t="s">
        <v>36</v>
      </c>
      <c r="G12612" t="s">
        <v>37</v>
      </c>
    </row>
    <row r="12613" spans="1:7" x14ac:dyDescent="0.25">
      <c r="A12613" t="s">
        <v>12683</v>
      </c>
      <c r="D12613">
        <v>8</v>
      </c>
      <c r="E12613">
        <v>1</v>
      </c>
      <c r="F12613" t="s">
        <v>36</v>
      </c>
      <c r="G12613" t="s">
        <v>37</v>
      </c>
    </row>
    <row r="12614" spans="1:7" x14ac:dyDescent="0.25">
      <c r="A12614" t="s">
        <v>12684</v>
      </c>
      <c r="D12614" t="s">
        <v>9</v>
      </c>
      <c r="E12614">
        <v>1</v>
      </c>
      <c r="F12614" t="s">
        <v>10</v>
      </c>
      <c r="G12614" t="s">
        <v>11</v>
      </c>
    </row>
    <row r="12615" spans="1:7" x14ac:dyDescent="0.25">
      <c r="A12615" t="s">
        <v>12685</v>
      </c>
      <c r="D12615" t="s">
        <v>9</v>
      </c>
      <c r="E12615">
        <v>7</v>
      </c>
      <c r="F12615" t="s">
        <v>10</v>
      </c>
      <c r="G12615" t="s">
        <v>11</v>
      </c>
    </row>
    <row r="12616" spans="1:7" x14ac:dyDescent="0.25">
      <c r="A12616" t="s">
        <v>12686</v>
      </c>
      <c r="D12616" t="s">
        <v>63</v>
      </c>
      <c r="E12616">
        <v>1</v>
      </c>
      <c r="F12616" t="s">
        <v>64</v>
      </c>
      <c r="G12616" t="s">
        <v>65</v>
      </c>
    </row>
    <row r="12617" spans="1:7" x14ac:dyDescent="0.25">
      <c r="A12617" t="s">
        <v>12687</v>
      </c>
      <c r="D12617">
        <v>8</v>
      </c>
      <c r="E12617">
        <v>4</v>
      </c>
      <c r="F12617" t="s">
        <v>36</v>
      </c>
      <c r="G12617" t="s">
        <v>37</v>
      </c>
    </row>
    <row r="12618" spans="1:7" x14ac:dyDescent="0.25">
      <c r="A12618" t="s">
        <v>12688</v>
      </c>
      <c r="D12618" t="s">
        <v>63</v>
      </c>
      <c r="E12618">
        <v>1</v>
      </c>
      <c r="F12618" t="s">
        <v>64</v>
      </c>
      <c r="G12618" t="s">
        <v>65</v>
      </c>
    </row>
    <row r="12619" spans="1:7" x14ac:dyDescent="0.25">
      <c r="A12619" t="s">
        <v>12689</v>
      </c>
      <c r="D12619" t="s">
        <v>9</v>
      </c>
      <c r="E12619">
        <v>1</v>
      </c>
      <c r="F12619" t="s">
        <v>10</v>
      </c>
      <c r="G12619" t="s">
        <v>11</v>
      </c>
    </row>
    <row r="12620" spans="1:7" x14ac:dyDescent="0.25">
      <c r="A12620" t="s">
        <v>12690</v>
      </c>
      <c r="D12620">
        <v>8</v>
      </c>
      <c r="E12620">
        <v>2</v>
      </c>
      <c r="F12620" t="s">
        <v>36</v>
      </c>
      <c r="G12620" t="s">
        <v>37</v>
      </c>
    </row>
    <row r="12621" spans="1:7" x14ac:dyDescent="0.25">
      <c r="A12621" t="s">
        <v>12691</v>
      </c>
      <c r="D12621">
        <v>8</v>
      </c>
      <c r="E12621">
        <v>2</v>
      </c>
      <c r="F12621" t="s">
        <v>36</v>
      </c>
      <c r="G12621" t="s">
        <v>37</v>
      </c>
    </row>
    <row r="12622" spans="1:7" x14ac:dyDescent="0.25">
      <c r="A12622" t="s">
        <v>12692</v>
      </c>
      <c r="D12622" t="s">
        <v>114</v>
      </c>
      <c r="E12622">
        <v>1</v>
      </c>
      <c r="F12622" t="s">
        <v>115</v>
      </c>
      <c r="G12622" t="s">
        <v>116</v>
      </c>
    </row>
    <row r="12623" spans="1:7" x14ac:dyDescent="0.25">
      <c r="A12623" t="s">
        <v>12693</v>
      </c>
      <c r="D12623" t="s">
        <v>114</v>
      </c>
      <c r="E12623">
        <v>1</v>
      </c>
      <c r="F12623" t="s">
        <v>115</v>
      </c>
      <c r="G12623" t="s">
        <v>116</v>
      </c>
    </row>
    <row r="12624" spans="1:7" x14ac:dyDescent="0.25">
      <c r="A12624" t="s">
        <v>12694</v>
      </c>
      <c r="D12624">
        <v>8</v>
      </c>
      <c r="E12624">
        <v>1</v>
      </c>
      <c r="F12624" t="s">
        <v>36</v>
      </c>
      <c r="G12624" t="s">
        <v>37</v>
      </c>
    </row>
    <row r="12625" spans="1:7" x14ac:dyDescent="0.25">
      <c r="A12625" t="s">
        <v>12695</v>
      </c>
      <c r="D12625" t="s">
        <v>39</v>
      </c>
      <c r="E12625">
        <v>15</v>
      </c>
      <c r="F12625" t="s">
        <v>40</v>
      </c>
      <c r="G12625" t="s">
        <v>41</v>
      </c>
    </row>
    <row r="12626" spans="1:7" x14ac:dyDescent="0.25">
      <c r="A12626" t="s">
        <v>12696</v>
      </c>
      <c r="D12626" t="s">
        <v>59</v>
      </c>
      <c r="E12626">
        <v>28</v>
      </c>
      <c r="F12626" t="s">
        <v>60</v>
      </c>
      <c r="G12626" t="s">
        <v>61</v>
      </c>
    </row>
    <row r="12627" spans="1:7" x14ac:dyDescent="0.25">
      <c r="A12627" t="s">
        <v>12697</v>
      </c>
      <c r="D12627" t="s">
        <v>9</v>
      </c>
      <c r="E12627">
        <v>2</v>
      </c>
      <c r="F12627" t="s">
        <v>10</v>
      </c>
      <c r="G12627" t="s">
        <v>11</v>
      </c>
    </row>
    <row r="12628" spans="1:7" x14ac:dyDescent="0.25">
      <c r="A12628" t="s">
        <v>12698</v>
      </c>
      <c r="D12628" t="s">
        <v>39</v>
      </c>
      <c r="E12628">
        <v>116</v>
      </c>
      <c r="F12628" t="s">
        <v>40</v>
      </c>
      <c r="G12628" t="s">
        <v>41</v>
      </c>
    </row>
    <row r="12629" spans="1:7" x14ac:dyDescent="0.25">
      <c r="A12629" t="s">
        <v>12699</v>
      </c>
      <c r="D12629" t="s">
        <v>39</v>
      </c>
      <c r="E12629">
        <v>2</v>
      </c>
      <c r="F12629" t="s">
        <v>40</v>
      </c>
      <c r="G12629" t="s">
        <v>41</v>
      </c>
    </row>
    <row r="12630" spans="1:7" x14ac:dyDescent="0.25">
      <c r="A12630" t="s">
        <v>12700</v>
      </c>
      <c r="D12630" t="s">
        <v>39</v>
      </c>
      <c r="E12630">
        <v>8</v>
      </c>
      <c r="F12630" t="s">
        <v>40</v>
      </c>
      <c r="G12630" t="s">
        <v>41</v>
      </c>
    </row>
    <row r="12631" spans="1:7" x14ac:dyDescent="0.25">
      <c r="A12631" t="s">
        <v>12701</v>
      </c>
      <c r="B12631" t="s">
        <v>20745</v>
      </c>
      <c r="C12631" t="s">
        <v>20749</v>
      </c>
      <c r="D12631" t="s">
        <v>71</v>
      </c>
      <c r="E12631">
        <v>1</v>
      </c>
      <c r="F12631" t="s">
        <v>72</v>
      </c>
      <c r="G12631" t="s">
        <v>73</v>
      </c>
    </row>
    <row r="12632" spans="1:7" x14ac:dyDescent="0.25">
      <c r="A12632" t="s">
        <v>12702</v>
      </c>
      <c r="D12632" t="s">
        <v>44</v>
      </c>
      <c r="E12632">
        <v>31</v>
      </c>
      <c r="F12632" t="s">
        <v>45</v>
      </c>
      <c r="G12632" t="s">
        <v>46</v>
      </c>
    </row>
    <row r="12633" spans="1:7" x14ac:dyDescent="0.25">
      <c r="A12633" t="s">
        <v>12703</v>
      </c>
      <c r="D12633" t="s">
        <v>44</v>
      </c>
      <c r="E12633">
        <v>1</v>
      </c>
      <c r="F12633" t="s">
        <v>45</v>
      </c>
      <c r="G12633" t="s">
        <v>46</v>
      </c>
    </row>
    <row r="12634" spans="1:7" x14ac:dyDescent="0.25">
      <c r="A12634" t="s">
        <v>12704</v>
      </c>
      <c r="D12634" t="s">
        <v>44</v>
      </c>
      <c r="E12634">
        <v>4</v>
      </c>
      <c r="F12634" t="s">
        <v>45</v>
      </c>
      <c r="G12634" t="s">
        <v>46</v>
      </c>
    </row>
    <row r="12635" spans="1:7" x14ac:dyDescent="0.25">
      <c r="A12635" t="s">
        <v>12705</v>
      </c>
      <c r="D12635" t="s">
        <v>44</v>
      </c>
      <c r="E12635">
        <v>1</v>
      </c>
      <c r="F12635" t="s">
        <v>45</v>
      </c>
      <c r="G12635" t="s">
        <v>46</v>
      </c>
    </row>
    <row r="12636" spans="1:7" x14ac:dyDescent="0.25">
      <c r="A12636" t="s">
        <v>12706</v>
      </c>
      <c r="D12636" t="s">
        <v>44</v>
      </c>
      <c r="E12636">
        <v>1</v>
      </c>
      <c r="F12636" t="s">
        <v>45</v>
      </c>
      <c r="G12636" t="s">
        <v>46</v>
      </c>
    </row>
    <row r="12637" spans="1:7" x14ac:dyDescent="0.25">
      <c r="A12637" t="s">
        <v>12707</v>
      </c>
      <c r="D12637" t="s">
        <v>44</v>
      </c>
      <c r="E12637">
        <v>38</v>
      </c>
      <c r="F12637" t="s">
        <v>45</v>
      </c>
      <c r="G12637" t="s">
        <v>46</v>
      </c>
    </row>
    <row r="12638" spans="1:7" x14ac:dyDescent="0.25">
      <c r="A12638" t="s">
        <v>12708</v>
      </c>
      <c r="D12638" t="s">
        <v>44</v>
      </c>
      <c r="E12638">
        <v>1</v>
      </c>
      <c r="F12638" t="s">
        <v>45</v>
      </c>
      <c r="G12638" t="s">
        <v>46</v>
      </c>
    </row>
    <row r="12639" spans="1:7" x14ac:dyDescent="0.25">
      <c r="A12639" t="s">
        <v>12709</v>
      </c>
      <c r="D12639" t="s">
        <v>59</v>
      </c>
      <c r="E12639">
        <v>94</v>
      </c>
      <c r="F12639" t="s">
        <v>60</v>
      </c>
      <c r="G12639" t="s">
        <v>61</v>
      </c>
    </row>
    <row r="12640" spans="1:7" x14ac:dyDescent="0.25">
      <c r="A12640" t="s">
        <v>12710</v>
      </c>
      <c r="D12640" t="s">
        <v>39</v>
      </c>
      <c r="E12640">
        <v>1</v>
      </c>
      <c r="F12640" t="s">
        <v>40</v>
      </c>
      <c r="G12640" t="s">
        <v>41</v>
      </c>
    </row>
    <row r="12641" spans="1:7" x14ac:dyDescent="0.25">
      <c r="A12641" t="s">
        <v>12711</v>
      </c>
      <c r="D12641" t="s">
        <v>59</v>
      </c>
      <c r="E12641">
        <v>1</v>
      </c>
      <c r="F12641" t="s">
        <v>60</v>
      </c>
      <c r="G12641" t="s">
        <v>61</v>
      </c>
    </row>
    <row r="12642" spans="1:7" x14ac:dyDescent="0.25">
      <c r="A12642" t="s">
        <v>12712</v>
      </c>
      <c r="D12642" t="s">
        <v>39</v>
      </c>
      <c r="E12642">
        <v>2</v>
      </c>
      <c r="F12642" t="s">
        <v>40</v>
      </c>
      <c r="G12642" t="s">
        <v>41</v>
      </c>
    </row>
    <row r="12643" spans="1:7" x14ac:dyDescent="0.25">
      <c r="A12643" t="s">
        <v>12713</v>
      </c>
      <c r="D12643" t="s">
        <v>39</v>
      </c>
      <c r="E12643">
        <v>2</v>
      </c>
      <c r="F12643" t="s">
        <v>40</v>
      </c>
      <c r="G12643" t="s">
        <v>41</v>
      </c>
    </row>
    <row r="12644" spans="1:7" x14ac:dyDescent="0.25">
      <c r="A12644" t="s">
        <v>12714</v>
      </c>
      <c r="D12644" t="s">
        <v>44</v>
      </c>
      <c r="E12644">
        <v>5</v>
      </c>
      <c r="F12644" t="s">
        <v>45</v>
      </c>
      <c r="G12644" t="s">
        <v>46</v>
      </c>
    </row>
    <row r="12645" spans="1:7" x14ac:dyDescent="0.25">
      <c r="A12645" t="s">
        <v>12715</v>
      </c>
      <c r="D12645" t="s">
        <v>39</v>
      </c>
      <c r="E12645">
        <v>2</v>
      </c>
      <c r="F12645" t="s">
        <v>40</v>
      </c>
      <c r="G12645" t="s">
        <v>41</v>
      </c>
    </row>
    <row r="12646" spans="1:7" x14ac:dyDescent="0.25">
      <c r="A12646" t="s">
        <v>12716</v>
      </c>
      <c r="D12646" t="s">
        <v>44</v>
      </c>
      <c r="E12646">
        <v>2</v>
      </c>
      <c r="F12646" t="s">
        <v>45</v>
      </c>
      <c r="G12646" t="s">
        <v>46</v>
      </c>
    </row>
    <row r="12647" spans="1:7" x14ac:dyDescent="0.25">
      <c r="A12647" t="s">
        <v>12717</v>
      </c>
      <c r="D12647" t="s">
        <v>39</v>
      </c>
      <c r="E12647">
        <v>7</v>
      </c>
      <c r="F12647" t="s">
        <v>40</v>
      </c>
      <c r="G12647" t="s">
        <v>41</v>
      </c>
    </row>
    <row r="12648" spans="1:7" x14ac:dyDescent="0.25">
      <c r="A12648" t="s">
        <v>12718</v>
      </c>
      <c r="D12648" t="s">
        <v>59</v>
      </c>
      <c r="E12648">
        <v>2</v>
      </c>
      <c r="F12648" t="s">
        <v>60</v>
      </c>
      <c r="G12648" t="s">
        <v>61</v>
      </c>
    </row>
    <row r="12649" spans="1:7" x14ac:dyDescent="0.25">
      <c r="A12649" t="s">
        <v>12719</v>
      </c>
      <c r="D12649" t="s">
        <v>44</v>
      </c>
      <c r="E12649">
        <v>1</v>
      </c>
      <c r="F12649" t="s">
        <v>45</v>
      </c>
      <c r="G12649" t="s">
        <v>46</v>
      </c>
    </row>
    <row r="12650" spans="1:7" x14ac:dyDescent="0.25">
      <c r="A12650" t="s">
        <v>12720</v>
      </c>
      <c r="D12650" t="s">
        <v>39</v>
      </c>
      <c r="E12650">
        <v>1</v>
      </c>
      <c r="F12650" t="s">
        <v>40</v>
      </c>
      <c r="G12650" t="s">
        <v>41</v>
      </c>
    </row>
    <row r="12651" spans="1:7" x14ac:dyDescent="0.25">
      <c r="A12651" t="s">
        <v>12721</v>
      </c>
      <c r="D12651" t="s">
        <v>39</v>
      </c>
      <c r="E12651">
        <v>4</v>
      </c>
      <c r="F12651" t="s">
        <v>40</v>
      </c>
      <c r="G12651" t="s">
        <v>41</v>
      </c>
    </row>
    <row r="12652" spans="1:7" x14ac:dyDescent="0.25">
      <c r="A12652" t="s">
        <v>12722</v>
      </c>
      <c r="D12652" t="s">
        <v>39</v>
      </c>
      <c r="E12652">
        <v>5</v>
      </c>
      <c r="F12652" t="s">
        <v>40</v>
      </c>
      <c r="G12652" t="s">
        <v>41</v>
      </c>
    </row>
    <row r="12653" spans="1:7" x14ac:dyDescent="0.25">
      <c r="A12653" t="s">
        <v>12723</v>
      </c>
      <c r="D12653" t="s">
        <v>235</v>
      </c>
      <c r="E12653">
        <v>14</v>
      </c>
      <c r="F12653" t="s">
        <v>236</v>
      </c>
      <c r="G12653" t="s">
        <v>237</v>
      </c>
    </row>
    <row r="12654" spans="1:7" x14ac:dyDescent="0.25">
      <c r="A12654" t="s">
        <v>12724</v>
      </c>
      <c r="D12654" t="s">
        <v>130</v>
      </c>
      <c r="E12654">
        <v>1</v>
      </c>
      <c r="F12654" t="s">
        <v>131</v>
      </c>
      <c r="G12654" t="s">
        <v>132</v>
      </c>
    </row>
    <row r="12655" spans="1:7" x14ac:dyDescent="0.25">
      <c r="A12655" t="s">
        <v>12725</v>
      </c>
      <c r="D12655" t="s">
        <v>114</v>
      </c>
      <c r="E12655">
        <v>3</v>
      </c>
      <c r="F12655" t="s">
        <v>115</v>
      </c>
      <c r="G12655" t="s">
        <v>116</v>
      </c>
    </row>
    <row r="12656" spans="1:7" x14ac:dyDescent="0.25">
      <c r="A12656" t="s">
        <v>12726</v>
      </c>
      <c r="D12656">
        <v>8</v>
      </c>
      <c r="E12656">
        <v>1</v>
      </c>
      <c r="F12656" t="s">
        <v>36</v>
      </c>
      <c r="G12656" t="s">
        <v>37</v>
      </c>
    </row>
    <row r="12657" spans="1:7" x14ac:dyDescent="0.25">
      <c r="A12657" t="s">
        <v>12727</v>
      </c>
      <c r="D12657">
        <v>8</v>
      </c>
      <c r="E12657">
        <v>1</v>
      </c>
      <c r="F12657" t="s">
        <v>36</v>
      </c>
      <c r="G12657" t="s">
        <v>37</v>
      </c>
    </row>
    <row r="12658" spans="1:7" x14ac:dyDescent="0.25">
      <c r="A12658" t="s">
        <v>12728</v>
      </c>
      <c r="D12658">
        <v>8</v>
      </c>
      <c r="E12658">
        <v>4</v>
      </c>
      <c r="F12658" t="s">
        <v>36</v>
      </c>
      <c r="G12658" t="s">
        <v>37</v>
      </c>
    </row>
    <row r="12659" spans="1:7" x14ac:dyDescent="0.25">
      <c r="A12659" t="s">
        <v>12729</v>
      </c>
      <c r="D12659">
        <v>8</v>
      </c>
      <c r="E12659">
        <v>2</v>
      </c>
      <c r="F12659" t="s">
        <v>36</v>
      </c>
      <c r="G12659" t="s">
        <v>37</v>
      </c>
    </row>
    <row r="12660" spans="1:7" x14ac:dyDescent="0.25">
      <c r="A12660" t="s">
        <v>12730</v>
      </c>
      <c r="D12660">
        <v>8</v>
      </c>
      <c r="E12660">
        <v>1</v>
      </c>
      <c r="F12660" t="s">
        <v>36</v>
      </c>
      <c r="G12660" t="s">
        <v>37</v>
      </c>
    </row>
    <row r="12661" spans="1:7" x14ac:dyDescent="0.25">
      <c r="A12661" t="s">
        <v>12731</v>
      </c>
      <c r="D12661">
        <v>8</v>
      </c>
      <c r="E12661">
        <v>2</v>
      </c>
      <c r="F12661" t="s">
        <v>36</v>
      </c>
      <c r="G12661" t="s">
        <v>37</v>
      </c>
    </row>
    <row r="12662" spans="1:7" x14ac:dyDescent="0.25">
      <c r="A12662" t="s">
        <v>12732</v>
      </c>
      <c r="D12662">
        <v>8</v>
      </c>
      <c r="E12662">
        <v>4</v>
      </c>
      <c r="F12662" t="s">
        <v>36</v>
      </c>
      <c r="G12662" t="s">
        <v>37</v>
      </c>
    </row>
    <row r="12663" spans="1:7" x14ac:dyDescent="0.25">
      <c r="A12663" t="s">
        <v>12733</v>
      </c>
      <c r="D12663" t="s">
        <v>49</v>
      </c>
      <c r="E12663">
        <v>2</v>
      </c>
      <c r="F12663" t="s">
        <v>50</v>
      </c>
      <c r="G12663" t="s">
        <v>51</v>
      </c>
    </row>
    <row r="12664" spans="1:7" x14ac:dyDescent="0.25">
      <c r="A12664" t="s">
        <v>12734</v>
      </c>
      <c r="D12664" t="s">
        <v>9</v>
      </c>
      <c r="E12664">
        <v>1</v>
      </c>
      <c r="F12664" t="s">
        <v>10</v>
      </c>
      <c r="G12664" t="s">
        <v>11</v>
      </c>
    </row>
    <row r="12665" spans="1:7" x14ac:dyDescent="0.25">
      <c r="A12665" t="s">
        <v>12735</v>
      </c>
      <c r="D12665" t="s">
        <v>321</v>
      </c>
      <c r="E12665">
        <v>652</v>
      </c>
      <c r="F12665" t="s">
        <v>322</v>
      </c>
      <c r="G12665" t="s">
        <v>323</v>
      </c>
    </row>
    <row r="12666" spans="1:7" x14ac:dyDescent="0.25">
      <c r="A12666" t="s">
        <v>12736</v>
      </c>
      <c r="D12666" t="s">
        <v>321</v>
      </c>
      <c r="E12666">
        <v>5</v>
      </c>
      <c r="F12666" t="s">
        <v>322</v>
      </c>
      <c r="G12666" t="s">
        <v>323</v>
      </c>
    </row>
    <row r="12667" spans="1:7" x14ac:dyDescent="0.25">
      <c r="A12667" t="s">
        <v>12737</v>
      </c>
      <c r="D12667" t="s">
        <v>321</v>
      </c>
      <c r="E12667">
        <v>1</v>
      </c>
      <c r="F12667" t="s">
        <v>322</v>
      </c>
      <c r="G12667" t="s">
        <v>323</v>
      </c>
    </row>
    <row r="12668" spans="1:7" x14ac:dyDescent="0.25">
      <c r="A12668" t="s">
        <v>12738</v>
      </c>
      <c r="D12668" t="s">
        <v>321</v>
      </c>
      <c r="E12668">
        <v>20</v>
      </c>
      <c r="F12668" t="s">
        <v>322</v>
      </c>
      <c r="G12668" t="s">
        <v>323</v>
      </c>
    </row>
    <row r="12669" spans="1:7" x14ac:dyDescent="0.25">
      <c r="A12669" t="s">
        <v>12739</v>
      </c>
      <c r="D12669" t="s">
        <v>321</v>
      </c>
      <c r="E12669">
        <v>1332</v>
      </c>
      <c r="F12669" t="s">
        <v>322</v>
      </c>
      <c r="G12669" t="s">
        <v>323</v>
      </c>
    </row>
    <row r="12670" spans="1:7" x14ac:dyDescent="0.25">
      <c r="A12670" t="s">
        <v>12740</v>
      </c>
      <c r="D12670" t="s">
        <v>321</v>
      </c>
      <c r="E12670">
        <v>1</v>
      </c>
      <c r="F12670" t="s">
        <v>322</v>
      </c>
      <c r="G12670" t="s">
        <v>323</v>
      </c>
    </row>
    <row r="12671" spans="1:7" x14ac:dyDescent="0.25">
      <c r="A12671" t="s">
        <v>12741</v>
      </c>
      <c r="D12671" t="s">
        <v>321</v>
      </c>
      <c r="E12671">
        <v>3</v>
      </c>
      <c r="F12671" t="s">
        <v>322</v>
      </c>
      <c r="G12671" t="s">
        <v>323</v>
      </c>
    </row>
    <row r="12672" spans="1:7" x14ac:dyDescent="0.25">
      <c r="A12672" t="s">
        <v>12742</v>
      </c>
      <c r="D12672" t="s">
        <v>321</v>
      </c>
      <c r="E12672">
        <v>1</v>
      </c>
      <c r="F12672" t="s">
        <v>322</v>
      </c>
      <c r="G12672" t="s">
        <v>323</v>
      </c>
    </row>
    <row r="12673" spans="1:7" x14ac:dyDescent="0.25">
      <c r="A12673" t="s">
        <v>12743</v>
      </c>
      <c r="D12673" t="s">
        <v>321</v>
      </c>
      <c r="E12673">
        <v>1</v>
      </c>
      <c r="F12673" t="s">
        <v>322</v>
      </c>
      <c r="G12673" t="s">
        <v>323</v>
      </c>
    </row>
    <row r="12674" spans="1:7" x14ac:dyDescent="0.25">
      <c r="A12674" t="s">
        <v>12744</v>
      </c>
      <c r="D12674" t="s">
        <v>321</v>
      </c>
      <c r="E12674">
        <v>3</v>
      </c>
      <c r="F12674" t="s">
        <v>322</v>
      </c>
      <c r="G12674" t="s">
        <v>323</v>
      </c>
    </row>
    <row r="12675" spans="1:7" x14ac:dyDescent="0.25">
      <c r="A12675" t="s">
        <v>12745</v>
      </c>
      <c r="D12675" t="s">
        <v>321</v>
      </c>
      <c r="E12675">
        <v>5</v>
      </c>
      <c r="F12675" t="s">
        <v>322</v>
      </c>
      <c r="G12675" t="s">
        <v>323</v>
      </c>
    </row>
    <row r="12676" spans="1:7" x14ac:dyDescent="0.25">
      <c r="A12676" t="s">
        <v>12746</v>
      </c>
      <c r="D12676" t="s">
        <v>321</v>
      </c>
      <c r="E12676">
        <v>84</v>
      </c>
      <c r="F12676" t="s">
        <v>322</v>
      </c>
      <c r="G12676" t="s">
        <v>323</v>
      </c>
    </row>
    <row r="12677" spans="1:7" x14ac:dyDescent="0.25">
      <c r="A12677" t="s">
        <v>12747</v>
      </c>
      <c r="D12677" t="s">
        <v>321</v>
      </c>
      <c r="E12677">
        <v>1</v>
      </c>
      <c r="F12677" t="s">
        <v>322</v>
      </c>
      <c r="G12677" t="s">
        <v>323</v>
      </c>
    </row>
    <row r="12678" spans="1:7" x14ac:dyDescent="0.25">
      <c r="A12678" t="s">
        <v>12748</v>
      </c>
      <c r="D12678" t="s">
        <v>321</v>
      </c>
      <c r="E12678">
        <v>1</v>
      </c>
      <c r="F12678" t="s">
        <v>322</v>
      </c>
      <c r="G12678" t="s">
        <v>323</v>
      </c>
    </row>
    <row r="12679" spans="1:7" x14ac:dyDescent="0.25">
      <c r="A12679" t="s">
        <v>12749</v>
      </c>
      <c r="D12679" t="s">
        <v>321</v>
      </c>
      <c r="E12679">
        <v>1</v>
      </c>
      <c r="F12679" t="s">
        <v>322</v>
      </c>
      <c r="G12679" t="s">
        <v>323</v>
      </c>
    </row>
    <row r="12680" spans="1:7" x14ac:dyDescent="0.25">
      <c r="A12680" t="s">
        <v>12750</v>
      </c>
      <c r="D12680" t="s">
        <v>321</v>
      </c>
      <c r="E12680">
        <v>2</v>
      </c>
      <c r="F12680" t="s">
        <v>322</v>
      </c>
      <c r="G12680" t="s">
        <v>323</v>
      </c>
    </row>
    <row r="12681" spans="1:7" x14ac:dyDescent="0.25">
      <c r="A12681" t="s">
        <v>12751</v>
      </c>
      <c r="D12681" t="s">
        <v>321</v>
      </c>
      <c r="E12681">
        <v>1</v>
      </c>
      <c r="F12681" t="s">
        <v>322</v>
      </c>
      <c r="G12681" t="s">
        <v>323</v>
      </c>
    </row>
    <row r="12682" spans="1:7" x14ac:dyDescent="0.25">
      <c r="A12682" t="s">
        <v>12752</v>
      </c>
      <c r="D12682" t="s">
        <v>321</v>
      </c>
      <c r="E12682">
        <v>1</v>
      </c>
      <c r="F12682" t="s">
        <v>322</v>
      </c>
      <c r="G12682" t="s">
        <v>323</v>
      </c>
    </row>
    <row r="12683" spans="1:7" x14ac:dyDescent="0.25">
      <c r="A12683" t="s">
        <v>12753</v>
      </c>
      <c r="D12683" t="s">
        <v>321</v>
      </c>
      <c r="E12683">
        <v>8</v>
      </c>
      <c r="F12683" t="s">
        <v>322</v>
      </c>
      <c r="G12683" t="s">
        <v>323</v>
      </c>
    </row>
    <row r="12684" spans="1:7" x14ac:dyDescent="0.25">
      <c r="A12684" t="s">
        <v>12754</v>
      </c>
      <c r="D12684" t="s">
        <v>321</v>
      </c>
      <c r="E12684">
        <v>2</v>
      </c>
      <c r="F12684" t="s">
        <v>322</v>
      </c>
      <c r="G12684" t="s">
        <v>323</v>
      </c>
    </row>
    <row r="12685" spans="1:7" x14ac:dyDescent="0.25">
      <c r="A12685" t="s">
        <v>12755</v>
      </c>
      <c r="D12685" t="s">
        <v>321</v>
      </c>
      <c r="E12685">
        <v>2</v>
      </c>
      <c r="F12685" t="s">
        <v>322</v>
      </c>
      <c r="G12685" t="s">
        <v>323</v>
      </c>
    </row>
    <row r="12686" spans="1:7" x14ac:dyDescent="0.25">
      <c r="A12686" t="s">
        <v>12756</v>
      </c>
      <c r="D12686" t="s">
        <v>321</v>
      </c>
      <c r="E12686">
        <v>23</v>
      </c>
      <c r="F12686" t="s">
        <v>322</v>
      </c>
      <c r="G12686" t="s">
        <v>323</v>
      </c>
    </row>
    <row r="12687" spans="1:7" x14ac:dyDescent="0.25">
      <c r="A12687" t="s">
        <v>12757</v>
      </c>
      <c r="D12687" t="s">
        <v>321</v>
      </c>
      <c r="E12687">
        <v>2</v>
      </c>
      <c r="F12687" t="s">
        <v>322</v>
      </c>
      <c r="G12687" t="s">
        <v>323</v>
      </c>
    </row>
    <row r="12688" spans="1:7" x14ac:dyDescent="0.25">
      <c r="A12688" t="s">
        <v>12758</v>
      </c>
      <c r="D12688" t="s">
        <v>321</v>
      </c>
      <c r="E12688">
        <v>1</v>
      </c>
      <c r="F12688" t="s">
        <v>322</v>
      </c>
      <c r="G12688" t="s">
        <v>323</v>
      </c>
    </row>
    <row r="12689" spans="1:7" x14ac:dyDescent="0.25">
      <c r="A12689" t="s">
        <v>12759</v>
      </c>
      <c r="D12689" t="s">
        <v>321</v>
      </c>
      <c r="E12689">
        <v>4</v>
      </c>
      <c r="F12689" t="s">
        <v>322</v>
      </c>
      <c r="G12689" t="s">
        <v>323</v>
      </c>
    </row>
    <row r="12690" spans="1:7" x14ac:dyDescent="0.25">
      <c r="A12690" t="s">
        <v>12760</v>
      </c>
      <c r="D12690" t="s">
        <v>321</v>
      </c>
      <c r="E12690">
        <v>4</v>
      </c>
      <c r="F12690" t="s">
        <v>322</v>
      </c>
      <c r="G12690" t="s">
        <v>323</v>
      </c>
    </row>
    <row r="12691" spans="1:7" x14ac:dyDescent="0.25">
      <c r="A12691" t="s">
        <v>12761</v>
      </c>
      <c r="D12691" t="s">
        <v>321</v>
      </c>
      <c r="E12691">
        <v>125</v>
      </c>
      <c r="F12691" t="s">
        <v>322</v>
      </c>
      <c r="G12691" t="s">
        <v>323</v>
      </c>
    </row>
    <row r="12692" spans="1:7" x14ac:dyDescent="0.25">
      <c r="A12692" t="s">
        <v>12762</v>
      </c>
      <c r="D12692" t="s">
        <v>321</v>
      </c>
      <c r="E12692">
        <v>1</v>
      </c>
      <c r="F12692" t="s">
        <v>322</v>
      </c>
      <c r="G12692" t="s">
        <v>323</v>
      </c>
    </row>
    <row r="12693" spans="1:7" x14ac:dyDescent="0.25">
      <c r="A12693" t="s">
        <v>12763</v>
      </c>
      <c r="D12693" t="s">
        <v>321</v>
      </c>
      <c r="E12693">
        <v>93</v>
      </c>
      <c r="F12693" t="s">
        <v>322</v>
      </c>
      <c r="G12693" t="s">
        <v>323</v>
      </c>
    </row>
    <row r="12694" spans="1:7" x14ac:dyDescent="0.25">
      <c r="A12694" t="s">
        <v>12764</v>
      </c>
      <c r="D12694" t="s">
        <v>321</v>
      </c>
      <c r="E12694">
        <v>4</v>
      </c>
      <c r="F12694" t="s">
        <v>322</v>
      </c>
      <c r="G12694" t="s">
        <v>323</v>
      </c>
    </row>
    <row r="12695" spans="1:7" x14ac:dyDescent="0.25">
      <c r="A12695" t="s">
        <v>12765</v>
      </c>
      <c r="D12695" t="s">
        <v>321</v>
      </c>
      <c r="E12695">
        <v>6</v>
      </c>
      <c r="F12695" t="s">
        <v>322</v>
      </c>
      <c r="G12695" t="s">
        <v>323</v>
      </c>
    </row>
    <row r="12696" spans="1:7" x14ac:dyDescent="0.25">
      <c r="A12696" t="s">
        <v>12766</v>
      </c>
      <c r="D12696" t="s">
        <v>256</v>
      </c>
      <c r="E12696">
        <v>5</v>
      </c>
      <c r="F12696" t="s">
        <v>257</v>
      </c>
      <c r="G12696" t="s">
        <v>258</v>
      </c>
    </row>
    <row r="12697" spans="1:7" x14ac:dyDescent="0.25">
      <c r="A12697" t="s">
        <v>12767</v>
      </c>
      <c r="D12697" t="s">
        <v>321</v>
      </c>
      <c r="E12697">
        <v>1</v>
      </c>
      <c r="F12697" t="s">
        <v>322</v>
      </c>
      <c r="G12697" t="s">
        <v>323</v>
      </c>
    </row>
    <row r="12698" spans="1:7" x14ac:dyDescent="0.25">
      <c r="A12698" t="s">
        <v>12768</v>
      </c>
      <c r="D12698" t="s">
        <v>321</v>
      </c>
      <c r="E12698">
        <v>1</v>
      </c>
      <c r="F12698" t="s">
        <v>322</v>
      </c>
      <c r="G12698" t="s">
        <v>323</v>
      </c>
    </row>
    <row r="12699" spans="1:7" x14ac:dyDescent="0.25">
      <c r="A12699" t="s">
        <v>12769</v>
      </c>
      <c r="D12699" t="s">
        <v>321</v>
      </c>
      <c r="E12699">
        <v>2</v>
      </c>
      <c r="F12699" t="s">
        <v>322</v>
      </c>
      <c r="G12699" t="s">
        <v>323</v>
      </c>
    </row>
    <row r="12700" spans="1:7" x14ac:dyDescent="0.25">
      <c r="A12700" t="s">
        <v>12770</v>
      </c>
      <c r="D12700" t="s">
        <v>321</v>
      </c>
      <c r="E12700">
        <v>4</v>
      </c>
      <c r="F12700" t="s">
        <v>322</v>
      </c>
      <c r="G12700" t="s">
        <v>323</v>
      </c>
    </row>
    <row r="12701" spans="1:7" x14ac:dyDescent="0.25">
      <c r="A12701" t="s">
        <v>12771</v>
      </c>
      <c r="D12701" t="s">
        <v>321</v>
      </c>
      <c r="E12701">
        <v>132</v>
      </c>
      <c r="F12701" t="s">
        <v>322</v>
      </c>
      <c r="G12701" t="s">
        <v>323</v>
      </c>
    </row>
    <row r="12702" spans="1:7" x14ac:dyDescent="0.25">
      <c r="A12702" t="s">
        <v>12772</v>
      </c>
      <c r="D12702" t="s">
        <v>321</v>
      </c>
      <c r="E12702">
        <v>4</v>
      </c>
      <c r="F12702" t="s">
        <v>322</v>
      </c>
      <c r="G12702" t="s">
        <v>323</v>
      </c>
    </row>
    <row r="12703" spans="1:7" x14ac:dyDescent="0.25">
      <c r="A12703" t="s">
        <v>12773</v>
      </c>
      <c r="D12703" t="s">
        <v>321</v>
      </c>
      <c r="E12703">
        <v>2</v>
      </c>
      <c r="F12703" t="s">
        <v>322</v>
      </c>
      <c r="G12703" t="s">
        <v>323</v>
      </c>
    </row>
    <row r="12704" spans="1:7" x14ac:dyDescent="0.25">
      <c r="A12704" t="s">
        <v>12774</v>
      </c>
      <c r="D12704" t="s">
        <v>321</v>
      </c>
      <c r="E12704">
        <v>1</v>
      </c>
      <c r="F12704" t="s">
        <v>322</v>
      </c>
      <c r="G12704" t="s">
        <v>323</v>
      </c>
    </row>
    <row r="12705" spans="1:7" x14ac:dyDescent="0.25">
      <c r="A12705" t="s">
        <v>12775</v>
      </c>
      <c r="D12705" t="s">
        <v>321</v>
      </c>
      <c r="E12705">
        <v>5</v>
      </c>
      <c r="F12705" t="s">
        <v>322</v>
      </c>
      <c r="G12705" t="s">
        <v>323</v>
      </c>
    </row>
    <row r="12706" spans="1:7" x14ac:dyDescent="0.25">
      <c r="A12706" t="s">
        <v>12776</v>
      </c>
      <c r="D12706" t="s">
        <v>321</v>
      </c>
      <c r="E12706">
        <v>1</v>
      </c>
      <c r="F12706" t="s">
        <v>322</v>
      </c>
      <c r="G12706" t="s">
        <v>323</v>
      </c>
    </row>
    <row r="12707" spans="1:7" x14ac:dyDescent="0.25">
      <c r="A12707" t="s">
        <v>12777</v>
      </c>
      <c r="D12707" t="s">
        <v>321</v>
      </c>
      <c r="E12707">
        <v>4</v>
      </c>
      <c r="F12707" t="s">
        <v>322</v>
      </c>
      <c r="G12707" t="s">
        <v>323</v>
      </c>
    </row>
    <row r="12708" spans="1:7" x14ac:dyDescent="0.25">
      <c r="A12708" t="s">
        <v>12778</v>
      </c>
      <c r="D12708" t="s">
        <v>321</v>
      </c>
      <c r="E12708">
        <v>23</v>
      </c>
      <c r="F12708" t="s">
        <v>322</v>
      </c>
      <c r="G12708" t="s">
        <v>323</v>
      </c>
    </row>
    <row r="12709" spans="1:7" x14ac:dyDescent="0.25">
      <c r="A12709" t="s">
        <v>12779</v>
      </c>
      <c r="D12709" t="s">
        <v>321</v>
      </c>
      <c r="E12709">
        <v>1</v>
      </c>
      <c r="F12709" t="s">
        <v>322</v>
      </c>
      <c r="G12709" t="s">
        <v>323</v>
      </c>
    </row>
    <row r="12710" spans="1:7" x14ac:dyDescent="0.25">
      <c r="A12710" t="s">
        <v>12780</v>
      </c>
      <c r="D12710" t="s">
        <v>321</v>
      </c>
      <c r="E12710">
        <v>8</v>
      </c>
      <c r="F12710" t="s">
        <v>322</v>
      </c>
      <c r="G12710" t="s">
        <v>323</v>
      </c>
    </row>
    <row r="12711" spans="1:7" x14ac:dyDescent="0.25">
      <c r="A12711" t="s">
        <v>12781</v>
      </c>
      <c r="D12711" t="s">
        <v>321</v>
      </c>
      <c r="E12711">
        <v>5</v>
      </c>
      <c r="F12711" t="s">
        <v>322</v>
      </c>
      <c r="G12711" t="s">
        <v>323</v>
      </c>
    </row>
    <row r="12712" spans="1:7" x14ac:dyDescent="0.25">
      <c r="A12712" t="s">
        <v>12782</v>
      </c>
      <c r="D12712" t="s">
        <v>321</v>
      </c>
      <c r="E12712">
        <v>41</v>
      </c>
      <c r="F12712" t="s">
        <v>322</v>
      </c>
      <c r="G12712" t="s">
        <v>323</v>
      </c>
    </row>
    <row r="12713" spans="1:7" x14ac:dyDescent="0.25">
      <c r="A12713" t="s">
        <v>12783</v>
      </c>
      <c r="D12713" t="s">
        <v>321</v>
      </c>
      <c r="E12713">
        <v>1</v>
      </c>
      <c r="F12713" t="s">
        <v>322</v>
      </c>
      <c r="G12713" t="s">
        <v>323</v>
      </c>
    </row>
    <row r="12714" spans="1:7" x14ac:dyDescent="0.25">
      <c r="A12714" t="s">
        <v>12784</v>
      </c>
      <c r="D12714" t="s">
        <v>321</v>
      </c>
      <c r="E12714">
        <v>1</v>
      </c>
      <c r="F12714" t="s">
        <v>322</v>
      </c>
      <c r="G12714" t="s">
        <v>323</v>
      </c>
    </row>
    <row r="12715" spans="1:7" x14ac:dyDescent="0.25">
      <c r="A12715" t="s">
        <v>12785</v>
      </c>
      <c r="D12715" t="s">
        <v>321</v>
      </c>
      <c r="E12715">
        <v>4</v>
      </c>
      <c r="F12715" t="s">
        <v>322</v>
      </c>
      <c r="G12715" t="s">
        <v>323</v>
      </c>
    </row>
    <row r="12716" spans="1:7" x14ac:dyDescent="0.25">
      <c r="A12716" t="s">
        <v>12786</v>
      </c>
      <c r="D12716" t="s">
        <v>321</v>
      </c>
      <c r="E12716">
        <v>2</v>
      </c>
      <c r="F12716" t="s">
        <v>322</v>
      </c>
      <c r="G12716" t="s">
        <v>323</v>
      </c>
    </row>
    <row r="12717" spans="1:7" x14ac:dyDescent="0.25">
      <c r="A12717" t="s">
        <v>12787</v>
      </c>
      <c r="D12717" t="s">
        <v>321</v>
      </c>
      <c r="E12717">
        <v>2</v>
      </c>
      <c r="F12717" t="s">
        <v>322</v>
      </c>
      <c r="G12717" t="s">
        <v>323</v>
      </c>
    </row>
    <row r="12718" spans="1:7" x14ac:dyDescent="0.25">
      <c r="A12718" t="s">
        <v>12788</v>
      </c>
      <c r="D12718" t="s">
        <v>321</v>
      </c>
      <c r="E12718">
        <v>6</v>
      </c>
      <c r="F12718" t="s">
        <v>322</v>
      </c>
      <c r="G12718" t="s">
        <v>323</v>
      </c>
    </row>
    <row r="12719" spans="1:7" x14ac:dyDescent="0.25">
      <c r="A12719" t="s">
        <v>12789</v>
      </c>
      <c r="D12719" t="s">
        <v>321</v>
      </c>
      <c r="E12719">
        <v>121</v>
      </c>
      <c r="F12719" t="s">
        <v>322</v>
      </c>
      <c r="G12719" t="s">
        <v>323</v>
      </c>
    </row>
    <row r="12720" spans="1:7" x14ac:dyDescent="0.25">
      <c r="A12720" t="s">
        <v>12790</v>
      </c>
      <c r="D12720" t="s">
        <v>321</v>
      </c>
      <c r="E12720">
        <v>1</v>
      </c>
      <c r="F12720" t="s">
        <v>322</v>
      </c>
      <c r="G12720" t="s">
        <v>323</v>
      </c>
    </row>
    <row r="12721" spans="1:7" x14ac:dyDescent="0.25">
      <c r="A12721" t="s">
        <v>12791</v>
      </c>
      <c r="D12721" t="s">
        <v>321</v>
      </c>
      <c r="E12721">
        <v>1</v>
      </c>
      <c r="F12721" t="s">
        <v>322</v>
      </c>
      <c r="G12721" t="s">
        <v>323</v>
      </c>
    </row>
    <row r="12722" spans="1:7" x14ac:dyDescent="0.25">
      <c r="A12722" t="s">
        <v>12792</v>
      </c>
      <c r="D12722" t="s">
        <v>321</v>
      </c>
      <c r="E12722">
        <v>4</v>
      </c>
      <c r="F12722" t="s">
        <v>322</v>
      </c>
      <c r="G12722" t="s">
        <v>323</v>
      </c>
    </row>
    <row r="12723" spans="1:7" x14ac:dyDescent="0.25">
      <c r="A12723" t="s">
        <v>12793</v>
      </c>
      <c r="D12723" t="s">
        <v>321</v>
      </c>
      <c r="E12723">
        <v>24</v>
      </c>
      <c r="F12723" t="s">
        <v>322</v>
      </c>
      <c r="G12723" t="s">
        <v>323</v>
      </c>
    </row>
    <row r="12724" spans="1:7" x14ac:dyDescent="0.25">
      <c r="A12724" t="s">
        <v>12794</v>
      </c>
      <c r="D12724" t="s">
        <v>321</v>
      </c>
      <c r="E12724">
        <v>7</v>
      </c>
      <c r="F12724" t="s">
        <v>322</v>
      </c>
      <c r="G12724" t="s">
        <v>323</v>
      </c>
    </row>
    <row r="12725" spans="1:7" x14ac:dyDescent="0.25">
      <c r="A12725" t="s">
        <v>12795</v>
      </c>
      <c r="D12725" t="s">
        <v>321</v>
      </c>
      <c r="E12725">
        <v>3</v>
      </c>
      <c r="F12725" t="s">
        <v>322</v>
      </c>
      <c r="G12725" t="s">
        <v>323</v>
      </c>
    </row>
    <row r="12726" spans="1:7" x14ac:dyDescent="0.25">
      <c r="A12726" t="s">
        <v>12796</v>
      </c>
      <c r="D12726" t="s">
        <v>321</v>
      </c>
      <c r="E12726">
        <v>46</v>
      </c>
      <c r="F12726" t="s">
        <v>322</v>
      </c>
      <c r="G12726" t="s">
        <v>323</v>
      </c>
    </row>
    <row r="12727" spans="1:7" x14ac:dyDescent="0.25">
      <c r="A12727" t="s">
        <v>12797</v>
      </c>
      <c r="D12727" t="s">
        <v>321</v>
      </c>
      <c r="E12727">
        <v>1</v>
      </c>
      <c r="F12727" t="s">
        <v>322</v>
      </c>
      <c r="G12727" t="s">
        <v>323</v>
      </c>
    </row>
    <row r="12728" spans="1:7" x14ac:dyDescent="0.25">
      <c r="A12728" t="s">
        <v>12798</v>
      </c>
      <c r="D12728" t="s">
        <v>321</v>
      </c>
      <c r="E12728">
        <v>1</v>
      </c>
      <c r="F12728" t="s">
        <v>322</v>
      </c>
      <c r="G12728" t="s">
        <v>323</v>
      </c>
    </row>
    <row r="12729" spans="1:7" x14ac:dyDescent="0.25">
      <c r="A12729" t="s">
        <v>12799</v>
      </c>
      <c r="D12729" t="s">
        <v>321</v>
      </c>
      <c r="E12729">
        <v>65</v>
      </c>
      <c r="F12729" t="s">
        <v>322</v>
      </c>
      <c r="G12729" t="s">
        <v>323</v>
      </c>
    </row>
    <row r="12730" spans="1:7" x14ac:dyDescent="0.25">
      <c r="A12730" t="s">
        <v>12800</v>
      </c>
      <c r="D12730" t="s">
        <v>321</v>
      </c>
      <c r="E12730">
        <v>49</v>
      </c>
      <c r="F12730" t="s">
        <v>322</v>
      </c>
      <c r="G12730" t="s">
        <v>323</v>
      </c>
    </row>
    <row r="12731" spans="1:7" x14ac:dyDescent="0.25">
      <c r="A12731" t="s">
        <v>12801</v>
      </c>
      <c r="D12731" t="s">
        <v>321</v>
      </c>
      <c r="E12731">
        <v>2</v>
      </c>
      <c r="F12731" t="s">
        <v>322</v>
      </c>
      <c r="G12731" t="s">
        <v>323</v>
      </c>
    </row>
    <row r="12732" spans="1:7" x14ac:dyDescent="0.25">
      <c r="A12732" t="s">
        <v>12802</v>
      </c>
      <c r="D12732" t="s">
        <v>321</v>
      </c>
      <c r="E12732">
        <v>6</v>
      </c>
      <c r="F12732" t="s">
        <v>322</v>
      </c>
      <c r="G12732" t="s">
        <v>323</v>
      </c>
    </row>
    <row r="12733" spans="1:7" x14ac:dyDescent="0.25">
      <c r="A12733" t="s">
        <v>12803</v>
      </c>
      <c r="D12733" t="s">
        <v>321</v>
      </c>
      <c r="E12733">
        <v>4</v>
      </c>
      <c r="F12733" t="s">
        <v>322</v>
      </c>
      <c r="G12733" t="s">
        <v>323</v>
      </c>
    </row>
    <row r="12734" spans="1:7" x14ac:dyDescent="0.25">
      <c r="A12734" t="s">
        <v>12804</v>
      </c>
      <c r="D12734" t="s">
        <v>321</v>
      </c>
      <c r="E12734">
        <v>11</v>
      </c>
      <c r="F12734" t="s">
        <v>322</v>
      </c>
      <c r="G12734" t="s">
        <v>323</v>
      </c>
    </row>
    <row r="12735" spans="1:7" x14ac:dyDescent="0.25">
      <c r="A12735" t="s">
        <v>12805</v>
      </c>
      <c r="D12735" t="s">
        <v>321</v>
      </c>
      <c r="E12735">
        <v>1</v>
      </c>
      <c r="F12735" t="s">
        <v>322</v>
      </c>
      <c r="G12735" t="s">
        <v>323</v>
      </c>
    </row>
    <row r="12736" spans="1:7" x14ac:dyDescent="0.25">
      <c r="A12736" t="s">
        <v>12806</v>
      </c>
      <c r="D12736" t="s">
        <v>321</v>
      </c>
      <c r="E12736">
        <v>1</v>
      </c>
      <c r="F12736" t="s">
        <v>322</v>
      </c>
      <c r="G12736" t="s">
        <v>323</v>
      </c>
    </row>
    <row r="12737" spans="1:7" x14ac:dyDescent="0.25">
      <c r="A12737" t="s">
        <v>12807</v>
      </c>
      <c r="D12737" t="s">
        <v>321</v>
      </c>
      <c r="E12737">
        <v>32</v>
      </c>
      <c r="F12737" t="s">
        <v>322</v>
      </c>
      <c r="G12737" t="s">
        <v>323</v>
      </c>
    </row>
    <row r="12738" spans="1:7" x14ac:dyDescent="0.25">
      <c r="A12738" t="s">
        <v>12808</v>
      </c>
      <c r="D12738" t="s">
        <v>321</v>
      </c>
      <c r="E12738">
        <v>2</v>
      </c>
      <c r="F12738" t="s">
        <v>322</v>
      </c>
      <c r="G12738" t="s">
        <v>323</v>
      </c>
    </row>
    <row r="12739" spans="1:7" x14ac:dyDescent="0.25">
      <c r="A12739" t="s">
        <v>12809</v>
      </c>
      <c r="D12739" t="s">
        <v>321</v>
      </c>
      <c r="E12739">
        <v>6</v>
      </c>
      <c r="F12739" t="s">
        <v>322</v>
      </c>
      <c r="G12739" t="s">
        <v>323</v>
      </c>
    </row>
    <row r="12740" spans="1:7" x14ac:dyDescent="0.25">
      <c r="A12740" t="s">
        <v>12810</v>
      </c>
      <c r="D12740" t="s">
        <v>321</v>
      </c>
      <c r="E12740">
        <v>1</v>
      </c>
      <c r="F12740" t="s">
        <v>322</v>
      </c>
      <c r="G12740" t="s">
        <v>323</v>
      </c>
    </row>
    <row r="12741" spans="1:7" x14ac:dyDescent="0.25">
      <c r="A12741" t="s">
        <v>12811</v>
      </c>
      <c r="D12741" t="s">
        <v>321</v>
      </c>
      <c r="E12741">
        <v>1</v>
      </c>
      <c r="F12741" t="s">
        <v>322</v>
      </c>
      <c r="G12741" t="s">
        <v>323</v>
      </c>
    </row>
    <row r="12742" spans="1:7" x14ac:dyDescent="0.25">
      <c r="A12742" t="s">
        <v>12812</v>
      </c>
      <c r="D12742" t="s">
        <v>321</v>
      </c>
      <c r="E12742">
        <v>1</v>
      </c>
      <c r="F12742" t="s">
        <v>322</v>
      </c>
      <c r="G12742" t="s">
        <v>323</v>
      </c>
    </row>
    <row r="12743" spans="1:7" x14ac:dyDescent="0.25">
      <c r="A12743" t="s">
        <v>12813</v>
      </c>
      <c r="D12743" t="s">
        <v>321</v>
      </c>
      <c r="E12743">
        <v>4</v>
      </c>
      <c r="F12743" t="s">
        <v>322</v>
      </c>
      <c r="G12743" t="s">
        <v>323</v>
      </c>
    </row>
    <row r="12744" spans="1:7" x14ac:dyDescent="0.25">
      <c r="A12744" t="s">
        <v>12814</v>
      </c>
      <c r="D12744" t="s">
        <v>321</v>
      </c>
      <c r="E12744">
        <v>1</v>
      </c>
      <c r="F12744" t="s">
        <v>322</v>
      </c>
      <c r="G12744" t="s">
        <v>323</v>
      </c>
    </row>
    <row r="12745" spans="1:7" x14ac:dyDescent="0.25">
      <c r="A12745" t="s">
        <v>12815</v>
      </c>
      <c r="D12745" t="s">
        <v>321</v>
      </c>
      <c r="E12745">
        <v>11</v>
      </c>
      <c r="F12745" t="s">
        <v>322</v>
      </c>
      <c r="G12745" t="s">
        <v>323</v>
      </c>
    </row>
    <row r="12746" spans="1:7" x14ac:dyDescent="0.25">
      <c r="A12746" t="s">
        <v>12816</v>
      </c>
      <c r="D12746" t="s">
        <v>321</v>
      </c>
      <c r="E12746">
        <v>1</v>
      </c>
      <c r="F12746" t="s">
        <v>322</v>
      </c>
      <c r="G12746" t="s">
        <v>323</v>
      </c>
    </row>
    <row r="12747" spans="1:7" x14ac:dyDescent="0.25">
      <c r="A12747" t="s">
        <v>12817</v>
      </c>
      <c r="D12747" t="s">
        <v>321</v>
      </c>
      <c r="E12747">
        <v>6</v>
      </c>
      <c r="F12747" t="s">
        <v>322</v>
      </c>
      <c r="G12747" t="s">
        <v>323</v>
      </c>
    </row>
    <row r="12748" spans="1:7" x14ac:dyDescent="0.25">
      <c r="A12748" t="s">
        <v>12818</v>
      </c>
      <c r="D12748" t="s">
        <v>321</v>
      </c>
      <c r="E12748">
        <v>1</v>
      </c>
      <c r="F12748" t="s">
        <v>322</v>
      </c>
      <c r="G12748" t="s">
        <v>323</v>
      </c>
    </row>
    <row r="12749" spans="1:7" x14ac:dyDescent="0.25">
      <c r="A12749" t="s">
        <v>12819</v>
      </c>
      <c r="D12749" t="s">
        <v>321</v>
      </c>
      <c r="E12749">
        <v>2</v>
      </c>
      <c r="F12749" t="s">
        <v>322</v>
      </c>
      <c r="G12749" t="s">
        <v>323</v>
      </c>
    </row>
    <row r="12750" spans="1:7" x14ac:dyDescent="0.25">
      <c r="A12750" t="s">
        <v>12820</v>
      </c>
      <c r="D12750" t="s">
        <v>321</v>
      </c>
      <c r="E12750">
        <v>2</v>
      </c>
      <c r="F12750" t="s">
        <v>322</v>
      </c>
      <c r="G12750" t="s">
        <v>323</v>
      </c>
    </row>
    <row r="12751" spans="1:7" x14ac:dyDescent="0.25">
      <c r="A12751" t="s">
        <v>12821</v>
      </c>
      <c r="D12751" t="s">
        <v>321</v>
      </c>
      <c r="E12751">
        <v>2</v>
      </c>
      <c r="F12751" t="s">
        <v>322</v>
      </c>
      <c r="G12751" t="s">
        <v>323</v>
      </c>
    </row>
    <row r="12752" spans="1:7" x14ac:dyDescent="0.25">
      <c r="A12752" t="s">
        <v>12822</v>
      </c>
      <c r="D12752" t="s">
        <v>321</v>
      </c>
      <c r="E12752">
        <v>1</v>
      </c>
      <c r="F12752" t="s">
        <v>322</v>
      </c>
      <c r="G12752" t="s">
        <v>323</v>
      </c>
    </row>
    <row r="12753" spans="1:7" x14ac:dyDescent="0.25">
      <c r="A12753" t="s">
        <v>12823</v>
      </c>
      <c r="D12753" t="s">
        <v>321</v>
      </c>
      <c r="E12753">
        <v>1</v>
      </c>
      <c r="F12753" t="s">
        <v>322</v>
      </c>
      <c r="G12753" t="s">
        <v>323</v>
      </c>
    </row>
    <row r="12754" spans="1:7" x14ac:dyDescent="0.25">
      <c r="A12754" t="s">
        <v>12824</v>
      </c>
      <c r="D12754" t="s">
        <v>321</v>
      </c>
      <c r="E12754">
        <v>5</v>
      </c>
      <c r="F12754" t="s">
        <v>322</v>
      </c>
      <c r="G12754" t="s">
        <v>323</v>
      </c>
    </row>
    <row r="12755" spans="1:7" x14ac:dyDescent="0.25">
      <c r="A12755" t="s">
        <v>12825</v>
      </c>
      <c r="D12755" t="s">
        <v>321</v>
      </c>
      <c r="E12755">
        <v>103</v>
      </c>
      <c r="F12755" t="s">
        <v>322</v>
      </c>
      <c r="G12755" t="s">
        <v>323</v>
      </c>
    </row>
    <row r="12756" spans="1:7" x14ac:dyDescent="0.25">
      <c r="A12756" t="s">
        <v>12826</v>
      </c>
      <c r="D12756" t="s">
        <v>321</v>
      </c>
      <c r="E12756">
        <v>1</v>
      </c>
      <c r="F12756" t="s">
        <v>322</v>
      </c>
      <c r="G12756" t="s">
        <v>323</v>
      </c>
    </row>
    <row r="12757" spans="1:7" x14ac:dyDescent="0.25">
      <c r="A12757" t="s">
        <v>12827</v>
      </c>
      <c r="D12757" t="s">
        <v>321</v>
      </c>
      <c r="E12757">
        <v>15</v>
      </c>
      <c r="F12757" t="s">
        <v>322</v>
      </c>
      <c r="G12757" t="s">
        <v>323</v>
      </c>
    </row>
    <row r="12758" spans="1:7" x14ac:dyDescent="0.25">
      <c r="A12758" t="s">
        <v>12828</v>
      </c>
      <c r="D12758" t="s">
        <v>321</v>
      </c>
      <c r="E12758">
        <v>2</v>
      </c>
      <c r="F12758" t="s">
        <v>322</v>
      </c>
      <c r="G12758" t="s">
        <v>323</v>
      </c>
    </row>
    <row r="12759" spans="1:7" x14ac:dyDescent="0.25">
      <c r="A12759" t="s">
        <v>12829</v>
      </c>
      <c r="D12759" t="s">
        <v>321</v>
      </c>
      <c r="E12759">
        <v>1</v>
      </c>
      <c r="F12759" t="s">
        <v>322</v>
      </c>
      <c r="G12759" t="s">
        <v>323</v>
      </c>
    </row>
    <row r="12760" spans="1:7" x14ac:dyDescent="0.25">
      <c r="A12760" t="s">
        <v>12830</v>
      </c>
      <c r="D12760" t="s">
        <v>321</v>
      </c>
      <c r="E12760">
        <v>1</v>
      </c>
      <c r="F12760" t="s">
        <v>322</v>
      </c>
      <c r="G12760" t="s">
        <v>323</v>
      </c>
    </row>
    <row r="12761" spans="1:7" x14ac:dyDescent="0.25">
      <c r="A12761" t="s">
        <v>12831</v>
      </c>
      <c r="D12761" t="s">
        <v>321</v>
      </c>
      <c r="E12761">
        <v>1</v>
      </c>
      <c r="F12761" t="s">
        <v>322</v>
      </c>
      <c r="G12761" t="s">
        <v>323</v>
      </c>
    </row>
    <row r="12762" spans="1:7" x14ac:dyDescent="0.25">
      <c r="A12762" t="s">
        <v>12832</v>
      </c>
      <c r="D12762" t="s">
        <v>321</v>
      </c>
      <c r="E12762">
        <v>6</v>
      </c>
      <c r="F12762" t="s">
        <v>322</v>
      </c>
      <c r="G12762" t="s">
        <v>323</v>
      </c>
    </row>
    <row r="12763" spans="1:7" x14ac:dyDescent="0.25">
      <c r="A12763" t="s">
        <v>12833</v>
      </c>
      <c r="D12763" t="s">
        <v>321</v>
      </c>
      <c r="E12763">
        <v>3</v>
      </c>
      <c r="F12763" t="s">
        <v>322</v>
      </c>
      <c r="G12763" t="s">
        <v>323</v>
      </c>
    </row>
    <row r="12764" spans="1:7" x14ac:dyDescent="0.25">
      <c r="A12764" t="s">
        <v>12834</v>
      </c>
      <c r="D12764" t="s">
        <v>321</v>
      </c>
      <c r="E12764">
        <v>1</v>
      </c>
      <c r="F12764" t="s">
        <v>322</v>
      </c>
      <c r="G12764" t="s">
        <v>323</v>
      </c>
    </row>
    <row r="12765" spans="1:7" x14ac:dyDescent="0.25">
      <c r="A12765" t="s">
        <v>12835</v>
      </c>
      <c r="D12765" t="s">
        <v>321</v>
      </c>
      <c r="E12765">
        <v>1</v>
      </c>
      <c r="F12765" t="s">
        <v>322</v>
      </c>
      <c r="G12765" t="s">
        <v>323</v>
      </c>
    </row>
    <row r="12766" spans="1:7" x14ac:dyDescent="0.25">
      <c r="A12766" t="s">
        <v>12836</v>
      </c>
      <c r="D12766" t="s">
        <v>321</v>
      </c>
      <c r="E12766">
        <v>1</v>
      </c>
      <c r="F12766" t="s">
        <v>322</v>
      </c>
      <c r="G12766" t="s">
        <v>323</v>
      </c>
    </row>
    <row r="12767" spans="1:7" x14ac:dyDescent="0.25">
      <c r="A12767" t="s">
        <v>12837</v>
      </c>
      <c r="D12767" t="s">
        <v>321</v>
      </c>
      <c r="E12767">
        <v>12</v>
      </c>
      <c r="F12767" t="s">
        <v>322</v>
      </c>
      <c r="G12767" t="s">
        <v>323</v>
      </c>
    </row>
    <row r="12768" spans="1:7" x14ac:dyDescent="0.25">
      <c r="A12768" t="s">
        <v>12838</v>
      </c>
      <c r="D12768" t="s">
        <v>321</v>
      </c>
      <c r="E12768">
        <v>3</v>
      </c>
      <c r="F12768" t="s">
        <v>322</v>
      </c>
      <c r="G12768" t="s">
        <v>323</v>
      </c>
    </row>
    <row r="12769" spans="1:7" x14ac:dyDescent="0.25">
      <c r="A12769" t="s">
        <v>12839</v>
      </c>
      <c r="D12769" t="s">
        <v>321</v>
      </c>
      <c r="E12769">
        <v>9</v>
      </c>
      <c r="F12769" t="s">
        <v>322</v>
      </c>
      <c r="G12769" t="s">
        <v>323</v>
      </c>
    </row>
    <row r="12770" spans="1:7" x14ac:dyDescent="0.25">
      <c r="A12770" t="s">
        <v>12840</v>
      </c>
      <c r="D12770" t="s">
        <v>321</v>
      </c>
      <c r="E12770">
        <v>373</v>
      </c>
      <c r="F12770" t="s">
        <v>322</v>
      </c>
      <c r="G12770" t="s">
        <v>323</v>
      </c>
    </row>
    <row r="12771" spans="1:7" x14ac:dyDescent="0.25">
      <c r="A12771" t="s">
        <v>12841</v>
      </c>
      <c r="D12771" t="s">
        <v>321</v>
      </c>
      <c r="E12771">
        <v>1</v>
      </c>
      <c r="F12771" t="s">
        <v>322</v>
      </c>
      <c r="G12771" t="s">
        <v>323</v>
      </c>
    </row>
    <row r="12772" spans="1:7" x14ac:dyDescent="0.25">
      <c r="A12772" t="s">
        <v>12842</v>
      </c>
      <c r="D12772" t="s">
        <v>321</v>
      </c>
      <c r="E12772">
        <v>2</v>
      </c>
      <c r="F12772" t="s">
        <v>322</v>
      </c>
      <c r="G12772" t="s">
        <v>323</v>
      </c>
    </row>
    <row r="12773" spans="1:7" x14ac:dyDescent="0.25">
      <c r="A12773" t="s">
        <v>12843</v>
      </c>
      <c r="D12773" t="s">
        <v>321</v>
      </c>
      <c r="E12773">
        <v>5</v>
      </c>
      <c r="F12773" t="s">
        <v>322</v>
      </c>
      <c r="G12773" t="s">
        <v>323</v>
      </c>
    </row>
    <row r="12774" spans="1:7" x14ac:dyDescent="0.25">
      <c r="A12774" t="s">
        <v>12844</v>
      </c>
      <c r="D12774" t="s">
        <v>321</v>
      </c>
      <c r="E12774">
        <v>2</v>
      </c>
      <c r="F12774" t="s">
        <v>322</v>
      </c>
      <c r="G12774" t="s">
        <v>323</v>
      </c>
    </row>
    <row r="12775" spans="1:7" x14ac:dyDescent="0.25">
      <c r="A12775" t="s">
        <v>12845</v>
      </c>
      <c r="D12775" t="s">
        <v>321</v>
      </c>
      <c r="E12775">
        <v>1</v>
      </c>
      <c r="F12775" t="s">
        <v>322</v>
      </c>
      <c r="G12775" t="s">
        <v>323</v>
      </c>
    </row>
    <row r="12776" spans="1:7" x14ac:dyDescent="0.25">
      <c r="A12776" t="s">
        <v>12846</v>
      </c>
      <c r="D12776" t="s">
        <v>321</v>
      </c>
      <c r="E12776">
        <v>6</v>
      </c>
      <c r="F12776" t="s">
        <v>322</v>
      </c>
      <c r="G12776" t="s">
        <v>323</v>
      </c>
    </row>
    <row r="12777" spans="1:7" x14ac:dyDescent="0.25">
      <c r="A12777" t="s">
        <v>12847</v>
      </c>
      <c r="D12777" t="s">
        <v>321</v>
      </c>
      <c r="E12777">
        <v>2</v>
      </c>
      <c r="F12777" t="s">
        <v>322</v>
      </c>
      <c r="G12777" t="s">
        <v>323</v>
      </c>
    </row>
    <row r="12778" spans="1:7" x14ac:dyDescent="0.25">
      <c r="A12778" t="s">
        <v>12848</v>
      </c>
      <c r="D12778" t="s">
        <v>321</v>
      </c>
      <c r="E12778">
        <v>4</v>
      </c>
      <c r="F12778" t="s">
        <v>322</v>
      </c>
      <c r="G12778" t="s">
        <v>323</v>
      </c>
    </row>
    <row r="12779" spans="1:7" x14ac:dyDescent="0.25">
      <c r="A12779" t="s">
        <v>12849</v>
      </c>
      <c r="D12779" t="s">
        <v>321</v>
      </c>
      <c r="E12779">
        <v>1</v>
      </c>
      <c r="F12779" t="s">
        <v>322</v>
      </c>
      <c r="G12779" t="s">
        <v>323</v>
      </c>
    </row>
    <row r="12780" spans="1:7" x14ac:dyDescent="0.25">
      <c r="A12780" t="s">
        <v>12850</v>
      </c>
      <c r="D12780" t="s">
        <v>321</v>
      </c>
      <c r="E12780">
        <v>1</v>
      </c>
      <c r="F12780" t="s">
        <v>322</v>
      </c>
      <c r="G12780" t="s">
        <v>323</v>
      </c>
    </row>
    <row r="12781" spans="1:7" x14ac:dyDescent="0.25">
      <c r="A12781" t="s">
        <v>12851</v>
      </c>
      <c r="D12781" t="s">
        <v>321</v>
      </c>
      <c r="E12781">
        <v>1</v>
      </c>
      <c r="F12781" t="s">
        <v>322</v>
      </c>
      <c r="G12781" t="s">
        <v>323</v>
      </c>
    </row>
    <row r="12782" spans="1:7" x14ac:dyDescent="0.25">
      <c r="A12782" t="s">
        <v>12852</v>
      </c>
      <c r="D12782" t="s">
        <v>321</v>
      </c>
      <c r="E12782">
        <v>7</v>
      </c>
      <c r="F12782" t="s">
        <v>322</v>
      </c>
      <c r="G12782" t="s">
        <v>323</v>
      </c>
    </row>
    <row r="12783" spans="1:7" x14ac:dyDescent="0.25">
      <c r="A12783" t="s">
        <v>12853</v>
      </c>
      <c r="D12783" t="s">
        <v>321</v>
      </c>
      <c r="E12783">
        <v>6</v>
      </c>
      <c r="F12783" t="s">
        <v>322</v>
      </c>
      <c r="G12783" t="s">
        <v>323</v>
      </c>
    </row>
    <row r="12784" spans="1:7" x14ac:dyDescent="0.25">
      <c r="A12784" t="s">
        <v>12854</v>
      </c>
      <c r="D12784" t="s">
        <v>321</v>
      </c>
      <c r="E12784">
        <v>2</v>
      </c>
      <c r="F12784" t="s">
        <v>322</v>
      </c>
      <c r="G12784" t="s">
        <v>323</v>
      </c>
    </row>
    <row r="12785" spans="1:7" x14ac:dyDescent="0.25">
      <c r="A12785" t="s">
        <v>12855</v>
      </c>
      <c r="D12785" t="s">
        <v>321</v>
      </c>
      <c r="E12785">
        <v>2</v>
      </c>
      <c r="F12785" t="s">
        <v>322</v>
      </c>
      <c r="G12785" t="s">
        <v>323</v>
      </c>
    </row>
    <row r="12786" spans="1:7" x14ac:dyDescent="0.25">
      <c r="A12786" t="s">
        <v>12856</v>
      </c>
      <c r="D12786" t="s">
        <v>321</v>
      </c>
      <c r="E12786">
        <v>1</v>
      </c>
      <c r="F12786" t="s">
        <v>322</v>
      </c>
      <c r="G12786" t="s">
        <v>323</v>
      </c>
    </row>
    <row r="12787" spans="1:7" x14ac:dyDescent="0.25">
      <c r="A12787" t="s">
        <v>12857</v>
      </c>
      <c r="D12787" t="s">
        <v>321</v>
      </c>
      <c r="E12787">
        <v>2</v>
      </c>
      <c r="F12787" t="s">
        <v>322</v>
      </c>
      <c r="G12787" t="s">
        <v>323</v>
      </c>
    </row>
    <row r="12788" spans="1:7" x14ac:dyDescent="0.25">
      <c r="A12788" t="s">
        <v>12858</v>
      </c>
      <c r="D12788" t="s">
        <v>321</v>
      </c>
      <c r="E12788">
        <v>192</v>
      </c>
      <c r="F12788" t="s">
        <v>322</v>
      </c>
      <c r="G12788" t="s">
        <v>323</v>
      </c>
    </row>
    <row r="12789" spans="1:7" x14ac:dyDescent="0.25">
      <c r="A12789" t="s">
        <v>12859</v>
      </c>
      <c r="D12789" t="s">
        <v>321</v>
      </c>
      <c r="E12789">
        <v>1</v>
      </c>
      <c r="F12789" t="s">
        <v>322</v>
      </c>
      <c r="G12789" t="s">
        <v>323</v>
      </c>
    </row>
    <row r="12790" spans="1:7" x14ac:dyDescent="0.25">
      <c r="A12790" t="s">
        <v>12860</v>
      </c>
      <c r="D12790" t="s">
        <v>321</v>
      </c>
      <c r="E12790">
        <v>1</v>
      </c>
      <c r="F12790" t="s">
        <v>322</v>
      </c>
      <c r="G12790" t="s">
        <v>323</v>
      </c>
    </row>
    <row r="12791" spans="1:7" x14ac:dyDescent="0.25">
      <c r="A12791" t="s">
        <v>12861</v>
      </c>
      <c r="D12791" t="s">
        <v>321</v>
      </c>
      <c r="E12791">
        <v>1</v>
      </c>
      <c r="F12791" t="s">
        <v>322</v>
      </c>
      <c r="G12791" t="s">
        <v>323</v>
      </c>
    </row>
    <row r="12792" spans="1:7" x14ac:dyDescent="0.25">
      <c r="A12792" t="s">
        <v>12862</v>
      </c>
      <c r="D12792" t="s">
        <v>321</v>
      </c>
      <c r="E12792">
        <v>1</v>
      </c>
      <c r="F12792" t="s">
        <v>322</v>
      </c>
      <c r="G12792" t="s">
        <v>323</v>
      </c>
    </row>
    <row r="12793" spans="1:7" x14ac:dyDescent="0.25">
      <c r="A12793" t="s">
        <v>12863</v>
      </c>
      <c r="D12793" t="s">
        <v>321</v>
      </c>
      <c r="E12793">
        <v>1</v>
      </c>
      <c r="F12793" t="s">
        <v>322</v>
      </c>
      <c r="G12793" t="s">
        <v>323</v>
      </c>
    </row>
    <row r="12794" spans="1:7" x14ac:dyDescent="0.25">
      <c r="A12794" t="s">
        <v>12864</v>
      </c>
      <c r="D12794" t="s">
        <v>321</v>
      </c>
      <c r="E12794">
        <v>3</v>
      </c>
      <c r="F12794" t="s">
        <v>322</v>
      </c>
      <c r="G12794" t="s">
        <v>323</v>
      </c>
    </row>
    <row r="12795" spans="1:7" x14ac:dyDescent="0.25">
      <c r="A12795" t="s">
        <v>12865</v>
      </c>
      <c r="D12795" t="s">
        <v>321</v>
      </c>
      <c r="E12795">
        <v>2</v>
      </c>
      <c r="F12795" t="s">
        <v>322</v>
      </c>
      <c r="G12795" t="s">
        <v>323</v>
      </c>
    </row>
    <row r="12796" spans="1:7" x14ac:dyDescent="0.25">
      <c r="A12796" t="s">
        <v>12866</v>
      </c>
      <c r="D12796" t="s">
        <v>321</v>
      </c>
      <c r="E12796">
        <v>9</v>
      </c>
      <c r="F12796" t="s">
        <v>322</v>
      </c>
      <c r="G12796" t="s">
        <v>323</v>
      </c>
    </row>
    <row r="12797" spans="1:7" x14ac:dyDescent="0.25">
      <c r="A12797" t="s">
        <v>12867</v>
      </c>
      <c r="D12797" t="s">
        <v>321</v>
      </c>
      <c r="E12797">
        <v>77</v>
      </c>
      <c r="F12797" t="s">
        <v>322</v>
      </c>
      <c r="G12797" t="s">
        <v>323</v>
      </c>
    </row>
    <row r="12798" spans="1:7" x14ac:dyDescent="0.25">
      <c r="A12798" t="s">
        <v>12868</v>
      </c>
      <c r="D12798" t="s">
        <v>321</v>
      </c>
      <c r="E12798">
        <v>18</v>
      </c>
      <c r="F12798" t="s">
        <v>322</v>
      </c>
      <c r="G12798" t="s">
        <v>323</v>
      </c>
    </row>
    <row r="12799" spans="1:7" x14ac:dyDescent="0.25">
      <c r="A12799" t="s">
        <v>12869</v>
      </c>
      <c r="D12799" t="s">
        <v>321</v>
      </c>
      <c r="E12799">
        <v>51</v>
      </c>
      <c r="F12799" t="s">
        <v>322</v>
      </c>
      <c r="G12799" t="s">
        <v>323</v>
      </c>
    </row>
    <row r="12800" spans="1:7" x14ac:dyDescent="0.25">
      <c r="A12800" t="s">
        <v>12870</v>
      </c>
      <c r="D12800" t="s">
        <v>321</v>
      </c>
      <c r="E12800">
        <v>2</v>
      </c>
      <c r="F12800" t="s">
        <v>322</v>
      </c>
      <c r="G12800" t="s">
        <v>323</v>
      </c>
    </row>
    <row r="12801" spans="1:7" x14ac:dyDescent="0.25">
      <c r="A12801" t="s">
        <v>12871</v>
      </c>
      <c r="D12801" t="s">
        <v>321</v>
      </c>
      <c r="E12801">
        <v>1</v>
      </c>
      <c r="F12801" t="s">
        <v>322</v>
      </c>
      <c r="G12801" t="s">
        <v>323</v>
      </c>
    </row>
    <row r="12802" spans="1:7" x14ac:dyDescent="0.25">
      <c r="A12802" t="s">
        <v>12872</v>
      </c>
      <c r="D12802" t="s">
        <v>321</v>
      </c>
      <c r="E12802">
        <v>1</v>
      </c>
      <c r="F12802" t="s">
        <v>322</v>
      </c>
      <c r="G12802" t="s">
        <v>323</v>
      </c>
    </row>
    <row r="12803" spans="1:7" x14ac:dyDescent="0.25">
      <c r="A12803" t="s">
        <v>12873</v>
      </c>
      <c r="D12803" t="s">
        <v>321</v>
      </c>
      <c r="E12803">
        <v>1</v>
      </c>
      <c r="F12803" t="s">
        <v>322</v>
      </c>
      <c r="G12803" t="s">
        <v>323</v>
      </c>
    </row>
    <row r="12804" spans="1:7" x14ac:dyDescent="0.25">
      <c r="A12804" t="s">
        <v>12874</v>
      </c>
      <c r="D12804" t="s">
        <v>321</v>
      </c>
      <c r="E12804">
        <v>9</v>
      </c>
      <c r="F12804" t="s">
        <v>322</v>
      </c>
      <c r="G12804" t="s">
        <v>323</v>
      </c>
    </row>
    <row r="12805" spans="1:7" x14ac:dyDescent="0.25">
      <c r="A12805" t="s">
        <v>12875</v>
      </c>
      <c r="D12805" t="s">
        <v>321</v>
      </c>
      <c r="E12805">
        <v>3</v>
      </c>
      <c r="F12805" t="s">
        <v>322</v>
      </c>
      <c r="G12805" t="s">
        <v>323</v>
      </c>
    </row>
    <row r="12806" spans="1:7" x14ac:dyDescent="0.25">
      <c r="A12806" t="s">
        <v>12876</v>
      </c>
      <c r="D12806" t="s">
        <v>321</v>
      </c>
      <c r="E12806">
        <v>4</v>
      </c>
      <c r="F12806" t="s">
        <v>322</v>
      </c>
      <c r="G12806" t="s">
        <v>323</v>
      </c>
    </row>
    <row r="12807" spans="1:7" x14ac:dyDescent="0.25">
      <c r="A12807" t="s">
        <v>12877</v>
      </c>
      <c r="D12807" t="s">
        <v>321</v>
      </c>
      <c r="E12807">
        <v>1</v>
      </c>
      <c r="F12807" t="s">
        <v>322</v>
      </c>
      <c r="G12807" t="s">
        <v>323</v>
      </c>
    </row>
    <row r="12808" spans="1:7" x14ac:dyDescent="0.25">
      <c r="A12808" t="s">
        <v>12878</v>
      </c>
      <c r="D12808" t="s">
        <v>321</v>
      </c>
      <c r="E12808">
        <v>3</v>
      </c>
      <c r="F12808" t="s">
        <v>322</v>
      </c>
      <c r="G12808" t="s">
        <v>323</v>
      </c>
    </row>
    <row r="12809" spans="1:7" x14ac:dyDescent="0.25">
      <c r="A12809" t="s">
        <v>12879</v>
      </c>
      <c r="D12809" t="s">
        <v>321</v>
      </c>
      <c r="E12809">
        <v>1</v>
      </c>
      <c r="F12809" t="s">
        <v>322</v>
      </c>
      <c r="G12809" t="s">
        <v>323</v>
      </c>
    </row>
    <row r="12810" spans="1:7" x14ac:dyDescent="0.25">
      <c r="A12810" t="s">
        <v>12880</v>
      </c>
      <c r="D12810" t="s">
        <v>321</v>
      </c>
      <c r="E12810">
        <v>1</v>
      </c>
      <c r="F12810" t="s">
        <v>322</v>
      </c>
      <c r="G12810" t="s">
        <v>323</v>
      </c>
    </row>
    <row r="12811" spans="1:7" x14ac:dyDescent="0.25">
      <c r="A12811" t="s">
        <v>12881</v>
      </c>
      <c r="D12811" t="s">
        <v>321</v>
      </c>
      <c r="E12811">
        <v>1</v>
      </c>
      <c r="F12811" t="s">
        <v>322</v>
      </c>
      <c r="G12811" t="s">
        <v>323</v>
      </c>
    </row>
    <row r="12812" spans="1:7" x14ac:dyDescent="0.25">
      <c r="A12812" t="s">
        <v>12882</v>
      </c>
      <c r="D12812" t="s">
        <v>321</v>
      </c>
      <c r="E12812">
        <v>1</v>
      </c>
      <c r="F12812" t="s">
        <v>322</v>
      </c>
      <c r="G12812" t="s">
        <v>323</v>
      </c>
    </row>
    <row r="12813" spans="1:7" x14ac:dyDescent="0.25">
      <c r="A12813" t="s">
        <v>12883</v>
      </c>
      <c r="D12813" t="s">
        <v>321</v>
      </c>
      <c r="E12813">
        <v>2</v>
      </c>
      <c r="F12813" t="s">
        <v>322</v>
      </c>
      <c r="G12813" t="s">
        <v>323</v>
      </c>
    </row>
    <row r="12814" spans="1:7" x14ac:dyDescent="0.25">
      <c r="A12814" t="s">
        <v>12884</v>
      </c>
      <c r="D12814" t="s">
        <v>321</v>
      </c>
      <c r="E12814">
        <v>1</v>
      </c>
      <c r="F12814" t="s">
        <v>322</v>
      </c>
      <c r="G12814" t="s">
        <v>323</v>
      </c>
    </row>
    <row r="12815" spans="1:7" x14ac:dyDescent="0.25">
      <c r="A12815" t="s">
        <v>12885</v>
      </c>
      <c r="D12815" t="s">
        <v>321</v>
      </c>
      <c r="E12815">
        <v>9</v>
      </c>
      <c r="F12815" t="s">
        <v>322</v>
      </c>
      <c r="G12815" t="s">
        <v>323</v>
      </c>
    </row>
    <row r="12816" spans="1:7" x14ac:dyDescent="0.25">
      <c r="A12816" t="s">
        <v>12886</v>
      </c>
      <c r="D12816" t="s">
        <v>321</v>
      </c>
      <c r="E12816">
        <v>1</v>
      </c>
      <c r="F12816" t="s">
        <v>322</v>
      </c>
      <c r="G12816" t="s">
        <v>323</v>
      </c>
    </row>
    <row r="12817" spans="1:7" x14ac:dyDescent="0.25">
      <c r="A12817" t="s">
        <v>12887</v>
      </c>
      <c r="D12817" t="s">
        <v>321</v>
      </c>
      <c r="E12817">
        <v>1</v>
      </c>
      <c r="F12817" t="s">
        <v>322</v>
      </c>
      <c r="G12817" t="s">
        <v>323</v>
      </c>
    </row>
    <row r="12818" spans="1:7" x14ac:dyDescent="0.25">
      <c r="A12818" t="s">
        <v>12888</v>
      </c>
      <c r="D12818" t="s">
        <v>321</v>
      </c>
      <c r="E12818">
        <v>9</v>
      </c>
      <c r="F12818" t="s">
        <v>322</v>
      </c>
      <c r="G12818" t="s">
        <v>323</v>
      </c>
    </row>
    <row r="12819" spans="1:7" x14ac:dyDescent="0.25">
      <c r="A12819" t="s">
        <v>12889</v>
      </c>
      <c r="D12819" t="s">
        <v>321</v>
      </c>
      <c r="E12819">
        <v>2</v>
      </c>
      <c r="F12819" t="s">
        <v>322</v>
      </c>
      <c r="G12819" t="s">
        <v>323</v>
      </c>
    </row>
    <row r="12820" spans="1:7" x14ac:dyDescent="0.25">
      <c r="A12820" t="s">
        <v>12890</v>
      </c>
      <c r="D12820" t="s">
        <v>321</v>
      </c>
      <c r="E12820">
        <v>3</v>
      </c>
      <c r="F12820" t="s">
        <v>322</v>
      </c>
      <c r="G12820" t="s">
        <v>323</v>
      </c>
    </row>
    <row r="12821" spans="1:7" x14ac:dyDescent="0.25">
      <c r="A12821" t="s">
        <v>12891</v>
      </c>
      <c r="D12821" t="s">
        <v>321</v>
      </c>
      <c r="E12821">
        <v>1</v>
      </c>
      <c r="F12821" t="s">
        <v>322</v>
      </c>
      <c r="G12821" t="s">
        <v>323</v>
      </c>
    </row>
    <row r="12822" spans="1:7" x14ac:dyDescent="0.25">
      <c r="A12822" t="s">
        <v>12892</v>
      </c>
      <c r="D12822" t="s">
        <v>321</v>
      </c>
      <c r="E12822">
        <v>39</v>
      </c>
      <c r="F12822" t="s">
        <v>322</v>
      </c>
      <c r="G12822" t="s">
        <v>323</v>
      </c>
    </row>
    <row r="12823" spans="1:7" x14ac:dyDescent="0.25">
      <c r="A12823" t="s">
        <v>12893</v>
      </c>
      <c r="D12823" t="s">
        <v>321</v>
      </c>
      <c r="E12823">
        <v>20</v>
      </c>
      <c r="F12823" t="s">
        <v>322</v>
      </c>
      <c r="G12823" t="s">
        <v>323</v>
      </c>
    </row>
    <row r="12824" spans="1:7" x14ac:dyDescent="0.25">
      <c r="A12824" t="s">
        <v>12894</v>
      </c>
      <c r="D12824" t="s">
        <v>321</v>
      </c>
      <c r="E12824">
        <v>41</v>
      </c>
      <c r="F12824" t="s">
        <v>322</v>
      </c>
      <c r="G12824" t="s">
        <v>323</v>
      </c>
    </row>
    <row r="12825" spans="1:7" x14ac:dyDescent="0.25">
      <c r="A12825" t="s">
        <v>12895</v>
      </c>
      <c r="D12825" t="s">
        <v>321</v>
      </c>
      <c r="E12825">
        <v>5</v>
      </c>
      <c r="F12825" t="s">
        <v>322</v>
      </c>
      <c r="G12825" t="s">
        <v>323</v>
      </c>
    </row>
    <row r="12826" spans="1:7" x14ac:dyDescent="0.25">
      <c r="A12826" t="s">
        <v>12896</v>
      </c>
      <c r="D12826" t="s">
        <v>321</v>
      </c>
      <c r="E12826">
        <v>14</v>
      </c>
      <c r="F12826" t="s">
        <v>322</v>
      </c>
      <c r="G12826" t="s">
        <v>323</v>
      </c>
    </row>
    <row r="12827" spans="1:7" x14ac:dyDescent="0.25">
      <c r="A12827" t="s">
        <v>12897</v>
      </c>
      <c r="D12827" t="s">
        <v>321</v>
      </c>
      <c r="E12827">
        <v>7</v>
      </c>
      <c r="F12827" t="s">
        <v>322</v>
      </c>
      <c r="G12827" t="s">
        <v>323</v>
      </c>
    </row>
    <row r="12828" spans="1:7" x14ac:dyDescent="0.25">
      <c r="A12828" t="s">
        <v>12898</v>
      </c>
      <c r="D12828" t="s">
        <v>321</v>
      </c>
      <c r="E12828">
        <v>1</v>
      </c>
      <c r="F12828" t="s">
        <v>322</v>
      </c>
      <c r="G12828" t="s">
        <v>323</v>
      </c>
    </row>
    <row r="12829" spans="1:7" x14ac:dyDescent="0.25">
      <c r="A12829" t="s">
        <v>12899</v>
      </c>
      <c r="D12829" t="s">
        <v>321</v>
      </c>
      <c r="E12829">
        <v>2</v>
      </c>
      <c r="F12829" t="s">
        <v>322</v>
      </c>
      <c r="G12829" t="s">
        <v>323</v>
      </c>
    </row>
    <row r="12830" spans="1:7" x14ac:dyDescent="0.25">
      <c r="A12830" t="s">
        <v>12900</v>
      </c>
      <c r="D12830" t="s">
        <v>321</v>
      </c>
      <c r="E12830">
        <v>55</v>
      </c>
      <c r="F12830" t="s">
        <v>322</v>
      </c>
      <c r="G12830" t="s">
        <v>323</v>
      </c>
    </row>
    <row r="12831" spans="1:7" x14ac:dyDescent="0.25">
      <c r="A12831" t="s">
        <v>12901</v>
      </c>
      <c r="D12831" t="s">
        <v>321</v>
      </c>
      <c r="E12831">
        <v>1</v>
      </c>
      <c r="F12831" t="s">
        <v>322</v>
      </c>
      <c r="G12831" t="s">
        <v>323</v>
      </c>
    </row>
    <row r="12832" spans="1:7" x14ac:dyDescent="0.25">
      <c r="A12832" t="s">
        <v>12902</v>
      </c>
      <c r="D12832" t="s">
        <v>321</v>
      </c>
      <c r="E12832">
        <v>1</v>
      </c>
      <c r="F12832" t="s">
        <v>322</v>
      </c>
      <c r="G12832" t="s">
        <v>323</v>
      </c>
    </row>
    <row r="12833" spans="1:7" x14ac:dyDescent="0.25">
      <c r="A12833" t="s">
        <v>12903</v>
      </c>
      <c r="D12833" t="s">
        <v>321</v>
      </c>
      <c r="E12833">
        <v>1</v>
      </c>
      <c r="F12833" t="s">
        <v>322</v>
      </c>
      <c r="G12833" t="s">
        <v>323</v>
      </c>
    </row>
    <row r="12834" spans="1:7" x14ac:dyDescent="0.25">
      <c r="A12834" t="s">
        <v>12904</v>
      </c>
      <c r="D12834" t="s">
        <v>321</v>
      </c>
      <c r="E12834">
        <v>1</v>
      </c>
      <c r="F12834" t="s">
        <v>322</v>
      </c>
      <c r="G12834" t="s">
        <v>323</v>
      </c>
    </row>
    <row r="12835" spans="1:7" x14ac:dyDescent="0.25">
      <c r="A12835" t="s">
        <v>12905</v>
      </c>
      <c r="D12835" t="s">
        <v>321</v>
      </c>
      <c r="E12835">
        <v>3</v>
      </c>
      <c r="F12835" t="s">
        <v>322</v>
      </c>
      <c r="G12835" t="s">
        <v>323</v>
      </c>
    </row>
    <row r="12836" spans="1:7" x14ac:dyDescent="0.25">
      <c r="A12836" t="s">
        <v>12906</v>
      </c>
      <c r="D12836" t="s">
        <v>321</v>
      </c>
      <c r="E12836">
        <v>1</v>
      </c>
      <c r="F12836" t="s">
        <v>322</v>
      </c>
      <c r="G12836" t="s">
        <v>323</v>
      </c>
    </row>
    <row r="12837" spans="1:7" x14ac:dyDescent="0.25">
      <c r="A12837" t="s">
        <v>12907</v>
      </c>
      <c r="D12837" t="s">
        <v>321</v>
      </c>
      <c r="E12837">
        <v>1</v>
      </c>
      <c r="F12837" t="s">
        <v>322</v>
      </c>
      <c r="G12837" t="s">
        <v>323</v>
      </c>
    </row>
    <row r="12838" spans="1:7" x14ac:dyDescent="0.25">
      <c r="A12838" t="s">
        <v>12908</v>
      </c>
      <c r="D12838" t="s">
        <v>321</v>
      </c>
      <c r="E12838">
        <v>4</v>
      </c>
      <c r="F12838" t="s">
        <v>322</v>
      </c>
      <c r="G12838" t="s">
        <v>323</v>
      </c>
    </row>
    <row r="12839" spans="1:7" x14ac:dyDescent="0.25">
      <c r="A12839" t="s">
        <v>12909</v>
      </c>
      <c r="D12839" t="s">
        <v>321</v>
      </c>
      <c r="E12839">
        <v>2</v>
      </c>
      <c r="F12839" t="s">
        <v>322</v>
      </c>
      <c r="G12839" t="s">
        <v>323</v>
      </c>
    </row>
    <row r="12840" spans="1:7" x14ac:dyDescent="0.25">
      <c r="A12840" t="s">
        <v>12910</v>
      </c>
      <c r="D12840" t="s">
        <v>321</v>
      </c>
      <c r="E12840">
        <v>40</v>
      </c>
      <c r="F12840" t="s">
        <v>322</v>
      </c>
      <c r="G12840" t="s">
        <v>323</v>
      </c>
    </row>
    <row r="12841" spans="1:7" x14ac:dyDescent="0.25">
      <c r="A12841" t="s">
        <v>12911</v>
      </c>
      <c r="D12841" t="s">
        <v>321</v>
      </c>
      <c r="E12841">
        <v>3</v>
      </c>
      <c r="F12841" t="s">
        <v>322</v>
      </c>
      <c r="G12841" t="s">
        <v>323</v>
      </c>
    </row>
    <row r="12842" spans="1:7" x14ac:dyDescent="0.25">
      <c r="A12842" t="s">
        <v>12912</v>
      </c>
      <c r="D12842" t="s">
        <v>321</v>
      </c>
      <c r="E12842">
        <v>1</v>
      </c>
      <c r="F12842" t="s">
        <v>322</v>
      </c>
      <c r="G12842" t="s">
        <v>323</v>
      </c>
    </row>
    <row r="12843" spans="1:7" x14ac:dyDescent="0.25">
      <c r="A12843" t="s">
        <v>12913</v>
      </c>
      <c r="D12843" t="s">
        <v>321</v>
      </c>
      <c r="E12843">
        <v>690</v>
      </c>
      <c r="F12843" t="s">
        <v>322</v>
      </c>
      <c r="G12843" t="s">
        <v>323</v>
      </c>
    </row>
    <row r="12844" spans="1:7" x14ac:dyDescent="0.25">
      <c r="A12844" t="s">
        <v>12914</v>
      </c>
      <c r="D12844" t="s">
        <v>321</v>
      </c>
      <c r="E12844">
        <v>11</v>
      </c>
      <c r="F12844" t="s">
        <v>322</v>
      </c>
      <c r="G12844" t="s">
        <v>323</v>
      </c>
    </row>
    <row r="12845" spans="1:7" x14ac:dyDescent="0.25">
      <c r="A12845" t="s">
        <v>12915</v>
      </c>
      <c r="D12845" t="s">
        <v>321</v>
      </c>
      <c r="E12845">
        <v>5</v>
      </c>
      <c r="F12845" t="s">
        <v>322</v>
      </c>
      <c r="G12845" t="s">
        <v>323</v>
      </c>
    </row>
    <row r="12846" spans="1:7" x14ac:dyDescent="0.25">
      <c r="A12846" t="s">
        <v>12916</v>
      </c>
      <c r="D12846" t="s">
        <v>321</v>
      </c>
      <c r="E12846">
        <v>2</v>
      </c>
      <c r="F12846" t="s">
        <v>322</v>
      </c>
      <c r="G12846" t="s">
        <v>323</v>
      </c>
    </row>
    <row r="12847" spans="1:7" x14ac:dyDescent="0.25">
      <c r="A12847" t="s">
        <v>12917</v>
      </c>
      <c r="D12847" t="s">
        <v>321</v>
      </c>
      <c r="E12847">
        <v>1</v>
      </c>
      <c r="F12847" t="s">
        <v>322</v>
      </c>
      <c r="G12847" t="s">
        <v>323</v>
      </c>
    </row>
    <row r="12848" spans="1:7" x14ac:dyDescent="0.25">
      <c r="A12848" t="s">
        <v>12918</v>
      </c>
      <c r="D12848" t="s">
        <v>321</v>
      </c>
      <c r="E12848">
        <v>17</v>
      </c>
      <c r="F12848" t="s">
        <v>322</v>
      </c>
      <c r="G12848" t="s">
        <v>323</v>
      </c>
    </row>
    <row r="12849" spans="1:7" x14ac:dyDescent="0.25">
      <c r="A12849" t="s">
        <v>12919</v>
      </c>
      <c r="D12849" t="s">
        <v>321</v>
      </c>
      <c r="E12849">
        <v>1</v>
      </c>
      <c r="F12849" t="s">
        <v>322</v>
      </c>
      <c r="G12849" t="s">
        <v>323</v>
      </c>
    </row>
    <row r="12850" spans="1:7" x14ac:dyDescent="0.25">
      <c r="A12850" t="s">
        <v>12920</v>
      </c>
      <c r="D12850" t="s">
        <v>321</v>
      </c>
      <c r="E12850">
        <v>3</v>
      </c>
      <c r="F12850" t="s">
        <v>322</v>
      </c>
      <c r="G12850" t="s">
        <v>323</v>
      </c>
    </row>
    <row r="12851" spans="1:7" x14ac:dyDescent="0.25">
      <c r="A12851" t="s">
        <v>12921</v>
      </c>
      <c r="D12851">
        <v>2</v>
      </c>
      <c r="E12851">
        <v>1</v>
      </c>
      <c r="F12851" t="s">
        <v>53</v>
      </c>
      <c r="G12851" t="s">
        <v>54</v>
      </c>
    </row>
    <row r="12852" spans="1:7" x14ac:dyDescent="0.25">
      <c r="A12852" t="s">
        <v>12922</v>
      </c>
      <c r="D12852">
        <v>2</v>
      </c>
      <c r="E12852">
        <v>1</v>
      </c>
      <c r="F12852" t="s">
        <v>53</v>
      </c>
      <c r="G12852" t="s">
        <v>54</v>
      </c>
    </row>
    <row r="12853" spans="1:7" x14ac:dyDescent="0.25">
      <c r="A12853" t="s">
        <v>12923</v>
      </c>
      <c r="D12853">
        <v>8</v>
      </c>
      <c r="E12853">
        <v>177</v>
      </c>
      <c r="F12853" t="s">
        <v>36</v>
      </c>
      <c r="G12853" t="s">
        <v>37</v>
      </c>
    </row>
    <row r="12854" spans="1:7" x14ac:dyDescent="0.25">
      <c r="A12854" t="s">
        <v>12924</v>
      </c>
      <c r="D12854">
        <v>8</v>
      </c>
      <c r="E12854">
        <v>2</v>
      </c>
      <c r="F12854" t="s">
        <v>36</v>
      </c>
      <c r="G12854" t="s">
        <v>37</v>
      </c>
    </row>
    <row r="12855" spans="1:7" x14ac:dyDescent="0.25">
      <c r="A12855" t="s">
        <v>12925</v>
      </c>
      <c r="D12855">
        <v>8</v>
      </c>
      <c r="E12855">
        <v>2</v>
      </c>
      <c r="F12855" t="s">
        <v>36</v>
      </c>
      <c r="G12855" t="s">
        <v>37</v>
      </c>
    </row>
    <row r="12856" spans="1:7" x14ac:dyDescent="0.25">
      <c r="A12856" t="s">
        <v>12926</v>
      </c>
      <c r="D12856">
        <v>8</v>
      </c>
      <c r="E12856">
        <v>1</v>
      </c>
      <c r="F12856" t="s">
        <v>36</v>
      </c>
      <c r="G12856" t="s">
        <v>37</v>
      </c>
    </row>
    <row r="12857" spans="1:7" x14ac:dyDescent="0.25">
      <c r="A12857" t="s">
        <v>12927</v>
      </c>
      <c r="D12857">
        <v>8</v>
      </c>
      <c r="E12857">
        <v>13</v>
      </c>
      <c r="F12857" t="s">
        <v>36</v>
      </c>
      <c r="G12857" t="s">
        <v>37</v>
      </c>
    </row>
    <row r="12858" spans="1:7" x14ac:dyDescent="0.25">
      <c r="A12858" t="s">
        <v>12928</v>
      </c>
      <c r="D12858">
        <v>8</v>
      </c>
      <c r="E12858">
        <v>1</v>
      </c>
      <c r="F12858" t="s">
        <v>36</v>
      </c>
      <c r="G12858" t="s">
        <v>37</v>
      </c>
    </row>
    <row r="12859" spans="1:7" x14ac:dyDescent="0.25">
      <c r="A12859" t="s">
        <v>12929</v>
      </c>
      <c r="D12859">
        <v>8</v>
      </c>
      <c r="E12859">
        <v>2</v>
      </c>
      <c r="F12859" t="s">
        <v>36</v>
      </c>
      <c r="G12859" t="s">
        <v>37</v>
      </c>
    </row>
    <row r="12860" spans="1:7" x14ac:dyDescent="0.25">
      <c r="A12860" t="s">
        <v>12930</v>
      </c>
      <c r="D12860">
        <v>8</v>
      </c>
      <c r="E12860">
        <v>6</v>
      </c>
      <c r="F12860" t="s">
        <v>36</v>
      </c>
      <c r="G12860" t="s">
        <v>37</v>
      </c>
    </row>
    <row r="12861" spans="1:7" x14ac:dyDescent="0.25">
      <c r="A12861" t="s">
        <v>12931</v>
      </c>
      <c r="D12861">
        <v>8</v>
      </c>
      <c r="E12861">
        <v>144</v>
      </c>
      <c r="F12861" t="s">
        <v>36</v>
      </c>
      <c r="G12861" t="s">
        <v>37</v>
      </c>
    </row>
    <row r="12862" spans="1:7" x14ac:dyDescent="0.25">
      <c r="A12862" t="s">
        <v>12932</v>
      </c>
      <c r="D12862">
        <v>8</v>
      </c>
      <c r="E12862">
        <v>240</v>
      </c>
      <c r="F12862" t="s">
        <v>36</v>
      </c>
      <c r="G12862" t="s">
        <v>37</v>
      </c>
    </row>
    <row r="12863" spans="1:7" x14ac:dyDescent="0.25">
      <c r="A12863" t="s">
        <v>12933</v>
      </c>
      <c r="D12863">
        <v>8</v>
      </c>
      <c r="E12863">
        <v>1</v>
      </c>
      <c r="F12863" t="s">
        <v>36</v>
      </c>
      <c r="G12863" t="s">
        <v>37</v>
      </c>
    </row>
    <row r="12864" spans="1:7" x14ac:dyDescent="0.25">
      <c r="A12864" t="s">
        <v>12934</v>
      </c>
      <c r="D12864">
        <v>8</v>
      </c>
      <c r="E12864">
        <v>1</v>
      </c>
      <c r="F12864" t="s">
        <v>36</v>
      </c>
      <c r="G12864" t="s">
        <v>37</v>
      </c>
    </row>
    <row r="12865" spans="1:7" x14ac:dyDescent="0.25">
      <c r="A12865" t="s">
        <v>12935</v>
      </c>
      <c r="D12865">
        <v>8</v>
      </c>
      <c r="E12865">
        <v>62</v>
      </c>
      <c r="F12865" t="s">
        <v>36</v>
      </c>
      <c r="G12865" t="s">
        <v>37</v>
      </c>
    </row>
    <row r="12866" spans="1:7" x14ac:dyDescent="0.25">
      <c r="A12866" t="s">
        <v>12936</v>
      </c>
      <c r="D12866">
        <v>8</v>
      </c>
      <c r="E12866">
        <v>7</v>
      </c>
      <c r="F12866" t="s">
        <v>36</v>
      </c>
      <c r="G12866" t="s">
        <v>37</v>
      </c>
    </row>
    <row r="12867" spans="1:7" x14ac:dyDescent="0.25">
      <c r="A12867" t="s">
        <v>12937</v>
      </c>
      <c r="D12867">
        <v>8</v>
      </c>
      <c r="E12867">
        <v>1</v>
      </c>
      <c r="F12867" t="s">
        <v>36</v>
      </c>
      <c r="G12867" t="s">
        <v>37</v>
      </c>
    </row>
    <row r="12868" spans="1:7" x14ac:dyDescent="0.25">
      <c r="A12868" t="s">
        <v>12938</v>
      </c>
      <c r="D12868">
        <v>8</v>
      </c>
      <c r="E12868">
        <v>27</v>
      </c>
      <c r="F12868" t="s">
        <v>36</v>
      </c>
      <c r="G12868" t="s">
        <v>37</v>
      </c>
    </row>
    <row r="12869" spans="1:7" x14ac:dyDescent="0.25">
      <c r="A12869" t="s">
        <v>12939</v>
      </c>
      <c r="D12869">
        <v>8</v>
      </c>
      <c r="E12869">
        <v>2</v>
      </c>
      <c r="F12869" t="s">
        <v>36</v>
      </c>
      <c r="G12869" t="s">
        <v>37</v>
      </c>
    </row>
    <row r="12870" spans="1:7" x14ac:dyDescent="0.25">
      <c r="A12870" t="s">
        <v>12940</v>
      </c>
      <c r="D12870">
        <v>8</v>
      </c>
      <c r="E12870">
        <v>1</v>
      </c>
      <c r="F12870" t="s">
        <v>36</v>
      </c>
      <c r="G12870" t="s">
        <v>37</v>
      </c>
    </row>
    <row r="12871" spans="1:7" x14ac:dyDescent="0.25">
      <c r="A12871" t="s">
        <v>12941</v>
      </c>
      <c r="D12871">
        <v>8</v>
      </c>
      <c r="E12871">
        <v>1</v>
      </c>
      <c r="F12871" t="s">
        <v>36</v>
      </c>
      <c r="G12871" t="s">
        <v>37</v>
      </c>
    </row>
    <row r="12872" spans="1:7" x14ac:dyDescent="0.25">
      <c r="A12872" t="s">
        <v>12942</v>
      </c>
      <c r="D12872" t="s">
        <v>867</v>
      </c>
      <c r="E12872">
        <v>2</v>
      </c>
      <c r="F12872" t="s">
        <v>868</v>
      </c>
      <c r="G12872" t="s">
        <v>869</v>
      </c>
    </row>
    <row r="12873" spans="1:7" x14ac:dyDescent="0.25">
      <c r="A12873" t="s">
        <v>12943</v>
      </c>
      <c r="D12873" t="s">
        <v>867</v>
      </c>
      <c r="E12873">
        <v>2</v>
      </c>
      <c r="F12873" t="s">
        <v>868</v>
      </c>
      <c r="G12873" t="s">
        <v>869</v>
      </c>
    </row>
    <row r="12874" spans="1:7" x14ac:dyDescent="0.25">
      <c r="A12874" t="s">
        <v>12944</v>
      </c>
      <c r="D12874" t="s">
        <v>867</v>
      </c>
      <c r="E12874">
        <v>2</v>
      </c>
      <c r="F12874" t="s">
        <v>868</v>
      </c>
      <c r="G12874" t="s">
        <v>869</v>
      </c>
    </row>
    <row r="12875" spans="1:7" x14ac:dyDescent="0.25">
      <c r="A12875" t="s">
        <v>12945</v>
      </c>
      <c r="D12875" t="s">
        <v>867</v>
      </c>
      <c r="E12875">
        <v>318</v>
      </c>
      <c r="F12875" t="s">
        <v>868</v>
      </c>
      <c r="G12875" t="s">
        <v>869</v>
      </c>
    </row>
    <row r="12876" spans="1:7" x14ac:dyDescent="0.25">
      <c r="A12876" t="s">
        <v>12946</v>
      </c>
      <c r="D12876" t="s">
        <v>867</v>
      </c>
      <c r="E12876">
        <v>1</v>
      </c>
      <c r="F12876" t="s">
        <v>868</v>
      </c>
      <c r="G12876" t="s">
        <v>869</v>
      </c>
    </row>
    <row r="12877" spans="1:7" x14ac:dyDescent="0.25">
      <c r="A12877" t="s">
        <v>12947</v>
      </c>
      <c r="D12877" t="s">
        <v>867</v>
      </c>
      <c r="E12877">
        <v>1</v>
      </c>
      <c r="F12877" t="s">
        <v>868</v>
      </c>
      <c r="G12877" t="s">
        <v>869</v>
      </c>
    </row>
    <row r="12878" spans="1:7" x14ac:dyDescent="0.25">
      <c r="A12878" t="s">
        <v>12948</v>
      </c>
      <c r="D12878" t="s">
        <v>867</v>
      </c>
      <c r="E12878">
        <v>1</v>
      </c>
      <c r="F12878" t="s">
        <v>868</v>
      </c>
      <c r="G12878" t="s">
        <v>869</v>
      </c>
    </row>
    <row r="12879" spans="1:7" x14ac:dyDescent="0.25">
      <c r="A12879" t="s">
        <v>12949</v>
      </c>
      <c r="D12879" t="s">
        <v>867</v>
      </c>
      <c r="E12879">
        <v>1</v>
      </c>
      <c r="F12879" t="s">
        <v>868</v>
      </c>
      <c r="G12879" t="s">
        <v>869</v>
      </c>
    </row>
    <row r="12880" spans="1:7" x14ac:dyDescent="0.25">
      <c r="A12880" t="s">
        <v>12950</v>
      </c>
      <c r="D12880">
        <v>5</v>
      </c>
      <c r="E12880">
        <v>17</v>
      </c>
      <c r="F12880" t="s">
        <v>111</v>
      </c>
      <c r="G12880" t="s">
        <v>112</v>
      </c>
    </row>
    <row r="12881" spans="1:7" x14ac:dyDescent="0.25">
      <c r="A12881" t="s">
        <v>12951</v>
      </c>
      <c r="D12881">
        <v>8</v>
      </c>
      <c r="E12881">
        <v>1</v>
      </c>
      <c r="F12881" t="s">
        <v>36</v>
      </c>
      <c r="G12881" t="s">
        <v>37</v>
      </c>
    </row>
    <row r="12882" spans="1:7" x14ac:dyDescent="0.25">
      <c r="A12882" t="s">
        <v>12952</v>
      </c>
      <c r="D12882">
        <v>5</v>
      </c>
      <c r="E12882">
        <v>2</v>
      </c>
      <c r="F12882" t="s">
        <v>111</v>
      </c>
      <c r="G12882" t="s">
        <v>112</v>
      </c>
    </row>
    <row r="12883" spans="1:7" x14ac:dyDescent="0.25">
      <c r="A12883" t="s">
        <v>12953</v>
      </c>
      <c r="D12883">
        <v>5</v>
      </c>
      <c r="E12883">
        <v>804</v>
      </c>
      <c r="F12883" t="s">
        <v>111</v>
      </c>
      <c r="G12883" t="s">
        <v>112</v>
      </c>
    </row>
    <row r="12884" spans="1:7" x14ac:dyDescent="0.25">
      <c r="A12884" t="s">
        <v>12954</v>
      </c>
      <c r="D12884">
        <v>5</v>
      </c>
      <c r="E12884">
        <v>70</v>
      </c>
      <c r="F12884" t="s">
        <v>111</v>
      </c>
      <c r="G12884" t="s">
        <v>112</v>
      </c>
    </row>
    <row r="12885" spans="1:7" x14ac:dyDescent="0.25">
      <c r="A12885" t="s">
        <v>12955</v>
      </c>
      <c r="D12885">
        <v>5</v>
      </c>
      <c r="E12885">
        <v>16</v>
      </c>
      <c r="F12885" t="s">
        <v>111</v>
      </c>
      <c r="G12885" t="s">
        <v>112</v>
      </c>
    </row>
    <row r="12886" spans="1:7" x14ac:dyDescent="0.25">
      <c r="A12886" t="s">
        <v>12956</v>
      </c>
      <c r="D12886">
        <v>5</v>
      </c>
      <c r="E12886">
        <v>72</v>
      </c>
      <c r="F12886" t="s">
        <v>111</v>
      </c>
      <c r="G12886" t="s">
        <v>112</v>
      </c>
    </row>
    <row r="12887" spans="1:7" x14ac:dyDescent="0.25">
      <c r="A12887" t="s">
        <v>12957</v>
      </c>
      <c r="D12887">
        <v>5</v>
      </c>
      <c r="E12887">
        <v>2</v>
      </c>
      <c r="F12887" t="s">
        <v>111</v>
      </c>
      <c r="G12887" t="s">
        <v>112</v>
      </c>
    </row>
    <row r="12888" spans="1:7" x14ac:dyDescent="0.25">
      <c r="A12888" t="s">
        <v>12958</v>
      </c>
      <c r="D12888">
        <v>5</v>
      </c>
      <c r="E12888">
        <v>13</v>
      </c>
      <c r="F12888" t="s">
        <v>111</v>
      </c>
      <c r="G12888" t="s">
        <v>112</v>
      </c>
    </row>
    <row r="12889" spans="1:7" x14ac:dyDescent="0.25">
      <c r="A12889" t="s">
        <v>12959</v>
      </c>
      <c r="D12889">
        <v>5</v>
      </c>
      <c r="E12889">
        <v>89</v>
      </c>
      <c r="F12889" t="s">
        <v>111</v>
      </c>
      <c r="G12889" t="s">
        <v>112</v>
      </c>
    </row>
    <row r="12890" spans="1:7" x14ac:dyDescent="0.25">
      <c r="A12890" t="s">
        <v>12960</v>
      </c>
      <c r="D12890">
        <v>5</v>
      </c>
      <c r="E12890">
        <v>2</v>
      </c>
      <c r="F12890" t="s">
        <v>111</v>
      </c>
      <c r="G12890" t="s">
        <v>112</v>
      </c>
    </row>
    <row r="12891" spans="1:7" x14ac:dyDescent="0.25">
      <c r="A12891" t="s">
        <v>12961</v>
      </c>
      <c r="D12891">
        <v>5</v>
      </c>
      <c r="E12891">
        <v>53</v>
      </c>
      <c r="F12891" t="s">
        <v>111</v>
      </c>
      <c r="G12891" t="s">
        <v>112</v>
      </c>
    </row>
    <row r="12892" spans="1:7" x14ac:dyDescent="0.25">
      <c r="A12892" t="s">
        <v>12962</v>
      </c>
      <c r="D12892">
        <v>5</v>
      </c>
      <c r="E12892">
        <v>4</v>
      </c>
      <c r="F12892" t="s">
        <v>111</v>
      </c>
      <c r="G12892" t="s">
        <v>112</v>
      </c>
    </row>
    <row r="12893" spans="1:7" x14ac:dyDescent="0.25">
      <c r="A12893" t="s">
        <v>12963</v>
      </c>
      <c r="D12893">
        <v>5</v>
      </c>
      <c r="E12893">
        <v>1</v>
      </c>
      <c r="F12893" t="s">
        <v>111</v>
      </c>
      <c r="G12893" t="s">
        <v>112</v>
      </c>
    </row>
    <row r="12894" spans="1:7" x14ac:dyDescent="0.25">
      <c r="A12894" t="s">
        <v>12964</v>
      </c>
      <c r="D12894">
        <v>5</v>
      </c>
      <c r="E12894">
        <v>2</v>
      </c>
      <c r="F12894" t="s">
        <v>111</v>
      </c>
      <c r="G12894" t="s">
        <v>112</v>
      </c>
    </row>
    <row r="12895" spans="1:7" x14ac:dyDescent="0.25">
      <c r="A12895" t="s">
        <v>12965</v>
      </c>
      <c r="D12895" t="s">
        <v>9</v>
      </c>
      <c r="E12895">
        <v>1</v>
      </c>
      <c r="F12895" t="s">
        <v>10</v>
      </c>
      <c r="G12895" t="s">
        <v>11</v>
      </c>
    </row>
    <row r="12896" spans="1:7" x14ac:dyDescent="0.25">
      <c r="A12896" t="s">
        <v>12966</v>
      </c>
      <c r="D12896" t="s">
        <v>9</v>
      </c>
      <c r="E12896">
        <v>1</v>
      </c>
      <c r="F12896" t="s">
        <v>10</v>
      </c>
      <c r="G12896" t="s">
        <v>11</v>
      </c>
    </row>
    <row r="12897" spans="1:7" x14ac:dyDescent="0.25">
      <c r="A12897" t="s">
        <v>12967</v>
      </c>
      <c r="D12897" t="s">
        <v>867</v>
      </c>
      <c r="E12897">
        <v>3</v>
      </c>
      <c r="F12897" t="s">
        <v>868</v>
      </c>
      <c r="G12897" t="s">
        <v>869</v>
      </c>
    </row>
    <row r="12898" spans="1:7" x14ac:dyDescent="0.25">
      <c r="A12898" t="s">
        <v>12968</v>
      </c>
      <c r="D12898">
        <v>8</v>
      </c>
      <c r="E12898">
        <v>293</v>
      </c>
      <c r="F12898" t="s">
        <v>36</v>
      </c>
      <c r="G12898" t="s">
        <v>37</v>
      </c>
    </row>
    <row r="12899" spans="1:7" x14ac:dyDescent="0.25">
      <c r="A12899" t="s">
        <v>12969</v>
      </c>
      <c r="D12899">
        <v>8</v>
      </c>
      <c r="E12899">
        <v>1</v>
      </c>
      <c r="F12899" t="s">
        <v>36</v>
      </c>
      <c r="G12899" t="s">
        <v>37</v>
      </c>
    </row>
    <row r="12900" spans="1:7" x14ac:dyDescent="0.25">
      <c r="A12900" t="s">
        <v>12970</v>
      </c>
      <c r="D12900" t="s">
        <v>39</v>
      </c>
      <c r="E12900">
        <v>1</v>
      </c>
      <c r="F12900" t="s">
        <v>40</v>
      </c>
      <c r="G12900" t="s">
        <v>41</v>
      </c>
    </row>
    <row r="12901" spans="1:7" x14ac:dyDescent="0.25">
      <c r="A12901" t="s">
        <v>12971</v>
      </c>
      <c r="D12901" t="s">
        <v>39</v>
      </c>
      <c r="E12901">
        <v>1</v>
      </c>
      <c r="F12901" t="s">
        <v>40</v>
      </c>
      <c r="G12901" t="s">
        <v>41</v>
      </c>
    </row>
    <row r="12902" spans="1:7" x14ac:dyDescent="0.25">
      <c r="A12902" t="s">
        <v>12972</v>
      </c>
      <c r="D12902">
        <v>8</v>
      </c>
      <c r="E12902">
        <v>1</v>
      </c>
      <c r="F12902" t="s">
        <v>36</v>
      </c>
      <c r="G12902" t="s">
        <v>37</v>
      </c>
    </row>
    <row r="12903" spans="1:7" x14ac:dyDescent="0.25">
      <c r="A12903" t="s">
        <v>12973</v>
      </c>
      <c r="D12903" t="s">
        <v>256</v>
      </c>
      <c r="E12903">
        <v>1</v>
      </c>
      <c r="F12903" t="s">
        <v>257</v>
      </c>
      <c r="G12903" t="s">
        <v>258</v>
      </c>
    </row>
    <row r="12904" spans="1:7" x14ac:dyDescent="0.25">
      <c r="A12904" t="s">
        <v>12974</v>
      </c>
      <c r="D12904" t="s">
        <v>256</v>
      </c>
      <c r="E12904">
        <v>1</v>
      </c>
      <c r="F12904" t="s">
        <v>257</v>
      </c>
      <c r="G12904" t="s">
        <v>258</v>
      </c>
    </row>
    <row r="12905" spans="1:7" x14ac:dyDescent="0.25">
      <c r="A12905" t="s">
        <v>12975</v>
      </c>
      <c r="D12905">
        <v>8</v>
      </c>
      <c r="E12905">
        <v>1</v>
      </c>
      <c r="F12905" t="s">
        <v>36</v>
      </c>
      <c r="G12905" t="s">
        <v>37</v>
      </c>
    </row>
    <row r="12906" spans="1:7" x14ac:dyDescent="0.25">
      <c r="A12906" t="s">
        <v>12976</v>
      </c>
      <c r="D12906">
        <v>8</v>
      </c>
      <c r="E12906">
        <v>2</v>
      </c>
      <c r="F12906" t="s">
        <v>36</v>
      </c>
      <c r="G12906" t="s">
        <v>37</v>
      </c>
    </row>
    <row r="12907" spans="1:7" x14ac:dyDescent="0.25">
      <c r="A12907" t="s">
        <v>12977</v>
      </c>
      <c r="D12907" t="s">
        <v>256</v>
      </c>
      <c r="E12907">
        <v>1</v>
      </c>
      <c r="F12907" t="s">
        <v>257</v>
      </c>
      <c r="G12907" t="s">
        <v>258</v>
      </c>
    </row>
    <row r="12908" spans="1:7" x14ac:dyDescent="0.25">
      <c r="A12908" t="s">
        <v>12978</v>
      </c>
      <c r="D12908" t="s">
        <v>81</v>
      </c>
      <c r="E12908">
        <v>3</v>
      </c>
      <c r="F12908" t="s">
        <v>82</v>
      </c>
      <c r="G12908" t="s">
        <v>83</v>
      </c>
    </row>
    <row r="12909" spans="1:7" x14ac:dyDescent="0.25">
      <c r="A12909" t="s">
        <v>12979</v>
      </c>
      <c r="D12909" t="s">
        <v>81</v>
      </c>
      <c r="E12909">
        <v>3</v>
      </c>
      <c r="F12909" t="s">
        <v>82</v>
      </c>
      <c r="G12909" t="s">
        <v>83</v>
      </c>
    </row>
    <row r="12910" spans="1:7" x14ac:dyDescent="0.25">
      <c r="A12910" t="s">
        <v>12980</v>
      </c>
      <c r="D12910" t="s">
        <v>81</v>
      </c>
      <c r="E12910">
        <v>2</v>
      </c>
      <c r="F12910" t="s">
        <v>82</v>
      </c>
      <c r="G12910" t="s">
        <v>83</v>
      </c>
    </row>
    <row r="12911" spans="1:7" x14ac:dyDescent="0.25">
      <c r="A12911" t="s">
        <v>12981</v>
      </c>
      <c r="D12911" t="s">
        <v>39</v>
      </c>
      <c r="E12911">
        <v>2</v>
      </c>
      <c r="F12911" t="s">
        <v>40</v>
      </c>
      <c r="G12911" t="s">
        <v>41</v>
      </c>
    </row>
    <row r="12912" spans="1:7" x14ac:dyDescent="0.25">
      <c r="A12912" t="s">
        <v>12982</v>
      </c>
      <c r="D12912" t="s">
        <v>39</v>
      </c>
      <c r="E12912">
        <v>2</v>
      </c>
      <c r="F12912" t="s">
        <v>40</v>
      </c>
      <c r="G12912" t="s">
        <v>41</v>
      </c>
    </row>
    <row r="12913" spans="1:7" x14ac:dyDescent="0.25">
      <c r="A12913" t="s">
        <v>12983</v>
      </c>
      <c r="D12913" t="s">
        <v>39</v>
      </c>
      <c r="E12913">
        <v>2</v>
      </c>
      <c r="F12913" t="s">
        <v>40</v>
      </c>
      <c r="G12913" t="s">
        <v>41</v>
      </c>
    </row>
    <row r="12914" spans="1:7" x14ac:dyDescent="0.25">
      <c r="A12914" t="s">
        <v>12984</v>
      </c>
      <c r="B12914" t="s">
        <v>20745</v>
      </c>
      <c r="C12914" t="s">
        <v>20749</v>
      </c>
      <c r="D12914" t="s">
        <v>71</v>
      </c>
      <c r="E12914">
        <v>3</v>
      </c>
      <c r="F12914" t="s">
        <v>72</v>
      </c>
      <c r="G12914" t="s">
        <v>73</v>
      </c>
    </row>
    <row r="12915" spans="1:7" x14ac:dyDescent="0.25">
      <c r="A12915" t="s">
        <v>12985</v>
      </c>
      <c r="B12915" t="s">
        <v>20745</v>
      </c>
      <c r="C12915" t="s">
        <v>20749</v>
      </c>
      <c r="D12915" t="s">
        <v>81</v>
      </c>
      <c r="E12915">
        <v>2</v>
      </c>
      <c r="F12915" t="s">
        <v>82</v>
      </c>
      <c r="G12915" t="s">
        <v>83</v>
      </c>
    </row>
    <row r="12916" spans="1:7" x14ac:dyDescent="0.25">
      <c r="A12916" t="s">
        <v>12986</v>
      </c>
      <c r="D12916" t="s">
        <v>44</v>
      </c>
      <c r="E12916">
        <v>5</v>
      </c>
      <c r="F12916" t="s">
        <v>45</v>
      </c>
      <c r="G12916" t="s">
        <v>46</v>
      </c>
    </row>
    <row r="12917" spans="1:7" x14ac:dyDescent="0.25">
      <c r="A12917" t="s">
        <v>12987</v>
      </c>
      <c r="D12917" t="s">
        <v>81</v>
      </c>
      <c r="E12917">
        <v>1</v>
      </c>
      <c r="F12917" t="s">
        <v>82</v>
      </c>
      <c r="G12917" t="s">
        <v>83</v>
      </c>
    </row>
    <row r="12918" spans="1:7" x14ac:dyDescent="0.25">
      <c r="A12918" t="s">
        <v>12988</v>
      </c>
      <c r="D12918" t="s">
        <v>81</v>
      </c>
      <c r="E12918">
        <v>2</v>
      </c>
      <c r="F12918" t="s">
        <v>82</v>
      </c>
      <c r="G12918" t="s">
        <v>83</v>
      </c>
    </row>
    <row r="12919" spans="1:7" x14ac:dyDescent="0.25">
      <c r="A12919" t="s">
        <v>12989</v>
      </c>
      <c r="D12919" t="s">
        <v>81</v>
      </c>
      <c r="E12919">
        <v>2</v>
      </c>
      <c r="F12919" t="s">
        <v>82</v>
      </c>
      <c r="G12919" t="s">
        <v>83</v>
      </c>
    </row>
    <row r="12920" spans="1:7" x14ac:dyDescent="0.25">
      <c r="A12920" t="s">
        <v>12990</v>
      </c>
      <c r="D12920" t="s">
        <v>81</v>
      </c>
      <c r="E12920">
        <v>2</v>
      </c>
      <c r="F12920" t="s">
        <v>82</v>
      </c>
      <c r="G12920" t="s">
        <v>83</v>
      </c>
    </row>
    <row r="12921" spans="1:7" x14ac:dyDescent="0.25">
      <c r="A12921" t="s">
        <v>12991</v>
      </c>
      <c r="D12921" t="s">
        <v>81</v>
      </c>
      <c r="E12921">
        <v>1</v>
      </c>
      <c r="F12921" t="s">
        <v>82</v>
      </c>
      <c r="G12921" t="s">
        <v>83</v>
      </c>
    </row>
    <row r="12922" spans="1:7" x14ac:dyDescent="0.25">
      <c r="A12922" t="s">
        <v>12992</v>
      </c>
      <c r="D12922" t="s">
        <v>39</v>
      </c>
      <c r="E12922">
        <v>3</v>
      </c>
      <c r="F12922" t="s">
        <v>40</v>
      </c>
      <c r="G12922" t="s">
        <v>41</v>
      </c>
    </row>
    <row r="12923" spans="1:7" x14ac:dyDescent="0.25">
      <c r="A12923" t="s">
        <v>12993</v>
      </c>
      <c r="B12923" t="s">
        <v>20745</v>
      </c>
      <c r="C12923" t="s">
        <v>20749</v>
      </c>
      <c r="D12923" t="s">
        <v>39</v>
      </c>
      <c r="E12923">
        <v>1</v>
      </c>
      <c r="F12923" t="s">
        <v>40</v>
      </c>
      <c r="G12923" t="s">
        <v>41</v>
      </c>
    </row>
    <row r="12924" spans="1:7" x14ac:dyDescent="0.25">
      <c r="A12924" t="s">
        <v>12994</v>
      </c>
      <c r="D12924" t="s">
        <v>39</v>
      </c>
      <c r="E12924">
        <v>1</v>
      </c>
      <c r="F12924" t="s">
        <v>40</v>
      </c>
      <c r="G12924" t="s">
        <v>41</v>
      </c>
    </row>
    <row r="12925" spans="1:7" x14ac:dyDescent="0.25">
      <c r="A12925" t="s">
        <v>12995</v>
      </c>
      <c r="D12925" t="s">
        <v>59</v>
      </c>
      <c r="E12925">
        <v>1</v>
      </c>
      <c r="F12925" t="s">
        <v>60</v>
      </c>
      <c r="G12925" t="s">
        <v>61</v>
      </c>
    </row>
    <row r="12926" spans="1:7" x14ac:dyDescent="0.25">
      <c r="A12926" t="s">
        <v>12996</v>
      </c>
      <c r="D12926" t="s">
        <v>39</v>
      </c>
      <c r="E12926">
        <v>1</v>
      </c>
      <c r="F12926" t="s">
        <v>40</v>
      </c>
      <c r="G12926" t="s">
        <v>41</v>
      </c>
    </row>
    <row r="12927" spans="1:7" x14ac:dyDescent="0.25">
      <c r="A12927" t="s">
        <v>12997</v>
      </c>
      <c r="D12927" t="s">
        <v>59</v>
      </c>
      <c r="E12927">
        <v>1</v>
      </c>
      <c r="F12927" t="s">
        <v>60</v>
      </c>
      <c r="G12927" t="s">
        <v>61</v>
      </c>
    </row>
    <row r="12928" spans="1:7" x14ac:dyDescent="0.25">
      <c r="A12928" t="s">
        <v>12998</v>
      </c>
      <c r="D12928" t="s">
        <v>59</v>
      </c>
      <c r="E12928">
        <v>4</v>
      </c>
      <c r="F12928" t="s">
        <v>60</v>
      </c>
      <c r="G12928" t="s">
        <v>61</v>
      </c>
    </row>
    <row r="12929" spans="1:7" x14ac:dyDescent="0.25">
      <c r="A12929" t="s">
        <v>12999</v>
      </c>
      <c r="D12929" t="s">
        <v>44</v>
      </c>
      <c r="E12929">
        <v>4</v>
      </c>
      <c r="F12929" t="s">
        <v>45</v>
      </c>
      <c r="G12929" t="s">
        <v>46</v>
      </c>
    </row>
    <row r="12930" spans="1:7" x14ac:dyDescent="0.25">
      <c r="A12930" t="s">
        <v>13000</v>
      </c>
      <c r="D12930" t="s">
        <v>44</v>
      </c>
      <c r="E12930">
        <v>2</v>
      </c>
      <c r="F12930" t="s">
        <v>45</v>
      </c>
      <c r="G12930" t="s">
        <v>46</v>
      </c>
    </row>
    <row r="12931" spans="1:7" x14ac:dyDescent="0.25">
      <c r="A12931" t="s">
        <v>13001</v>
      </c>
      <c r="D12931" t="s">
        <v>39</v>
      </c>
      <c r="E12931">
        <v>2</v>
      </c>
      <c r="F12931" t="s">
        <v>40</v>
      </c>
      <c r="G12931" t="s">
        <v>41</v>
      </c>
    </row>
    <row r="12932" spans="1:7" x14ac:dyDescent="0.25">
      <c r="A12932" t="s">
        <v>13002</v>
      </c>
      <c r="D12932" t="s">
        <v>39</v>
      </c>
      <c r="E12932">
        <v>1</v>
      </c>
      <c r="F12932" t="s">
        <v>40</v>
      </c>
      <c r="G12932" t="s">
        <v>41</v>
      </c>
    </row>
    <row r="12933" spans="1:7" x14ac:dyDescent="0.25">
      <c r="A12933" t="s">
        <v>13003</v>
      </c>
      <c r="D12933" t="s">
        <v>44</v>
      </c>
      <c r="E12933">
        <v>1</v>
      </c>
      <c r="F12933" t="s">
        <v>45</v>
      </c>
      <c r="G12933" t="s">
        <v>46</v>
      </c>
    </row>
    <row r="12934" spans="1:7" x14ac:dyDescent="0.25">
      <c r="A12934" t="s">
        <v>13004</v>
      </c>
      <c r="D12934" t="s">
        <v>44</v>
      </c>
      <c r="E12934">
        <v>4</v>
      </c>
      <c r="F12934" t="s">
        <v>45</v>
      </c>
      <c r="G12934" t="s">
        <v>46</v>
      </c>
    </row>
    <row r="12935" spans="1:7" x14ac:dyDescent="0.25">
      <c r="A12935" t="s">
        <v>13005</v>
      </c>
      <c r="D12935" t="s">
        <v>44</v>
      </c>
      <c r="E12935">
        <v>2</v>
      </c>
      <c r="F12935" t="s">
        <v>45</v>
      </c>
      <c r="G12935" t="s">
        <v>46</v>
      </c>
    </row>
    <row r="12936" spans="1:7" x14ac:dyDescent="0.25">
      <c r="A12936" t="s">
        <v>13006</v>
      </c>
      <c r="D12936" t="s">
        <v>44</v>
      </c>
      <c r="E12936">
        <v>1</v>
      </c>
      <c r="F12936" t="s">
        <v>45</v>
      </c>
      <c r="G12936" t="s">
        <v>46</v>
      </c>
    </row>
    <row r="12937" spans="1:7" x14ac:dyDescent="0.25">
      <c r="A12937" t="s">
        <v>13007</v>
      </c>
      <c r="D12937" t="s">
        <v>59</v>
      </c>
      <c r="E12937">
        <v>141</v>
      </c>
      <c r="F12937" t="s">
        <v>60</v>
      </c>
      <c r="G12937" t="s">
        <v>61</v>
      </c>
    </row>
    <row r="12938" spans="1:7" x14ac:dyDescent="0.25">
      <c r="A12938" t="s">
        <v>13008</v>
      </c>
      <c r="D12938" t="s">
        <v>59</v>
      </c>
      <c r="E12938">
        <v>2</v>
      </c>
      <c r="F12938" t="s">
        <v>60</v>
      </c>
      <c r="G12938" t="s">
        <v>61</v>
      </c>
    </row>
    <row r="12939" spans="1:7" x14ac:dyDescent="0.25">
      <c r="A12939" t="s">
        <v>13009</v>
      </c>
      <c r="D12939" t="s">
        <v>59</v>
      </c>
      <c r="E12939">
        <v>2</v>
      </c>
      <c r="F12939" t="s">
        <v>60</v>
      </c>
      <c r="G12939" t="s">
        <v>61</v>
      </c>
    </row>
    <row r="12940" spans="1:7" x14ac:dyDescent="0.25">
      <c r="A12940" t="s">
        <v>13010</v>
      </c>
      <c r="D12940" t="s">
        <v>59</v>
      </c>
      <c r="E12940">
        <v>1</v>
      </c>
      <c r="F12940" t="s">
        <v>60</v>
      </c>
      <c r="G12940" t="s">
        <v>61</v>
      </c>
    </row>
    <row r="12941" spans="1:7" x14ac:dyDescent="0.25">
      <c r="A12941" t="s">
        <v>13011</v>
      </c>
      <c r="D12941" t="s">
        <v>59</v>
      </c>
      <c r="E12941">
        <v>1</v>
      </c>
      <c r="F12941" t="s">
        <v>60</v>
      </c>
      <c r="G12941" t="s">
        <v>61</v>
      </c>
    </row>
    <row r="12942" spans="1:7" x14ac:dyDescent="0.25">
      <c r="A12942" t="s">
        <v>13012</v>
      </c>
      <c r="D12942" t="s">
        <v>59</v>
      </c>
      <c r="E12942">
        <v>7</v>
      </c>
      <c r="F12942" t="s">
        <v>60</v>
      </c>
      <c r="G12942" t="s">
        <v>61</v>
      </c>
    </row>
    <row r="12943" spans="1:7" x14ac:dyDescent="0.25">
      <c r="A12943" t="s">
        <v>13013</v>
      </c>
      <c r="D12943" t="s">
        <v>39</v>
      </c>
      <c r="E12943">
        <v>1</v>
      </c>
      <c r="F12943" t="s">
        <v>40</v>
      </c>
      <c r="G12943" t="s">
        <v>41</v>
      </c>
    </row>
    <row r="12944" spans="1:7" x14ac:dyDescent="0.25">
      <c r="A12944" t="s">
        <v>13014</v>
      </c>
      <c r="D12944" t="s">
        <v>39</v>
      </c>
      <c r="E12944">
        <v>3</v>
      </c>
      <c r="F12944" t="s">
        <v>40</v>
      </c>
      <c r="G12944" t="s">
        <v>41</v>
      </c>
    </row>
    <row r="12945" spans="1:7" x14ac:dyDescent="0.25">
      <c r="A12945" t="s">
        <v>13015</v>
      </c>
      <c r="D12945" t="s">
        <v>59</v>
      </c>
      <c r="E12945">
        <v>1</v>
      </c>
      <c r="F12945" t="s">
        <v>60</v>
      </c>
      <c r="G12945" t="s">
        <v>61</v>
      </c>
    </row>
    <row r="12946" spans="1:7" x14ac:dyDescent="0.25">
      <c r="A12946" t="s">
        <v>13016</v>
      </c>
      <c r="D12946" t="s">
        <v>59</v>
      </c>
      <c r="E12946">
        <v>2</v>
      </c>
      <c r="F12946" t="s">
        <v>60</v>
      </c>
      <c r="G12946" t="s">
        <v>61</v>
      </c>
    </row>
    <row r="12947" spans="1:7" x14ac:dyDescent="0.25">
      <c r="A12947" t="s">
        <v>13017</v>
      </c>
      <c r="D12947" t="s">
        <v>39</v>
      </c>
      <c r="E12947">
        <v>1</v>
      </c>
      <c r="F12947" t="s">
        <v>40</v>
      </c>
      <c r="G12947" t="s">
        <v>41</v>
      </c>
    </row>
    <row r="12948" spans="1:7" x14ac:dyDescent="0.25">
      <c r="A12948" t="s">
        <v>13018</v>
      </c>
      <c r="D12948" t="s">
        <v>44</v>
      </c>
      <c r="E12948">
        <v>2</v>
      </c>
      <c r="F12948" t="s">
        <v>45</v>
      </c>
      <c r="G12948" t="s">
        <v>46</v>
      </c>
    </row>
    <row r="12949" spans="1:7" x14ac:dyDescent="0.25">
      <c r="A12949" t="s">
        <v>13019</v>
      </c>
      <c r="D12949" t="s">
        <v>59</v>
      </c>
      <c r="E12949">
        <v>2</v>
      </c>
      <c r="F12949" t="s">
        <v>60</v>
      </c>
      <c r="G12949" t="s">
        <v>61</v>
      </c>
    </row>
    <row r="12950" spans="1:7" x14ac:dyDescent="0.25">
      <c r="A12950" t="s">
        <v>13020</v>
      </c>
      <c r="D12950">
        <v>8</v>
      </c>
      <c r="E12950">
        <v>1</v>
      </c>
      <c r="F12950" t="s">
        <v>36</v>
      </c>
      <c r="G12950" t="s">
        <v>37</v>
      </c>
    </row>
    <row r="12951" spans="1:7" x14ac:dyDescent="0.25">
      <c r="A12951" t="s">
        <v>13021</v>
      </c>
      <c r="D12951" t="s">
        <v>39</v>
      </c>
      <c r="E12951">
        <v>2</v>
      </c>
      <c r="F12951" t="s">
        <v>40</v>
      </c>
      <c r="G12951" t="s">
        <v>41</v>
      </c>
    </row>
    <row r="12952" spans="1:7" x14ac:dyDescent="0.25">
      <c r="A12952" t="s">
        <v>13022</v>
      </c>
      <c r="D12952" t="s">
        <v>59</v>
      </c>
      <c r="E12952">
        <v>1</v>
      </c>
      <c r="F12952" t="s">
        <v>60</v>
      </c>
      <c r="G12952" t="s">
        <v>61</v>
      </c>
    </row>
    <row r="12953" spans="1:7" x14ac:dyDescent="0.25">
      <c r="A12953" t="s">
        <v>13023</v>
      </c>
      <c r="D12953" t="s">
        <v>256</v>
      </c>
      <c r="E12953">
        <v>3</v>
      </c>
      <c r="F12953" t="s">
        <v>257</v>
      </c>
      <c r="G12953" t="s">
        <v>258</v>
      </c>
    </row>
    <row r="12954" spans="1:7" x14ac:dyDescent="0.25">
      <c r="A12954" t="s">
        <v>13024</v>
      </c>
      <c r="D12954" t="s">
        <v>59</v>
      </c>
      <c r="E12954">
        <v>2</v>
      </c>
      <c r="F12954" t="s">
        <v>60</v>
      </c>
      <c r="G12954" t="s">
        <v>61</v>
      </c>
    </row>
    <row r="12955" spans="1:7" x14ac:dyDescent="0.25">
      <c r="A12955" t="s">
        <v>13025</v>
      </c>
      <c r="D12955" t="s">
        <v>235</v>
      </c>
      <c r="E12955">
        <v>1</v>
      </c>
      <c r="F12955" t="s">
        <v>236</v>
      </c>
      <c r="G12955" t="s">
        <v>237</v>
      </c>
    </row>
    <row r="12956" spans="1:7" x14ac:dyDescent="0.25">
      <c r="A12956" t="s">
        <v>13026</v>
      </c>
      <c r="D12956" t="s">
        <v>39</v>
      </c>
      <c r="E12956">
        <v>2</v>
      </c>
      <c r="F12956" t="s">
        <v>40</v>
      </c>
      <c r="G12956" t="s">
        <v>41</v>
      </c>
    </row>
    <row r="12957" spans="1:7" x14ac:dyDescent="0.25">
      <c r="A12957" t="s">
        <v>13027</v>
      </c>
      <c r="D12957" t="s">
        <v>39</v>
      </c>
      <c r="E12957">
        <v>42</v>
      </c>
      <c r="F12957" t="s">
        <v>40</v>
      </c>
      <c r="G12957" t="s">
        <v>41</v>
      </c>
    </row>
    <row r="12958" spans="1:7" x14ac:dyDescent="0.25">
      <c r="A12958" t="s">
        <v>13028</v>
      </c>
      <c r="D12958" t="s">
        <v>39</v>
      </c>
      <c r="E12958">
        <v>1</v>
      </c>
      <c r="F12958" t="s">
        <v>40</v>
      </c>
      <c r="G12958" t="s">
        <v>41</v>
      </c>
    </row>
    <row r="12959" spans="1:7" x14ac:dyDescent="0.25">
      <c r="A12959" t="s">
        <v>13029</v>
      </c>
      <c r="D12959" t="s">
        <v>49</v>
      </c>
      <c r="E12959">
        <v>8</v>
      </c>
      <c r="F12959" t="s">
        <v>50</v>
      </c>
      <c r="G12959" t="s">
        <v>51</v>
      </c>
    </row>
    <row r="12960" spans="1:7" x14ac:dyDescent="0.25">
      <c r="A12960" t="s">
        <v>13030</v>
      </c>
      <c r="D12960" t="s">
        <v>44</v>
      </c>
      <c r="E12960">
        <v>1</v>
      </c>
      <c r="F12960" t="s">
        <v>45</v>
      </c>
      <c r="G12960" t="s">
        <v>46</v>
      </c>
    </row>
    <row r="12961" spans="1:7" x14ac:dyDescent="0.25">
      <c r="A12961" t="s">
        <v>13031</v>
      </c>
      <c r="D12961" t="s">
        <v>9</v>
      </c>
      <c r="E12961">
        <v>5</v>
      </c>
      <c r="F12961" t="s">
        <v>10</v>
      </c>
      <c r="G12961" t="s">
        <v>11</v>
      </c>
    </row>
    <row r="12962" spans="1:7" x14ac:dyDescent="0.25">
      <c r="A12962" t="s">
        <v>13032</v>
      </c>
      <c r="D12962" t="s">
        <v>9</v>
      </c>
      <c r="E12962">
        <v>1</v>
      </c>
      <c r="F12962" t="s">
        <v>10</v>
      </c>
      <c r="G12962" t="s">
        <v>11</v>
      </c>
    </row>
    <row r="12963" spans="1:7" x14ac:dyDescent="0.25">
      <c r="A12963" t="s">
        <v>13033</v>
      </c>
      <c r="D12963">
        <v>5</v>
      </c>
      <c r="E12963">
        <v>94</v>
      </c>
      <c r="F12963" t="s">
        <v>111</v>
      </c>
      <c r="G12963" t="s">
        <v>112</v>
      </c>
    </row>
    <row r="12964" spans="1:7" x14ac:dyDescent="0.25">
      <c r="A12964" t="s">
        <v>13034</v>
      </c>
      <c r="D12964">
        <v>5</v>
      </c>
      <c r="E12964">
        <v>1</v>
      </c>
      <c r="F12964" t="s">
        <v>111</v>
      </c>
      <c r="G12964" t="s">
        <v>112</v>
      </c>
    </row>
    <row r="12965" spans="1:7" x14ac:dyDescent="0.25">
      <c r="A12965" t="s">
        <v>13035</v>
      </c>
      <c r="D12965">
        <v>5</v>
      </c>
      <c r="E12965">
        <v>1</v>
      </c>
      <c r="F12965" t="s">
        <v>111</v>
      </c>
      <c r="G12965" t="s">
        <v>112</v>
      </c>
    </row>
    <row r="12966" spans="1:7" x14ac:dyDescent="0.25">
      <c r="A12966" t="s">
        <v>13036</v>
      </c>
      <c r="D12966" t="s">
        <v>235</v>
      </c>
      <c r="E12966">
        <v>13</v>
      </c>
      <c r="F12966" t="s">
        <v>236</v>
      </c>
      <c r="G12966" t="s">
        <v>237</v>
      </c>
    </row>
    <row r="12967" spans="1:7" x14ac:dyDescent="0.25">
      <c r="A12967" t="s">
        <v>13037</v>
      </c>
      <c r="D12967">
        <v>5</v>
      </c>
      <c r="E12967">
        <v>1</v>
      </c>
      <c r="F12967" t="s">
        <v>111</v>
      </c>
      <c r="G12967" t="s">
        <v>112</v>
      </c>
    </row>
    <row r="12968" spans="1:7" x14ac:dyDescent="0.25">
      <c r="A12968" t="s">
        <v>13038</v>
      </c>
      <c r="D12968">
        <v>5</v>
      </c>
      <c r="E12968">
        <v>1</v>
      </c>
      <c r="F12968" t="s">
        <v>111</v>
      </c>
      <c r="G12968" t="s">
        <v>112</v>
      </c>
    </row>
    <row r="12969" spans="1:7" x14ac:dyDescent="0.25">
      <c r="A12969" t="s">
        <v>13039</v>
      </c>
      <c r="D12969" t="s">
        <v>49</v>
      </c>
      <c r="E12969">
        <v>3</v>
      </c>
      <c r="F12969" t="s">
        <v>50</v>
      </c>
      <c r="G12969" t="s">
        <v>51</v>
      </c>
    </row>
    <row r="12970" spans="1:7" x14ac:dyDescent="0.25">
      <c r="A12970" t="s">
        <v>13040</v>
      </c>
      <c r="D12970" t="s">
        <v>119</v>
      </c>
      <c r="E12970">
        <v>8</v>
      </c>
      <c r="F12970" t="s">
        <v>120</v>
      </c>
      <c r="G12970" t="s">
        <v>121</v>
      </c>
    </row>
    <row r="12971" spans="1:7" x14ac:dyDescent="0.25">
      <c r="A12971" t="s">
        <v>13041</v>
      </c>
      <c r="D12971" t="s">
        <v>49</v>
      </c>
      <c r="E12971">
        <v>29</v>
      </c>
      <c r="F12971" t="s">
        <v>50</v>
      </c>
      <c r="G12971" t="s">
        <v>51</v>
      </c>
    </row>
    <row r="12972" spans="1:7" x14ac:dyDescent="0.25">
      <c r="A12972" t="s">
        <v>13042</v>
      </c>
      <c r="D12972" t="s">
        <v>9</v>
      </c>
      <c r="E12972">
        <v>3</v>
      </c>
      <c r="F12972" t="s">
        <v>10</v>
      </c>
      <c r="G12972" t="s">
        <v>11</v>
      </c>
    </row>
    <row r="12973" spans="1:7" x14ac:dyDescent="0.25">
      <c r="A12973" t="s">
        <v>13043</v>
      </c>
      <c r="D12973" t="s">
        <v>9</v>
      </c>
      <c r="E12973">
        <v>1</v>
      </c>
      <c r="F12973" t="s">
        <v>10</v>
      </c>
      <c r="G12973" t="s">
        <v>11</v>
      </c>
    </row>
    <row r="12974" spans="1:7" x14ac:dyDescent="0.25">
      <c r="A12974" t="s">
        <v>13044</v>
      </c>
      <c r="D12974">
        <v>5</v>
      </c>
      <c r="E12974">
        <v>1</v>
      </c>
      <c r="F12974" t="s">
        <v>111</v>
      </c>
      <c r="G12974" t="s">
        <v>112</v>
      </c>
    </row>
    <row r="12975" spans="1:7" x14ac:dyDescent="0.25">
      <c r="A12975" t="s">
        <v>13045</v>
      </c>
      <c r="D12975">
        <v>8</v>
      </c>
      <c r="E12975">
        <v>8</v>
      </c>
      <c r="F12975" t="s">
        <v>36</v>
      </c>
      <c r="G12975" t="s">
        <v>37</v>
      </c>
    </row>
    <row r="12976" spans="1:7" x14ac:dyDescent="0.25">
      <c r="A12976" t="s">
        <v>13046</v>
      </c>
      <c r="D12976">
        <v>8</v>
      </c>
      <c r="E12976">
        <v>1</v>
      </c>
      <c r="F12976" t="s">
        <v>36</v>
      </c>
      <c r="G12976" t="s">
        <v>37</v>
      </c>
    </row>
    <row r="12977" spans="1:7" x14ac:dyDescent="0.25">
      <c r="A12977" t="s">
        <v>13047</v>
      </c>
      <c r="D12977">
        <v>8</v>
      </c>
      <c r="E12977">
        <v>1</v>
      </c>
      <c r="F12977" t="s">
        <v>36</v>
      </c>
      <c r="G12977" t="s">
        <v>37</v>
      </c>
    </row>
    <row r="12978" spans="1:7" x14ac:dyDescent="0.25">
      <c r="A12978" t="s">
        <v>13048</v>
      </c>
      <c r="D12978">
        <v>8</v>
      </c>
      <c r="E12978">
        <v>1</v>
      </c>
      <c r="F12978" t="s">
        <v>36</v>
      </c>
      <c r="G12978" t="s">
        <v>37</v>
      </c>
    </row>
    <row r="12979" spans="1:7" x14ac:dyDescent="0.25">
      <c r="A12979" t="s">
        <v>13049</v>
      </c>
      <c r="D12979">
        <v>8</v>
      </c>
      <c r="E12979">
        <v>1</v>
      </c>
      <c r="F12979" t="s">
        <v>36</v>
      </c>
      <c r="G12979" t="s">
        <v>37</v>
      </c>
    </row>
    <row r="12980" spans="1:7" x14ac:dyDescent="0.25">
      <c r="A12980" t="s">
        <v>13050</v>
      </c>
      <c r="D12980" t="s">
        <v>39</v>
      </c>
      <c r="E12980">
        <v>2</v>
      </c>
      <c r="F12980" t="s">
        <v>40</v>
      </c>
      <c r="G12980" t="s">
        <v>41</v>
      </c>
    </row>
    <row r="12981" spans="1:7" x14ac:dyDescent="0.25">
      <c r="A12981" t="s">
        <v>13051</v>
      </c>
      <c r="D12981" t="s">
        <v>39</v>
      </c>
      <c r="E12981">
        <v>1</v>
      </c>
      <c r="F12981" t="s">
        <v>40</v>
      </c>
      <c r="G12981" t="s">
        <v>41</v>
      </c>
    </row>
    <row r="12982" spans="1:7" x14ac:dyDescent="0.25">
      <c r="A12982" t="s">
        <v>13052</v>
      </c>
      <c r="D12982" t="s">
        <v>49</v>
      </c>
      <c r="E12982">
        <v>1</v>
      </c>
      <c r="F12982" t="s">
        <v>50</v>
      </c>
      <c r="G12982" t="s">
        <v>51</v>
      </c>
    </row>
    <row r="12983" spans="1:7" x14ac:dyDescent="0.25">
      <c r="A12983" t="s">
        <v>13053</v>
      </c>
      <c r="D12983" t="s">
        <v>9</v>
      </c>
      <c r="E12983">
        <v>2</v>
      </c>
      <c r="F12983" t="s">
        <v>10</v>
      </c>
      <c r="G12983" t="s">
        <v>11</v>
      </c>
    </row>
    <row r="12984" spans="1:7" x14ac:dyDescent="0.25">
      <c r="A12984" t="s">
        <v>13054</v>
      </c>
      <c r="D12984" t="s">
        <v>9</v>
      </c>
      <c r="E12984">
        <v>10</v>
      </c>
      <c r="F12984" t="s">
        <v>10</v>
      </c>
      <c r="G12984" t="s">
        <v>11</v>
      </c>
    </row>
    <row r="12985" spans="1:7" x14ac:dyDescent="0.25">
      <c r="A12985" t="s">
        <v>13055</v>
      </c>
      <c r="D12985" t="s">
        <v>114</v>
      </c>
      <c r="E12985">
        <v>4</v>
      </c>
      <c r="F12985" t="s">
        <v>115</v>
      </c>
      <c r="G12985" t="s">
        <v>116</v>
      </c>
    </row>
    <row r="12986" spans="1:7" x14ac:dyDescent="0.25">
      <c r="A12986" t="s">
        <v>13056</v>
      </c>
      <c r="D12986">
        <v>2</v>
      </c>
      <c r="E12986">
        <v>8</v>
      </c>
      <c r="F12986" t="s">
        <v>53</v>
      </c>
      <c r="G12986" t="s">
        <v>54</v>
      </c>
    </row>
    <row r="12987" spans="1:7" x14ac:dyDescent="0.25">
      <c r="A12987" t="s">
        <v>13057</v>
      </c>
      <c r="D12987" t="s">
        <v>9</v>
      </c>
      <c r="E12987">
        <v>1</v>
      </c>
      <c r="F12987" t="s">
        <v>10</v>
      </c>
      <c r="G12987" t="s">
        <v>11</v>
      </c>
    </row>
    <row r="12988" spans="1:7" x14ac:dyDescent="0.25">
      <c r="A12988" t="s">
        <v>13058</v>
      </c>
      <c r="D12988" t="s">
        <v>63</v>
      </c>
      <c r="E12988">
        <v>11</v>
      </c>
      <c r="F12988" t="s">
        <v>64</v>
      </c>
      <c r="G12988" t="s">
        <v>65</v>
      </c>
    </row>
    <row r="12989" spans="1:7" x14ac:dyDescent="0.25">
      <c r="A12989" t="s">
        <v>13059</v>
      </c>
      <c r="D12989">
        <v>2</v>
      </c>
      <c r="E12989">
        <v>5</v>
      </c>
      <c r="F12989" t="s">
        <v>53</v>
      </c>
      <c r="G12989" t="s">
        <v>54</v>
      </c>
    </row>
    <row r="12990" spans="1:7" x14ac:dyDescent="0.25">
      <c r="A12990" t="s">
        <v>13060</v>
      </c>
      <c r="D12990" t="s">
        <v>235</v>
      </c>
      <c r="E12990">
        <v>1</v>
      </c>
      <c r="F12990" t="s">
        <v>236</v>
      </c>
      <c r="G12990" t="s">
        <v>237</v>
      </c>
    </row>
    <row r="12991" spans="1:7" x14ac:dyDescent="0.25">
      <c r="A12991" t="s">
        <v>13061</v>
      </c>
      <c r="D12991" t="s">
        <v>9</v>
      </c>
      <c r="E12991">
        <v>1</v>
      </c>
      <c r="F12991" t="s">
        <v>10</v>
      </c>
      <c r="G12991" t="s">
        <v>11</v>
      </c>
    </row>
    <row r="12992" spans="1:7" x14ac:dyDescent="0.25">
      <c r="A12992" t="s">
        <v>13062</v>
      </c>
      <c r="D12992" t="s">
        <v>81</v>
      </c>
      <c r="E12992">
        <v>1</v>
      </c>
      <c r="F12992" t="s">
        <v>82</v>
      </c>
      <c r="G12992" t="s">
        <v>83</v>
      </c>
    </row>
    <row r="12993" spans="1:7" x14ac:dyDescent="0.25">
      <c r="A12993" t="s">
        <v>13063</v>
      </c>
      <c r="D12993">
        <v>2</v>
      </c>
      <c r="E12993">
        <v>4</v>
      </c>
      <c r="F12993" t="s">
        <v>53</v>
      </c>
      <c r="G12993" t="s">
        <v>54</v>
      </c>
    </row>
    <row r="12994" spans="1:7" x14ac:dyDescent="0.25">
      <c r="A12994" t="s">
        <v>13064</v>
      </c>
      <c r="D12994" t="s">
        <v>114</v>
      </c>
      <c r="E12994">
        <v>6</v>
      </c>
      <c r="F12994" t="s">
        <v>115</v>
      </c>
      <c r="G12994" t="s">
        <v>116</v>
      </c>
    </row>
    <row r="12995" spans="1:7" x14ac:dyDescent="0.25">
      <c r="A12995" t="s">
        <v>13065</v>
      </c>
      <c r="D12995" t="s">
        <v>235</v>
      </c>
      <c r="E12995">
        <v>1</v>
      </c>
      <c r="F12995" t="s">
        <v>236</v>
      </c>
      <c r="G12995" t="s">
        <v>237</v>
      </c>
    </row>
    <row r="12996" spans="1:7" x14ac:dyDescent="0.25">
      <c r="A12996" t="s">
        <v>13066</v>
      </c>
      <c r="D12996" t="s">
        <v>867</v>
      </c>
      <c r="E12996">
        <v>154</v>
      </c>
      <c r="F12996" t="s">
        <v>868</v>
      </c>
      <c r="G12996" t="s">
        <v>869</v>
      </c>
    </row>
    <row r="12997" spans="1:7" x14ac:dyDescent="0.25">
      <c r="A12997" t="s">
        <v>13067</v>
      </c>
      <c r="D12997" t="s">
        <v>867</v>
      </c>
      <c r="E12997">
        <v>2</v>
      </c>
      <c r="F12997" t="s">
        <v>868</v>
      </c>
      <c r="G12997" t="s">
        <v>869</v>
      </c>
    </row>
    <row r="12998" spans="1:7" x14ac:dyDescent="0.25">
      <c r="A12998" t="s">
        <v>13068</v>
      </c>
      <c r="D12998" t="s">
        <v>867</v>
      </c>
      <c r="E12998">
        <v>2</v>
      </c>
      <c r="F12998" t="s">
        <v>868</v>
      </c>
      <c r="G12998" t="s">
        <v>869</v>
      </c>
    </row>
    <row r="12999" spans="1:7" x14ac:dyDescent="0.25">
      <c r="A12999" t="s">
        <v>13069</v>
      </c>
      <c r="D12999" t="s">
        <v>867</v>
      </c>
      <c r="E12999">
        <v>5</v>
      </c>
      <c r="F12999" t="s">
        <v>868</v>
      </c>
      <c r="G12999" t="s">
        <v>869</v>
      </c>
    </row>
    <row r="13000" spans="1:7" x14ac:dyDescent="0.25">
      <c r="A13000" t="s">
        <v>13070</v>
      </c>
      <c r="D13000" t="s">
        <v>867</v>
      </c>
      <c r="E13000">
        <v>1</v>
      </c>
      <c r="F13000" t="s">
        <v>868</v>
      </c>
      <c r="G13000" t="s">
        <v>869</v>
      </c>
    </row>
    <row r="13001" spans="1:7" x14ac:dyDescent="0.25">
      <c r="A13001" t="s">
        <v>13071</v>
      </c>
      <c r="D13001" t="s">
        <v>867</v>
      </c>
      <c r="E13001">
        <v>43</v>
      </c>
      <c r="F13001" t="s">
        <v>868</v>
      </c>
      <c r="G13001" t="s">
        <v>869</v>
      </c>
    </row>
    <row r="13002" spans="1:7" x14ac:dyDescent="0.25">
      <c r="A13002" t="s">
        <v>13072</v>
      </c>
      <c r="D13002" t="s">
        <v>867</v>
      </c>
      <c r="E13002">
        <v>30</v>
      </c>
      <c r="F13002" t="s">
        <v>868</v>
      </c>
      <c r="G13002" t="s">
        <v>869</v>
      </c>
    </row>
    <row r="13003" spans="1:7" x14ac:dyDescent="0.25">
      <c r="A13003" t="s">
        <v>13073</v>
      </c>
      <c r="D13003" t="s">
        <v>867</v>
      </c>
      <c r="E13003">
        <v>2</v>
      </c>
      <c r="F13003" t="s">
        <v>868</v>
      </c>
      <c r="G13003" t="s">
        <v>869</v>
      </c>
    </row>
    <row r="13004" spans="1:7" x14ac:dyDescent="0.25">
      <c r="A13004" t="s">
        <v>13074</v>
      </c>
      <c r="D13004" t="s">
        <v>867</v>
      </c>
      <c r="E13004">
        <v>2</v>
      </c>
      <c r="F13004" t="s">
        <v>868</v>
      </c>
      <c r="G13004" t="s">
        <v>869</v>
      </c>
    </row>
    <row r="13005" spans="1:7" x14ac:dyDescent="0.25">
      <c r="A13005" t="s">
        <v>13075</v>
      </c>
      <c r="D13005" t="s">
        <v>867</v>
      </c>
      <c r="E13005">
        <v>8</v>
      </c>
      <c r="F13005" t="s">
        <v>868</v>
      </c>
      <c r="G13005" t="s">
        <v>869</v>
      </c>
    </row>
    <row r="13006" spans="1:7" x14ac:dyDescent="0.25">
      <c r="A13006" t="s">
        <v>13076</v>
      </c>
      <c r="D13006" t="s">
        <v>867</v>
      </c>
      <c r="E13006">
        <v>1</v>
      </c>
      <c r="F13006" t="s">
        <v>868</v>
      </c>
      <c r="G13006" t="s">
        <v>869</v>
      </c>
    </row>
    <row r="13007" spans="1:7" x14ac:dyDescent="0.25">
      <c r="A13007" t="s">
        <v>13077</v>
      </c>
      <c r="D13007" t="s">
        <v>867</v>
      </c>
      <c r="E13007">
        <v>1</v>
      </c>
      <c r="F13007" t="s">
        <v>868</v>
      </c>
      <c r="G13007" t="s">
        <v>869</v>
      </c>
    </row>
    <row r="13008" spans="1:7" x14ac:dyDescent="0.25">
      <c r="A13008" t="s">
        <v>13078</v>
      </c>
      <c r="D13008" t="s">
        <v>867</v>
      </c>
      <c r="E13008">
        <v>14</v>
      </c>
      <c r="F13008" t="s">
        <v>868</v>
      </c>
      <c r="G13008" t="s">
        <v>869</v>
      </c>
    </row>
    <row r="13009" spans="1:7" x14ac:dyDescent="0.25">
      <c r="A13009" t="s">
        <v>13079</v>
      </c>
      <c r="D13009" t="s">
        <v>867</v>
      </c>
      <c r="E13009">
        <v>1</v>
      </c>
      <c r="F13009" t="s">
        <v>868</v>
      </c>
      <c r="G13009" t="s">
        <v>869</v>
      </c>
    </row>
    <row r="13010" spans="1:7" x14ac:dyDescent="0.25">
      <c r="A13010" t="s">
        <v>13080</v>
      </c>
      <c r="D13010" t="s">
        <v>867</v>
      </c>
      <c r="E13010">
        <v>1</v>
      </c>
      <c r="F13010" t="s">
        <v>868</v>
      </c>
      <c r="G13010" t="s">
        <v>869</v>
      </c>
    </row>
    <row r="13011" spans="1:7" x14ac:dyDescent="0.25">
      <c r="A13011" t="s">
        <v>13081</v>
      </c>
      <c r="D13011" t="s">
        <v>867</v>
      </c>
      <c r="E13011">
        <v>2</v>
      </c>
      <c r="F13011" t="s">
        <v>868</v>
      </c>
      <c r="G13011" t="s">
        <v>869</v>
      </c>
    </row>
    <row r="13012" spans="1:7" x14ac:dyDescent="0.25">
      <c r="A13012" t="s">
        <v>13082</v>
      </c>
      <c r="D13012" t="s">
        <v>867</v>
      </c>
      <c r="E13012">
        <v>11</v>
      </c>
      <c r="F13012" t="s">
        <v>868</v>
      </c>
      <c r="G13012" t="s">
        <v>869</v>
      </c>
    </row>
    <row r="13013" spans="1:7" x14ac:dyDescent="0.25">
      <c r="A13013" t="s">
        <v>13083</v>
      </c>
      <c r="D13013" t="s">
        <v>867</v>
      </c>
      <c r="E13013">
        <v>1</v>
      </c>
      <c r="F13013" t="s">
        <v>868</v>
      </c>
      <c r="G13013" t="s">
        <v>869</v>
      </c>
    </row>
    <row r="13014" spans="1:7" x14ac:dyDescent="0.25">
      <c r="A13014" t="s">
        <v>13084</v>
      </c>
      <c r="D13014" t="s">
        <v>867</v>
      </c>
      <c r="E13014">
        <v>9</v>
      </c>
      <c r="F13014" t="s">
        <v>868</v>
      </c>
      <c r="G13014" t="s">
        <v>869</v>
      </c>
    </row>
    <row r="13015" spans="1:7" x14ac:dyDescent="0.25">
      <c r="A13015" t="s">
        <v>13085</v>
      </c>
      <c r="D13015" t="s">
        <v>867</v>
      </c>
      <c r="E13015">
        <v>2</v>
      </c>
      <c r="F13015" t="s">
        <v>868</v>
      </c>
      <c r="G13015" t="s">
        <v>869</v>
      </c>
    </row>
    <row r="13016" spans="1:7" x14ac:dyDescent="0.25">
      <c r="A13016" t="s">
        <v>13086</v>
      </c>
      <c r="D13016" t="s">
        <v>867</v>
      </c>
      <c r="E13016">
        <v>2</v>
      </c>
      <c r="F13016" t="s">
        <v>868</v>
      </c>
      <c r="G13016" t="s">
        <v>869</v>
      </c>
    </row>
    <row r="13017" spans="1:7" x14ac:dyDescent="0.25">
      <c r="A13017" t="s">
        <v>13087</v>
      </c>
      <c r="D13017" t="s">
        <v>867</v>
      </c>
      <c r="E13017">
        <v>10</v>
      </c>
      <c r="F13017" t="s">
        <v>868</v>
      </c>
      <c r="G13017" t="s">
        <v>869</v>
      </c>
    </row>
    <row r="13018" spans="1:7" x14ac:dyDescent="0.25">
      <c r="A13018" t="s">
        <v>13088</v>
      </c>
      <c r="D13018" t="s">
        <v>867</v>
      </c>
      <c r="E13018">
        <v>12</v>
      </c>
      <c r="F13018" t="s">
        <v>868</v>
      </c>
      <c r="G13018" t="s">
        <v>869</v>
      </c>
    </row>
    <row r="13019" spans="1:7" x14ac:dyDescent="0.25">
      <c r="A13019" t="s">
        <v>13089</v>
      </c>
      <c r="D13019" t="s">
        <v>867</v>
      </c>
      <c r="E13019">
        <v>1</v>
      </c>
      <c r="F13019" t="s">
        <v>868</v>
      </c>
      <c r="G13019" t="s">
        <v>869</v>
      </c>
    </row>
    <row r="13020" spans="1:7" x14ac:dyDescent="0.25">
      <c r="A13020" t="s">
        <v>13090</v>
      </c>
      <c r="D13020" t="s">
        <v>867</v>
      </c>
      <c r="E13020">
        <v>183</v>
      </c>
      <c r="F13020" t="s">
        <v>868</v>
      </c>
      <c r="G13020" t="s">
        <v>869</v>
      </c>
    </row>
    <row r="13021" spans="1:7" x14ac:dyDescent="0.25">
      <c r="A13021" t="s">
        <v>13091</v>
      </c>
      <c r="D13021" t="s">
        <v>867</v>
      </c>
      <c r="E13021">
        <v>2</v>
      </c>
      <c r="F13021" t="s">
        <v>868</v>
      </c>
      <c r="G13021" t="s">
        <v>869</v>
      </c>
    </row>
    <row r="13022" spans="1:7" x14ac:dyDescent="0.25">
      <c r="A13022" t="s">
        <v>13092</v>
      </c>
      <c r="D13022" t="s">
        <v>867</v>
      </c>
      <c r="E13022">
        <v>14</v>
      </c>
      <c r="F13022" t="s">
        <v>868</v>
      </c>
      <c r="G13022" t="s">
        <v>869</v>
      </c>
    </row>
    <row r="13023" spans="1:7" x14ac:dyDescent="0.25">
      <c r="A13023" t="s">
        <v>13093</v>
      </c>
      <c r="D13023" t="s">
        <v>867</v>
      </c>
      <c r="E13023">
        <v>5</v>
      </c>
      <c r="F13023" t="s">
        <v>868</v>
      </c>
      <c r="G13023" t="s">
        <v>869</v>
      </c>
    </row>
    <row r="13024" spans="1:7" x14ac:dyDescent="0.25">
      <c r="A13024" t="s">
        <v>13094</v>
      </c>
      <c r="D13024" t="s">
        <v>867</v>
      </c>
      <c r="E13024">
        <v>4</v>
      </c>
      <c r="F13024" t="s">
        <v>868</v>
      </c>
      <c r="G13024" t="s">
        <v>869</v>
      </c>
    </row>
    <row r="13025" spans="1:7" x14ac:dyDescent="0.25">
      <c r="A13025" t="s">
        <v>13095</v>
      </c>
      <c r="D13025" t="s">
        <v>867</v>
      </c>
      <c r="E13025">
        <v>2</v>
      </c>
      <c r="F13025" t="s">
        <v>868</v>
      </c>
      <c r="G13025" t="s">
        <v>869</v>
      </c>
    </row>
    <row r="13026" spans="1:7" x14ac:dyDescent="0.25">
      <c r="A13026" t="s">
        <v>13096</v>
      </c>
      <c r="D13026" t="s">
        <v>867</v>
      </c>
      <c r="E13026">
        <v>1</v>
      </c>
      <c r="F13026" t="s">
        <v>868</v>
      </c>
      <c r="G13026" t="s">
        <v>869</v>
      </c>
    </row>
    <row r="13027" spans="1:7" x14ac:dyDescent="0.25">
      <c r="A13027" t="s">
        <v>13097</v>
      </c>
      <c r="D13027" t="s">
        <v>867</v>
      </c>
      <c r="E13027">
        <v>2</v>
      </c>
      <c r="F13027" t="s">
        <v>868</v>
      </c>
      <c r="G13027" t="s">
        <v>869</v>
      </c>
    </row>
    <row r="13028" spans="1:7" x14ac:dyDescent="0.25">
      <c r="A13028" t="s">
        <v>13098</v>
      </c>
      <c r="D13028" t="s">
        <v>867</v>
      </c>
      <c r="E13028">
        <v>1</v>
      </c>
      <c r="F13028" t="s">
        <v>868</v>
      </c>
      <c r="G13028" t="s">
        <v>869</v>
      </c>
    </row>
    <row r="13029" spans="1:7" x14ac:dyDescent="0.25">
      <c r="A13029" t="s">
        <v>13099</v>
      </c>
      <c r="D13029" t="s">
        <v>867</v>
      </c>
      <c r="E13029">
        <v>2</v>
      </c>
      <c r="F13029" t="s">
        <v>868</v>
      </c>
      <c r="G13029" t="s">
        <v>869</v>
      </c>
    </row>
    <row r="13030" spans="1:7" x14ac:dyDescent="0.25">
      <c r="A13030" t="s">
        <v>13100</v>
      </c>
      <c r="D13030" t="s">
        <v>867</v>
      </c>
      <c r="E13030">
        <v>1</v>
      </c>
      <c r="F13030" t="s">
        <v>868</v>
      </c>
      <c r="G13030" t="s">
        <v>869</v>
      </c>
    </row>
    <row r="13031" spans="1:7" x14ac:dyDescent="0.25">
      <c r="A13031" t="s">
        <v>13101</v>
      </c>
      <c r="D13031" t="s">
        <v>867</v>
      </c>
      <c r="E13031">
        <v>16</v>
      </c>
      <c r="F13031" t="s">
        <v>868</v>
      </c>
      <c r="G13031" t="s">
        <v>869</v>
      </c>
    </row>
    <row r="13032" spans="1:7" x14ac:dyDescent="0.25">
      <c r="A13032" t="s">
        <v>13102</v>
      </c>
      <c r="D13032" t="s">
        <v>867</v>
      </c>
      <c r="E13032">
        <v>633</v>
      </c>
      <c r="F13032" t="s">
        <v>868</v>
      </c>
      <c r="G13032" t="s">
        <v>869</v>
      </c>
    </row>
    <row r="13033" spans="1:7" x14ac:dyDescent="0.25">
      <c r="A13033" t="s">
        <v>13103</v>
      </c>
      <c r="D13033" t="s">
        <v>867</v>
      </c>
      <c r="E13033">
        <v>1</v>
      </c>
      <c r="F13033" t="s">
        <v>868</v>
      </c>
      <c r="G13033" t="s">
        <v>869</v>
      </c>
    </row>
    <row r="13034" spans="1:7" x14ac:dyDescent="0.25">
      <c r="A13034" t="s">
        <v>13104</v>
      </c>
      <c r="D13034" t="s">
        <v>867</v>
      </c>
      <c r="E13034">
        <v>10</v>
      </c>
      <c r="F13034" t="s">
        <v>868</v>
      </c>
      <c r="G13034" t="s">
        <v>869</v>
      </c>
    </row>
    <row r="13035" spans="1:7" x14ac:dyDescent="0.25">
      <c r="A13035" t="s">
        <v>13105</v>
      </c>
      <c r="D13035" t="s">
        <v>867</v>
      </c>
      <c r="E13035">
        <v>2</v>
      </c>
      <c r="F13035" t="s">
        <v>868</v>
      </c>
      <c r="G13035" t="s">
        <v>869</v>
      </c>
    </row>
    <row r="13036" spans="1:7" x14ac:dyDescent="0.25">
      <c r="A13036" t="s">
        <v>13106</v>
      </c>
      <c r="D13036" t="s">
        <v>867</v>
      </c>
      <c r="E13036">
        <v>2</v>
      </c>
      <c r="F13036" t="s">
        <v>868</v>
      </c>
      <c r="G13036" t="s">
        <v>869</v>
      </c>
    </row>
    <row r="13037" spans="1:7" x14ac:dyDescent="0.25">
      <c r="A13037" t="s">
        <v>13107</v>
      </c>
      <c r="D13037" t="s">
        <v>867</v>
      </c>
      <c r="E13037">
        <v>4</v>
      </c>
      <c r="F13037" t="s">
        <v>868</v>
      </c>
      <c r="G13037" t="s">
        <v>869</v>
      </c>
    </row>
    <row r="13038" spans="1:7" x14ac:dyDescent="0.25">
      <c r="A13038" t="s">
        <v>13108</v>
      </c>
      <c r="D13038" t="s">
        <v>867</v>
      </c>
      <c r="E13038">
        <v>1</v>
      </c>
      <c r="F13038" t="s">
        <v>868</v>
      </c>
      <c r="G13038" t="s">
        <v>869</v>
      </c>
    </row>
    <row r="13039" spans="1:7" x14ac:dyDescent="0.25">
      <c r="A13039" t="s">
        <v>13109</v>
      </c>
      <c r="D13039" t="s">
        <v>867</v>
      </c>
      <c r="E13039">
        <v>4</v>
      </c>
      <c r="F13039" t="s">
        <v>868</v>
      </c>
      <c r="G13039" t="s">
        <v>869</v>
      </c>
    </row>
    <row r="13040" spans="1:7" x14ac:dyDescent="0.25">
      <c r="A13040" t="s">
        <v>13110</v>
      </c>
      <c r="D13040" t="s">
        <v>867</v>
      </c>
      <c r="E13040">
        <v>145</v>
      </c>
      <c r="F13040" t="s">
        <v>868</v>
      </c>
      <c r="G13040" t="s">
        <v>869</v>
      </c>
    </row>
    <row r="13041" spans="1:7" x14ac:dyDescent="0.25">
      <c r="A13041" t="s">
        <v>13111</v>
      </c>
      <c r="D13041" t="s">
        <v>867</v>
      </c>
      <c r="E13041">
        <v>1</v>
      </c>
      <c r="F13041" t="s">
        <v>868</v>
      </c>
      <c r="G13041" t="s">
        <v>869</v>
      </c>
    </row>
    <row r="13042" spans="1:7" x14ac:dyDescent="0.25">
      <c r="A13042" t="s">
        <v>13112</v>
      </c>
      <c r="D13042" t="s">
        <v>867</v>
      </c>
      <c r="E13042">
        <v>1</v>
      </c>
      <c r="F13042" t="s">
        <v>868</v>
      </c>
      <c r="G13042" t="s">
        <v>869</v>
      </c>
    </row>
    <row r="13043" spans="1:7" x14ac:dyDescent="0.25">
      <c r="A13043" t="s">
        <v>13113</v>
      </c>
      <c r="D13043" t="s">
        <v>867</v>
      </c>
      <c r="E13043">
        <v>1</v>
      </c>
      <c r="F13043" t="s">
        <v>868</v>
      </c>
      <c r="G13043" t="s">
        <v>869</v>
      </c>
    </row>
    <row r="13044" spans="1:7" x14ac:dyDescent="0.25">
      <c r="A13044" t="s">
        <v>13114</v>
      </c>
      <c r="D13044" t="s">
        <v>867</v>
      </c>
      <c r="E13044">
        <v>1</v>
      </c>
      <c r="F13044" t="s">
        <v>868</v>
      </c>
      <c r="G13044" t="s">
        <v>869</v>
      </c>
    </row>
    <row r="13045" spans="1:7" x14ac:dyDescent="0.25">
      <c r="A13045" t="s">
        <v>13115</v>
      </c>
      <c r="D13045" t="s">
        <v>867</v>
      </c>
      <c r="E13045">
        <v>1</v>
      </c>
      <c r="F13045" t="s">
        <v>868</v>
      </c>
      <c r="G13045" t="s">
        <v>869</v>
      </c>
    </row>
    <row r="13046" spans="1:7" x14ac:dyDescent="0.25">
      <c r="A13046" t="s">
        <v>13116</v>
      </c>
      <c r="D13046" t="s">
        <v>867</v>
      </c>
      <c r="E13046">
        <v>1</v>
      </c>
      <c r="F13046" t="s">
        <v>868</v>
      </c>
      <c r="G13046" t="s">
        <v>869</v>
      </c>
    </row>
    <row r="13047" spans="1:7" x14ac:dyDescent="0.25">
      <c r="A13047" t="s">
        <v>13117</v>
      </c>
      <c r="D13047" t="s">
        <v>867</v>
      </c>
      <c r="E13047">
        <v>65</v>
      </c>
      <c r="F13047" t="s">
        <v>868</v>
      </c>
      <c r="G13047" t="s">
        <v>869</v>
      </c>
    </row>
    <row r="13048" spans="1:7" x14ac:dyDescent="0.25">
      <c r="A13048" t="s">
        <v>13118</v>
      </c>
      <c r="D13048" t="s">
        <v>867</v>
      </c>
      <c r="E13048">
        <v>1</v>
      </c>
      <c r="F13048" t="s">
        <v>868</v>
      </c>
      <c r="G13048" t="s">
        <v>869</v>
      </c>
    </row>
    <row r="13049" spans="1:7" x14ac:dyDescent="0.25">
      <c r="A13049" t="s">
        <v>13119</v>
      </c>
      <c r="D13049" t="s">
        <v>867</v>
      </c>
      <c r="E13049">
        <v>3</v>
      </c>
      <c r="F13049" t="s">
        <v>868</v>
      </c>
      <c r="G13049" t="s">
        <v>869</v>
      </c>
    </row>
    <row r="13050" spans="1:7" x14ac:dyDescent="0.25">
      <c r="A13050" t="s">
        <v>13120</v>
      </c>
      <c r="D13050" t="s">
        <v>867</v>
      </c>
      <c r="E13050">
        <v>47</v>
      </c>
      <c r="F13050" t="s">
        <v>868</v>
      </c>
      <c r="G13050" t="s">
        <v>869</v>
      </c>
    </row>
    <row r="13051" spans="1:7" x14ac:dyDescent="0.25">
      <c r="A13051" t="s">
        <v>13121</v>
      </c>
      <c r="D13051" t="s">
        <v>867</v>
      </c>
      <c r="E13051">
        <v>1</v>
      </c>
      <c r="F13051" t="s">
        <v>868</v>
      </c>
      <c r="G13051" t="s">
        <v>869</v>
      </c>
    </row>
    <row r="13052" spans="1:7" x14ac:dyDescent="0.25">
      <c r="A13052" t="s">
        <v>13122</v>
      </c>
      <c r="D13052" t="s">
        <v>867</v>
      </c>
      <c r="E13052">
        <v>9</v>
      </c>
      <c r="F13052" t="s">
        <v>868</v>
      </c>
      <c r="G13052" t="s">
        <v>869</v>
      </c>
    </row>
    <row r="13053" spans="1:7" x14ac:dyDescent="0.25">
      <c r="A13053" t="s">
        <v>13123</v>
      </c>
      <c r="D13053" t="s">
        <v>867</v>
      </c>
      <c r="E13053">
        <v>1</v>
      </c>
      <c r="F13053" t="s">
        <v>868</v>
      </c>
      <c r="G13053" t="s">
        <v>869</v>
      </c>
    </row>
    <row r="13054" spans="1:7" x14ac:dyDescent="0.25">
      <c r="A13054" t="s">
        <v>13124</v>
      </c>
      <c r="D13054" t="s">
        <v>867</v>
      </c>
      <c r="E13054">
        <v>1</v>
      </c>
      <c r="F13054" t="s">
        <v>868</v>
      </c>
      <c r="G13054" t="s">
        <v>869</v>
      </c>
    </row>
    <row r="13055" spans="1:7" x14ac:dyDescent="0.25">
      <c r="A13055" t="s">
        <v>13125</v>
      </c>
      <c r="D13055" t="s">
        <v>867</v>
      </c>
      <c r="E13055">
        <v>4</v>
      </c>
      <c r="F13055" t="s">
        <v>868</v>
      </c>
      <c r="G13055" t="s">
        <v>869</v>
      </c>
    </row>
    <row r="13056" spans="1:7" x14ac:dyDescent="0.25">
      <c r="A13056" t="s">
        <v>13126</v>
      </c>
      <c r="D13056" t="s">
        <v>867</v>
      </c>
      <c r="E13056">
        <v>20</v>
      </c>
      <c r="F13056" t="s">
        <v>868</v>
      </c>
      <c r="G13056" t="s">
        <v>869</v>
      </c>
    </row>
    <row r="13057" spans="1:7" x14ac:dyDescent="0.25">
      <c r="A13057" t="s">
        <v>13127</v>
      </c>
      <c r="D13057" t="s">
        <v>867</v>
      </c>
      <c r="E13057">
        <v>1</v>
      </c>
      <c r="F13057" t="s">
        <v>868</v>
      </c>
      <c r="G13057" t="s">
        <v>869</v>
      </c>
    </row>
    <row r="13058" spans="1:7" x14ac:dyDescent="0.25">
      <c r="A13058" t="s">
        <v>13128</v>
      </c>
      <c r="D13058" t="s">
        <v>867</v>
      </c>
      <c r="E13058">
        <v>1</v>
      </c>
      <c r="F13058" t="s">
        <v>868</v>
      </c>
      <c r="G13058" t="s">
        <v>869</v>
      </c>
    </row>
    <row r="13059" spans="1:7" x14ac:dyDescent="0.25">
      <c r="A13059" t="s">
        <v>13129</v>
      </c>
      <c r="D13059" t="s">
        <v>867</v>
      </c>
      <c r="E13059">
        <v>4</v>
      </c>
      <c r="F13059" t="s">
        <v>868</v>
      </c>
      <c r="G13059" t="s">
        <v>869</v>
      </c>
    </row>
    <row r="13060" spans="1:7" x14ac:dyDescent="0.25">
      <c r="A13060" t="s">
        <v>13130</v>
      </c>
      <c r="D13060" t="s">
        <v>867</v>
      </c>
      <c r="E13060">
        <v>1</v>
      </c>
      <c r="F13060" t="s">
        <v>868</v>
      </c>
      <c r="G13060" t="s">
        <v>869</v>
      </c>
    </row>
    <row r="13061" spans="1:7" x14ac:dyDescent="0.25">
      <c r="A13061" t="s">
        <v>13131</v>
      </c>
      <c r="D13061" t="s">
        <v>867</v>
      </c>
      <c r="E13061">
        <v>1</v>
      </c>
      <c r="F13061" t="s">
        <v>868</v>
      </c>
      <c r="G13061" t="s">
        <v>869</v>
      </c>
    </row>
    <row r="13062" spans="1:7" x14ac:dyDescent="0.25">
      <c r="A13062" t="s">
        <v>13132</v>
      </c>
      <c r="D13062" t="s">
        <v>867</v>
      </c>
      <c r="E13062">
        <v>2</v>
      </c>
      <c r="F13062" t="s">
        <v>868</v>
      </c>
      <c r="G13062" t="s">
        <v>869</v>
      </c>
    </row>
    <row r="13063" spans="1:7" x14ac:dyDescent="0.25">
      <c r="A13063" t="s">
        <v>13133</v>
      </c>
      <c r="D13063" t="s">
        <v>867</v>
      </c>
      <c r="E13063">
        <v>2</v>
      </c>
      <c r="F13063" t="s">
        <v>868</v>
      </c>
      <c r="G13063" t="s">
        <v>869</v>
      </c>
    </row>
    <row r="13064" spans="1:7" x14ac:dyDescent="0.25">
      <c r="A13064" t="s">
        <v>13134</v>
      </c>
      <c r="D13064" t="s">
        <v>867</v>
      </c>
      <c r="E13064">
        <v>1</v>
      </c>
      <c r="F13064" t="s">
        <v>868</v>
      </c>
      <c r="G13064" t="s">
        <v>869</v>
      </c>
    </row>
    <row r="13065" spans="1:7" x14ac:dyDescent="0.25">
      <c r="A13065" t="s">
        <v>13135</v>
      </c>
      <c r="D13065" t="s">
        <v>867</v>
      </c>
      <c r="E13065">
        <v>1</v>
      </c>
      <c r="F13065" t="s">
        <v>868</v>
      </c>
      <c r="G13065" t="s">
        <v>869</v>
      </c>
    </row>
    <row r="13066" spans="1:7" x14ac:dyDescent="0.25">
      <c r="A13066" t="s">
        <v>13136</v>
      </c>
      <c r="D13066" t="s">
        <v>867</v>
      </c>
      <c r="E13066">
        <v>3</v>
      </c>
      <c r="F13066" t="s">
        <v>868</v>
      </c>
      <c r="G13066" t="s">
        <v>869</v>
      </c>
    </row>
    <row r="13067" spans="1:7" x14ac:dyDescent="0.25">
      <c r="A13067" t="s">
        <v>13137</v>
      </c>
      <c r="D13067" t="s">
        <v>867</v>
      </c>
      <c r="E13067">
        <v>2</v>
      </c>
      <c r="F13067" t="s">
        <v>868</v>
      </c>
      <c r="G13067" t="s">
        <v>869</v>
      </c>
    </row>
    <row r="13068" spans="1:7" x14ac:dyDescent="0.25">
      <c r="A13068" t="s">
        <v>13138</v>
      </c>
      <c r="D13068" t="s">
        <v>867</v>
      </c>
      <c r="E13068">
        <v>671</v>
      </c>
      <c r="F13068" t="s">
        <v>868</v>
      </c>
      <c r="G13068" t="s">
        <v>869</v>
      </c>
    </row>
    <row r="13069" spans="1:7" x14ac:dyDescent="0.25">
      <c r="A13069" t="s">
        <v>13139</v>
      </c>
      <c r="D13069" t="s">
        <v>867</v>
      </c>
      <c r="E13069">
        <v>3</v>
      </c>
      <c r="F13069" t="s">
        <v>868</v>
      </c>
      <c r="G13069" t="s">
        <v>869</v>
      </c>
    </row>
    <row r="13070" spans="1:7" x14ac:dyDescent="0.25">
      <c r="A13070" t="s">
        <v>13140</v>
      </c>
      <c r="D13070" t="s">
        <v>867</v>
      </c>
      <c r="E13070">
        <v>3</v>
      </c>
      <c r="F13070" t="s">
        <v>868</v>
      </c>
      <c r="G13070" t="s">
        <v>869</v>
      </c>
    </row>
    <row r="13071" spans="1:7" x14ac:dyDescent="0.25">
      <c r="A13071" t="s">
        <v>13141</v>
      </c>
      <c r="D13071" t="s">
        <v>867</v>
      </c>
      <c r="E13071">
        <v>1</v>
      </c>
      <c r="F13071" t="s">
        <v>868</v>
      </c>
      <c r="G13071" t="s">
        <v>869</v>
      </c>
    </row>
    <row r="13072" spans="1:7" x14ac:dyDescent="0.25">
      <c r="A13072" t="s">
        <v>13142</v>
      </c>
      <c r="D13072" t="s">
        <v>867</v>
      </c>
      <c r="E13072">
        <v>3</v>
      </c>
      <c r="F13072" t="s">
        <v>868</v>
      </c>
      <c r="G13072" t="s">
        <v>869</v>
      </c>
    </row>
    <row r="13073" spans="1:7" x14ac:dyDescent="0.25">
      <c r="A13073" t="s">
        <v>13143</v>
      </c>
      <c r="D13073" t="s">
        <v>867</v>
      </c>
      <c r="E13073">
        <v>5</v>
      </c>
      <c r="F13073" t="s">
        <v>868</v>
      </c>
      <c r="G13073" t="s">
        <v>869</v>
      </c>
    </row>
    <row r="13074" spans="1:7" x14ac:dyDescent="0.25">
      <c r="A13074" t="s">
        <v>13144</v>
      </c>
      <c r="D13074">
        <v>2</v>
      </c>
      <c r="E13074">
        <v>1</v>
      </c>
      <c r="F13074" t="s">
        <v>53</v>
      </c>
      <c r="G13074" t="s">
        <v>54</v>
      </c>
    </row>
    <row r="13075" spans="1:7" x14ac:dyDescent="0.25">
      <c r="A13075" t="s">
        <v>13145</v>
      </c>
      <c r="D13075">
        <v>2</v>
      </c>
      <c r="E13075">
        <v>10</v>
      </c>
      <c r="F13075" t="s">
        <v>53</v>
      </c>
      <c r="G13075" t="s">
        <v>54</v>
      </c>
    </row>
    <row r="13076" spans="1:7" x14ac:dyDescent="0.25">
      <c r="A13076" t="s">
        <v>13146</v>
      </c>
      <c r="D13076">
        <v>2</v>
      </c>
      <c r="E13076">
        <v>15</v>
      </c>
      <c r="F13076" t="s">
        <v>53</v>
      </c>
      <c r="G13076" t="s">
        <v>54</v>
      </c>
    </row>
    <row r="13077" spans="1:7" x14ac:dyDescent="0.25">
      <c r="A13077" t="s">
        <v>13147</v>
      </c>
      <c r="D13077">
        <v>2</v>
      </c>
      <c r="E13077">
        <v>1</v>
      </c>
      <c r="F13077" t="s">
        <v>53</v>
      </c>
      <c r="G13077" t="s">
        <v>54</v>
      </c>
    </row>
    <row r="13078" spans="1:7" x14ac:dyDescent="0.25">
      <c r="A13078" t="s">
        <v>13148</v>
      </c>
      <c r="D13078">
        <v>2</v>
      </c>
      <c r="E13078">
        <v>1</v>
      </c>
      <c r="F13078" t="s">
        <v>53</v>
      </c>
      <c r="G13078" t="s">
        <v>54</v>
      </c>
    </row>
    <row r="13079" spans="1:7" x14ac:dyDescent="0.25">
      <c r="A13079" t="s">
        <v>13149</v>
      </c>
      <c r="D13079">
        <v>2</v>
      </c>
      <c r="E13079">
        <v>2</v>
      </c>
      <c r="F13079" t="s">
        <v>53</v>
      </c>
      <c r="G13079" t="s">
        <v>54</v>
      </c>
    </row>
    <row r="13080" spans="1:7" x14ac:dyDescent="0.25">
      <c r="A13080" t="s">
        <v>13150</v>
      </c>
      <c r="D13080">
        <v>2</v>
      </c>
      <c r="E13080">
        <v>1</v>
      </c>
      <c r="F13080" t="s">
        <v>53</v>
      </c>
      <c r="G13080" t="s">
        <v>54</v>
      </c>
    </row>
    <row r="13081" spans="1:7" x14ac:dyDescent="0.25">
      <c r="A13081" t="s">
        <v>13151</v>
      </c>
      <c r="D13081">
        <v>2</v>
      </c>
      <c r="E13081">
        <v>1</v>
      </c>
      <c r="F13081" t="s">
        <v>53</v>
      </c>
      <c r="G13081" t="s">
        <v>54</v>
      </c>
    </row>
    <row r="13082" spans="1:7" x14ac:dyDescent="0.25">
      <c r="A13082" t="s">
        <v>13152</v>
      </c>
      <c r="D13082">
        <v>2</v>
      </c>
      <c r="E13082">
        <v>12</v>
      </c>
      <c r="F13082" t="s">
        <v>53</v>
      </c>
      <c r="G13082" t="s">
        <v>54</v>
      </c>
    </row>
    <row r="13083" spans="1:7" x14ac:dyDescent="0.25">
      <c r="A13083" t="s">
        <v>13153</v>
      </c>
      <c r="D13083">
        <v>2</v>
      </c>
      <c r="E13083">
        <v>2</v>
      </c>
      <c r="F13083" t="s">
        <v>53</v>
      </c>
      <c r="G13083" t="s">
        <v>54</v>
      </c>
    </row>
    <row r="13084" spans="1:7" x14ac:dyDescent="0.25">
      <c r="A13084" t="s">
        <v>13154</v>
      </c>
      <c r="D13084">
        <v>2</v>
      </c>
      <c r="E13084">
        <v>1</v>
      </c>
      <c r="F13084" t="s">
        <v>53</v>
      </c>
      <c r="G13084" t="s">
        <v>54</v>
      </c>
    </row>
    <row r="13085" spans="1:7" x14ac:dyDescent="0.25">
      <c r="A13085" t="s">
        <v>13155</v>
      </c>
      <c r="D13085">
        <v>2</v>
      </c>
      <c r="E13085">
        <v>2</v>
      </c>
      <c r="F13085" t="s">
        <v>53</v>
      </c>
      <c r="G13085" t="s">
        <v>54</v>
      </c>
    </row>
    <row r="13086" spans="1:7" x14ac:dyDescent="0.25">
      <c r="A13086" t="s">
        <v>13156</v>
      </c>
      <c r="D13086">
        <v>2</v>
      </c>
      <c r="E13086">
        <v>1</v>
      </c>
      <c r="F13086" t="s">
        <v>53</v>
      </c>
      <c r="G13086" t="s">
        <v>54</v>
      </c>
    </row>
    <row r="13087" spans="1:7" x14ac:dyDescent="0.25">
      <c r="A13087" t="s">
        <v>13157</v>
      </c>
      <c r="D13087">
        <v>2</v>
      </c>
      <c r="E13087">
        <v>4</v>
      </c>
      <c r="F13087" t="s">
        <v>53</v>
      </c>
      <c r="G13087" t="s">
        <v>54</v>
      </c>
    </row>
    <row r="13088" spans="1:7" x14ac:dyDescent="0.25">
      <c r="A13088" t="s">
        <v>13158</v>
      </c>
      <c r="D13088">
        <v>2</v>
      </c>
      <c r="E13088">
        <v>2</v>
      </c>
      <c r="F13088" t="s">
        <v>53</v>
      </c>
      <c r="G13088" t="s">
        <v>54</v>
      </c>
    </row>
    <row r="13089" spans="1:7" x14ac:dyDescent="0.25">
      <c r="A13089" t="s">
        <v>13159</v>
      </c>
      <c r="D13089">
        <v>2</v>
      </c>
      <c r="E13089">
        <v>2</v>
      </c>
      <c r="F13089" t="s">
        <v>53</v>
      </c>
      <c r="G13089" t="s">
        <v>54</v>
      </c>
    </row>
    <row r="13090" spans="1:7" x14ac:dyDescent="0.25">
      <c r="A13090" t="s">
        <v>13160</v>
      </c>
      <c r="D13090">
        <v>2</v>
      </c>
      <c r="E13090">
        <v>1</v>
      </c>
      <c r="F13090" t="s">
        <v>53</v>
      </c>
      <c r="G13090" t="s">
        <v>54</v>
      </c>
    </row>
    <row r="13091" spans="1:7" x14ac:dyDescent="0.25">
      <c r="A13091" t="s">
        <v>13161</v>
      </c>
      <c r="D13091">
        <v>2</v>
      </c>
      <c r="E13091">
        <v>8</v>
      </c>
      <c r="F13091" t="s">
        <v>53</v>
      </c>
      <c r="G13091" t="s">
        <v>54</v>
      </c>
    </row>
    <row r="13092" spans="1:7" x14ac:dyDescent="0.25">
      <c r="A13092" t="s">
        <v>13162</v>
      </c>
      <c r="D13092">
        <v>2</v>
      </c>
      <c r="E13092">
        <v>1</v>
      </c>
      <c r="F13092" t="s">
        <v>53</v>
      </c>
      <c r="G13092" t="s">
        <v>54</v>
      </c>
    </row>
    <row r="13093" spans="1:7" x14ac:dyDescent="0.25">
      <c r="A13093" t="s">
        <v>13163</v>
      </c>
      <c r="D13093">
        <v>2</v>
      </c>
      <c r="E13093">
        <v>8</v>
      </c>
      <c r="F13093" t="s">
        <v>53</v>
      </c>
      <c r="G13093" t="s">
        <v>54</v>
      </c>
    </row>
    <row r="13094" spans="1:7" x14ac:dyDescent="0.25">
      <c r="A13094" t="s">
        <v>13164</v>
      </c>
      <c r="D13094">
        <v>2</v>
      </c>
      <c r="E13094">
        <v>409</v>
      </c>
      <c r="F13094" t="s">
        <v>53</v>
      </c>
      <c r="G13094" t="s">
        <v>54</v>
      </c>
    </row>
    <row r="13095" spans="1:7" x14ac:dyDescent="0.25">
      <c r="A13095" t="s">
        <v>13165</v>
      </c>
      <c r="D13095">
        <v>2</v>
      </c>
      <c r="E13095">
        <v>56</v>
      </c>
      <c r="F13095" t="s">
        <v>53</v>
      </c>
      <c r="G13095" t="s">
        <v>54</v>
      </c>
    </row>
    <row r="13096" spans="1:7" x14ac:dyDescent="0.25">
      <c r="A13096" t="s">
        <v>13166</v>
      </c>
      <c r="D13096">
        <v>2</v>
      </c>
      <c r="E13096">
        <v>3</v>
      </c>
      <c r="F13096" t="s">
        <v>53</v>
      </c>
      <c r="G13096" t="s">
        <v>54</v>
      </c>
    </row>
    <row r="13097" spans="1:7" x14ac:dyDescent="0.25">
      <c r="A13097" t="s">
        <v>13167</v>
      </c>
      <c r="D13097">
        <v>2</v>
      </c>
      <c r="E13097">
        <v>1</v>
      </c>
      <c r="F13097" t="s">
        <v>53</v>
      </c>
      <c r="G13097" t="s">
        <v>54</v>
      </c>
    </row>
    <row r="13098" spans="1:7" x14ac:dyDescent="0.25">
      <c r="A13098" t="s">
        <v>13168</v>
      </c>
      <c r="D13098">
        <v>2</v>
      </c>
      <c r="E13098">
        <v>1</v>
      </c>
      <c r="F13098" t="s">
        <v>53</v>
      </c>
      <c r="G13098" t="s">
        <v>54</v>
      </c>
    </row>
    <row r="13099" spans="1:7" x14ac:dyDescent="0.25">
      <c r="A13099" t="s">
        <v>13169</v>
      </c>
      <c r="D13099">
        <v>2</v>
      </c>
      <c r="E13099">
        <v>2</v>
      </c>
      <c r="F13099" t="s">
        <v>53</v>
      </c>
      <c r="G13099" t="s">
        <v>54</v>
      </c>
    </row>
    <row r="13100" spans="1:7" x14ac:dyDescent="0.25">
      <c r="A13100" t="s">
        <v>13170</v>
      </c>
      <c r="D13100">
        <v>2</v>
      </c>
      <c r="E13100">
        <v>3</v>
      </c>
      <c r="F13100" t="s">
        <v>53</v>
      </c>
      <c r="G13100" t="s">
        <v>54</v>
      </c>
    </row>
    <row r="13101" spans="1:7" x14ac:dyDescent="0.25">
      <c r="A13101" t="s">
        <v>13171</v>
      </c>
      <c r="D13101">
        <v>2</v>
      </c>
      <c r="E13101">
        <v>2</v>
      </c>
      <c r="F13101" t="s">
        <v>53</v>
      </c>
      <c r="G13101" t="s">
        <v>54</v>
      </c>
    </row>
    <row r="13102" spans="1:7" x14ac:dyDescent="0.25">
      <c r="A13102" t="s">
        <v>13172</v>
      </c>
      <c r="D13102">
        <v>2</v>
      </c>
      <c r="E13102">
        <v>4</v>
      </c>
      <c r="F13102" t="s">
        <v>53</v>
      </c>
      <c r="G13102" t="s">
        <v>54</v>
      </c>
    </row>
    <row r="13103" spans="1:7" x14ac:dyDescent="0.25">
      <c r="A13103" t="s">
        <v>13173</v>
      </c>
      <c r="D13103">
        <v>2</v>
      </c>
      <c r="E13103">
        <v>1</v>
      </c>
      <c r="F13103" t="s">
        <v>53</v>
      </c>
      <c r="G13103" t="s">
        <v>54</v>
      </c>
    </row>
    <row r="13104" spans="1:7" x14ac:dyDescent="0.25">
      <c r="A13104" t="s">
        <v>13174</v>
      </c>
      <c r="D13104">
        <v>2</v>
      </c>
      <c r="E13104">
        <v>2</v>
      </c>
      <c r="F13104" t="s">
        <v>53</v>
      </c>
      <c r="G13104" t="s">
        <v>54</v>
      </c>
    </row>
    <row r="13105" spans="1:7" x14ac:dyDescent="0.25">
      <c r="A13105" t="s">
        <v>13175</v>
      </c>
      <c r="D13105">
        <v>2</v>
      </c>
      <c r="E13105">
        <v>1</v>
      </c>
      <c r="F13105" t="s">
        <v>53</v>
      </c>
      <c r="G13105" t="s">
        <v>54</v>
      </c>
    </row>
    <row r="13106" spans="1:7" x14ac:dyDescent="0.25">
      <c r="A13106" t="s">
        <v>13176</v>
      </c>
      <c r="D13106">
        <v>2</v>
      </c>
      <c r="E13106">
        <v>10</v>
      </c>
      <c r="F13106" t="s">
        <v>53</v>
      </c>
      <c r="G13106" t="s">
        <v>54</v>
      </c>
    </row>
    <row r="13107" spans="1:7" x14ac:dyDescent="0.25">
      <c r="A13107" t="s">
        <v>13177</v>
      </c>
      <c r="D13107">
        <v>2</v>
      </c>
      <c r="E13107">
        <v>4</v>
      </c>
      <c r="F13107" t="s">
        <v>53</v>
      </c>
      <c r="G13107" t="s">
        <v>54</v>
      </c>
    </row>
    <row r="13108" spans="1:7" x14ac:dyDescent="0.25">
      <c r="A13108" t="s">
        <v>13178</v>
      </c>
      <c r="D13108">
        <v>2</v>
      </c>
      <c r="E13108">
        <v>1</v>
      </c>
      <c r="F13108" t="s">
        <v>53</v>
      </c>
      <c r="G13108" t="s">
        <v>54</v>
      </c>
    </row>
    <row r="13109" spans="1:7" x14ac:dyDescent="0.25">
      <c r="A13109" t="s">
        <v>13179</v>
      </c>
      <c r="D13109">
        <v>2</v>
      </c>
      <c r="E13109">
        <v>2</v>
      </c>
      <c r="F13109" t="s">
        <v>53</v>
      </c>
      <c r="G13109" t="s">
        <v>54</v>
      </c>
    </row>
    <row r="13110" spans="1:7" x14ac:dyDescent="0.25">
      <c r="A13110" t="s">
        <v>13180</v>
      </c>
      <c r="D13110">
        <v>2</v>
      </c>
      <c r="E13110">
        <v>1</v>
      </c>
      <c r="F13110" t="s">
        <v>53</v>
      </c>
      <c r="G13110" t="s">
        <v>54</v>
      </c>
    </row>
    <row r="13111" spans="1:7" x14ac:dyDescent="0.25">
      <c r="A13111" t="s">
        <v>13181</v>
      </c>
      <c r="D13111">
        <v>2</v>
      </c>
      <c r="E13111">
        <v>5</v>
      </c>
      <c r="F13111" t="s">
        <v>53</v>
      </c>
      <c r="G13111" t="s">
        <v>54</v>
      </c>
    </row>
    <row r="13112" spans="1:7" x14ac:dyDescent="0.25">
      <c r="A13112" t="s">
        <v>13182</v>
      </c>
      <c r="D13112">
        <v>2</v>
      </c>
      <c r="E13112">
        <v>1</v>
      </c>
      <c r="F13112" t="s">
        <v>53</v>
      </c>
      <c r="G13112" t="s">
        <v>54</v>
      </c>
    </row>
    <row r="13113" spans="1:7" x14ac:dyDescent="0.25">
      <c r="A13113" t="s">
        <v>13183</v>
      </c>
      <c r="D13113">
        <v>2</v>
      </c>
      <c r="E13113">
        <v>5</v>
      </c>
      <c r="F13113" t="s">
        <v>53</v>
      </c>
      <c r="G13113" t="s">
        <v>54</v>
      </c>
    </row>
    <row r="13114" spans="1:7" x14ac:dyDescent="0.25">
      <c r="A13114" t="s">
        <v>13184</v>
      </c>
      <c r="D13114">
        <v>2</v>
      </c>
      <c r="E13114">
        <v>7</v>
      </c>
      <c r="F13114" t="s">
        <v>53</v>
      </c>
      <c r="G13114" t="s">
        <v>54</v>
      </c>
    </row>
    <row r="13115" spans="1:7" x14ac:dyDescent="0.25">
      <c r="A13115" t="s">
        <v>13185</v>
      </c>
      <c r="D13115">
        <v>2</v>
      </c>
      <c r="E13115">
        <v>3</v>
      </c>
      <c r="F13115" t="s">
        <v>53</v>
      </c>
      <c r="G13115" t="s">
        <v>54</v>
      </c>
    </row>
    <row r="13116" spans="1:7" x14ac:dyDescent="0.25">
      <c r="A13116" t="s">
        <v>13186</v>
      </c>
      <c r="D13116">
        <v>2</v>
      </c>
      <c r="E13116">
        <v>8</v>
      </c>
      <c r="F13116" t="s">
        <v>53</v>
      </c>
      <c r="G13116" t="s">
        <v>54</v>
      </c>
    </row>
    <row r="13117" spans="1:7" x14ac:dyDescent="0.25">
      <c r="A13117" t="s">
        <v>13187</v>
      </c>
      <c r="D13117">
        <v>2</v>
      </c>
      <c r="E13117">
        <v>2</v>
      </c>
      <c r="F13117" t="s">
        <v>53</v>
      </c>
      <c r="G13117" t="s">
        <v>54</v>
      </c>
    </row>
    <row r="13118" spans="1:7" x14ac:dyDescent="0.25">
      <c r="A13118" t="s">
        <v>13188</v>
      </c>
      <c r="D13118">
        <v>2</v>
      </c>
      <c r="E13118">
        <v>2</v>
      </c>
      <c r="F13118" t="s">
        <v>53</v>
      </c>
      <c r="G13118" t="s">
        <v>54</v>
      </c>
    </row>
    <row r="13119" spans="1:7" x14ac:dyDescent="0.25">
      <c r="A13119" t="s">
        <v>13189</v>
      </c>
      <c r="D13119">
        <v>2</v>
      </c>
      <c r="E13119">
        <v>9</v>
      </c>
      <c r="F13119" t="s">
        <v>53</v>
      </c>
      <c r="G13119" t="s">
        <v>54</v>
      </c>
    </row>
    <row r="13120" spans="1:7" x14ac:dyDescent="0.25">
      <c r="A13120" t="s">
        <v>13190</v>
      </c>
      <c r="D13120">
        <v>2</v>
      </c>
      <c r="E13120">
        <v>4</v>
      </c>
      <c r="F13120" t="s">
        <v>53</v>
      </c>
      <c r="G13120" t="s">
        <v>54</v>
      </c>
    </row>
    <row r="13121" spans="1:7" x14ac:dyDescent="0.25">
      <c r="A13121" t="s">
        <v>13191</v>
      </c>
      <c r="D13121" t="s">
        <v>867</v>
      </c>
      <c r="E13121">
        <v>1</v>
      </c>
      <c r="F13121" t="s">
        <v>868</v>
      </c>
      <c r="G13121" t="s">
        <v>869</v>
      </c>
    </row>
    <row r="13122" spans="1:7" x14ac:dyDescent="0.25">
      <c r="A13122" t="s">
        <v>13192</v>
      </c>
      <c r="D13122" t="s">
        <v>867</v>
      </c>
      <c r="E13122">
        <v>376</v>
      </c>
      <c r="F13122" t="s">
        <v>868</v>
      </c>
      <c r="G13122" t="s">
        <v>869</v>
      </c>
    </row>
    <row r="13123" spans="1:7" x14ac:dyDescent="0.25">
      <c r="A13123" t="s">
        <v>13193</v>
      </c>
      <c r="D13123" t="s">
        <v>867</v>
      </c>
      <c r="E13123">
        <v>1</v>
      </c>
      <c r="F13123" t="s">
        <v>868</v>
      </c>
      <c r="G13123" t="s">
        <v>869</v>
      </c>
    </row>
    <row r="13124" spans="1:7" x14ac:dyDescent="0.25">
      <c r="A13124" t="s">
        <v>13194</v>
      </c>
      <c r="D13124" t="s">
        <v>867</v>
      </c>
      <c r="E13124">
        <v>1</v>
      </c>
      <c r="F13124" t="s">
        <v>868</v>
      </c>
      <c r="G13124" t="s">
        <v>869</v>
      </c>
    </row>
    <row r="13125" spans="1:7" x14ac:dyDescent="0.25">
      <c r="A13125" t="s">
        <v>13195</v>
      </c>
      <c r="D13125" t="s">
        <v>867</v>
      </c>
      <c r="E13125">
        <v>141</v>
      </c>
      <c r="F13125" t="s">
        <v>868</v>
      </c>
      <c r="G13125" t="s">
        <v>869</v>
      </c>
    </row>
    <row r="13126" spans="1:7" x14ac:dyDescent="0.25">
      <c r="A13126" t="s">
        <v>13196</v>
      </c>
      <c r="D13126" t="s">
        <v>867</v>
      </c>
      <c r="E13126">
        <v>1</v>
      </c>
      <c r="F13126" t="s">
        <v>868</v>
      </c>
      <c r="G13126" t="s">
        <v>869</v>
      </c>
    </row>
    <row r="13127" spans="1:7" x14ac:dyDescent="0.25">
      <c r="A13127" t="s">
        <v>13197</v>
      </c>
      <c r="D13127" t="s">
        <v>867</v>
      </c>
      <c r="E13127">
        <v>1</v>
      </c>
      <c r="F13127" t="s">
        <v>868</v>
      </c>
      <c r="G13127" t="s">
        <v>869</v>
      </c>
    </row>
    <row r="13128" spans="1:7" x14ac:dyDescent="0.25">
      <c r="A13128" t="s">
        <v>13198</v>
      </c>
      <c r="D13128" t="s">
        <v>867</v>
      </c>
      <c r="E13128">
        <v>4</v>
      </c>
      <c r="F13128" t="s">
        <v>868</v>
      </c>
      <c r="G13128" t="s">
        <v>869</v>
      </c>
    </row>
    <row r="13129" spans="1:7" x14ac:dyDescent="0.25">
      <c r="A13129" t="s">
        <v>13199</v>
      </c>
      <c r="D13129" t="s">
        <v>867</v>
      </c>
      <c r="E13129">
        <v>2</v>
      </c>
      <c r="F13129" t="s">
        <v>868</v>
      </c>
      <c r="G13129" t="s">
        <v>869</v>
      </c>
    </row>
    <row r="13130" spans="1:7" x14ac:dyDescent="0.25">
      <c r="A13130" t="s">
        <v>13200</v>
      </c>
      <c r="D13130" t="s">
        <v>867</v>
      </c>
      <c r="E13130">
        <v>1</v>
      </c>
      <c r="F13130" t="s">
        <v>868</v>
      </c>
      <c r="G13130" t="s">
        <v>869</v>
      </c>
    </row>
    <row r="13131" spans="1:7" x14ac:dyDescent="0.25">
      <c r="A13131" t="s">
        <v>13201</v>
      </c>
      <c r="D13131" t="s">
        <v>867</v>
      </c>
      <c r="E13131">
        <v>3</v>
      </c>
      <c r="F13131" t="s">
        <v>868</v>
      </c>
      <c r="G13131" t="s">
        <v>869</v>
      </c>
    </row>
    <row r="13132" spans="1:7" x14ac:dyDescent="0.25">
      <c r="A13132" t="s">
        <v>13202</v>
      </c>
      <c r="D13132" t="s">
        <v>867</v>
      </c>
      <c r="E13132">
        <v>1</v>
      </c>
      <c r="F13132" t="s">
        <v>868</v>
      </c>
      <c r="G13132" t="s">
        <v>869</v>
      </c>
    </row>
    <row r="13133" spans="1:7" x14ac:dyDescent="0.25">
      <c r="A13133" t="s">
        <v>13203</v>
      </c>
      <c r="D13133" t="s">
        <v>867</v>
      </c>
      <c r="E13133">
        <v>5</v>
      </c>
      <c r="F13133" t="s">
        <v>868</v>
      </c>
      <c r="G13133" t="s">
        <v>869</v>
      </c>
    </row>
    <row r="13134" spans="1:7" x14ac:dyDescent="0.25">
      <c r="A13134" t="s">
        <v>13204</v>
      </c>
      <c r="D13134" t="s">
        <v>867</v>
      </c>
      <c r="E13134">
        <v>1</v>
      </c>
      <c r="F13134" t="s">
        <v>868</v>
      </c>
      <c r="G13134" t="s">
        <v>869</v>
      </c>
    </row>
    <row r="13135" spans="1:7" x14ac:dyDescent="0.25">
      <c r="A13135" t="s">
        <v>13205</v>
      </c>
      <c r="D13135" t="s">
        <v>867</v>
      </c>
      <c r="E13135">
        <v>23</v>
      </c>
      <c r="F13135" t="s">
        <v>868</v>
      </c>
      <c r="G13135" t="s">
        <v>869</v>
      </c>
    </row>
    <row r="13136" spans="1:7" x14ac:dyDescent="0.25">
      <c r="A13136" t="s">
        <v>13206</v>
      </c>
      <c r="D13136" t="s">
        <v>867</v>
      </c>
      <c r="E13136">
        <v>1</v>
      </c>
      <c r="F13136" t="s">
        <v>868</v>
      </c>
      <c r="G13136" t="s">
        <v>869</v>
      </c>
    </row>
    <row r="13137" spans="1:7" x14ac:dyDescent="0.25">
      <c r="A13137" t="s">
        <v>13207</v>
      </c>
      <c r="D13137" t="s">
        <v>867</v>
      </c>
      <c r="E13137">
        <v>1</v>
      </c>
      <c r="F13137" t="s">
        <v>868</v>
      </c>
      <c r="G13137" t="s">
        <v>869</v>
      </c>
    </row>
    <row r="13138" spans="1:7" x14ac:dyDescent="0.25">
      <c r="A13138" t="s">
        <v>13208</v>
      </c>
      <c r="D13138" t="s">
        <v>867</v>
      </c>
      <c r="E13138">
        <v>1</v>
      </c>
      <c r="F13138" t="s">
        <v>868</v>
      </c>
      <c r="G13138" t="s">
        <v>869</v>
      </c>
    </row>
    <row r="13139" spans="1:7" x14ac:dyDescent="0.25">
      <c r="A13139" t="s">
        <v>13209</v>
      </c>
      <c r="D13139" t="s">
        <v>867</v>
      </c>
      <c r="E13139">
        <v>4</v>
      </c>
      <c r="F13139" t="s">
        <v>868</v>
      </c>
      <c r="G13139" t="s">
        <v>869</v>
      </c>
    </row>
    <row r="13140" spans="1:7" x14ac:dyDescent="0.25">
      <c r="A13140" t="s">
        <v>13210</v>
      </c>
      <c r="D13140" t="s">
        <v>867</v>
      </c>
      <c r="E13140">
        <v>1</v>
      </c>
      <c r="F13140" t="s">
        <v>868</v>
      </c>
      <c r="G13140" t="s">
        <v>869</v>
      </c>
    </row>
    <row r="13141" spans="1:7" x14ac:dyDescent="0.25">
      <c r="A13141" t="s">
        <v>13211</v>
      </c>
      <c r="D13141" t="s">
        <v>867</v>
      </c>
      <c r="E13141">
        <v>1</v>
      </c>
      <c r="F13141" t="s">
        <v>868</v>
      </c>
      <c r="G13141" t="s">
        <v>869</v>
      </c>
    </row>
    <row r="13142" spans="1:7" x14ac:dyDescent="0.25">
      <c r="A13142" t="s">
        <v>13212</v>
      </c>
      <c r="D13142" t="s">
        <v>867</v>
      </c>
      <c r="E13142">
        <v>2</v>
      </c>
      <c r="F13142" t="s">
        <v>868</v>
      </c>
      <c r="G13142" t="s">
        <v>869</v>
      </c>
    </row>
    <row r="13143" spans="1:7" x14ac:dyDescent="0.25">
      <c r="A13143" t="s">
        <v>13213</v>
      </c>
      <c r="D13143" t="s">
        <v>9</v>
      </c>
      <c r="E13143">
        <v>1</v>
      </c>
      <c r="F13143" t="s">
        <v>10</v>
      </c>
      <c r="G13143" t="s">
        <v>11</v>
      </c>
    </row>
    <row r="13144" spans="1:7" x14ac:dyDescent="0.25">
      <c r="A13144" t="s">
        <v>13214</v>
      </c>
      <c r="D13144" t="s">
        <v>867</v>
      </c>
      <c r="E13144">
        <v>70</v>
      </c>
      <c r="F13144" t="s">
        <v>868</v>
      </c>
      <c r="G13144" t="s">
        <v>869</v>
      </c>
    </row>
    <row r="13145" spans="1:7" x14ac:dyDescent="0.25">
      <c r="A13145" t="s">
        <v>13215</v>
      </c>
      <c r="D13145" t="s">
        <v>867</v>
      </c>
      <c r="E13145">
        <v>1</v>
      </c>
      <c r="F13145" t="s">
        <v>868</v>
      </c>
      <c r="G13145" t="s">
        <v>869</v>
      </c>
    </row>
    <row r="13146" spans="1:7" x14ac:dyDescent="0.25">
      <c r="A13146" t="s">
        <v>13216</v>
      </c>
      <c r="D13146" t="s">
        <v>867</v>
      </c>
      <c r="E13146">
        <v>2</v>
      </c>
      <c r="F13146" t="s">
        <v>868</v>
      </c>
      <c r="G13146" t="s">
        <v>869</v>
      </c>
    </row>
    <row r="13147" spans="1:7" x14ac:dyDescent="0.25">
      <c r="A13147" t="s">
        <v>13217</v>
      </c>
      <c r="D13147" t="s">
        <v>867</v>
      </c>
      <c r="E13147">
        <v>145</v>
      </c>
      <c r="F13147" t="s">
        <v>868</v>
      </c>
      <c r="G13147" t="s">
        <v>869</v>
      </c>
    </row>
    <row r="13148" spans="1:7" x14ac:dyDescent="0.25">
      <c r="A13148" t="s">
        <v>13218</v>
      </c>
      <c r="D13148" t="s">
        <v>867</v>
      </c>
      <c r="E13148">
        <v>1</v>
      </c>
      <c r="F13148" t="s">
        <v>868</v>
      </c>
      <c r="G13148" t="s">
        <v>869</v>
      </c>
    </row>
    <row r="13149" spans="1:7" x14ac:dyDescent="0.25">
      <c r="A13149" t="s">
        <v>13219</v>
      </c>
      <c r="D13149" t="s">
        <v>867</v>
      </c>
      <c r="E13149">
        <v>1</v>
      </c>
      <c r="F13149" t="s">
        <v>868</v>
      </c>
      <c r="G13149" t="s">
        <v>869</v>
      </c>
    </row>
    <row r="13150" spans="1:7" x14ac:dyDescent="0.25">
      <c r="A13150" t="s">
        <v>13220</v>
      </c>
      <c r="D13150" t="s">
        <v>867</v>
      </c>
      <c r="E13150">
        <v>498</v>
      </c>
      <c r="F13150" t="s">
        <v>868</v>
      </c>
      <c r="G13150" t="s">
        <v>869</v>
      </c>
    </row>
    <row r="13151" spans="1:7" x14ac:dyDescent="0.25">
      <c r="A13151" t="s">
        <v>13221</v>
      </c>
      <c r="D13151" t="s">
        <v>256</v>
      </c>
      <c r="E13151">
        <v>1</v>
      </c>
      <c r="F13151" t="s">
        <v>257</v>
      </c>
      <c r="G13151" t="s">
        <v>258</v>
      </c>
    </row>
    <row r="13152" spans="1:7" x14ac:dyDescent="0.25">
      <c r="A13152" t="s">
        <v>13222</v>
      </c>
      <c r="D13152">
        <v>2</v>
      </c>
      <c r="E13152">
        <v>2</v>
      </c>
      <c r="F13152" t="s">
        <v>53</v>
      </c>
      <c r="G13152" t="s">
        <v>54</v>
      </c>
    </row>
    <row r="13153" spans="1:7" x14ac:dyDescent="0.25">
      <c r="A13153" t="s">
        <v>13223</v>
      </c>
      <c r="D13153" t="s">
        <v>867</v>
      </c>
      <c r="E13153">
        <v>3</v>
      </c>
      <c r="F13153" t="s">
        <v>868</v>
      </c>
      <c r="G13153" t="s">
        <v>869</v>
      </c>
    </row>
    <row r="13154" spans="1:7" x14ac:dyDescent="0.25">
      <c r="A13154" t="s">
        <v>13224</v>
      </c>
      <c r="D13154" t="s">
        <v>867</v>
      </c>
      <c r="E13154">
        <v>3</v>
      </c>
      <c r="F13154" t="s">
        <v>868</v>
      </c>
      <c r="G13154" t="s">
        <v>869</v>
      </c>
    </row>
    <row r="13155" spans="1:7" x14ac:dyDescent="0.25">
      <c r="A13155" t="s">
        <v>13225</v>
      </c>
      <c r="D13155" t="s">
        <v>867</v>
      </c>
      <c r="E13155">
        <v>1</v>
      </c>
      <c r="F13155" t="s">
        <v>868</v>
      </c>
      <c r="G13155" t="s">
        <v>869</v>
      </c>
    </row>
    <row r="13156" spans="1:7" x14ac:dyDescent="0.25">
      <c r="A13156" t="s">
        <v>13226</v>
      </c>
      <c r="D13156" t="s">
        <v>867</v>
      </c>
      <c r="E13156">
        <v>1</v>
      </c>
      <c r="F13156" t="s">
        <v>868</v>
      </c>
      <c r="G13156" t="s">
        <v>869</v>
      </c>
    </row>
    <row r="13157" spans="1:7" x14ac:dyDescent="0.25">
      <c r="A13157" t="s">
        <v>13227</v>
      </c>
      <c r="D13157" t="s">
        <v>867</v>
      </c>
      <c r="E13157">
        <v>1</v>
      </c>
      <c r="F13157" t="s">
        <v>868</v>
      </c>
      <c r="G13157" t="s">
        <v>869</v>
      </c>
    </row>
    <row r="13158" spans="1:7" x14ac:dyDescent="0.25">
      <c r="A13158" t="s">
        <v>13228</v>
      </c>
      <c r="D13158" t="s">
        <v>867</v>
      </c>
      <c r="E13158">
        <v>3</v>
      </c>
      <c r="F13158" t="s">
        <v>868</v>
      </c>
      <c r="G13158" t="s">
        <v>869</v>
      </c>
    </row>
    <row r="13159" spans="1:7" x14ac:dyDescent="0.25">
      <c r="A13159" t="s">
        <v>13229</v>
      </c>
      <c r="D13159" t="s">
        <v>867</v>
      </c>
      <c r="E13159">
        <v>3</v>
      </c>
      <c r="F13159" t="s">
        <v>868</v>
      </c>
      <c r="G13159" t="s">
        <v>869</v>
      </c>
    </row>
    <row r="13160" spans="1:7" x14ac:dyDescent="0.25">
      <c r="A13160" t="s">
        <v>13230</v>
      </c>
      <c r="D13160" t="s">
        <v>867</v>
      </c>
      <c r="E13160">
        <v>7</v>
      </c>
      <c r="F13160" t="s">
        <v>868</v>
      </c>
      <c r="G13160" t="s">
        <v>869</v>
      </c>
    </row>
    <row r="13161" spans="1:7" x14ac:dyDescent="0.25">
      <c r="A13161" t="s">
        <v>13231</v>
      </c>
      <c r="D13161" t="s">
        <v>867</v>
      </c>
      <c r="E13161">
        <v>1</v>
      </c>
      <c r="F13161" t="s">
        <v>868</v>
      </c>
      <c r="G13161" t="s">
        <v>869</v>
      </c>
    </row>
    <row r="13162" spans="1:7" x14ac:dyDescent="0.25">
      <c r="A13162" t="s">
        <v>13232</v>
      </c>
      <c r="D13162" t="s">
        <v>867</v>
      </c>
      <c r="E13162">
        <v>4</v>
      </c>
      <c r="F13162" t="s">
        <v>868</v>
      </c>
      <c r="G13162" t="s">
        <v>869</v>
      </c>
    </row>
    <row r="13163" spans="1:7" x14ac:dyDescent="0.25">
      <c r="A13163" t="s">
        <v>13233</v>
      </c>
      <c r="D13163" t="s">
        <v>867</v>
      </c>
      <c r="E13163">
        <v>2</v>
      </c>
      <c r="F13163" t="s">
        <v>868</v>
      </c>
      <c r="G13163" t="s">
        <v>869</v>
      </c>
    </row>
    <row r="13164" spans="1:7" x14ac:dyDescent="0.25">
      <c r="A13164" t="s">
        <v>13234</v>
      </c>
      <c r="D13164" t="s">
        <v>867</v>
      </c>
      <c r="E13164">
        <v>1</v>
      </c>
      <c r="F13164" t="s">
        <v>868</v>
      </c>
      <c r="G13164" t="s">
        <v>869</v>
      </c>
    </row>
    <row r="13165" spans="1:7" x14ac:dyDescent="0.25">
      <c r="A13165" t="s">
        <v>13235</v>
      </c>
      <c r="D13165" t="s">
        <v>867</v>
      </c>
      <c r="E13165">
        <v>1</v>
      </c>
      <c r="F13165" t="s">
        <v>868</v>
      </c>
      <c r="G13165" t="s">
        <v>869</v>
      </c>
    </row>
    <row r="13166" spans="1:7" x14ac:dyDescent="0.25">
      <c r="A13166" t="s">
        <v>13236</v>
      </c>
      <c r="D13166" t="s">
        <v>867</v>
      </c>
      <c r="E13166">
        <v>62</v>
      </c>
      <c r="F13166" t="s">
        <v>868</v>
      </c>
      <c r="G13166" t="s">
        <v>869</v>
      </c>
    </row>
    <row r="13167" spans="1:7" x14ac:dyDescent="0.25">
      <c r="A13167" t="s">
        <v>13237</v>
      </c>
      <c r="D13167" t="s">
        <v>130</v>
      </c>
      <c r="E13167">
        <v>1</v>
      </c>
      <c r="F13167" t="s">
        <v>131</v>
      </c>
      <c r="G13167" t="s">
        <v>132</v>
      </c>
    </row>
    <row r="13168" spans="1:7" x14ac:dyDescent="0.25">
      <c r="A13168" t="s">
        <v>13238</v>
      </c>
      <c r="D13168" t="s">
        <v>867</v>
      </c>
      <c r="E13168">
        <v>1</v>
      </c>
      <c r="F13168" t="s">
        <v>868</v>
      </c>
      <c r="G13168" t="s">
        <v>869</v>
      </c>
    </row>
    <row r="13169" spans="1:7" x14ac:dyDescent="0.25">
      <c r="A13169" t="s">
        <v>13239</v>
      </c>
      <c r="D13169" t="s">
        <v>867</v>
      </c>
      <c r="E13169">
        <v>2</v>
      </c>
      <c r="F13169" t="s">
        <v>868</v>
      </c>
      <c r="G13169" t="s">
        <v>869</v>
      </c>
    </row>
    <row r="13170" spans="1:7" x14ac:dyDescent="0.25">
      <c r="A13170" t="s">
        <v>13240</v>
      </c>
      <c r="D13170" t="s">
        <v>867</v>
      </c>
      <c r="E13170">
        <v>1</v>
      </c>
      <c r="F13170" t="s">
        <v>868</v>
      </c>
      <c r="G13170" t="s">
        <v>869</v>
      </c>
    </row>
    <row r="13171" spans="1:7" x14ac:dyDescent="0.25">
      <c r="A13171" t="s">
        <v>13241</v>
      </c>
      <c r="D13171" t="s">
        <v>867</v>
      </c>
      <c r="E13171">
        <v>1</v>
      </c>
      <c r="F13171" t="s">
        <v>868</v>
      </c>
      <c r="G13171" t="s">
        <v>869</v>
      </c>
    </row>
    <row r="13172" spans="1:7" x14ac:dyDescent="0.25">
      <c r="A13172" t="s">
        <v>13242</v>
      </c>
      <c r="D13172" t="s">
        <v>867</v>
      </c>
      <c r="E13172">
        <v>2</v>
      </c>
      <c r="F13172" t="s">
        <v>868</v>
      </c>
      <c r="G13172" t="s">
        <v>869</v>
      </c>
    </row>
    <row r="13173" spans="1:7" x14ac:dyDescent="0.25">
      <c r="A13173" t="s">
        <v>13243</v>
      </c>
      <c r="D13173" t="s">
        <v>867</v>
      </c>
      <c r="E13173">
        <v>21</v>
      </c>
      <c r="F13173" t="s">
        <v>868</v>
      </c>
      <c r="G13173" t="s">
        <v>869</v>
      </c>
    </row>
    <row r="13174" spans="1:7" x14ac:dyDescent="0.25">
      <c r="A13174" t="s">
        <v>13244</v>
      </c>
      <c r="D13174" t="s">
        <v>867</v>
      </c>
      <c r="E13174">
        <v>18</v>
      </c>
      <c r="F13174" t="s">
        <v>868</v>
      </c>
      <c r="G13174" t="s">
        <v>869</v>
      </c>
    </row>
    <row r="13175" spans="1:7" x14ac:dyDescent="0.25">
      <c r="A13175" t="s">
        <v>13245</v>
      </c>
      <c r="D13175" t="s">
        <v>867</v>
      </c>
      <c r="E13175">
        <v>2</v>
      </c>
      <c r="F13175" t="s">
        <v>868</v>
      </c>
      <c r="G13175" t="s">
        <v>869</v>
      </c>
    </row>
    <row r="13176" spans="1:7" x14ac:dyDescent="0.25">
      <c r="A13176" t="s">
        <v>13246</v>
      </c>
      <c r="D13176" t="s">
        <v>867</v>
      </c>
      <c r="E13176">
        <v>2</v>
      </c>
      <c r="F13176" t="s">
        <v>868</v>
      </c>
      <c r="G13176" t="s">
        <v>869</v>
      </c>
    </row>
    <row r="13177" spans="1:7" x14ac:dyDescent="0.25">
      <c r="A13177" t="s">
        <v>13247</v>
      </c>
      <c r="D13177" t="s">
        <v>867</v>
      </c>
      <c r="E13177">
        <v>41</v>
      </c>
      <c r="F13177" t="s">
        <v>868</v>
      </c>
      <c r="G13177" t="s">
        <v>869</v>
      </c>
    </row>
    <row r="13178" spans="1:7" x14ac:dyDescent="0.25">
      <c r="A13178" t="s">
        <v>13248</v>
      </c>
      <c r="D13178">
        <v>2</v>
      </c>
      <c r="E13178">
        <v>1</v>
      </c>
      <c r="F13178" t="s">
        <v>53</v>
      </c>
      <c r="G13178" t="s">
        <v>54</v>
      </c>
    </row>
    <row r="13179" spans="1:7" x14ac:dyDescent="0.25">
      <c r="A13179" t="s">
        <v>13249</v>
      </c>
      <c r="D13179" t="s">
        <v>867</v>
      </c>
      <c r="E13179">
        <v>3</v>
      </c>
      <c r="F13179" t="s">
        <v>868</v>
      </c>
      <c r="G13179" t="s">
        <v>869</v>
      </c>
    </row>
    <row r="13180" spans="1:7" x14ac:dyDescent="0.25">
      <c r="A13180" t="s">
        <v>13250</v>
      </c>
      <c r="D13180" t="s">
        <v>867</v>
      </c>
      <c r="E13180">
        <v>1</v>
      </c>
      <c r="F13180" t="s">
        <v>868</v>
      </c>
      <c r="G13180" t="s">
        <v>869</v>
      </c>
    </row>
    <row r="13181" spans="1:7" x14ac:dyDescent="0.25">
      <c r="A13181" t="s">
        <v>13251</v>
      </c>
      <c r="D13181" t="s">
        <v>867</v>
      </c>
      <c r="E13181">
        <v>1</v>
      </c>
      <c r="F13181" t="s">
        <v>868</v>
      </c>
      <c r="G13181" t="s">
        <v>869</v>
      </c>
    </row>
    <row r="13182" spans="1:7" x14ac:dyDescent="0.25">
      <c r="A13182" t="s">
        <v>13252</v>
      </c>
      <c r="D13182" t="s">
        <v>867</v>
      </c>
      <c r="E13182">
        <v>4</v>
      </c>
      <c r="F13182" t="s">
        <v>868</v>
      </c>
      <c r="G13182" t="s">
        <v>869</v>
      </c>
    </row>
    <row r="13183" spans="1:7" x14ac:dyDescent="0.25">
      <c r="A13183" t="s">
        <v>13253</v>
      </c>
      <c r="D13183" t="s">
        <v>867</v>
      </c>
      <c r="E13183">
        <v>1</v>
      </c>
      <c r="F13183" t="s">
        <v>868</v>
      </c>
      <c r="G13183" t="s">
        <v>869</v>
      </c>
    </row>
    <row r="13184" spans="1:7" x14ac:dyDescent="0.25">
      <c r="A13184" t="s">
        <v>13254</v>
      </c>
      <c r="D13184" t="s">
        <v>867</v>
      </c>
      <c r="E13184">
        <v>3</v>
      </c>
      <c r="F13184" t="s">
        <v>868</v>
      </c>
      <c r="G13184" t="s">
        <v>869</v>
      </c>
    </row>
    <row r="13185" spans="1:7" x14ac:dyDescent="0.25">
      <c r="A13185" t="s">
        <v>13255</v>
      </c>
      <c r="D13185" t="s">
        <v>867</v>
      </c>
      <c r="E13185">
        <v>26</v>
      </c>
      <c r="F13185" t="s">
        <v>868</v>
      </c>
      <c r="G13185" t="s">
        <v>869</v>
      </c>
    </row>
    <row r="13186" spans="1:7" x14ac:dyDescent="0.25">
      <c r="A13186" t="s">
        <v>13256</v>
      </c>
      <c r="D13186" t="s">
        <v>867</v>
      </c>
      <c r="E13186">
        <v>1</v>
      </c>
      <c r="F13186" t="s">
        <v>868</v>
      </c>
      <c r="G13186" t="s">
        <v>869</v>
      </c>
    </row>
    <row r="13187" spans="1:7" x14ac:dyDescent="0.25">
      <c r="A13187" t="s">
        <v>13257</v>
      </c>
      <c r="D13187" t="s">
        <v>867</v>
      </c>
      <c r="E13187">
        <v>2</v>
      </c>
      <c r="F13187" t="s">
        <v>868</v>
      </c>
      <c r="G13187" t="s">
        <v>869</v>
      </c>
    </row>
    <row r="13188" spans="1:7" x14ac:dyDescent="0.25">
      <c r="A13188" t="s">
        <v>13258</v>
      </c>
      <c r="D13188" t="s">
        <v>867</v>
      </c>
      <c r="E13188">
        <v>1</v>
      </c>
      <c r="F13188" t="s">
        <v>868</v>
      </c>
      <c r="G13188" t="s">
        <v>869</v>
      </c>
    </row>
    <row r="13189" spans="1:7" x14ac:dyDescent="0.25">
      <c r="A13189" t="s">
        <v>13259</v>
      </c>
      <c r="D13189" t="s">
        <v>867</v>
      </c>
      <c r="E13189">
        <v>8</v>
      </c>
      <c r="F13189" t="s">
        <v>868</v>
      </c>
      <c r="G13189" t="s">
        <v>869</v>
      </c>
    </row>
    <row r="13190" spans="1:7" x14ac:dyDescent="0.25">
      <c r="A13190" t="s">
        <v>13260</v>
      </c>
      <c r="D13190" t="s">
        <v>867</v>
      </c>
      <c r="E13190">
        <v>1</v>
      </c>
      <c r="F13190" t="s">
        <v>868</v>
      </c>
      <c r="G13190" t="s">
        <v>869</v>
      </c>
    </row>
    <row r="13191" spans="1:7" x14ac:dyDescent="0.25">
      <c r="A13191" t="s">
        <v>13261</v>
      </c>
      <c r="D13191" t="s">
        <v>867</v>
      </c>
      <c r="E13191">
        <v>2</v>
      </c>
      <c r="F13191" t="s">
        <v>868</v>
      </c>
      <c r="G13191" t="s">
        <v>869</v>
      </c>
    </row>
    <row r="13192" spans="1:7" x14ac:dyDescent="0.25">
      <c r="A13192" t="s">
        <v>13262</v>
      </c>
      <c r="D13192" t="s">
        <v>867</v>
      </c>
      <c r="E13192">
        <v>1</v>
      </c>
      <c r="F13192" t="s">
        <v>868</v>
      </c>
      <c r="G13192" t="s">
        <v>869</v>
      </c>
    </row>
    <row r="13193" spans="1:7" x14ac:dyDescent="0.25">
      <c r="A13193" t="s">
        <v>13263</v>
      </c>
      <c r="D13193" t="s">
        <v>867</v>
      </c>
      <c r="E13193">
        <v>6</v>
      </c>
      <c r="F13193" t="s">
        <v>868</v>
      </c>
      <c r="G13193" t="s">
        <v>869</v>
      </c>
    </row>
    <row r="13194" spans="1:7" x14ac:dyDescent="0.25">
      <c r="A13194" t="s">
        <v>13264</v>
      </c>
      <c r="D13194" t="s">
        <v>867</v>
      </c>
      <c r="E13194">
        <v>4</v>
      </c>
      <c r="F13194" t="s">
        <v>868</v>
      </c>
      <c r="G13194" t="s">
        <v>869</v>
      </c>
    </row>
    <row r="13195" spans="1:7" x14ac:dyDescent="0.25">
      <c r="A13195" t="s">
        <v>13265</v>
      </c>
      <c r="D13195" t="s">
        <v>9</v>
      </c>
      <c r="E13195">
        <v>1</v>
      </c>
      <c r="F13195" t="s">
        <v>10</v>
      </c>
      <c r="G13195" t="s">
        <v>11</v>
      </c>
    </row>
    <row r="13196" spans="1:7" x14ac:dyDescent="0.25">
      <c r="A13196" t="s">
        <v>13266</v>
      </c>
      <c r="D13196" t="s">
        <v>867</v>
      </c>
      <c r="E13196">
        <v>1</v>
      </c>
      <c r="F13196" t="s">
        <v>868</v>
      </c>
      <c r="G13196" t="s">
        <v>869</v>
      </c>
    </row>
    <row r="13197" spans="1:7" x14ac:dyDescent="0.25">
      <c r="A13197" t="s">
        <v>13267</v>
      </c>
      <c r="D13197" t="s">
        <v>867</v>
      </c>
      <c r="E13197">
        <v>123</v>
      </c>
      <c r="F13197" t="s">
        <v>868</v>
      </c>
      <c r="G13197" t="s">
        <v>869</v>
      </c>
    </row>
    <row r="13198" spans="1:7" x14ac:dyDescent="0.25">
      <c r="A13198" t="s">
        <v>13268</v>
      </c>
      <c r="D13198" t="s">
        <v>867</v>
      </c>
      <c r="E13198">
        <v>1</v>
      </c>
      <c r="F13198" t="s">
        <v>868</v>
      </c>
      <c r="G13198" t="s">
        <v>869</v>
      </c>
    </row>
    <row r="13199" spans="1:7" x14ac:dyDescent="0.25">
      <c r="A13199" t="s">
        <v>13269</v>
      </c>
      <c r="D13199" t="s">
        <v>867</v>
      </c>
      <c r="E13199">
        <v>13</v>
      </c>
      <c r="F13199" t="s">
        <v>868</v>
      </c>
      <c r="G13199" t="s">
        <v>869</v>
      </c>
    </row>
    <row r="13200" spans="1:7" x14ac:dyDescent="0.25">
      <c r="A13200" t="s">
        <v>13270</v>
      </c>
      <c r="D13200" t="s">
        <v>867</v>
      </c>
      <c r="E13200">
        <v>1</v>
      </c>
      <c r="F13200" t="s">
        <v>868</v>
      </c>
      <c r="G13200" t="s">
        <v>869</v>
      </c>
    </row>
    <row r="13201" spans="1:7" x14ac:dyDescent="0.25">
      <c r="A13201" t="s">
        <v>13271</v>
      </c>
      <c r="D13201" t="s">
        <v>867</v>
      </c>
      <c r="E13201">
        <v>1</v>
      </c>
      <c r="F13201" t="s">
        <v>868</v>
      </c>
      <c r="G13201" t="s">
        <v>869</v>
      </c>
    </row>
    <row r="13202" spans="1:7" x14ac:dyDescent="0.25">
      <c r="A13202" t="s">
        <v>13272</v>
      </c>
      <c r="D13202" t="s">
        <v>867</v>
      </c>
      <c r="E13202">
        <v>12</v>
      </c>
      <c r="F13202" t="s">
        <v>868</v>
      </c>
      <c r="G13202" t="s">
        <v>869</v>
      </c>
    </row>
    <row r="13203" spans="1:7" x14ac:dyDescent="0.25">
      <c r="A13203" t="s">
        <v>13273</v>
      </c>
      <c r="D13203" t="s">
        <v>867</v>
      </c>
      <c r="E13203">
        <v>2</v>
      </c>
      <c r="F13203" t="s">
        <v>868</v>
      </c>
      <c r="G13203" t="s">
        <v>869</v>
      </c>
    </row>
    <row r="13204" spans="1:7" x14ac:dyDescent="0.25">
      <c r="A13204" t="s">
        <v>13274</v>
      </c>
      <c r="D13204" t="s">
        <v>9</v>
      </c>
      <c r="E13204">
        <v>5</v>
      </c>
      <c r="F13204" t="s">
        <v>10</v>
      </c>
      <c r="G13204" t="s">
        <v>11</v>
      </c>
    </row>
    <row r="13205" spans="1:7" x14ac:dyDescent="0.25">
      <c r="A13205" t="s">
        <v>13275</v>
      </c>
      <c r="D13205" t="s">
        <v>867</v>
      </c>
      <c r="E13205">
        <v>271</v>
      </c>
      <c r="F13205" t="s">
        <v>868</v>
      </c>
      <c r="G13205" t="s">
        <v>869</v>
      </c>
    </row>
    <row r="13206" spans="1:7" x14ac:dyDescent="0.25">
      <c r="A13206" t="s">
        <v>13276</v>
      </c>
      <c r="D13206" t="s">
        <v>867</v>
      </c>
      <c r="E13206">
        <v>1</v>
      </c>
      <c r="F13206" t="s">
        <v>868</v>
      </c>
      <c r="G13206" t="s">
        <v>869</v>
      </c>
    </row>
    <row r="13207" spans="1:7" x14ac:dyDescent="0.25">
      <c r="A13207" t="s">
        <v>13277</v>
      </c>
      <c r="D13207" t="s">
        <v>867</v>
      </c>
      <c r="E13207">
        <v>4</v>
      </c>
      <c r="F13207" t="s">
        <v>868</v>
      </c>
      <c r="G13207" t="s">
        <v>869</v>
      </c>
    </row>
    <row r="13208" spans="1:7" x14ac:dyDescent="0.25">
      <c r="A13208" t="s">
        <v>13278</v>
      </c>
      <c r="D13208" t="s">
        <v>867</v>
      </c>
      <c r="E13208">
        <v>26</v>
      </c>
      <c r="F13208" t="s">
        <v>868</v>
      </c>
      <c r="G13208" t="s">
        <v>869</v>
      </c>
    </row>
    <row r="13209" spans="1:7" x14ac:dyDescent="0.25">
      <c r="A13209" t="s">
        <v>13279</v>
      </c>
      <c r="D13209" t="s">
        <v>867</v>
      </c>
      <c r="E13209">
        <v>2</v>
      </c>
      <c r="F13209" t="s">
        <v>868</v>
      </c>
      <c r="G13209" t="s">
        <v>869</v>
      </c>
    </row>
    <row r="13210" spans="1:7" x14ac:dyDescent="0.25">
      <c r="A13210" t="s">
        <v>13280</v>
      </c>
      <c r="D13210" t="s">
        <v>867</v>
      </c>
      <c r="E13210">
        <v>1</v>
      </c>
      <c r="F13210" t="s">
        <v>868</v>
      </c>
      <c r="G13210" t="s">
        <v>869</v>
      </c>
    </row>
    <row r="13211" spans="1:7" x14ac:dyDescent="0.25">
      <c r="A13211" t="s">
        <v>13281</v>
      </c>
      <c r="D13211" t="s">
        <v>867</v>
      </c>
      <c r="E13211">
        <v>2</v>
      </c>
      <c r="F13211" t="s">
        <v>868</v>
      </c>
      <c r="G13211" t="s">
        <v>869</v>
      </c>
    </row>
    <row r="13212" spans="1:7" x14ac:dyDescent="0.25">
      <c r="A13212" t="s">
        <v>13282</v>
      </c>
      <c r="D13212" t="s">
        <v>867</v>
      </c>
      <c r="E13212">
        <v>129</v>
      </c>
      <c r="F13212" t="s">
        <v>868</v>
      </c>
      <c r="G13212" t="s">
        <v>869</v>
      </c>
    </row>
    <row r="13213" spans="1:7" x14ac:dyDescent="0.25">
      <c r="A13213" t="s">
        <v>13283</v>
      </c>
      <c r="D13213" t="s">
        <v>867</v>
      </c>
      <c r="E13213">
        <v>5</v>
      </c>
      <c r="F13213" t="s">
        <v>868</v>
      </c>
      <c r="G13213" t="s">
        <v>869</v>
      </c>
    </row>
    <row r="13214" spans="1:7" x14ac:dyDescent="0.25">
      <c r="A13214" t="s">
        <v>13284</v>
      </c>
      <c r="D13214" t="s">
        <v>867</v>
      </c>
      <c r="E13214">
        <v>27</v>
      </c>
      <c r="F13214" t="s">
        <v>868</v>
      </c>
      <c r="G13214" t="s">
        <v>869</v>
      </c>
    </row>
    <row r="13215" spans="1:7" x14ac:dyDescent="0.25">
      <c r="A13215" t="s">
        <v>13285</v>
      </c>
      <c r="D13215" t="s">
        <v>867</v>
      </c>
      <c r="E13215">
        <v>6</v>
      </c>
      <c r="F13215" t="s">
        <v>868</v>
      </c>
      <c r="G13215" t="s">
        <v>869</v>
      </c>
    </row>
    <row r="13216" spans="1:7" x14ac:dyDescent="0.25">
      <c r="A13216" t="s">
        <v>13286</v>
      </c>
      <c r="D13216" t="s">
        <v>867</v>
      </c>
      <c r="E13216">
        <v>1</v>
      </c>
      <c r="F13216" t="s">
        <v>868</v>
      </c>
      <c r="G13216" t="s">
        <v>869</v>
      </c>
    </row>
    <row r="13217" spans="1:7" x14ac:dyDescent="0.25">
      <c r="A13217" t="s">
        <v>13287</v>
      </c>
      <c r="D13217" t="s">
        <v>867</v>
      </c>
      <c r="E13217">
        <v>1</v>
      </c>
      <c r="F13217" t="s">
        <v>868</v>
      </c>
      <c r="G13217" t="s">
        <v>869</v>
      </c>
    </row>
    <row r="13218" spans="1:7" x14ac:dyDescent="0.25">
      <c r="A13218" t="s">
        <v>13288</v>
      </c>
      <c r="D13218" t="s">
        <v>867</v>
      </c>
      <c r="E13218">
        <v>464</v>
      </c>
      <c r="F13218" t="s">
        <v>868</v>
      </c>
      <c r="G13218" t="s">
        <v>869</v>
      </c>
    </row>
    <row r="13219" spans="1:7" x14ac:dyDescent="0.25">
      <c r="A13219" t="s">
        <v>13289</v>
      </c>
      <c r="D13219" t="s">
        <v>867</v>
      </c>
      <c r="E13219">
        <v>1</v>
      </c>
      <c r="F13219" t="s">
        <v>868</v>
      </c>
      <c r="G13219" t="s">
        <v>869</v>
      </c>
    </row>
    <row r="13220" spans="1:7" x14ac:dyDescent="0.25">
      <c r="A13220" t="s">
        <v>13290</v>
      </c>
      <c r="D13220" t="s">
        <v>867</v>
      </c>
      <c r="E13220">
        <v>5</v>
      </c>
      <c r="F13220" t="s">
        <v>868</v>
      </c>
      <c r="G13220" t="s">
        <v>869</v>
      </c>
    </row>
    <row r="13221" spans="1:7" x14ac:dyDescent="0.25">
      <c r="A13221" t="s">
        <v>13291</v>
      </c>
      <c r="D13221" t="s">
        <v>867</v>
      </c>
      <c r="E13221">
        <v>4</v>
      </c>
      <c r="F13221" t="s">
        <v>868</v>
      </c>
      <c r="G13221" t="s">
        <v>869</v>
      </c>
    </row>
    <row r="13222" spans="1:7" x14ac:dyDescent="0.25">
      <c r="A13222" t="s">
        <v>13292</v>
      </c>
      <c r="D13222" t="s">
        <v>867</v>
      </c>
      <c r="E13222">
        <v>15</v>
      </c>
      <c r="F13222" t="s">
        <v>868</v>
      </c>
      <c r="G13222" t="s">
        <v>869</v>
      </c>
    </row>
    <row r="13223" spans="1:7" x14ac:dyDescent="0.25">
      <c r="A13223" t="s">
        <v>13293</v>
      </c>
      <c r="D13223" t="s">
        <v>867</v>
      </c>
      <c r="E13223">
        <v>10</v>
      </c>
      <c r="F13223" t="s">
        <v>868</v>
      </c>
      <c r="G13223" t="s">
        <v>869</v>
      </c>
    </row>
    <row r="13224" spans="1:7" x14ac:dyDescent="0.25">
      <c r="A13224" t="s">
        <v>13294</v>
      </c>
      <c r="D13224" t="s">
        <v>867</v>
      </c>
      <c r="E13224">
        <v>4</v>
      </c>
      <c r="F13224" t="s">
        <v>868</v>
      </c>
      <c r="G13224" t="s">
        <v>869</v>
      </c>
    </row>
    <row r="13225" spans="1:7" x14ac:dyDescent="0.25">
      <c r="A13225" t="s">
        <v>13295</v>
      </c>
      <c r="D13225" t="s">
        <v>867</v>
      </c>
      <c r="E13225">
        <v>2</v>
      </c>
      <c r="F13225" t="s">
        <v>868</v>
      </c>
      <c r="G13225" t="s">
        <v>869</v>
      </c>
    </row>
    <row r="13226" spans="1:7" x14ac:dyDescent="0.25">
      <c r="A13226" t="s">
        <v>13296</v>
      </c>
      <c r="D13226" t="s">
        <v>867</v>
      </c>
      <c r="E13226">
        <v>6</v>
      </c>
      <c r="F13226" t="s">
        <v>868</v>
      </c>
      <c r="G13226" t="s">
        <v>869</v>
      </c>
    </row>
    <row r="13227" spans="1:7" x14ac:dyDescent="0.25">
      <c r="A13227" t="s">
        <v>13297</v>
      </c>
      <c r="D13227" t="s">
        <v>867</v>
      </c>
      <c r="E13227">
        <v>20</v>
      </c>
      <c r="F13227" t="s">
        <v>868</v>
      </c>
      <c r="G13227" t="s">
        <v>869</v>
      </c>
    </row>
    <row r="13228" spans="1:7" x14ac:dyDescent="0.25">
      <c r="A13228" t="s">
        <v>13298</v>
      </c>
      <c r="D13228" t="s">
        <v>867</v>
      </c>
      <c r="E13228">
        <v>5</v>
      </c>
      <c r="F13228" t="s">
        <v>868</v>
      </c>
      <c r="G13228" t="s">
        <v>869</v>
      </c>
    </row>
    <row r="13229" spans="1:7" x14ac:dyDescent="0.25">
      <c r="A13229" t="s">
        <v>13299</v>
      </c>
      <c r="D13229" t="s">
        <v>867</v>
      </c>
      <c r="E13229">
        <v>1</v>
      </c>
      <c r="F13229" t="s">
        <v>868</v>
      </c>
      <c r="G13229" t="s">
        <v>869</v>
      </c>
    </row>
    <row r="13230" spans="1:7" x14ac:dyDescent="0.25">
      <c r="A13230" t="s">
        <v>13300</v>
      </c>
      <c r="D13230" t="s">
        <v>867</v>
      </c>
      <c r="E13230">
        <v>2</v>
      </c>
      <c r="F13230" t="s">
        <v>868</v>
      </c>
      <c r="G13230" t="s">
        <v>869</v>
      </c>
    </row>
    <row r="13231" spans="1:7" x14ac:dyDescent="0.25">
      <c r="A13231" t="s">
        <v>13301</v>
      </c>
      <c r="D13231" t="s">
        <v>867</v>
      </c>
      <c r="E13231">
        <v>1</v>
      </c>
      <c r="F13231" t="s">
        <v>868</v>
      </c>
      <c r="G13231" t="s">
        <v>869</v>
      </c>
    </row>
    <row r="13232" spans="1:7" x14ac:dyDescent="0.25">
      <c r="A13232" t="s">
        <v>13302</v>
      </c>
      <c r="D13232" t="s">
        <v>867</v>
      </c>
      <c r="E13232">
        <v>99</v>
      </c>
      <c r="F13232" t="s">
        <v>868</v>
      </c>
      <c r="G13232" t="s">
        <v>869</v>
      </c>
    </row>
    <row r="13233" spans="1:7" x14ac:dyDescent="0.25">
      <c r="A13233" t="s">
        <v>13303</v>
      </c>
      <c r="D13233" t="s">
        <v>867</v>
      </c>
      <c r="E13233">
        <v>23</v>
      </c>
      <c r="F13233" t="s">
        <v>868</v>
      </c>
      <c r="G13233" t="s">
        <v>869</v>
      </c>
    </row>
    <row r="13234" spans="1:7" x14ac:dyDescent="0.25">
      <c r="A13234" t="s">
        <v>13304</v>
      </c>
      <c r="D13234" t="s">
        <v>867</v>
      </c>
      <c r="E13234">
        <v>2</v>
      </c>
      <c r="F13234" t="s">
        <v>868</v>
      </c>
      <c r="G13234" t="s">
        <v>869</v>
      </c>
    </row>
    <row r="13235" spans="1:7" x14ac:dyDescent="0.25">
      <c r="A13235" t="s">
        <v>13305</v>
      </c>
      <c r="D13235" t="s">
        <v>867</v>
      </c>
      <c r="E13235">
        <v>5</v>
      </c>
      <c r="F13235" t="s">
        <v>868</v>
      </c>
      <c r="G13235" t="s">
        <v>869</v>
      </c>
    </row>
    <row r="13236" spans="1:7" x14ac:dyDescent="0.25">
      <c r="A13236" t="s">
        <v>13306</v>
      </c>
      <c r="D13236" t="s">
        <v>867</v>
      </c>
      <c r="E13236">
        <v>1</v>
      </c>
      <c r="F13236" t="s">
        <v>868</v>
      </c>
      <c r="G13236" t="s">
        <v>869</v>
      </c>
    </row>
    <row r="13237" spans="1:7" x14ac:dyDescent="0.25">
      <c r="A13237" t="s">
        <v>13307</v>
      </c>
      <c r="D13237" t="s">
        <v>867</v>
      </c>
      <c r="E13237">
        <v>233</v>
      </c>
      <c r="F13237" t="s">
        <v>868</v>
      </c>
      <c r="G13237" t="s">
        <v>869</v>
      </c>
    </row>
    <row r="13238" spans="1:7" x14ac:dyDescent="0.25">
      <c r="A13238" t="s">
        <v>13308</v>
      </c>
      <c r="D13238" t="s">
        <v>867</v>
      </c>
      <c r="E13238">
        <v>1</v>
      </c>
      <c r="F13238" t="s">
        <v>868</v>
      </c>
      <c r="G13238" t="s">
        <v>869</v>
      </c>
    </row>
    <row r="13239" spans="1:7" x14ac:dyDescent="0.25">
      <c r="A13239" t="s">
        <v>13309</v>
      </c>
      <c r="D13239" t="s">
        <v>867</v>
      </c>
      <c r="E13239">
        <v>2</v>
      </c>
      <c r="F13239" t="s">
        <v>868</v>
      </c>
      <c r="G13239" t="s">
        <v>869</v>
      </c>
    </row>
    <row r="13240" spans="1:7" x14ac:dyDescent="0.25">
      <c r="A13240" t="s">
        <v>13310</v>
      </c>
      <c r="D13240" t="s">
        <v>867</v>
      </c>
      <c r="E13240">
        <v>2</v>
      </c>
      <c r="F13240" t="s">
        <v>868</v>
      </c>
      <c r="G13240" t="s">
        <v>869</v>
      </c>
    </row>
    <row r="13241" spans="1:7" x14ac:dyDescent="0.25">
      <c r="A13241" t="s">
        <v>13311</v>
      </c>
      <c r="D13241" t="s">
        <v>867</v>
      </c>
      <c r="E13241">
        <v>1</v>
      </c>
      <c r="F13241" t="s">
        <v>868</v>
      </c>
      <c r="G13241" t="s">
        <v>869</v>
      </c>
    </row>
    <row r="13242" spans="1:7" x14ac:dyDescent="0.25">
      <c r="A13242" t="s">
        <v>13312</v>
      </c>
      <c r="D13242" t="s">
        <v>867</v>
      </c>
      <c r="E13242">
        <v>9</v>
      </c>
      <c r="F13242" t="s">
        <v>868</v>
      </c>
      <c r="G13242" t="s">
        <v>869</v>
      </c>
    </row>
    <row r="13243" spans="1:7" x14ac:dyDescent="0.25">
      <c r="A13243" t="s">
        <v>13313</v>
      </c>
      <c r="D13243" t="s">
        <v>867</v>
      </c>
      <c r="E13243">
        <v>2</v>
      </c>
      <c r="F13243" t="s">
        <v>868</v>
      </c>
      <c r="G13243" t="s">
        <v>869</v>
      </c>
    </row>
    <row r="13244" spans="1:7" x14ac:dyDescent="0.25">
      <c r="A13244" t="s">
        <v>13314</v>
      </c>
      <c r="D13244" t="s">
        <v>867</v>
      </c>
      <c r="E13244">
        <v>1</v>
      </c>
      <c r="F13244" t="s">
        <v>868</v>
      </c>
      <c r="G13244" t="s">
        <v>869</v>
      </c>
    </row>
    <row r="13245" spans="1:7" x14ac:dyDescent="0.25">
      <c r="A13245" t="s">
        <v>13315</v>
      </c>
      <c r="D13245" t="s">
        <v>867</v>
      </c>
      <c r="E13245">
        <v>4</v>
      </c>
      <c r="F13245" t="s">
        <v>868</v>
      </c>
      <c r="G13245" t="s">
        <v>869</v>
      </c>
    </row>
    <row r="13246" spans="1:7" x14ac:dyDescent="0.25">
      <c r="A13246" t="s">
        <v>13316</v>
      </c>
      <c r="D13246" t="s">
        <v>867</v>
      </c>
      <c r="E13246">
        <v>6</v>
      </c>
      <c r="F13246" t="s">
        <v>868</v>
      </c>
      <c r="G13246" t="s">
        <v>869</v>
      </c>
    </row>
    <row r="13247" spans="1:7" x14ac:dyDescent="0.25">
      <c r="A13247" t="s">
        <v>13317</v>
      </c>
      <c r="D13247" t="s">
        <v>867</v>
      </c>
      <c r="E13247">
        <v>217</v>
      </c>
      <c r="F13247" t="s">
        <v>868</v>
      </c>
      <c r="G13247" t="s">
        <v>869</v>
      </c>
    </row>
    <row r="13248" spans="1:7" x14ac:dyDescent="0.25">
      <c r="A13248" t="s">
        <v>13318</v>
      </c>
      <c r="D13248" t="s">
        <v>867</v>
      </c>
      <c r="E13248">
        <v>1</v>
      </c>
      <c r="F13248" t="s">
        <v>868</v>
      </c>
      <c r="G13248" t="s">
        <v>869</v>
      </c>
    </row>
    <row r="13249" spans="1:7" x14ac:dyDescent="0.25">
      <c r="A13249" t="s">
        <v>13319</v>
      </c>
      <c r="D13249" t="s">
        <v>867</v>
      </c>
      <c r="E13249">
        <v>2</v>
      </c>
      <c r="F13249" t="s">
        <v>868</v>
      </c>
      <c r="G13249" t="s">
        <v>869</v>
      </c>
    </row>
    <row r="13250" spans="1:7" x14ac:dyDescent="0.25">
      <c r="A13250" t="s">
        <v>13320</v>
      </c>
      <c r="D13250" t="s">
        <v>867</v>
      </c>
      <c r="E13250">
        <v>1</v>
      </c>
      <c r="F13250" t="s">
        <v>868</v>
      </c>
      <c r="G13250" t="s">
        <v>869</v>
      </c>
    </row>
    <row r="13251" spans="1:7" x14ac:dyDescent="0.25">
      <c r="A13251" t="s">
        <v>13321</v>
      </c>
      <c r="D13251" t="s">
        <v>867</v>
      </c>
      <c r="E13251">
        <v>180</v>
      </c>
      <c r="F13251" t="s">
        <v>868</v>
      </c>
      <c r="G13251" t="s">
        <v>869</v>
      </c>
    </row>
    <row r="13252" spans="1:7" x14ac:dyDescent="0.25">
      <c r="A13252" t="s">
        <v>13322</v>
      </c>
      <c r="D13252" t="s">
        <v>867</v>
      </c>
      <c r="E13252">
        <v>2</v>
      </c>
      <c r="F13252" t="s">
        <v>868</v>
      </c>
      <c r="G13252" t="s">
        <v>869</v>
      </c>
    </row>
    <row r="13253" spans="1:7" x14ac:dyDescent="0.25">
      <c r="A13253" t="s">
        <v>13323</v>
      </c>
      <c r="D13253" t="s">
        <v>867</v>
      </c>
      <c r="E13253">
        <v>2</v>
      </c>
      <c r="F13253" t="s">
        <v>868</v>
      </c>
      <c r="G13253" t="s">
        <v>869</v>
      </c>
    </row>
    <row r="13254" spans="1:7" x14ac:dyDescent="0.25">
      <c r="A13254" t="s">
        <v>13324</v>
      </c>
      <c r="D13254" t="s">
        <v>867</v>
      </c>
      <c r="E13254">
        <v>4</v>
      </c>
      <c r="F13254" t="s">
        <v>868</v>
      </c>
      <c r="G13254" t="s">
        <v>869</v>
      </c>
    </row>
    <row r="13255" spans="1:7" x14ac:dyDescent="0.25">
      <c r="A13255" t="s">
        <v>13325</v>
      </c>
      <c r="D13255">
        <v>2</v>
      </c>
      <c r="E13255">
        <v>5</v>
      </c>
      <c r="F13255" t="s">
        <v>53</v>
      </c>
      <c r="G13255" t="s">
        <v>54</v>
      </c>
    </row>
    <row r="13256" spans="1:7" x14ac:dyDescent="0.25">
      <c r="A13256" t="s">
        <v>13326</v>
      </c>
      <c r="D13256" t="s">
        <v>867</v>
      </c>
      <c r="E13256">
        <v>2</v>
      </c>
      <c r="F13256" t="s">
        <v>868</v>
      </c>
      <c r="G13256" t="s">
        <v>869</v>
      </c>
    </row>
    <row r="13257" spans="1:7" x14ac:dyDescent="0.25">
      <c r="A13257" t="s">
        <v>13327</v>
      </c>
      <c r="D13257" t="s">
        <v>867</v>
      </c>
      <c r="E13257">
        <v>1</v>
      </c>
      <c r="F13257" t="s">
        <v>868</v>
      </c>
      <c r="G13257" t="s">
        <v>869</v>
      </c>
    </row>
    <row r="13258" spans="1:7" x14ac:dyDescent="0.25">
      <c r="A13258" t="s">
        <v>13328</v>
      </c>
      <c r="D13258" t="s">
        <v>867</v>
      </c>
      <c r="E13258">
        <v>1</v>
      </c>
      <c r="F13258" t="s">
        <v>868</v>
      </c>
      <c r="G13258" t="s">
        <v>869</v>
      </c>
    </row>
    <row r="13259" spans="1:7" x14ac:dyDescent="0.25">
      <c r="A13259" t="s">
        <v>13329</v>
      </c>
      <c r="D13259" t="s">
        <v>867</v>
      </c>
      <c r="E13259">
        <v>1</v>
      </c>
      <c r="F13259" t="s">
        <v>868</v>
      </c>
      <c r="G13259" t="s">
        <v>869</v>
      </c>
    </row>
    <row r="13260" spans="1:7" x14ac:dyDescent="0.25">
      <c r="A13260" t="s">
        <v>13330</v>
      </c>
      <c r="D13260" t="s">
        <v>867</v>
      </c>
      <c r="E13260">
        <v>1</v>
      </c>
      <c r="F13260" t="s">
        <v>868</v>
      </c>
      <c r="G13260" t="s">
        <v>869</v>
      </c>
    </row>
    <row r="13261" spans="1:7" x14ac:dyDescent="0.25">
      <c r="A13261" t="s">
        <v>13331</v>
      </c>
      <c r="D13261" t="s">
        <v>867</v>
      </c>
      <c r="E13261">
        <v>3</v>
      </c>
      <c r="F13261" t="s">
        <v>868</v>
      </c>
      <c r="G13261" t="s">
        <v>869</v>
      </c>
    </row>
    <row r="13262" spans="1:7" x14ac:dyDescent="0.25">
      <c r="A13262" t="s">
        <v>13332</v>
      </c>
      <c r="D13262" t="s">
        <v>867</v>
      </c>
      <c r="E13262">
        <v>2</v>
      </c>
      <c r="F13262" t="s">
        <v>868</v>
      </c>
      <c r="G13262" t="s">
        <v>869</v>
      </c>
    </row>
    <row r="13263" spans="1:7" x14ac:dyDescent="0.25">
      <c r="A13263" t="s">
        <v>13333</v>
      </c>
      <c r="D13263" t="s">
        <v>867</v>
      </c>
      <c r="E13263">
        <v>1</v>
      </c>
      <c r="F13263" t="s">
        <v>868</v>
      </c>
      <c r="G13263" t="s">
        <v>869</v>
      </c>
    </row>
    <row r="13264" spans="1:7" x14ac:dyDescent="0.25">
      <c r="A13264" t="s">
        <v>13334</v>
      </c>
      <c r="D13264" t="s">
        <v>867</v>
      </c>
      <c r="E13264">
        <v>2</v>
      </c>
      <c r="F13264" t="s">
        <v>868</v>
      </c>
      <c r="G13264" t="s">
        <v>869</v>
      </c>
    </row>
    <row r="13265" spans="1:7" x14ac:dyDescent="0.25">
      <c r="A13265" t="s">
        <v>13335</v>
      </c>
      <c r="D13265" t="s">
        <v>867</v>
      </c>
      <c r="E13265">
        <v>1</v>
      </c>
      <c r="F13265" t="s">
        <v>868</v>
      </c>
      <c r="G13265" t="s">
        <v>869</v>
      </c>
    </row>
    <row r="13266" spans="1:7" x14ac:dyDescent="0.25">
      <c r="A13266" t="s">
        <v>13336</v>
      </c>
      <c r="D13266" t="s">
        <v>867</v>
      </c>
      <c r="E13266">
        <v>30</v>
      </c>
      <c r="F13266" t="s">
        <v>868</v>
      </c>
      <c r="G13266" t="s">
        <v>869</v>
      </c>
    </row>
    <row r="13267" spans="1:7" x14ac:dyDescent="0.25">
      <c r="A13267" t="s">
        <v>13337</v>
      </c>
      <c r="D13267" t="s">
        <v>867</v>
      </c>
      <c r="E13267">
        <v>5</v>
      </c>
      <c r="F13267" t="s">
        <v>868</v>
      </c>
      <c r="G13267" t="s">
        <v>869</v>
      </c>
    </row>
    <row r="13268" spans="1:7" x14ac:dyDescent="0.25">
      <c r="A13268" t="s">
        <v>13338</v>
      </c>
      <c r="D13268" t="s">
        <v>867</v>
      </c>
      <c r="E13268">
        <v>1</v>
      </c>
      <c r="F13268" t="s">
        <v>868</v>
      </c>
      <c r="G13268" t="s">
        <v>869</v>
      </c>
    </row>
    <row r="13269" spans="1:7" x14ac:dyDescent="0.25">
      <c r="A13269" t="s">
        <v>13339</v>
      </c>
      <c r="D13269" t="s">
        <v>867</v>
      </c>
      <c r="E13269">
        <v>2</v>
      </c>
      <c r="F13269" t="s">
        <v>868</v>
      </c>
      <c r="G13269" t="s">
        <v>869</v>
      </c>
    </row>
    <row r="13270" spans="1:7" x14ac:dyDescent="0.25">
      <c r="A13270" t="s">
        <v>13340</v>
      </c>
      <c r="D13270" t="s">
        <v>867</v>
      </c>
      <c r="E13270">
        <v>11</v>
      </c>
      <c r="F13270" t="s">
        <v>868</v>
      </c>
      <c r="G13270" t="s">
        <v>869</v>
      </c>
    </row>
    <row r="13271" spans="1:7" x14ac:dyDescent="0.25">
      <c r="A13271" t="s">
        <v>13341</v>
      </c>
      <c r="D13271" t="s">
        <v>867</v>
      </c>
      <c r="E13271">
        <v>5</v>
      </c>
      <c r="F13271" t="s">
        <v>868</v>
      </c>
      <c r="G13271" t="s">
        <v>869</v>
      </c>
    </row>
    <row r="13272" spans="1:7" x14ac:dyDescent="0.25">
      <c r="A13272" t="s">
        <v>13342</v>
      </c>
      <c r="D13272" t="s">
        <v>867</v>
      </c>
      <c r="E13272">
        <v>1</v>
      </c>
      <c r="F13272" t="s">
        <v>868</v>
      </c>
      <c r="G13272" t="s">
        <v>869</v>
      </c>
    </row>
    <row r="13273" spans="1:7" x14ac:dyDescent="0.25">
      <c r="A13273" t="s">
        <v>13343</v>
      </c>
      <c r="D13273" t="s">
        <v>867</v>
      </c>
      <c r="E13273">
        <v>20</v>
      </c>
      <c r="F13273" t="s">
        <v>868</v>
      </c>
      <c r="G13273" t="s">
        <v>869</v>
      </c>
    </row>
    <row r="13274" spans="1:7" x14ac:dyDescent="0.25">
      <c r="A13274" t="s">
        <v>13344</v>
      </c>
      <c r="D13274" t="s">
        <v>867</v>
      </c>
      <c r="E13274">
        <v>2</v>
      </c>
      <c r="F13274" t="s">
        <v>868</v>
      </c>
      <c r="G13274" t="s">
        <v>869</v>
      </c>
    </row>
    <row r="13275" spans="1:7" x14ac:dyDescent="0.25">
      <c r="A13275" t="s">
        <v>13345</v>
      </c>
      <c r="D13275" t="s">
        <v>867</v>
      </c>
      <c r="E13275">
        <v>2</v>
      </c>
      <c r="F13275" t="s">
        <v>868</v>
      </c>
      <c r="G13275" t="s">
        <v>869</v>
      </c>
    </row>
    <row r="13276" spans="1:7" x14ac:dyDescent="0.25">
      <c r="A13276" t="s">
        <v>13346</v>
      </c>
      <c r="D13276" t="s">
        <v>867</v>
      </c>
      <c r="E13276">
        <v>98</v>
      </c>
      <c r="F13276" t="s">
        <v>868</v>
      </c>
      <c r="G13276" t="s">
        <v>869</v>
      </c>
    </row>
    <row r="13277" spans="1:7" x14ac:dyDescent="0.25">
      <c r="A13277" t="s">
        <v>13347</v>
      </c>
      <c r="D13277" t="s">
        <v>867</v>
      </c>
      <c r="E13277">
        <v>3</v>
      </c>
      <c r="F13277" t="s">
        <v>868</v>
      </c>
      <c r="G13277" t="s">
        <v>869</v>
      </c>
    </row>
    <row r="13278" spans="1:7" x14ac:dyDescent="0.25">
      <c r="A13278" t="s">
        <v>13348</v>
      </c>
      <c r="D13278" t="s">
        <v>867</v>
      </c>
      <c r="E13278">
        <v>5</v>
      </c>
      <c r="F13278" t="s">
        <v>868</v>
      </c>
      <c r="G13278" t="s">
        <v>869</v>
      </c>
    </row>
    <row r="13279" spans="1:7" x14ac:dyDescent="0.25">
      <c r="A13279" t="s">
        <v>13349</v>
      </c>
      <c r="D13279" t="s">
        <v>867</v>
      </c>
      <c r="E13279">
        <v>1</v>
      </c>
      <c r="F13279" t="s">
        <v>868</v>
      </c>
      <c r="G13279" t="s">
        <v>869</v>
      </c>
    </row>
    <row r="13280" spans="1:7" x14ac:dyDescent="0.25">
      <c r="A13280" t="s">
        <v>13350</v>
      </c>
      <c r="D13280" t="s">
        <v>235</v>
      </c>
      <c r="E13280">
        <v>1</v>
      </c>
      <c r="F13280" t="s">
        <v>236</v>
      </c>
      <c r="G13280" t="s">
        <v>237</v>
      </c>
    </row>
    <row r="13281" spans="1:7" x14ac:dyDescent="0.25">
      <c r="A13281" t="s">
        <v>13351</v>
      </c>
      <c r="D13281" t="s">
        <v>867</v>
      </c>
      <c r="E13281">
        <v>47</v>
      </c>
      <c r="F13281" t="s">
        <v>868</v>
      </c>
      <c r="G13281" t="s">
        <v>869</v>
      </c>
    </row>
    <row r="13282" spans="1:7" x14ac:dyDescent="0.25">
      <c r="A13282" t="s">
        <v>13352</v>
      </c>
      <c r="D13282" t="s">
        <v>867</v>
      </c>
      <c r="E13282">
        <v>1</v>
      </c>
      <c r="F13282" t="s">
        <v>868</v>
      </c>
      <c r="G13282" t="s">
        <v>869</v>
      </c>
    </row>
    <row r="13283" spans="1:7" x14ac:dyDescent="0.25">
      <c r="A13283" t="s">
        <v>13353</v>
      </c>
      <c r="D13283" t="s">
        <v>867</v>
      </c>
      <c r="E13283">
        <v>4</v>
      </c>
      <c r="F13283" t="s">
        <v>868</v>
      </c>
      <c r="G13283" t="s">
        <v>869</v>
      </c>
    </row>
    <row r="13284" spans="1:7" x14ac:dyDescent="0.25">
      <c r="A13284" t="s">
        <v>13354</v>
      </c>
      <c r="D13284" t="s">
        <v>867</v>
      </c>
      <c r="E13284">
        <v>2</v>
      </c>
      <c r="F13284" t="s">
        <v>868</v>
      </c>
      <c r="G13284" t="s">
        <v>869</v>
      </c>
    </row>
    <row r="13285" spans="1:7" x14ac:dyDescent="0.25">
      <c r="A13285" t="s">
        <v>13355</v>
      </c>
      <c r="D13285" t="s">
        <v>867</v>
      </c>
      <c r="E13285">
        <v>4</v>
      </c>
      <c r="F13285" t="s">
        <v>868</v>
      </c>
      <c r="G13285" t="s">
        <v>869</v>
      </c>
    </row>
    <row r="13286" spans="1:7" x14ac:dyDescent="0.25">
      <c r="A13286" t="s">
        <v>13356</v>
      </c>
      <c r="D13286" t="s">
        <v>867</v>
      </c>
      <c r="E13286">
        <v>17</v>
      </c>
      <c r="F13286" t="s">
        <v>868</v>
      </c>
      <c r="G13286" t="s">
        <v>869</v>
      </c>
    </row>
    <row r="13287" spans="1:7" x14ac:dyDescent="0.25">
      <c r="A13287" t="s">
        <v>13357</v>
      </c>
      <c r="D13287" t="s">
        <v>867</v>
      </c>
      <c r="E13287">
        <v>1</v>
      </c>
      <c r="F13287" t="s">
        <v>868</v>
      </c>
      <c r="G13287" t="s">
        <v>869</v>
      </c>
    </row>
    <row r="13288" spans="1:7" x14ac:dyDescent="0.25">
      <c r="A13288" t="s">
        <v>13358</v>
      </c>
      <c r="D13288" t="s">
        <v>867</v>
      </c>
      <c r="E13288">
        <v>6</v>
      </c>
      <c r="F13288" t="s">
        <v>868</v>
      </c>
      <c r="G13288" t="s">
        <v>869</v>
      </c>
    </row>
    <row r="13289" spans="1:7" x14ac:dyDescent="0.25">
      <c r="A13289" t="s">
        <v>13359</v>
      </c>
      <c r="D13289" t="s">
        <v>867</v>
      </c>
      <c r="E13289">
        <v>245</v>
      </c>
      <c r="F13289" t="s">
        <v>868</v>
      </c>
      <c r="G13289" t="s">
        <v>869</v>
      </c>
    </row>
    <row r="13290" spans="1:7" x14ac:dyDescent="0.25">
      <c r="A13290" t="s">
        <v>13360</v>
      </c>
      <c r="D13290" t="s">
        <v>867</v>
      </c>
      <c r="E13290">
        <v>10</v>
      </c>
      <c r="F13290" t="s">
        <v>868</v>
      </c>
      <c r="G13290" t="s">
        <v>869</v>
      </c>
    </row>
    <row r="13291" spans="1:7" x14ac:dyDescent="0.25">
      <c r="A13291" t="s">
        <v>13361</v>
      </c>
      <c r="D13291" t="s">
        <v>867</v>
      </c>
      <c r="E13291">
        <v>1</v>
      </c>
      <c r="F13291" t="s">
        <v>868</v>
      </c>
      <c r="G13291" t="s">
        <v>869</v>
      </c>
    </row>
    <row r="13292" spans="1:7" x14ac:dyDescent="0.25">
      <c r="A13292" t="s">
        <v>13362</v>
      </c>
      <c r="D13292" t="s">
        <v>867</v>
      </c>
      <c r="E13292">
        <v>1</v>
      </c>
      <c r="F13292" t="s">
        <v>868</v>
      </c>
      <c r="G13292" t="s">
        <v>869</v>
      </c>
    </row>
    <row r="13293" spans="1:7" x14ac:dyDescent="0.25">
      <c r="A13293" t="s">
        <v>13363</v>
      </c>
      <c r="D13293" t="s">
        <v>867</v>
      </c>
      <c r="E13293">
        <v>2</v>
      </c>
      <c r="F13293" t="s">
        <v>868</v>
      </c>
      <c r="G13293" t="s">
        <v>869</v>
      </c>
    </row>
    <row r="13294" spans="1:7" x14ac:dyDescent="0.25">
      <c r="A13294" t="s">
        <v>13364</v>
      </c>
      <c r="D13294" t="s">
        <v>867</v>
      </c>
      <c r="E13294">
        <v>1</v>
      </c>
      <c r="F13294" t="s">
        <v>868</v>
      </c>
      <c r="G13294" t="s">
        <v>869</v>
      </c>
    </row>
    <row r="13295" spans="1:7" x14ac:dyDescent="0.25">
      <c r="A13295" t="s">
        <v>13365</v>
      </c>
      <c r="D13295" t="s">
        <v>867</v>
      </c>
      <c r="E13295">
        <v>471</v>
      </c>
      <c r="F13295" t="s">
        <v>868</v>
      </c>
      <c r="G13295" t="s">
        <v>869</v>
      </c>
    </row>
    <row r="13296" spans="1:7" x14ac:dyDescent="0.25">
      <c r="A13296" t="s">
        <v>13366</v>
      </c>
      <c r="D13296">
        <v>2</v>
      </c>
      <c r="E13296">
        <v>1</v>
      </c>
      <c r="F13296" t="s">
        <v>53</v>
      </c>
      <c r="G13296" t="s">
        <v>54</v>
      </c>
    </row>
    <row r="13297" spans="1:7" x14ac:dyDescent="0.25">
      <c r="A13297" t="s">
        <v>13367</v>
      </c>
      <c r="D13297" t="s">
        <v>867</v>
      </c>
      <c r="E13297">
        <v>1</v>
      </c>
      <c r="F13297" t="s">
        <v>868</v>
      </c>
      <c r="G13297" t="s">
        <v>869</v>
      </c>
    </row>
    <row r="13298" spans="1:7" x14ac:dyDescent="0.25">
      <c r="A13298" t="s">
        <v>13368</v>
      </c>
      <c r="D13298" t="s">
        <v>867</v>
      </c>
      <c r="E13298">
        <v>7</v>
      </c>
      <c r="F13298" t="s">
        <v>868</v>
      </c>
      <c r="G13298" t="s">
        <v>869</v>
      </c>
    </row>
    <row r="13299" spans="1:7" x14ac:dyDescent="0.25">
      <c r="A13299" t="s">
        <v>13369</v>
      </c>
      <c r="D13299" t="s">
        <v>867</v>
      </c>
      <c r="E13299">
        <v>20</v>
      </c>
      <c r="F13299" t="s">
        <v>868</v>
      </c>
      <c r="G13299" t="s">
        <v>869</v>
      </c>
    </row>
    <row r="13300" spans="1:7" x14ac:dyDescent="0.25">
      <c r="A13300" t="s">
        <v>13370</v>
      </c>
      <c r="D13300" t="s">
        <v>867</v>
      </c>
      <c r="E13300">
        <v>8</v>
      </c>
      <c r="F13300" t="s">
        <v>868</v>
      </c>
      <c r="G13300" t="s">
        <v>869</v>
      </c>
    </row>
    <row r="13301" spans="1:7" x14ac:dyDescent="0.25">
      <c r="A13301" t="s">
        <v>13371</v>
      </c>
      <c r="D13301" t="s">
        <v>867</v>
      </c>
      <c r="E13301">
        <v>1</v>
      </c>
      <c r="F13301" t="s">
        <v>868</v>
      </c>
      <c r="G13301" t="s">
        <v>869</v>
      </c>
    </row>
    <row r="13302" spans="1:7" x14ac:dyDescent="0.25">
      <c r="A13302" t="s">
        <v>13372</v>
      </c>
      <c r="D13302" t="s">
        <v>867</v>
      </c>
      <c r="E13302">
        <v>266</v>
      </c>
      <c r="F13302" t="s">
        <v>868</v>
      </c>
      <c r="G13302" t="s">
        <v>869</v>
      </c>
    </row>
    <row r="13303" spans="1:7" x14ac:dyDescent="0.25">
      <c r="A13303" t="s">
        <v>13373</v>
      </c>
      <c r="D13303" t="s">
        <v>867</v>
      </c>
      <c r="E13303">
        <v>255</v>
      </c>
      <c r="F13303" t="s">
        <v>868</v>
      </c>
      <c r="G13303" t="s">
        <v>869</v>
      </c>
    </row>
    <row r="13304" spans="1:7" x14ac:dyDescent="0.25">
      <c r="A13304" t="s">
        <v>13374</v>
      </c>
      <c r="D13304" t="s">
        <v>867</v>
      </c>
      <c r="E13304">
        <v>1</v>
      </c>
      <c r="F13304" t="s">
        <v>868</v>
      </c>
      <c r="G13304" t="s">
        <v>869</v>
      </c>
    </row>
    <row r="13305" spans="1:7" x14ac:dyDescent="0.25">
      <c r="A13305" t="s">
        <v>13375</v>
      </c>
      <c r="D13305" t="s">
        <v>867</v>
      </c>
      <c r="E13305">
        <v>1</v>
      </c>
      <c r="F13305" t="s">
        <v>868</v>
      </c>
      <c r="G13305" t="s">
        <v>869</v>
      </c>
    </row>
    <row r="13306" spans="1:7" x14ac:dyDescent="0.25">
      <c r="A13306" t="s">
        <v>13376</v>
      </c>
      <c r="D13306" t="s">
        <v>867</v>
      </c>
      <c r="E13306">
        <v>20</v>
      </c>
      <c r="F13306" t="s">
        <v>868</v>
      </c>
      <c r="G13306" t="s">
        <v>869</v>
      </c>
    </row>
    <row r="13307" spans="1:7" x14ac:dyDescent="0.25">
      <c r="A13307" t="s">
        <v>13377</v>
      </c>
      <c r="D13307" t="s">
        <v>867</v>
      </c>
      <c r="E13307">
        <v>1</v>
      </c>
      <c r="F13307" t="s">
        <v>868</v>
      </c>
      <c r="G13307" t="s">
        <v>869</v>
      </c>
    </row>
    <row r="13308" spans="1:7" x14ac:dyDescent="0.25">
      <c r="A13308" t="s">
        <v>13378</v>
      </c>
      <c r="D13308" t="s">
        <v>867</v>
      </c>
      <c r="E13308">
        <v>2</v>
      </c>
      <c r="F13308" t="s">
        <v>868</v>
      </c>
      <c r="G13308" t="s">
        <v>869</v>
      </c>
    </row>
    <row r="13309" spans="1:7" x14ac:dyDescent="0.25">
      <c r="A13309" t="s">
        <v>13379</v>
      </c>
      <c r="D13309" t="s">
        <v>867</v>
      </c>
      <c r="E13309">
        <v>66</v>
      </c>
      <c r="F13309" t="s">
        <v>868</v>
      </c>
      <c r="G13309" t="s">
        <v>869</v>
      </c>
    </row>
    <row r="13310" spans="1:7" x14ac:dyDescent="0.25">
      <c r="A13310" t="s">
        <v>13380</v>
      </c>
      <c r="D13310" t="s">
        <v>867</v>
      </c>
      <c r="E13310">
        <v>43</v>
      </c>
      <c r="F13310" t="s">
        <v>868</v>
      </c>
      <c r="G13310" t="s">
        <v>869</v>
      </c>
    </row>
    <row r="13311" spans="1:7" x14ac:dyDescent="0.25">
      <c r="A13311" t="s">
        <v>13381</v>
      </c>
      <c r="D13311" t="s">
        <v>867</v>
      </c>
      <c r="E13311">
        <v>2</v>
      </c>
      <c r="F13311" t="s">
        <v>868</v>
      </c>
      <c r="G13311" t="s">
        <v>869</v>
      </c>
    </row>
    <row r="13312" spans="1:7" x14ac:dyDescent="0.25">
      <c r="A13312" t="s">
        <v>13382</v>
      </c>
      <c r="D13312" t="s">
        <v>867</v>
      </c>
      <c r="E13312">
        <v>3</v>
      </c>
      <c r="F13312" t="s">
        <v>868</v>
      </c>
      <c r="G13312" t="s">
        <v>869</v>
      </c>
    </row>
    <row r="13313" spans="1:7" x14ac:dyDescent="0.25">
      <c r="A13313" t="s">
        <v>13383</v>
      </c>
      <c r="D13313" t="s">
        <v>867</v>
      </c>
      <c r="E13313">
        <v>8</v>
      </c>
      <c r="F13313" t="s">
        <v>868</v>
      </c>
      <c r="G13313" t="s">
        <v>869</v>
      </c>
    </row>
    <row r="13314" spans="1:7" x14ac:dyDescent="0.25">
      <c r="A13314" t="s">
        <v>13384</v>
      </c>
      <c r="D13314" t="s">
        <v>867</v>
      </c>
      <c r="E13314">
        <v>1</v>
      </c>
      <c r="F13314" t="s">
        <v>868</v>
      </c>
      <c r="G13314" t="s">
        <v>869</v>
      </c>
    </row>
    <row r="13315" spans="1:7" x14ac:dyDescent="0.25">
      <c r="A13315" t="s">
        <v>13385</v>
      </c>
      <c r="D13315" t="s">
        <v>867</v>
      </c>
      <c r="E13315">
        <v>619</v>
      </c>
      <c r="F13315" t="s">
        <v>868</v>
      </c>
      <c r="G13315" t="s">
        <v>869</v>
      </c>
    </row>
    <row r="13316" spans="1:7" x14ac:dyDescent="0.25">
      <c r="A13316" t="s">
        <v>13386</v>
      </c>
      <c r="D13316" t="s">
        <v>867</v>
      </c>
      <c r="E13316">
        <v>1</v>
      </c>
      <c r="F13316" t="s">
        <v>868</v>
      </c>
      <c r="G13316" t="s">
        <v>869</v>
      </c>
    </row>
    <row r="13317" spans="1:7" x14ac:dyDescent="0.25">
      <c r="A13317" t="s">
        <v>13387</v>
      </c>
      <c r="D13317" t="s">
        <v>867</v>
      </c>
      <c r="E13317">
        <v>1</v>
      </c>
      <c r="F13317" t="s">
        <v>868</v>
      </c>
      <c r="G13317" t="s">
        <v>869</v>
      </c>
    </row>
    <row r="13318" spans="1:7" x14ac:dyDescent="0.25">
      <c r="A13318" t="s">
        <v>13388</v>
      </c>
      <c r="D13318" t="s">
        <v>867</v>
      </c>
      <c r="E13318">
        <v>405</v>
      </c>
      <c r="F13318" t="s">
        <v>868</v>
      </c>
      <c r="G13318" t="s">
        <v>869</v>
      </c>
    </row>
    <row r="13319" spans="1:7" x14ac:dyDescent="0.25">
      <c r="A13319" t="s">
        <v>13389</v>
      </c>
      <c r="D13319" t="s">
        <v>867</v>
      </c>
      <c r="E13319">
        <v>4</v>
      </c>
      <c r="F13319" t="s">
        <v>868</v>
      </c>
      <c r="G13319" t="s">
        <v>869</v>
      </c>
    </row>
    <row r="13320" spans="1:7" x14ac:dyDescent="0.25">
      <c r="A13320" t="s">
        <v>13390</v>
      </c>
      <c r="D13320" t="s">
        <v>867</v>
      </c>
      <c r="E13320">
        <v>1</v>
      </c>
      <c r="F13320" t="s">
        <v>868</v>
      </c>
      <c r="G13320" t="s">
        <v>869</v>
      </c>
    </row>
    <row r="13321" spans="1:7" x14ac:dyDescent="0.25">
      <c r="A13321" t="s">
        <v>13391</v>
      </c>
      <c r="D13321" t="s">
        <v>867</v>
      </c>
      <c r="E13321">
        <v>1</v>
      </c>
      <c r="F13321" t="s">
        <v>868</v>
      </c>
      <c r="G13321" t="s">
        <v>869</v>
      </c>
    </row>
    <row r="13322" spans="1:7" x14ac:dyDescent="0.25">
      <c r="A13322" t="s">
        <v>13392</v>
      </c>
      <c r="D13322" t="s">
        <v>867</v>
      </c>
      <c r="E13322">
        <v>1</v>
      </c>
      <c r="F13322" t="s">
        <v>868</v>
      </c>
      <c r="G13322" t="s">
        <v>869</v>
      </c>
    </row>
    <row r="13323" spans="1:7" x14ac:dyDescent="0.25">
      <c r="A13323" t="s">
        <v>13393</v>
      </c>
      <c r="D13323" t="s">
        <v>867</v>
      </c>
      <c r="E13323">
        <v>1</v>
      </c>
      <c r="F13323" t="s">
        <v>868</v>
      </c>
      <c r="G13323" t="s">
        <v>869</v>
      </c>
    </row>
    <row r="13324" spans="1:7" x14ac:dyDescent="0.25">
      <c r="A13324" t="s">
        <v>13394</v>
      </c>
      <c r="D13324" t="s">
        <v>867</v>
      </c>
      <c r="E13324">
        <v>5</v>
      </c>
      <c r="F13324" t="s">
        <v>868</v>
      </c>
      <c r="G13324" t="s">
        <v>869</v>
      </c>
    </row>
    <row r="13325" spans="1:7" x14ac:dyDescent="0.25">
      <c r="A13325" t="s">
        <v>13395</v>
      </c>
      <c r="D13325" t="s">
        <v>9</v>
      </c>
      <c r="E13325">
        <v>2</v>
      </c>
      <c r="F13325" t="s">
        <v>10</v>
      </c>
      <c r="G13325" t="s">
        <v>11</v>
      </c>
    </row>
    <row r="13326" spans="1:7" x14ac:dyDescent="0.25">
      <c r="A13326" t="s">
        <v>13396</v>
      </c>
      <c r="D13326" t="s">
        <v>867</v>
      </c>
      <c r="E13326">
        <v>150</v>
      </c>
      <c r="F13326" t="s">
        <v>868</v>
      </c>
      <c r="G13326" t="s">
        <v>869</v>
      </c>
    </row>
    <row r="13327" spans="1:7" x14ac:dyDescent="0.25">
      <c r="A13327" t="s">
        <v>13397</v>
      </c>
      <c r="D13327" t="s">
        <v>867</v>
      </c>
      <c r="E13327">
        <v>10</v>
      </c>
      <c r="F13327" t="s">
        <v>868</v>
      </c>
      <c r="G13327" t="s">
        <v>869</v>
      </c>
    </row>
    <row r="13328" spans="1:7" x14ac:dyDescent="0.25">
      <c r="A13328" t="s">
        <v>13398</v>
      </c>
      <c r="D13328" t="s">
        <v>867</v>
      </c>
      <c r="E13328">
        <v>1</v>
      </c>
      <c r="F13328" t="s">
        <v>868</v>
      </c>
      <c r="G13328" t="s">
        <v>869</v>
      </c>
    </row>
    <row r="13329" spans="1:7" x14ac:dyDescent="0.25">
      <c r="A13329" t="s">
        <v>13399</v>
      </c>
      <c r="D13329" t="s">
        <v>867</v>
      </c>
      <c r="E13329">
        <v>15</v>
      </c>
      <c r="F13329" t="s">
        <v>868</v>
      </c>
      <c r="G13329" t="s">
        <v>869</v>
      </c>
    </row>
    <row r="13330" spans="1:7" x14ac:dyDescent="0.25">
      <c r="A13330" t="s">
        <v>13400</v>
      </c>
      <c r="D13330" t="s">
        <v>867</v>
      </c>
      <c r="E13330">
        <v>5</v>
      </c>
      <c r="F13330" t="s">
        <v>868</v>
      </c>
      <c r="G13330" t="s">
        <v>869</v>
      </c>
    </row>
    <row r="13331" spans="1:7" x14ac:dyDescent="0.25">
      <c r="A13331" t="s">
        <v>13401</v>
      </c>
      <c r="D13331" t="s">
        <v>867</v>
      </c>
      <c r="E13331">
        <v>1</v>
      </c>
      <c r="F13331" t="s">
        <v>868</v>
      </c>
      <c r="G13331" t="s">
        <v>869</v>
      </c>
    </row>
    <row r="13332" spans="1:7" x14ac:dyDescent="0.25">
      <c r="A13332" t="s">
        <v>13402</v>
      </c>
      <c r="D13332" t="s">
        <v>867</v>
      </c>
      <c r="E13332">
        <v>25</v>
      </c>
      <c r="F13332" t="s">
        <v>868</v>
      </c>
      <c r="G13332" t="s">
        <v>869</v>
      </c>
    </row>
    <row r="13333" spans="1:7" x14ac:dyDescent="0.25">
      <c r="A13333" t="s">
        <v>13403</v>
      </c>
      <c r="D13333" t="s">
        <v>867</v>
      </c>
      <c r="E13333">
        <v>11</v>
      </c>
      <c r="F13333" t="s">
        <v>868</v>
      </c>
      <c r="G13333" t="s">
        <v>869</v>
      </c>
    </row>
    <row r="13334" spans="1:7" x14ac:dyDescent="0.25">
      <c r="A13334" t="s">
        <v>13404</v>
      </c>
      <c r="D13334" t="s">
        <v>867</v>
      </c>
      <c r="E13334">
        <v>2</v>
      </c>
      <c r="F13334" t="s">
        <v>868</v>
      </c>
      <c r="G13334" t="s">
        <v>869</v>
      </c>
    </row>
    <row r="13335" spans="1:7" x14ac:dyDescent="0.25">
      <c r="A13335" t="s">
        <v>13405</v>
      </c>
      <c r="D13335" t="s">
        <v>867</v>
      </c>
      <c r="E13335">
        <v>1</v>
      </c>
      <c r="F13335" t="s">
        <v>868</v>
      </c>
      <c r="G13335" t="s">
        <v>869</v>
      </c>
    </row>
    <row r="13336" spans="1:7" x14ac:dyDescent="0.25">
      <c r="A13336" t="s">
        <v>13406</v>
      </c>
      <c r="D13336" t="s">
        <v>867</v>
      </c>
      <c r="E13336">
        <v>368</v>
      </c>
      <c r="F13336" t="s">
        <v>868</v>
      </c>
      <c r="G13336" t="s">
        <v>869</v>
      </c>
    </row>
    <row r="13337" spans="1:7" x14ac:dyDescent="0.25">
      <c r="A13337" t="s">
        <v>13407</v>
      </c>
      <c r="D13337" t="s">
        <v>867</v>
      </c>
      <c r="E13337">
        <v>21</v>
      </c>
      <c r="F13337" t="s">
        <v>868</v>
      </c>
      <c r="G13337" t="s">
        <v>869</v>
      </c>
    </row>
    <row r="13338" spans="1:7" x14ac:dyDescent="0.25">
      <c r="A13338" t="s">
        <v>13408</v>
      </c>
      <c r="D13338" t="s">
        <v>867</v>
      </c>
      <c r="E13338">
        <v>1</v>
      </c>
      <c r="F13338" t="s">
        <v>868</v>
      </c>
      <c r="G13338" t="s">
        <v>869</v>
      </c>
    </row>
    <row r="13339" spans="1:7" x14ac:dyDescent="0.25">
      <c r="A13339" t="s">
        <v>13409</v>
      </c>
      <c r="D13339" t="s">
        <v>867</v>
      </c>
      <c r="E13339">
        <v>4</v>
      </c>
      <c r="F13339" t="s">
        <v>868</v>
      </c>
      <c r="G13339" t="s">
        <v>869</v>
      </c>
    </row>
    <row r="13340" spans="1:7" x14ac:dyDescent="0.25">
      <c r="A13340" t="s">
        <v>13410</v>
      </c>
      <c r="D13340" t="s">
        <v>867</v>
      </c>
      <c r="E13340">
        <v>1</v>
      </c>
      <c r="F13340" t="s">
        <v>868</v>
      </c>
      <c r="G13340" t="s">
        <v>869</v>
      </c>
    </row>
    <row r="13341" spans="1:7" x14ac:dyDescent="0.25">
      <c r="A13341" t="s">
        <v>13411</v>
      </c>
      <c r="D13341" t="s">
        <v>867</v>
      </c>
      <c r="E13341">
        <v>2</v>
      </c>
      <c r="F13341" t="s">
        <v>868</v>
      </c>
      <c r="G13341" t="s">
        <v>869</v>
      </c>
    </row>
    <row r="13342" spans="1:7" x14ac:dyDescent="0.25">
      <c r="A13342" t="s">
        <v>13412</v>
      </c>
      <c r="D13342" t="s">
        <v>867</v>
      </c>
      <c r="E13342">
        <v>2</v>
      </c>
      <c r="F13342" t="s">
        <v>868</v>
      </c>
      <c r="G13342" t="s">
        <v>869</v>
      </c>
    </row>
    <row r="13343" spans="1:7" x14ac:dyDescent="0.25">
      <c r="A13343" t="s">
        <v>13413</v>
      </c>
      <c r="D13343" t="s">
        <v>867</v>
      </c>
      <c r="E13343">
        <v>4</v>
      </c>
      <c r="F13343" t="s">
        <v>868</v>
      </c>
      <c r="G13343" t="s">
        <v>869</v>
      </c>
    </row>
    <row r="13344" spans="1:7" x14ac:dyDescent="0.25">
      <c r="A13344" t="s">
        <v>13414</v>
      </c>
      <c r="D13344" t="s">
        <v>867</v>
      </c>
      <c r="E13344">
        <v>259</v>
      </c>
      <c r="F13344" t="s">
        <v>868</v>
      </c>
      <c r="G13344" t="s">
        <v>869</v>
      </c>
    </row>
    <row r="13345" spans="1:7" x14ac:dyDescent="0.25">
      <c r="A13345" t="s">
        <v>13415</v>
      </c>
      <c r="D13345" t="s">
        <v>867</v>
      </c>
      <c r="E13345">
        <v>4</v>
      </c>
      <c r="F13345" t="s">
        <v>868</v>
      </c>
      <c r="G13345" t="s">
        <v>869</v>
      </c>
    </row>
    <row r="13346" spans="1:7" x14ac:dyDescent="0.25">
      <c r="A13346" t="s">
        <v>13416</v>
      </c>
      <c r="D13346" t="s">
        <v>867</v>
      </c>
      <c r="E13346">
        <v>1</v>
      </c>
      <c r="F13346" t="s">
        <v>868</v>
      </c>
      <c r="G13346" t="s">
        <v>869</v>
      </c>
    </row>
    <row r="13347" spans="1:7" x14ac:dyDescent="0.25">
      <c r="A13347" t="s">
        <v>13417</v>
      </c>
      <c r="D13347" t="s">
        <v>867</v>
      </c>
      <c r="E13347">
        <v>1</v>
      </c>
      <c r="F13347" t="s">
        <v>868</v>
      </c>
      <c r="G13347" t="s">
        <v>869</v>
      </c>
    </row>
    <row r="13348" spans="1:7" x14ac:dyDescent="0.25">
      <c r="A13348" t="s">
        <v>13418</v>
      </c>
      <c r="D13348" t="s">
        <v>867</v>
      </c>
      <c r="E13348">
        <v>1</v>
      </c>
      <c r="F13348" t="s">
        <v>868</v>
      </c>
      <c r="G13348" t="s">
        <v>869</v>
      </c>
    </row>
    <row r="13349" spans="1:7" x14ac:dyDescent="0.25">
      <c r="A13349" t="s">
        <v>13419</v>
      </c>
      <c r="D13349" t="s">
        <v>867</v>
      </c>
      <c r="E13349">
        <v>54</v>
      </c>
      <c r="F13349" t="s">
        <v>868</v>
      </c>
      <c r="G13349" t="s">
        <v>869</v>
      </c>
    </row>
    <row r="13350" spans="1:7" x14ac:dyDescent="0.25">
      <c r="A13350" t="s">
        <v>13420</v>
      </c>
      <c r="D13350" t="s">
        <v>867</v>
      </c>
      <c r="E13350">
        <v>8</v>
      </c>
      <c r="F13350" t="s">
        <v>868</v>
      </c>
      <c r="G13350" t="s">
        <v>869</v>
      </c>
    </row>
    <row r="13351" spans="1:7" x14ac:dyDescent="0.25">
      <c r="A13351" t="s">
        <v>13421</v>
      </c>
      <c r="D13351" t="s">
        <v>867</v>
      </c>
      <c r="E13351">
        <v>4</v>
      </c>
      <c r="F13351" t="s">
        <v>868</v>
      </c>
      <c r="G13351" t="s">
        <v>869</v>
      </c>
    </row>
    <row r="13352" spans="1:7" x14ac:dyDescent="0.25">
      <c r="A13352" t="s">
        <v>13422</v>
      </c>
      <c r="D13352" t="s">
        <v>9</v>
      </c>
      <c r="E13352">
        <v>4</v>
      </c>
      <c r="F13352" t="s">
        <v>10</v>
      </c>
      <c r="G13352" t="s">
        <v>11</v>
      </c>
    </row>
    <row r="13353" spans="1:7" x14ac:dyDescent="0.25">
      <c r="A13353" t="s">
        <v>13423</v>
      </c>
      <c r="D13353" t="s">
        <v>867</v>
      </c>
      <c r="E13353">
        <v>1</v>
      </c>
      <c r="F13353" t="s">
        <v>868</v>
      </c>
      <c r="G13353" t="s">
        <v>869</v>
      </c>
    </row>
    <row r="13354" spans="1:7" x14ac:dyDescent="0.25">
      <c r="A13354" t="s">
        <v>13424</v>
      </c>
      <c r="D13354" t="s">
        <v>867</v>
      </c>
      <c r="E13354">
        <v>1</v>
      </c>
      <c r="F13354" t="s">
        <v>868</v>
      </c>
      <c r="G13354" t="s">
        <v>869</v>
      </c>
    </row>
    <row r="13355" spans="1:7" x14ac:dyDescent="0.25">
      <c r="A13355" t="s">
        <v>13425</v>
      </c>
      <c r="D13355" t="s">
        <v>867</v>
      </c>
      <c r="E13355">
        <v>44</v>
      </c>
      <c r="F13355" t="s">
        <v>868</v>
      </c>
      <c r="G13355" t="s">
        <v>869</v>
      </c>
    </row>
    <row r="13356" spans="1:7" x14ac:dyDescent="0.25">
      <c r="A13356" t="s">
        <v>13426</v>
      </c>
      <c r="D13356" t="s">
        <v>867</v>
      </c>
      <c r="E13356">
        <v>1</v>
      </c>
      <c r="F13356" t="s">
        <v>868</v>
      </c>
      <c r="G13356" t="s">
        <v>869</v>
      </c>
    </row>
    <row r="13357" spans="1:7" x14ac:dyDescent="0.25">
      <c r="A13357" t="s">
        <v>13427</v>
      </c>
      <c r="D13357" t="s">
        <v>867</v>
      </c>
      <c r="E13357">
        <v>1</v>
      </c>
      <c r="F13357" t="s">
        <v>868</v>
      </c>
      <c r="G13357" t="s">
        <v>869</v>
      </c>
    </row>
    <row r="13358" spans="1:7" x14ac:dyDescent="0.25">
      <c r="A13358" t="s">
        <v>13428</v>
      </c>
      <c r="D13358" t="s">
        <v>867</v>
      </c>
      <c r="E13358">
        <v>7</v>
      </c>
      <c r="F13358" t="s">
        <v>868</v>
      </c>
      <c r="G13358" t="s">
        <v>869</v>
      </c>
    </row>
    <row r="13359" spans="1:7" x14ac:dyDescent="0.25">
      <c r="A13359" t="s">
        <v>13429</v>
      </c>
      <c r="D13359" t="s">
        <v>867</v>
      </c>
      <c r="E13359">
        <v>8</v>
      </c>
      <c r="F13359" t="s">
        <v>868</v>
      </c>
      <c r="G13359" t="s">
        <v>869</v>
      </c>
    </row>
    <row r="13360" spans="1:7" x14ac:dyDescent="0.25">
      <c r="A13360" t="s">
        <v>13430</v>
      </c>
      <c r="D13360" t="s">
        <v>9</v>
      </c>
      <c r="E13360">
        <v>4</v>
      </c>
      <c r="F13360" t="s">
        <v>10</v>
      </c>
      <c r="G13360" t="s">
        <v>11</v>
      </c>
    </row>
    <row r="13361" spans="1:7" x14ac:dyDescent="0.25">
      <c r="A13361" t="s">
        <v>13431</v>
      </c>
      <c r="D13361" t="s">
        <v>867</v>
      </c>
      <c r="E13361">
        <v>2</v>
      </c>
      <c r="F13361" t="s">
        <v>868</v>
      </c>
      <c r="G13361" t="s">
        <v>869</v>
      </c>
    </row>
    <row r="13362" spans="1:7" x14ac:dyDescent="0.25">
      <c r="A13362" t="s">
        <v>13432</v>
      </c>
      <c r="D13362" t="s">
        <v>9</v>
      </c>
      <c r="E13362">
        <v>1</v>
      </c>
      <c r="F13362" t="s">
        <v>10</v>
      </c>
      <c r="G13362" t="s">
        <v>11</v>
      </c>
    </row>
    <row r="13363" spans="1:7" x14ac:dyDescent="0.25">
      <c r="A13363" t="s">
        <v>13433</v>
      </c>
      <c r="D13363" t="s">
        <v>867</v>
      </c>
      <c r="E13363">
        <v>2</v>
      </c>
      <c r="F13363" t="s">
        <v>868</v>
      </c>
      <c r="G13363" t="s">
        <v>869</v>
      </c>
    </row>
    <row r="13364" spans="1:7" x14ac:dyDescent="0.25">
      <c r="A13364" t="s">
        <v>13434</v>
      </c>
      <c r="D13364" t="s">
        <v>867</v>
      </c>
      <c r="E13364">
        <v>2</v>
      </c>
      <c r="F13364" t="s">
        <v>868</v>
      </c>
      <c r="G13364" t="s">
        <v>869</v>
      </c>
    </row>
    <row r="13365" spans="1:7" x14ac:dyDescent="0.25">
      <c r="A13365" t="s">
        <v>13435</v>
      </c>
      <c r="D13365" t="s">
        <v>867</v>
      </c>
      <c r="E13365">
        <v>1</v>
      </c>
      <c r="F13365" t="s">
        <v>868</v>
      </c>
      <c r="G13365" t="s">
        <v>869</v>
      </c>
    </row>
    <row r="13366" spans="1:7" x14ac:dyDescent="0.25">
      <c r="A13366" t="s">
        <v>13436</v>
      </c>
      <c r="D13366" t="s">
        <v>867</v>
      </c>
      <c r="E13366">
        <v>192</v>
      </c>
      <c r="F13366" t="s">
        <v>868</v>
      </c>
      <c r="G13366" t="s">
        <v>869</v>
      </c>
    </row>
    <row r="13367" spans="1:7" x14ac:dyDescent="0.25">
      <c r="A13367" t="s">
        <v>13437</v>
      </c>
      <c r="D13367" t="s">
        <v>867</v>
      </c>
      <c r="E13367">
        <v>1</v>
      </c>
      <c r="F13367" t="s">
        <v>868</v>
      </c>
      <c r="G13367" t="s">
        <v>869</v>
      </c>
    </row>
    <row r="13368" spans="1:7" x14ac:dyDescent="0.25">
      <c r="A13368" t="s">
        <v>13438</v>
      </c>
      <c r="D13368" t="s">
        <v>867</v>
      </c>
      <c r="E13368">
        <v>1</v>
      </c>
      <c r="F13368" t="s">
        <v>868</v>
      </c>
      <c r="G13368" t="s">
        <v>869</v>
      </c>
    </row>
    <row r="13369" spans="1:7" x14ac:dyDescent="0.25">
      <c r="A13369" t="s">
        <v>13439</v>
      </c>
      <c r="D13369" t="s">
        <v>867</v>
      </c>
      <c r="E13369">
        <v>2</v>
      </c>
      <c r="F13369" t="s">
        <v>868</v>
      </c>
      <c r="G13369" t="s">
        <v>869</v>
      </c>
    </row>
    <row r="13370" spans="1:7" x14ac:dyDescent="0.25">
      <c r="A13370" t="s">
        <v>13440</v>
      </c>
      <c r="D13370" t="s">
        <v>867</v>
      </c>
      <c r="E13370">
        <v>3</v>
      </c>
      <c r="F13370" t="s">
        <v>868</v>
      </c>
      <c r="G13370" t="s">
        <v>869</v>
      </c>
    </row>
    <row r="13371" spans="1:7" x14ac:dyDescent="0.25">
      <c r="A13371" t="s">
        <v>13441</v>
      </c>
      <c r="D13371" t="s">
        <v>867</v>
      </c>
      <c r="E13371">
        <v>3</v>
      </c>
      <c r="F13371" t="s">
        <v>868</v>
      </c>
      <c r="G13371" t="s">
        <v>869</v>
      </c>
    </row>
    <row r="13372" spans="1:7" x14ac:dyDescent="0.25">
      <c r="A13372" t="s">
        <v>13442</v>
      </c>
      <c r="D13372" t="s">
        <v>867</v>
      </c>
      <c r="E13372">
        <v>1</v>
      </c>
      <c r="F13372" t="s">
        <v>868</v>
      </c>
      <c r="G13372" t="s">
        <v>869</v>
      </c>
    </row>
    <row r="13373" spans="1:7" x14ac:dyDescent="0.25">
      <c r="A13373" t="s">
        <v>13443</v>
      </c>
      <c r="D13373" t="s">
        <v>867</v>
      </c>
      <c r="E13373">
        <v>22</v>
      </c>
      <c r="F13373" t="s">
        <v>868</v>
      </c>
      <c r="G13373" t="s">
        <v>869</v>
      </c>
    </row>
    <row r="13374" spans="1:7" x14ac:dyDescent="0.25">
      <c r="A13374" t="s">
        <v>13444</v>
      </c>
      <c r="D13374" t="s">
        <v>867</v>
      </c>
      <c r="E13374">
        <v>1</v>
      </c>
      <c r="F13374" t="s">
        <v>868</v>
      </c>
      <c r="G13374" t="s">
        <v>869</v>
      </c>
    </row>
    <row r="13375" spans="1:7" x14ac:dyDescent="0.25">
      <c r="A13375" t="s">
        <v>13445</v>
      </c>
      <c r="D13375" t="s">
        <v>867</v>
      </c>
      <c r="E13375">
        <v>8</v>
      </c>
      <c r="F13375" t="s">
        <v>868</v>
      </c>
      <c r="G13375" t="s">
        <v>869</v>
      </c>
    </row>
    <row r="13376" spans="1:7" x14ac:dyDescent="0.25">
      <c r="A13376" t="s">
        <v>13446</v>
      </c>
      <c r="D13376" t="s">
        <v>130</v>
      </c>
      <c r="E13376">
        <v>1</v>
      </c>
      <c r="F13376" t="s">
        <v>131</v>
      </c>
      <c r="G13376" t="s">
        <v>132</v>
      </c>
    </row>
    <row r="13377" spans="1:7" x14ac:dyDescent="0.25">
      <c r="A13377" t="s">
        <v>13447</v>
      </c>
      <c r="D13377" t="s">
        <v>867</v>
      </c>
      <c r="E13377">
        <v>1</v>
      </c>
      <c r="F13377" t="s">
        <v>868</v>
      </c>
      <c r="G13377" t="s">
        <v>869</v>
      </c>
    </row>
    <row r="13378" spans="1:7" x14ac:dyDescent="0.25">
      <c r="A13378" t="s">
        <v>13448</v>
      </c>
      <c r="D13378" t="s">
        <v>867</v>
      </c>
      <c r="E13378">
        <v>20</v>
      </c>
      <c r="F13378" t="s">
        <v>868</v>
      </c>
      <c r="G13378" t="s">
        <v>869</v>
      </c>
    </row>
    <row r="13379" spans="1:7" x14ac:dyDescent="0.25">
      <c r="A13379" t="s">
        <v>13449</v>
      </c>
      <c r="D13379" t="s">
        <v>867</v>
      </c>
      <c r="E13379">
        <v>3</v>
      </c>
      <c r="F13379" t="s">
        <v>868</v>
      </c>
      <c r="G13379" t="s">
        <v>869</v>
      </c>
    </row>
    <row r="13380" spans="1:7" x14ac:dyDescent="0.25">
      <c r="A13380" t="s">
        <v>13450</v>
      </c>
      <c r="D13380" t="s">
        <v>867</v>
      </c>
      <c r="E13380">
        <v>92</v>
      </c>
      <c r="F13380" t="s">
        <v>868</v>
      </c>
      <c r="G13380" t="s">
        <v>869</v>
      </c>
    </row>
    <row r="13381" spans="1:7" x14ac:dyDescent="0.25">
      <c r="A13381" t="s">
        <v>13451</v>
      </c>
      <c r="D13381" t="s">
        <v>867</v>
      </c>
      <c r="E13381">
        <v>1</v>
      </c>
      <c r="F13381" t="s">
        <v>868</v>
      </c>
      <c r="G13381" t="s">
        <v>869</v>
      </c>
    </row>
    <row r="13382" spans="1:7" x14ac:dyDescent="0.25">
      <c r="A13382" t="s">
        <v>13452</v>
      </c>
      <c r="D13382" t="s">
        <v>867</v>
      </c>
      <c r="E13382">
        <v>4</v>
      </c>
      <c r="F13382" t="s">
        <v>868</v>
      </c>
      <c r="G13382" t="s">
        <v>869</v>
      </c>
    </row>
    <row r="13383" spans="1:7" x14ac:dyDescent="0.25">
      <c r="A13383" t="s">
        <v>13453</v>
      </c>
      <c r="D13383" t="s">
        <v>867</v>
      </c>
      <c r="E13383">
        <v>1</v>
      </c>
      <c r="F13383" t="s">
        <v>868</v>
      </c>
      <c r="G13383" t="s">
        <v>869</v>
      </c>
    </row>
    <row r="13384" spans="1:7" x14ac:dyDescent="0.25">
      <c r="A13384" t="s">
        <v>13454</v>
      </c>
      <c r="D13384" t="s">
        <v>867</v>
      </c>
      <c r="E13384">
        <v>1</v>
      </c>
      <c r="F13384" t="s">
        <v>868</v>
      </c>
      <c r="G13384" t="s">
        <v>869</v>
      </c>
    </row>
    <row r="13385" spans="1:7" x14ac:dyDescent="0.25">
      <c r="A13385" t="s">
        <v>13455</v>
      </c>
      <c r="D13385">
        <v>2</v>
      </c>
      <c r="E13385">
        <v>2</v>
      </c>
      <c r="F13385" t="s">
        <v>53</v>
      </c>
      <c r="G13385" t="s">
        <v>54</v>
      </c>
    </row>
    <row r="13386" spans="1:7" x14ac:dyDescent="0.25">
      <c r="A13386" t="s">
        <v>13456</v>
      </c>
      <c r="D13386" t="s">
        <v>867</v>
      </c>
      <c r="E13386">
        <v>1</v>
      </c>
      <c r="F13386" t="s">
        <v>868</v>
      </c>
      <c r="G13386" t="s">
        <v>869</v>
      </c>
    </row>
    <row r="13387" spans="1:7" x14ac:dyDescent="0.25">
      <c r="A13387" t="s">
        <v>13457</v>
      </c>
      <c r="D13387" t="s">
        <v>867</v>
      </c>
      <c r="E13387">
        <v>1</v>
      </c>
      <c r="F13387" t="s">
        <v>868</v>
      </c>
      <c r="G13387" t="s">
        <v>869</v>
      </c>
    </row>
    <row r="13388" spans="1:7" x14ac:dyDescent="0.25">
      <c r="A13388" t="s">
        <v>13458</v>
      </c>
      <c r="D13388" t="s">
        <v>867</v>
      </c>
      <c r="E13388">
        <v>1</v>
      </c>
      <c r="F13388" t="s">
        <v>868</v>
      </c>
      <c r="G13388" t="s">
        <v>869</v>
      </c>
    </row>
    <row r="13389" spans="1:7" x14ac:dyDescent="0.25">
      <c r="A13389" t="s">
        <v>13459</v>
      </c>
      <c r="D13389" t="s">
        <v>867</v>
      </c>
      <c r="E13389">
        <v>102</v>
      </c>
      <c r="F13389" t="s">
        <v>868</v>
      </c>
      <c r="G13389" t="s">
        <v>869</v>
      </c>
    </row>
    <row r="13390" spans="1:7" x14ac:dyDescent="0.25">
      <c r="A13390" t="s">
        <v>13460</v>
      </c>
      <c r="D13390" t="s">
        <v>867</v>
      </c>
      <c r="E13390">
        <v>1</v>
      </c>
      <c r="F13390" t="s">
        <v>868</v>
      </c>
      <c r="G13390" t="s">
        <v>869</v>
      </c>
    </row>
    <row r="13391" spans="1:7" x14ac:dyDescent="0.25">
      <c r="A13391" t="s">
        <v>13461</v>
      </c>
      <c r="D13391" t="s">
        <v>867</v>
      </c>
      <c r="E13391">
        <v>2</v>
      </c>
      <c r="F13391" t="s">
        <v>868</v>
      </c>
      <c r="G13391" t="s">
        <v>869</v>
      </c>
    </row>
    <row r="13392" spans="1:7" x14ac:dyDescent="0.25">
      <c r="A13392" t="s">
        <v>13462</v>
      </c>
      <c r="D13392" t="s">
        <v>867</v>
      </c>
      <c r="E13392">
        <v>1</v>
      </c>
      <c r="F13392" t="s">
        <v>868</v>
      </c>
      <c r="G13392" t="s">
        <v>869</v>
      </c>
    </row>
    <row r="13393" spans="1:7" x14ac:dyDescent="0.25">
      <c r="A13393" t="s">
        <v>13463</v>
      </c>
      <c r="D13393" t="s">
        <v>867</v>
      </c>
      <c r="E13393">
        <v>3</v>
      </c>
      <c r="F13393" t="s">
        <v>868</v>
      </c>
      <c r="G13393" t="s">
        <v>869</v>
      </c>
    </row>
    <row r="13394" spans="1:7" x14ac:dyDescent="0.25">
      <c r="A13394" t="s">
        <v>13464</v>
      </c>
      <c r="D13394" t="s">
        <v>867</v>
      </c>
      <c r="E13394">
        <v>8</v>
      </c>
      <c r="F13394" t="s">
        <v>868</v>
      </c>
      <c r="G13394" t="s">
        <v>869</v>
      </c>
    </row>
    <row r="13395" spans="1:7" x14ac:dyDescent="0.25">
      <c r="A13395" t="s">
        <v>13465</v>
      </c>
      <c r="D13395" t="s">
        <v>867</v>
      </c>
      <c r="E13395">
        <v>1</v>
      </c>
      <c r="F13395" t="s">
        <v>868</v>
      </c>
      <c r="G13395" t="s">
        <v>869</v>
      </c>
    </row>
    <row r="13396" spans="1:7" x14ac:dyDescent="0.25">
      <c r="A13396" t="s">
        <v>13466</v>
      </c>
      <c r="D13396" t="s">
        <v>867</v>
      </c>
      <c r="E13396">
        <v>1</v>
      </c>
      <c r="F13396" t="s">
        <v>868</v>
      </c>
      <c r="G13396" t="s">
        <v>869</v>
      </c>
    </row>
    <row r="13397" spans="1:7" x14ac:dyDescent="0.25">
      <c r="A13397" t="s">
        <v>13467</v>
      </c>
      <c r="D13397" t="s">
        <v>867</v>
      </c>
      <c r="E13397">
        <v>1</v>
      </c>
      <c r="F13397" t="s">
        <v>868</v>
      </c>
      <c r="G13397" t="s">
        <v>869</v>
      </c>
    </row>
    <row r="13398" spans="1:7" x14ac:dyDescent="0.25">
      <c r="A13398" t="s">
        <v>13468</v>
      </c>
      <c r="D13398" t="s">
        <v>867</v>
      </c>
      <c r="E13398">
        <v>2</v>
      </c>
      <c r="F13398" t="s">
        <v>868</v>
      </c>
      <c r="G13398" t="s">
        <v>869</v>
      </c>
    </row>
    <row r="13399" spans="1:7" x14ac:dyDescent="0.25">
      <c r="A13399" t="s">
        <v>13469</v>
      </c>
      <c r="D13399" t="s">
        <v>867</v>
      </c>
      <c r="E13399">
        <v>3</v>
      </c>
      <c r="F13399" t="s">
        <v>868</v>
      </c>
      <c r="G13399" t="s">
        <v>869</v>
      </c>
    </row>
    <row r="13400" spans="1:7" x14ac:dyDescent="0.25">
      <c r="A13400" t="s">
        <v>13470</v>
      </c>
      <c r="D13400" t="s">
        <v>867</v>
      </c>
      <c r="E13400">
        <v>3</v>
      </c>
      <c r="F13400" t="s">
        <v>868</v>
      </c>
      <c r="G13400" t="s">
        <v>869</v>
      </c>
    </row>
    <row r="13401" spans="1:7" x14ac:dyDescent="0.25">
      <c r="A13401" t="s">
        <v>13471</v>
      </c>
      <c r="D13401" t="s">
        <v>867</v>
      </c>
      <c r="E13401">
        <v>1</v>
      </c>
      <c r="F13401" t="s">
        <v>868</v>
      </c>
      <c r="G13401" t="s">
        <v>869</v>
      </c>
    </row>
    <row r="13402" spans="1:7" x14ac:dyDescent="0.25">
      <c r="A13402" t="s">
        <v>13472</v>
      </c>
      <c r="D13402" t="s">
        <v>867</v>
      </c>
      <c r="E13402">
        <v>517</v>
      </c>
      <c r="F13402" t="s">
        <v>868</v>
      </c>
      <c r="G13402" t="s">
        <v>869</v>
      </c>
    </row>
    <row r="13403" spans="1:7" x14ac:dyDescent="0.25">
      <c r="A13403" t="s">
        <v>13473</v>
      </c>
      <c r="D13403" t="s">
        <v>867</v>
      </c>
      <c r="E13403">
        <v>3</v>
      </c>
      <c r="F13403" t="s">
        <v>868</v>
      </c>
      <c r="G13403" t="s">
        <v>869</v>
      </c>
    </row>
    <row r="13404" spans="1:7" x14ac:dyDescent="0.25">
      <c r="A13404" t="s">
        <v>13474</v>
      </c>
      <c r="D13404" t="s">
        <v>867</v>
      </c>
      <c r="E13404">
        <v>2</v>
      </c>
      <c r="F13404" t="s">
        <v>868</v>
      </c>
      <c r="G13404" t="s">
        <v>869</v>
      </c>
    </row>
    <row r="13405" spans="1:7" x14ac:dyDescent="0.25">
      <c r="A13405" t="s">
        <v>13475</v>
      </c>
      <c r="D13405" t="s">
        <v>867</v>
      </c>
      <c r="E13405">
        <v>9</v>
      </c>
      <c r="F13405" t="s">
        <v>868</v>
      </c>
      <c r="G13405" t="s">
        <v>869</v>
      </c>
    </row>
    <row r="13406" spans="1:7" x14ac:dyDescent="0.25">
      <c r="A13406" t="s">
        <v>13476</v>
      </c>
      <c r="D13406" t="s">
        <v>867</v>
      </c>
      <c r="E13406">
        <v>25</v>
      </c>
      <c r="F13406" t="s">
        <v>868</v>
      </c>
      <c r="G13406" t="s">
        <v>869</v>
      </c>
    </row>
    <row r="13407" spans="1:7" x14ac:dyDescent="0.25">
      <c r="A13407" t="s">
        <v>13477</v>
      </c>
      <c r="D13407" t="s">
        <v>867</v>
      </c>
      <c r="E13407">
        <v>1</v>
      </c>
      <c r="F13407" t="s">
        <v>868</v>
      </c>
      <c r="G13407" t="s">
        <v>869</v>
      </c>
    </row>
    <row r="13408" spans="1:7" x14ac:dyDescent="0.25">
      <c r="A13408" t="s">
        <v>13478</v>
      </c>
      <c r="D13408" t="s">
        <v>867</v>
      </c>
      <c r="E13408">
        <v>1</v>
      </c>
      <c r="F13408" t="s">
        <v>868</v>
      </c>
      <c r="G13408" t="s">
        <v>869</v>
      </c>
    </row>
    <row r="13409" spans="1:7" x14ac:dyDescent="0.25">
      <c r="A13409" t="s">
        <v>13479</v>
      </c>
      <c r="D13409" t="s">
        <v>867</v>
      </c>
      <c r="E13409">
        <v>1</v>
      </c>
      <c r="F13409" t="s">
        <v>868</v>
      </c>
      <c r="G13409" t="s">
        <v>869</v>
      </c>
    </row>
    <row r="13410" spans="1:7" x14ac:dyDescent="0.25">
      <c r="A13410" t="s">
        <v>13480</v>
      </c>
      <c r="D13410" t="s">
        <v>867</v>
      </c>
      <c r="E13410">
        <v>1</v>
      </c>
      <c r="F13410" t="s">
        <v>868</v>
      </c>
      <c r="G13410" t="s">
        <v>869</v>
      </c>
    </row>
    <row r="13411" spans="1:7" x14ac:dyDescent="0.25">
      <c r="A13411" t="s">
        <v>13481</v>
      </c>
      <c r="D13411" t="s">
        <v>867</v>
      </c>
      <c r="E13411">
        <v>1</v>
      </c>
      <c r="F13411" t="s">
        <v>868</v>
      </c>
      <c r="G13411" t="s">
        <v>869</v>
      </c>
    </row>
    <row r="13412" spans="1:7" x14ac:dyDescent="0.25">
      <c r="A13412" t="s">
        <v>13482</v>
      </c>
      <c r="D13412" t="s">
        <v>867</v>
      </c>
      <c r="E13412">
        <v>1</v>
      </c>
      <c r="F13412" t="s">
        <v>868</v>
      </c>
      <c r="G13412" t="s">
        <v>869</v>
      </c>
    </row>
    <row r="13413" spans="1:7" x14ac:dyDescent="0.25">
      <c r="A13413" t="s">
        <v>13483</v>
      </c>
      <c r="D13413" t="s">
        <v>867</v>
      </c>
      <c r="E13413">
        <v>7</v>
      </c>
      <c r="F13413" t="s">
        <v>868</v>
      </c>
      <c r="G13413" t="s">
        <v>869</v>
      </c>
    </row>
    <row r="13414" spans="1:7" x14ac:dyDescent="0.25">
      <c r="A13414" t="s">
        <v>13484</v>
      </c>
      <c r="D13414" t="s">
        <v>9</v>
      </c>
      <c r="E13414">
        <v>1</v>
      </c>
      <c r="F13414" t="s">
        <v>10</v>
      </c>
      <c r="G13414" t="s">
        <v>11</v>
      </c>
    </row>
    <row r="13415" spans="1:7" x14ac:dyDescent="0.25">
      <c r="A13415" t="s">
        <v>13485</v>
      </c>
      <c r="D13415" t="s">
        <v>867</v>
      </c>
      <c r="E13415">
        <v>13</v>
      </c>
      <c r="F13415" t="s">
        <v>868</v>
      </c>
      <c r="G13415" t="s">
        <v>869</v>
      </c>
    </row>
    <row r="13416" spans="1:7" x14ac:dyDescent="0.25">
      <c r="A13416" t="s">
        <v>13486</v>
      </c>
      <c r="D13416" t="s">
        <v>867</v>
      </c>
      <c r="E13416">
        <v>1</v>
      </c>
      <c r="F13416" t="s">
        <v>868</v>
      </c>
      <c r="G13416" t="s">
        <v>869</v>
      </c>
    </row>
    <row r="13417" spans="1:7" x14ac:dyDescent="0.25">
      <c r="A13417" t="s">
        <v>13487</v>
      </c>
      <c r="D13417" t="s">
        <v>867</v>
      </c>
      <c r="E13417">
        <v>5</v>
      </c>
      <c r="F13417" t="s">
        <v>868</v>
      </c>
      <c r="G13417" t="s">
        <v>869</v>
      </c>
    </row>
    <row r="13418" spans="1:7" x14ac:dyDescent="0.25">
      <c r="A13418" t="s">
        <v>13488</v>
      </c>
      <c r="D13418" t="s">
        <v>867</v>
      </c>
      <c r="E13418">
        <v>1</v>
      </c>
      <c r="F13418" t="s">
        <v>868</v>
      </c>
      <c r="G13418" t="s">
        <v>869</v>
      </c>
    </row>
    <row r="13419" spans="1:7" x14ac:dyDescent="0.25">
      <c r="A13419" t="s">
        <v>13489</v>
      </c>
      <c r="D13419" t="s">
        <v>9</v>
      </c>
      <c r="E13419">
        <v>1</v>
      </c>
      <c r="F13419" t="s">
        <v>10</v>
      </c>
      <c r="G13419" t="s">
        <v>11</v>
      </c>
    </row>
    <row r="13420" spans="1:7" x14ac:dyDescent="0.25">
      <c r="A13420" t="s">
        <v>13490</v>
      </c>
      <c r="D13420" t="s">
        <v>867</v>
      </c>
      <c r="E13420">
        <v>1</v>
      </c>
      <c r="F13420" t="s">
        <v>868</v>
      </c>
      <c r="G13420" t="s">
        <v>869</v>
      </c>
    </row>
    <row r="13421" spans="1:7" x14ac:dyDescent="0.25">
      <c r="A13421" t="s">
        <v>13491</v>
      </c>
      <c r="D13421" t="s">
        <v>867</v>
      </c>
      <c r="E13421">
        <v>4</v>
      </c>
      <c r="F13421" t="s">
        <v>868</v>
      </c>
      <c r="G13421" t="s">
        <v>869</v>
      </c>
    </row>
    <row r="13422" spans="1:7" x14ac:dyDescent="0.25">
      <c r="A13422" t="s">
        <v>13492</v>
      </c>
      <c r="D13422" t="s">
        <v>867</v>
      </c>
      <c r="E13422">
        <v>1</v>
      </c>
      <c r="F13422" t="s">
        <v>868</v>
      </c>
      <c r="G13422" t="s">
        <v>869</v>
      </c>
    </row>
    <row r="13423" spans="1:7" x14ac:dyDescent="0.25">
      <c r="A13423" t="s">
        <v>13493</v>
      </c>
      <c r="D13423" t="s">
        <v>867</v>
      </c>
      <c r="E13423">
        <v>1</v>
      </c>
      <c r="F13423" t="s">
        <v>868</v>
      </c>
      <c r="G13423" t="s">
        <v>869</v>
      </c>
    </row>
    <row r="13424" spans="1:7" x14ac:dyDescent="0.25">
      <c r="A13424" t="s">
        <v>13494</v>
      </c>
      <c r="D13424" t="s">
        <v>867</v>
      </c>
      <c r="E13424">
        <v>2</v>
      </c>
      <c r="F13424" t="s">
        <v>868</v>
      </c>
      <c r="G13424" t="s">
        <v>869</v>
      </c>
    </row>
    <row r="13425" spans="1:7" x14ac:dyDescent="0.25">
      <c r="A13425" t="s">
        <v>13495</v>
      </c>
      <c r="D13425" t="s">
        <v>867</v>
      </c>
      <c r="E13425">
        <v>2</v>
      </c>
      <c r="F13425" t="s">
        <v>868</v>
      </c>
      <c r="G13425" t="s">
        <v>869</v>
      </c>
    </row>
    <row r="13426" spans="1:7" x14ac:dyDescent="0.25">
      <c r="A13426" t="s">
        <v>13496</v>
      </c>
      <c r="D13426" t="s">
        <v>867</v>
      </c>
      <c r="E13426">
        <v>1</v>
      </c>
      <c r="F13426" t="s">
        <v>868</v>
      </c>
      <c r="G13426" t="s">
        <v>869</v>
      </c>
    </row>
    <row r="13427" spans="1:7" x14ac:dyDescent="0.25">
      <c r="A13427" t="s">
        <v>13497</v>
      </c>
      <c r="D13427" t="s">
        <v>867</v>
      </c>
      <c r="E13427">
        <v>2</v>
      </c>
      <c r="F13427" t="s">
        <v>868</v>
      </c>
      <c r="G13427" t="s">
        <v>869</v>
      </c>
    </row>
    <row r="13428" spans="1:7" x14ac:dyDescent="0.25">
      <c r="A13428" t="s">
        <v>13498</v>
      </c>
      <c r="D13428" t="s">
        <v>867</v>
      </c>
      <c r="E13428">
        <v>1</v>
      </c>
      <c r="F13428" t="s">
        <v>868</v>
      </c>
      <c r="G13428" t="s">
        <v>869</v>
      </c>
    </row>
    <row r="13429" spans="1:7" x14ac:dyDescent="0.25">
      <c r="A13429" t="s">
        <v>13499</v>
      </c>
      <c r="D13429" t="s">
        <v>867</v>
      </c>
      <c r="E13429">
        <v>24</v>
      </c>
      <c r="F13429" t="s">
        <v>868</v>
      </c>
      <c r="G13429" t="s">
        <v>869</v>
      </c>
    </row>
    <row r="13430" spans="1:7" x14ac:dyDescent="0.25">
      <c r="A13430" t="s">
        <v>13500</v>
      </c>
      <c r="D13430" t="s">
        <v>867</v>
      </c>
      <c r="E13430">
        <v>10</v>
      </c>
      <c r="F13430" t="s">
        <v>868</v>
      </c>
      <c r="G13430" t="s">
        <v>869</v>
      </c>
    </row>
    <row r="13431" spans="1:7" x14ac:dyDescent="0.25">
      <c r="A13431" t="s">
        <v>13501</v>
      </c>
      <c r="D13431" t="s">
        <v>867</v>
      </c>
      <c r="E13431">
        <v>2</v>
      </c>
      <c r="F13431" t="s">
        <v>868</v>
      </c>
      <c r="G13431" t="s">
        <v>869</v>
      </c>
    </row>
    <row r="13432" spans="1:7" x14ac:dyDescent="0.25">
      <c r="A13432" t="s">
        <v>13502</v>
      </c>
      <c r="D13432" t="s">
        <v>867</v>
      </c>
      <c r="E13432">
        <v>1</v>
      </c>
      <c r="F13432" t="s">
        <v>868</v>
      </c>
      <c r="G13432" t="s">
        <v>869</v>
      </c>
    </row>
    <row r="13433" spans="1:7" x14ac:dyDescent="0.25">
      <c r="A13433" t="s">
        <v>13503</v>
      </c>
      <c r="D13433" t="s">
        <v>867</v>
      </c>
      <c r="E13433">
        <v>617</v>
      </c>
      <c r="F13433" t="s">
        <v>868</v>
      </c>
      <c r="G13433" t="s">
        <v>869</v>
      </c>
    </row>
    <row r="13434" spans="1:7" x14ac:dyDescent="0.25">
      <c r="A13434" t="s">
        <v>13504</v>
      </c>
      <c r="D13434" t="s">
        <v>867</v>
      </c>
      <c r="E13434">
        <v>1</v>
      </c>
      <c r="F13434" t="s">
        <v>868</v>
      </c>
      <c r="G13434" t="s">
        <v>869</v>
      </c>
    </row>
    <row r="13435" spans="1:7" x14ac:dyDescent="0.25">
      <c r="A13435" t="s">
        <v>13505</v>
      </c>
      <c r="D13435" t="s">
        <v>867</v>
      </c>
      <c r="E13435">
        <v>4</v>
      </c>
      <c r="F13435" t="s">
        <v>868</v>
      </c>
      <c r="G13435" t="s">
        <v>869</v>
      </c>
    </row>
    <row r="13436" spans="1:7" x14ac:dyDescent="0.25">
      <c r="A13436" t="s">
        <v>13506</v>
      </c>
      <c r="D13436" t="s">
        <v>867</v>
      </c>
      <c r="E13436">
        <v>1</v>
      </c>
      <c r="F13436" t="s">
        <v>868</v>
      </c>
      <c r="G13436" t="s">
        <v>869</v>
      </c>
    </row>
    <row r="13437" spans="1:7" x14ac:dyDescent="0.25">
      <c r="A13437" t="s">
        <v>13507</v>
      </c>
      <c r="D13437" t="s">
        <v>867</v>
      </c>
      <c r="E13437">
        <v>5</v>
      </c>
      <c r="F13437" t="s">
        <v>868</v>
      </c>
      <c r="G13437" t="s">
        <v>869</v>
      </c>
    </row>
    <row r="13438" spans="1:7" x14ac:dyDescent="0.25">
      <c r="A13438" t="s">
        <v>13508</v>
      </c>
      <c r="D13438" t="s">
        <v>867</v>
      </c>
      <c r="E13438">
        <v>1</v>
      </c>
      <c r="F13438" t="s">
        <v>868</v>
      </c>
      <c r="G13438" t="s">
        <v>869</v>
      </c>
    </row>
    <row r="13439" spans="1:7" x14ac:dyDescent="0.25">
      <c r="A13439" t="s">
        <v>13509</v>
      </c>
      <c r="D13439" t="s">
        <v>867</v>
      </c>
      <c r="E13439">
        <v>1</v>
      </c>
      <c r="F13439" t="s">
        <v>868</v>
      </c>
      <c r="G13439" t="s">
        <v>869</v>
      </c>
    </row>
    <row r="13440" spans="1:7" x14ac:dyDescent="0.25">
      <c r="A13440" t="s">
        <v>13510</v>
      </c>
      <c r="D13440" t="s">
        <v>867</v>
      </c>
      <c r="E13440">
        <v>1</v>
      </c>
      <c r="F13440" t="s">
        <v>868</v>
      </c>
      <c r="G13440" t="s">
        <v>869</v>
      </c>
    </row>
    <row r="13441" spans="1:7" x14ac:dyDescent="0.25">
      <c r="A13441" t="s">
        <v>13511</v>
      </c>
      <c r="D13441" t="s">
        <v>867</v>
      </c>
      <c r="E13441">
        <v>2</v>
      </c>
      <c r="F13441" t="s">
        <v>868</v>
      </c>
      <c r="G13441" t="s">
        <v>869</v>
      </c>
    </row>
    <row r="13442" spans="1:7" x14ac:dyDescent="0.25">
      <c r="A13442" t="s">
        <v>13512</v>
      </c>
      <c r="D13442" t="s">
        <v>867</v>
      </c>
      <c r="E13442">
        <v>3</v>
      </c>
      <c r="F13442" t="s">
        <v>868</v>
      </c>
      <c r="G13442" t="s">
        <v>869</v>
      </c>
    </row>
    <row r="13443" spans="1:7" x14ac:dyDescent="0.25">
      <c r="A13443" t="s">
        <v>13513</v>
      </c>
      <c r="D13443" t="s">
        <v>867</v>
      </c>
      <c r="E13443">
        <v>1</v>
      </c>
      <c r="F13443" t="s">
        <v>868</v>
      </c>
      <c r="G13443" t="s">
        <v>869</v>
      </c>
    </row>
    <row r="13444" spans="1:7" x14ac:dyDescent="0.25">
      <c r="A13444" t="s">
        <v>13514</v>
      </c>
      <c r="D13444" t="s">
        <v>867</v>
      </c>
      <c r="E13444">
        <v>1</v>
      </c>
      <c r="F13444" t="s">
        <v>868</v>
      </c>
      <c r="G13444" t="s">
        <v>869</v>
      </c>
    </row>
    <row r="13445" spans="1:7" x14ac:dyDescent="0.25">
      <c r="A13445" t="s">
        <v>13515</v>
      </c>
      <c r="D13445" t="s">
        <v>867</v>
      </c>
      <c r="E13445">
        <v>5</v>
      </c>
      <c r="F13445" t="s">
        <v>868</v>
      </c>
      <c r="G13445" t="s">
        <v>869</v>
      </c>
    </row>
    <row r="13446" spans="1:7" x14ac:dyDescent="0.25">
      <c r="A13446" t="s">
        <v>13516</v>
      </c>
      <c r="D13446" t="s">
        <v>867</v>
      </c>
      <c r="E13446">
        <v>1</v>
      </c>
      <c r="F13446" t="s">
        <v>868</v>
      </c>
      <c r="G13446" t="s">
        <v>869</v>
      </c>
    </row>
    <row r="13447" spans="1:7" x14ac:dyDescent="0.25">
      <c r="A13447" t="s">
        <v>13517</v>
      </c>
      <c r="D13447" t="s">
        <v>867</v>
      </c>
      <c r="E13447">
        <v>1</v>
      </c>
      <c r="F13447" t="s">
        <v>868</v>
      </c>
      <c r="G13447" t="s">
        <v>869</v>
      </c>
    </row>
    <row r="13448" spans="1:7" x14ac:dyDescent="0.25">
      <c r="A13448" t="s">
        <v>13518</v>
      </c>
      <c r="D13448" t="s">
        <v>256</v>
      </c>
      <c r="E13448">
        <v>1</v>
      </c>
      <c r="F13448" t="s">
        <v>257</v>
      </c>
      <c r="G13448" t="s">
        <v>258</v>
      </c>
    </row>
    <row r="13449" spans="1:7" x14ac:dyDescent="0.25">
      <c r="A13449" t="s">
        <v>13519</v>
      </c>
      <c r="D13449" t="s">
        <v>867</v>
      </c>
      <c r="E13449">
        <v>1</v>
      </c>
      <c r="F13449" t="s">
        <v>868</v>
      </c>
      <c r="G13449" t="s">
        <v>869</v>
      </c>
    </row>
    <row r="13450" spans="1:7" x14ac:dyDescent="0.25">
      <c r="A13450" t="s">
        <v>13520</v>
      </c>
      <c r="D13450" t="s">
        <v>867</v>
      </c>
      <c r="E13450">
        <v>1</v>
      </c>
      <c r="F13450" t="s">
        <v>868</v>
      </c>
      <c r="G13450" t="s">
        <v>869</v>
      </c>
    </row>
    <row r="13451" spans="1:7" x14ac:dyDescent="0.25">
      <c r="A13451" t="s">
        <v>13521</v>
      </c>
      <c r="D13451" t="s">
        <v>867</v>
      </c>
      <c r="E13451">
        <v>5</v>
      </c>
      <c r="F13451" t="s">
        <v>868</v>
      </c>
      <c r="G13451" t="s">
        <v>869</v>
      </c>
    </row>
    <row r="13452" spans="1:7" x14ac:dyDescent="0.25">
      <c r="A13452" t="s">
        <v>13522</v>
      </c>
      <c r="D13452" t="s">
        <v>867</v>
      </c>
      <c r="E13452">
        <v>4</v>
      </c>
      <c r="F13452" t="s">
        <v>868</v>
      </c>
      <c r="G13452" t="s">
        <v>869</v>
      </c>
    </row>
    <row r="13453" spans="1:7" x14ac:dyDescent="0.25">
      <c r="A13453" t="s">
        <v>13523</v>
      </c>
      <c r="D13453" t="s">
        <v>867</v>
      </c>
      <c r="E13453">
        <v>4</v>
      </c>
      <c r="F13453" t="s">
        <v>868</v>
      </c>
      <c r="G13453" t="s">
        <v>869</v>
      </c>
    </row>
    <row r="13454" spans="1:7" x14ac:dyDescent="0.25">
      <c r="A13454" t="s">
        <v>13524</v>
      </c>
      <c r="D13454" t="s">
        <v>867</v>
      </c>
      <c r="E13454">
        <v>2</v>
      </c>
      <c r="F13454" t="s">
        <v>868</v>
      </c>
      <c r="G13454" t="s">
        <v>869</v>
      </c>
    </row>
    <row r="13455" spans="1:7" x14ac:dyDescent="0.25">
      <c r="A13455" t="s">
        <v>13525</v>
      </c>
      <c r="D13455" t="s">
        <v>867</v>
      </c>
      <c r="E13455">
        <v>5</v>
      </c>
      <c r="F13455" t="s">
        <v>868</v>
      </c>
      <c r="G13455" t="s">
        <v>869</v>
      </c>
    </row>
    <row r="13456" spans="1:7" x14ac:dyDescent="0.25">
      <c r="A13456" t="s">
        <v>13526</v>
      </c>
      <c r="D13456" t="s">
        <v>867</v>
      </c>
      <c r="E13456">
        <v>1</v>
      </c>
      <c r="F13456" t="s">
        <v>868</v>
      </c>
      <c r="G13456" t="s">
        <v>869</v>
      </c>
    </row>
    <row r="13457" spans="1:7" x14ac:dyDescent="0.25">
      <c r="A13457" t="s">
        <v>13527</v>
      </c>
      <c r="D13457" t="s">
        <v>867</v>
      </c>
      <c r="E13457">
        <v>1</v>
      </c>
      <c r="F13457" t="s">
        <v>868</v>
      </c>
      <c r="G13457" t="s">
        <v>869</v>
      </c>
    </row>
    <row r="13458" spans="1:7" x14ac:dyDescent="0.25">
      <c r="A13458" t="s">
        <v>13528</v>
      </c>
      <c r="D13458" t="s">
        <v>867</v>
      </c>
      <c r="E13458">
        <v>1</v>
      </c>
      <c r="F13458" t="s">
        <v>868</v>
      </c>
      <c r="G13458" t="s">
        <v>869</v>
      </c>
    </row>
    <row r="13459" spans="1:7" x14ac:dyDescent="0.25">
      <c r="A13459" t="s">
        <v>13529</v>
      </c>
      <c r="D13459" t="s">
        <v>867</v>
      </c>
      <c r="E13459">
        <v>8</v>
      </c>
      <c r="F13459" t="s">
        <v>868</v>
      </c>
      <c r="G13459" t="s">
        <v>869</v>
      </c>
    </row>
    <row r="13460" spans="1:7" x14ac:dyDescent="0.25">
      <c r="A13460" t="s">
        <v>13530</v>
      </c>
      <c r="D13460" t="s">
        <v>867</v>
      </c>
      <c r="E13460">
        <v>1</v>
      </c>
      <c r="F13460" t="s">
        <v>868</v>
      </c>
      <c r="G13460" t="s">
        <v>869</v>
      </c>
    </row>
    <row r="13461" spans="1:7" x14ac:dyDescent="0.25">
      <c r="A13461" t="s">
        <v>13531</v>
      </c>
      <c r="D13461" t="s">
        <v>867</v>
      </c>
      <c r="E13461">
        <v>2</v>
      </c>
      <c r="F13461" t="s">
        <v>868</v>
      </c>
      <c r="G13461" t="s">
        <v>869</v>
      </c>
    </row>
    <row r="13462" spans="1:7" x14ac:dyDescent="0.25">
      <c r="A13462" t="s">
        <v>13532</v>
      </c>
      <c r="D13462" t="s">
        <v>867</v>
      </c>
      <c r="E13462">
        <v>2</v>
      </c>
      <c r="F13462" t="s">
        <v>868</v>
      </c>
      <c r="G13462" t="s">
        <v>869</v>
      </c>
    </row>
    <row r="13463" spans="1:7" x14ac:dyDescent="0.25">
      <c r="A13463" t="s">
        <v>13533</v>
      </c>
      <c r="D13463" t="s">
        <v>867</v>
      </c>
      <c r="E13463">
        <v>2</v>
      </c>
      <c r="F13463" t="s">
        <v>868</v>
      </c>
      <c r="G13463" t="s">
        <v>869</v>
      </c>
    </row>
    <row r="13464" spans="1:7" x14ac:dyDescent="0.25">
      <c r="A13464" t="s">
        <v>13534</v>
      </c>
      <c r="D13464" t="s">
        <v>867</v>
      </c>
      <c r="E13464">
        <v>1</v>
      </c>
      <c r="F13464" t="s">
        <v>868</v>
      </c>
      <c r="G13464" t="s">
        <v>869</v>
      </c>
    </row>
    <row r="13465" spans="1:7" x14ac:dyDescent="0.25">
      <c r="A13465" t="s">
        <v>13535</v>
      </c>
      <c r="D13465" t="s">
        <v>235</v>
      </c>
      <c r="E13465">
        <v>2</v>
      </c>
      <c r="F13465" t="s">
        <v>236</v>
      </c>
      <c r="G13465" t="s">
        <v>237</v>
      </c>
    </row>
    <row r="13466" spans="1:7" x14ac:dyDescent="0.25">
      <c r="A13466" t="s">
        <v>13536</v>
      </c>
      <c r="D13466" t="s">
        <v>867</v>
      </c>
      <c r="E13466">
        <v>1</v>
      </c>
      <c r="F13466" t="s">
        <v>868</v>
      </c>
      <c r="G13466" t="s">
        <v>869</v>
      </c>
    </row>
    <row r="13467" spans="1:7" x14ac:dyDescent="0.25">
      <c r="A13467" t="s">
        <v>13537</v>
      </c>
      <c r="D13467" t="s">
        <v>867</v>
      </c>
      <c r="E13467">
        <v>1</v>
      </c>
      <c r="F13467" t="s">
        <v>868</v>
      </c>
      <c r="G13467" t="s">
        <v>869</v>
      </c>
    </row>
    <row r="13468" spans="1:7" x14ac:dyDescent="0.25">
      <c r="A13468" t="s">
        <v>13538</v>
      </c>
      <c r="D13468">
        <v>2</v>
      </c>
      <c r="E13468">
        <v>1</v>
      </c>
      <c r="F13468" t="s">
        <v>53</v>
      </c>
      <c r="G13468" t="s">
        <v>54</v>
      </c>
    </row>
    <row r="13469" spans="1:7" x14ac:dyDescent="0.25">
      <c r="A13469" t="s">
        <v>13539</v>
      </c>
      <c r="D13469" t="s">
        <v>867</v>
      </c>
      <c r="E13469">
        <v>62</v>
      </c>
      <c r="F13469" t="s">
        <v>868</v>
      </c>
      <c r="G13469" t="s">
        <v>869</v>
      </c>
    </row>
    <row r="13470" spans="1:7" x14ac:dyDescent="0.25">
      <c r="A13470" t="s">
        <v>13540</v>
      </c>
      <c r="D13470" t="s">
        <v>867</v>
      </c>
      <c r="E13470">
        <v>1</v>
      </c>
      <c r="F13470" t="s">
        <v>868</v>
      </c>
      <c r="G13470" t="s">
        <v>869</v>
      </c>
    </row>
    <row r="13471" spans="1:7" x14ac:dyDescent="0.25">
      <c r="A13471" t="s">
        <v>13541</v>
      </c>
      <c r="D13471" t="s">
        <v>867</v>
      </c>
      <c r="E13471">
        <v>1</v>
      </c>
      <c r="F13471" t="s">
        <v>868</v>
      </c>
      <c r="G13471" t="s">
        <v>869</v>
      </c>
    </row>
    <row r="13472" spans="1:7" x14ac:dyDescent="0.25">
      <c r="A13472" t="s">
        <v>13542</v>
      </c>
      <c r="D13472" t="s">
        <v>867</v>
      </c>
      <c r="E13472">
        <v>1</v>
      </c>
      <c r="F13472" t="s">
        <v>868</v>
      </c>
      <c r="G13472" t="s">
        <v>869</v>
      </c>
    </row>
    <row r="13473" spans="1:7" x14ac:dyDescent="0.25">
      <c r="A13473" t="s">
        <v>13543</v>
      </c>
      <c r="D13473" t="s">
        <v>867</v>
      </c>
      <c r="E13473">
        <v>2</v>
      </c>
      <c r="F13473" t="s">
        <v>868</v>
      </c>
      <c r="G13473" t="s">
        <v>869</v>
      </c>
    </row>
    <row r="13474" spans="1:7" x14ac:dyDescent="0.25">
      <c r="A13474" t="s">
        <v>13544</v>
      </c>
      <c r="D13474" t="s">
        <v>867</v>
      </c>
      <c r="E13474">
        <v>12</v>
      </c>
      <c r="F13474" t="s">
        <v>868</v>
      </c>
      <c r="G13474" t="s">
        <v>869</v>
      </c>
    </row>
    <row r="13475" spans="1:7" x14ac:dyDescent="0.25">
      <c r="A13475" t="s">
        <v>13545</v>
      </c>
      <c r="D13475" t="s">
        <v>867</v>
      </c>
      <c r="E13475">
        <v>9</v>
      </c>
      <c r="F13475" t="s">
        <v>868</v>
      </c>
      <c r="G13475" t="s">
        <v>869</v>
      </c>
    </row>
    <row r="13476" spans="1:7" x14ac:dyDescent="0.25">
      <c r="A13476" t="s">
        <v>13546</v>
      </c>
      <c r="D13476" t="s">
        <v>867</v>
      </c>
      <c r="E13476">
        <v>624</v>
      </c>
      <c r="F13476" t="s">
        <v>868</v>
      </c>
      <c r="G13476" t="s">
        <v>869</v>
      </c>
    </row>
    <row r="13477" spans="1:7" x14ac:dyDescent="0.25">
      <c r="A13477" t="s">
        <v>13547</v>
      </c>
      <c r="D13477" t="s">
        <v>867</v>
      </c>
      <c r="E13477">
        <v>1</v>
      </c>
      <c r="F13477" t="s">
        <v>868</v>
      </c>
      <c r="G13477" t="s">
        <v>869</v>
      </c>
    </row>
    <row r="13478" spans="1:7" x14ac:dyDescent="0.25">
      <c r="A13478" t="s">
        <v>13548</v>
      </c>
      <c r="D13478" t="s">
        <v>867</v>
      </c>
      <c r="E13478">
        <v>2</v>
      </c>
      <c r="F13478" t="s">
        <v>868</v>
      </c>
      <c r="G13478" t="s">
        <v>869</v>
      </c>
    </row>
    <row r="13479" spans="1:7" x14ac:dyDescent="0.25">
      <c r="A13479" t="s">
        <v>13549</v>
      </c>
      <c r="D13479" t="s">
        <v>867</v>
      </c>
      <c r="E13479">
        <v>8</v>
      </c>
      <c r="F13479" t="s">
        <v>868</v>
      </c>
      <c r="G13479" t="s">
        <v>869</v>
      </c>
    </row>
    <row r="13480" spans="1:7" x14ac:dyDescent="0.25">
      <c r="A13480" t="s">
        <v>13550</v>
      </c>
      <c r="D13480" t="s">
        <v>867</v>
      </c>
      <c r="E13480">
        <v>1</v>
      </c>
      <c r="F13480" t="s">
        <v>868</v>
      </c>
      <c r="G13480" t="s">
        <v>869</v>
      </c>
    </row>
    <row r="13481" spans="1:7" x14ac:dyDescent="0.25">
      <c r="A13481" t="s">
        <v>13551</v>
      </c>
      <c r="D13481" t="s">
        <v>867</v>
      </c>
      <c r="E13481">
        <v>1</v>
      </c>
      <c r="F13481" t="s">
        <v>868</v>
      </c>
      <c r="G13481" t="s">
        <v>869</v>
      </c>
    </row>
    <row r="13482" spans="1:7" x14ac:dyDescent="0.25">
      <c r="A13482" t="s">
        <v>13552</v>
      </c>
      <c r="D13482" t="s">
        <v>867</v>
      </c>
      <c r="E13482">
        <v>2</v>
      </c>
      <c r="F13482" t="s">
        <v>868</v>
      </c>
      <c r="G13482" t="s">
        <v>869</v>
      </c>
    </row>
    <row r="13483" spans="1:7" x14ac:dyDescent="0.25">
      <c r="A13483" t="s">
        <v>13553</v>
      </c>
      <c r="D13483" t="s">
        <v>867</v>
      </c>
      <c r="E13483">
        <v>3</v>
      </c>
      <c r="F13483" t="s">
        <v>868</v>
      </c>
      <c r="G13483" t="s">
        <v>869</v>
      </c>
    </row>
    <row r="13484" spans="1:7" x14ac:dyDescent="0.25">
      <c r="A13484" t="s">
        <v>13554</v>
      </c>
      <c r="D13484" t="s">
        <v>867</v>
      </c>
      <c r="E13484">
        <v>1</v>
      </c>
      <c r="F13484" t="s">
        <v>868</v>
      </c>
      <c r="G13484" t="s">
        <v>869</v>
      </c>
    </row>
    <row r="13485" spans="1:7" x14ac:dyDescent="0.25">
      <c r="A13485" t="s">
        <v>13555</v>
      </c>
      <c r="D13485" t="s">
        <v>867</v>
      </c>
      <c r="E13485">
        <v>16</v>
      </c>
      <c r="F13485" t="s">
        <v>868</v>
      </c>
      <c r="G13485" t="s">
        <v>869</v>
      </c>
    </row>
    <row r="13486" spans="1:7" x14ac:dyDescent="0.25">
      <c r="A13486" t="s">
        <v>13556</v>
      </c>
      <c r="D13486" t="s">
        <v>867</v>
      </c>
      <c r="E13486">
        <v>1</v>
      </c>
      <c r="F13486" t="s">
        <v>868</v>
      </c>
      <c r="G13486" t="s">
        <v>869</v>
      </c>
    </row>
    <row r="13487" spans="1:7" x14ac:dyDescent="0.25">
      <c r="A13487" t="s">
        <v>13557</v>
      </c>
      <c r="D13487" t="s">
        <v>867</v>
      </c>
      <c r="E13487">
        <v>1</v>
      </c>
      <c r="F13487" t="s">
        <v>868</v>
      </c>
      <c r="G13487" t="s">
        <v>869</v>
      </c>
    </row>
    <row r="13488" spans="1:7" x14ac:dyDescent="0.25">
      <c r="A13488" t="s">
        <v>13558</v>
      </c>
      <c r="D13488" t="s">
        <v>9</v>
      </c>
      <c r="E13488">
        <v>1</v>
      </c>
      <c r="F13488" t="s">
        <v>10</v>
      </c>
      <c r="G13488" t="s">
        <v>11</v>
      </c>
    </row>
    <row r="13489" spans="1:7" x14ac:dyDescent="0.25">
      <c r="A13489" t="s">
        <v>13559</v>
      </c>
      <c r="D13489" t="s">
        <v>63</v>
      </c>
      <c r="E13489">
        <v>11</v>
      </c>
      <c r="F13489" t="s">
        <v>64</v>
      </c>
      <c r="G13489" t="s">
        <v>65</v>
      </c>
    </row>
    <row r="13490" spans="1:7" x14ac:dyDescent="0.25">
      <c r="A13490" t="s">
        <v>13560</v>
      </c>
      <c r="D13490" t="s">
        <v>63</v>
      </c>
      <c r="E13490">
        <v>5</v>
      </c>
      <c r="F13490" t="s">
        <v>64</v>
      </c>
      <c r="G13490" t="s">
        <v>65</v>
      </c>
    </row>
    <row r="13491" spans="1:7" x14ac:dyDescent="0.25">
      <c r="A13491" t="s">
        <v>13561</v>
      </c>
      <c r="D13491" t="s">
        <v>63</v>
      </c>
      <c r="E13491">
        <v>43</v>
      </c>
      <c r="F13491" t="s">
        <v>64</v>
      </c>
      <c r="G13491" t="s">
        <v>65</v>
      </c>
    </row>
    <row r="13492" spans="1:7" x14ac:dyDescent="0.25">
      <c r="A13492" t="s">
        <v>13562</v>
      </c>
      <c r="D13492" t="s">
        <v>63</v>
      </c>
      <c r="E13492">
        <v>1</v>
      </c>
      <c r="F13492" t="s">
        <v>64</v>
      </c>
      <c r="G13492" t="s">
        <v>65</v>
      </c>
    </row>
    <row r="13493" spans="1:7" x14ac:dyDescent="0.25">
      <c r="A13493" t="s">
        <v>13563</v>
      </c>
      <c r="D13493" t="s">
        <v>63</v>
      </c>
      <c r="E13493">
        <v>5</v>
      </c>
      <c r="F13493" t="s">
        <v>64</v>
      </c>
      <c r="G13493" t="s">
        <v>65</v>
      </c>
    </row>
    <row r="13494" spans="1:7" x14ac:dyDescent="0.25">
      <c r="A13494" t="s">
        <v>13564</v>
      </c>
      <c r="D13494" t="s">
        <v>63</v>
      </c>
      <c r="E13494">
        <v>2</v>
      </c>
      <c r="F13494" t="s">
        <v>64</v>
      </c>
      <c r="G13494" t="s">
        <v>65</v>
      </c>
    </row>
    <row r="13495" spans="1:7" x14ac:dyDescent="0.25">
      <c r="A13495" t="s">
        <v>13565</v>
      </c>
      <c r="D13495" t="s">
        <v>63</v>
      </c>
      <c r="E13495">
        <v>1</v>
      </c>
      <c r="F13495" t="s">
        <v>64</v>
      </c>
      <c r="G13495" t="s">
        <v>65</v>
      </c>
    </row>
    <row r="13496" spans="1:7" x14ac:dyDescent="0.25">
      <c r="A13496" t="s">
        <v>13566</v>
      </c>
      <c r="D13496" t="s">
        <v>63</v>
      </c>
      <c r="E13496">
        <v>20</v>
      </c>
      <c r="F13496" t="s">
        <v>64</v>
      </c>
      <c r="G13496" t="s">
        <v>65</v>
      </c>
    </row>
    <row r="13497" spans="1:7" x14ac:dyDescent="0.25">
      <c r="A13497" t="s">
        <v>13567</v>
      </c>
      <c r="D13497" t="s">
        <v>63</v>
      </c>
      <c r="E13497">
        <v>311</v>
      </c>
      <c r="F13497" t="s">
        <v>64</v>
      </c>
      <c r="G13497" t="s">
        <v>65</v>
      </c>
    </row>
    <row r="13498" spans="1:7" x14ac:dyDescent="0.25">
      <c r="A13498" t="s">
        <v>13568</v>
      </c>
      <c r="D13498" t="s">
        <v>63</v>
      </c>
      <c r="E13498">
        <v>44</v>
      </c>
      <c r="F13498" t="s">
        <v>64</v>
      </c>
      <c r="G13498" t="s">
        <v>65</v>
      </c>
    </row>
    <row r="13499" spans="1:7" x14ac:dyDescent="0.25">
      <c r="A13499" t="s">
        <v>13569</v>
      </c>
      <c r="D13499" t="s">
        <v>63</v>
      </c>
      <c r="E13499">
        <v>1</v>
      </c>
      <c r="F13499" t="s">
        <v>64</v>
      </c>
      <c r="G13499" t="s">
        <v>65</v>
      </c>
    </row>
    <row r="13500" spans="1:7" x14ac:dyDescent="0.25">
      <c r="A13500" t="s">
        <v>13570</v>
      </c>
      <c r="D13500" t="s">
        <v>63</v>
      </c>
      <c r="E13500">
        <v>1</v>
      </c>
      <c r="F13500" t="s">
        <v>64</v>
      </c>
      <c r="G13500" t="s">
        <v>65</v>
      </c>
    </row>
    <row r="13501" spans="1:7" x14ac:dyDescent="0.25">
      <c r="A13501" t="s">
        <v>13571</v>
      </c>
      <c r="D13501" t="s">
        <v>63</v>
      </c>
      <c r="E13501">
        <v>2</v>
      </c>
      <c r="F13501" t="s">
        <v>64</v>
      </c>
      <c r="G13501" t="s">
        <v>65</v>
      </c>
    </row>
    <row r="13502" spans="1:7" x14ac:dyDescent="0.25">
      <c r="A13502" t="s">
        <v>13572</v>
      </c>
      <c r="D13502" t="s">
        <v>63</v>
      </c>
      <c r="E13502">
        <v>3</v>
      </c>
      <c r="F13502" t="s">
        <v>64</v>
      </c>
      <c r="G13502" t="s">
        <v>65</v>
      </c>
    </row>
    <row r="13503" spans="1:7" x14ac:dyDescent="0.25">
      <c r="A13503" t="s">
        <v>13573</v>
      </c>
      <c r="D13503" t="s">
        <v>63</v>
      </c>
      <c r="E13503">
        <v>1</v>
      </c>
      <c r="F13503" t="s">
        <v>64</v>
      </c>
      <c r="G13503" t="s">
        <v>65</v>
      </c>
    </row>
    <row r="13504" spans="1:7" x14ac:dyDescent="0.25">
      <c r="A13504" t="s">
        <v>13574</v>
      </c>
      <c r="D13504" t="s">
        <v>63</v>
      </c>
      <c r="E13504">
        <v>1</v>
      </c>
      <c r="F13504" t="s">
        <v>64</v>
      </c>
      <c r="G13504" t="s">
        <v>65</v>
      </c>
    </row>
    <row r="13505" spans="1:7" x14ac:dyDescent="0.25">
      <c r="A13505" t="s">
        <v>13575</v>
      </c>
      <c r="D13505" t="s">
        <v>63</v>
      </c>
      <c r="E13505">
        <v>12</v>
      </c>
      <c r="F13505" t="s">
        <v>64</v>
      </c>
      <c r="G13505" t="s">
        <v>65</v>
      </c>
    </row>
    <row r="13506" spans="1:7" x14ac:dyDescent="0.25">
      <c r="A13506" t="s">
        <v>13576</v>
      </c>
      <c r="D13506">
        <v>5</v>
      </c>
      <c r="E13506">
        <v>146</v>
      </c>
      <c r="F13506" t="s">
        <v>111</v>
      </c>
      <c r="G13506" t="s">
        <v>112</v>
      </c>
    </row>
    <row r="13507" spans="1:7" x14ac:dyDescent="0.25">
      <c r="A13507" t="s">
        <v>13577</v>
      </c>
      <c r="D13507">
        <v>5</v>
      </c>
      <c r="E13507">
        <v>1</v>
      </c>
      <c r="F13507" t="s">
        <v>111</v>
      </c>
      <c r="G13507" t="s">
        <v>112</v>
      </c>
    </row>
    <row r="13508" spans="1:7" x14ac:dyDescent="0.25">
      <c r="A13508" t="s">
        <v>13578</v>
      </c>
      <c r="D13508">
        <v>5</v>
      </c>
      <c r="E13508">
        <v>1</v>
      </c>
      <c r="F13508" t="s">
        <v>111</v>
      </c>
      <c r="G13508" t="s">
        <v>112</v>
      </c>
    </row>
    <row r="13509" spans="1:7" x14ac:dyDescent="0.25">
      <c r="A13509" t="s">
        <v>13579</v>
      </c>
      <c r="D13509">
        <v>5</v>
      </c>
      <c r="E13509">
        <v>19</v>
      </c>
      <c r="F13509" t="s">
        <v>111</v>
      </c>
      <c r="G13509" t="s">
        <v>112</v>
      </c>
    </row>
    <row r="13510" spans="1:7" x14ac:dyDescent="0.25">
      <c r="A13510" t="s">
        <v>13580</v>
      </c>
      <c r="D13510" t="s">
        <v>235</v>
      </c>
      <c r="E13510">
        <v>7</v>
      </c>
      <c r="F13510" t="s">
        <v>236</v>
      </c>
      <c r="G13510" t="s">
        <v>237</v>
      </c>
    </row>
    <row r="13511" spans="1:7" x14ac:dyDescent="0.25">
      <c r="A13511" t="s">
        <v>13581</v>
      </c>
      <c r="D13511">
        <v>8</v>
      </c>
      <c r="E13511">
        <v>78</v>
      </c>
      <c r="F13511" t="s">
        <v>36</v>
      </c>
      <c r="G13511" t="s">
        <v>37</v>
      </c>
    </row>
    <row r="13512" spans="1:7" x14ac:dyDescent="0.25">
      <c r="A13512" t="s">
        <v>13582</v>
      </c>
      <c r="D13512">
        <v>8</v>
      </c>
      <c r="E13512">
        <v>1</v>
      </c>
      <c r="F13512" t="s">
        <v>36</v>
      </c>
      <c r="G13512" t="s">
        <v>37</v>
      </c>
    </row>
    <row r="13513" spans="1:7" x14ac:dyDescent="0.25">
      <c r="A13513" t="s">
        <v>13583</v>
      </c>
      <c r="D13513" t="s">
        <v>235</v>
      </c>
      <c r="E13513">
        <v>6</v>
      </c>
      <c r="F13513" t="s">
        <v>236</v>
      </c>
      <c r="G13513" t="s">
        <v>237</v>
      </c>
    </row>
    <row r="13514" spans="1:7" x14ac:dyDescent="0.25">
      <c r="A13514" t="s">
        <v>13584</v>
      </c>
      <c r="D13514">
        <v>8</v>
      </c>
      <c r="E13514">
        <v>1</v>
      </c>
      <c r="F13514" t="s">
        <v>36</v>
      </c>
      <c r="G13514" t="s">
        <v>37</v>
      </c>
    </row>
    <row r="13515" spans="1:7" x14ac:dyDescent="0.25">
      <c r="A13515" t="s">
        <v>13585</v>
      </c>
      <c r="D13515">
        <v>8</v>
      </c>
      <c r="E13515">
        <v>1</v>
      </c>
      <c r="F13515" t="s">
        <v>36</v>
      </c>
      <c r="G13515" t="s">
        <v>37</v>
      </c>
    </row>
    <row r="13516" spans="1:7" x14ac:dyDescent="0.25">
      <c r="A13516" t="s">
        <v>13586</v>
      </c>
      <c r="D13516">
        <v>5</v>
      </c>
      <c r="E13516">
        <v>6</v>
      </c>
      <c r="F13516" t="s">
        <v>111</v>
      </c>
      <c r="G13516" t="s">
        <v>112</v>
      </c>
    </row>
    <row r="13517" spans="1:7" x14ac:dyDescent="0.25">
      <c r="A13517" t="s">
        <v>13587</v>
      </c>
      <c r="D13517" t="s">
        <v>9</v>
      </c>
      <c r="E13517">
        <v>1</v>
      </c>
      <c r="F13517" t="s">
        <v>10</v>
      </c>
      <c r="G13517" t="s">
        <v>11</v>
      </c>
    </row>
    <row r="13518" spans="1:7" x14ac:dyDescent="0.25">
      <c r="A13518" t="s">
        <v>13588</v>
      </c>
      <c r="D13518">
        <v>8</v>
      </c>
      <c r="E13518">
        <v>2</v>
      </c>
      <c r="F13518" t="s">
        <v>36</v>
      </c>
      <c r="G13518" t="s">
        <v>37</v>
      </c>
    </row>
    <row r="13519" spans="1:7" x14ac:dyDescent="0.25">
      <c r="A13519" t="s">
        <v>13589</v>
      </c>
      <c r="D13519">
        <v>8</v>
      </c>
      <c r="E13519">
        <v>1</v>
      </c>
      <c r="F13519" t="s">
        <v>36</v>
      </c>
      <c r="G13519" t="s">
        <v>37</v>
      </c>
    </row>
    <row r="13520" spans="1:7" x14ac:dyDescent="0.25">
      <c r="A13520" t="s">
        <v>13590</v>
      </c>
      <c r="D13520" t="s">
        <v>63</v>
      </c>
      <c r="E13520">
        <v>1</v>
      </c>
      <c r="F13520" t="s">
        <v>64</v>
      </c>
      <c r="G13520" t="s">
        <v>65</v>
      </c>
    </row>
    <row r="13521" spans="1:7" x14ac:dyDescent="0.25">
      <c r="A13521" t="s">
        <v>13591</v>
      </c>
      <c r="D13521" t="s">
        <v>63</v>
      </c>
      <c r="E13521">
        <v>1</v>
      </c>
      <c r="F13521" t="s">
        <v>64</v>
      </c>
      <c r="G13521" t="s">
        <v>65</v>
      </c>
    </row>
    <row r="13522" spans="1:7" x14ac:dyDescent="0.25">
      <c r="A13522" t="s">
        <v>13592</v>
      </c>
      <c r="D13522" t="s">
        <v>63</v>
      </c>
      <c r="E13522">
        <v>1</v>
      </c>
      <c r="F13522" t="s">
        <v>64</v>
      </c>
      <c r="G13522" t="s">
        <v>65</v>
      </c>
    </row>
    <row r="13523" spans="1:7" x14ac:dyDescent="0.25">
      <c r="A13523" t="s">
        <v>13593</v>
      </c>
      <c r="D13523" t="s">
        <v>63</v>
      </c>
      <c r="E13523">
        <v>104</v>
      </c>
      <c r="F13523" t="s">
        <v>64</v>
      </c>
      <c r="G13523" t="s">
        <v>65</v>
      </c>
    </row>
    <row r="13524" spans="1:7" x14ac:dyDescent="0.25">
      <c r="A13524" t="s">
        <v>13594</v>
      </c>
      <c r="D13524" t="s">
        <v>63</v>
      </c>
      <c r="E13524">
        <v>2</v>
      </c>
      <c r="F13524" t="s">
        <v>64</v>
      </c>
      <c r="G13524" t="s">
        <v>65</v>
      </c>
    </row>
    <row r="13525" spans="1:7" x14ac:dyDescent="0.25">
      <c r="A13525" t="s">
        <v>13595</v>
      </c>
      <c r="D13525" t="s">
        <v>63</v>
      </c>
      <c r="E13525">
        <v>1</v>
      </c>
      <c r="F13525" t="s">
        <v>64</v>
      </c>
      <c r="G13525" t="s">
        <v>65</v>
      </c>
    </row>
    <row r="13526" spans="1:7" x14ac:dyDescent="0.25">
      <c r="A13526" t="s">
        <v>13596</v>
      </c>
      <c r="D13526" t="s">
        <v>63</v>
      </c>
      <c r="E13526">
        <v>10</v>
      </c>
      <c r="F13526" t="s">
        <v>64</v>
      </c>
      <c r="G13526" t="s">
        <v>65</v>
      </c>
    </row>
    <row r="13527" spans="1:7" x14ac:dyDescent="0.25">
      <c r="A13527" t="s">
        <v>13597</v>
      </c>
      <c r="D13527" t="s">
        <v>63</v>
      </c>
      <c r="E13527">
        <v>28</v>
      </c>
      <c r="F13527" t="s">
        <v>64</v>
      </c>
      <c r="G13527" t="s">
        <v>65</v>
      </c>
    </row>
    <row r="13528" spans="1:7" x14ac:dyDescent="0.25">
      <c r="A13528" t="s">
        <v>13598</v>
      </c>
      <c r="D13528" t="s">
        <v>63</v>
      </c>
      <c r="E13528">
        <v>3</v>
      </c>
      <c r="F13528" t="s">
        <v>64</v>
      </c>
      <c r="G13528" t="s">
        <v>65</v>
      </c>
    </row>
    <row r="13529" spans="1:7" x14ac:dyDescent="0.25">
      <c r="A13529" t="s">
        <v>13599</v>
      </c>
      <c r="D13529" t="s">
        <v>63</v>
      </c>
      <c r="E13529">
        <v>2</v>
      </c>
      <c r="F13529" t="s">
        <v>64</v>
      </c>
      <c r="G13529" t="s">
        <v>65</v>
      </c>
    </row>
    <row r="13530" spans="1:7" x14ac:dyDescent="0.25">
      <c r="A13530" t="s">
        <v>13600</v>
      </c>
      <c r="D13530" t="s">
        <v>63</v>
      </c>
      <c r="E13530">
        <v>7</v>
      </c>
      <c r="F13530" t="s">
        <v>64</v>
      </c>
      <c r="G13530" t="s">
        <v>65</v>
      </c>
    </row>
    <row r="13531" spans="1:7" x14ac:dyDescent="0.25">
      <c r="A13531" t="s">
        <v>13601</v>
      </c>
      <c r="D13531" t="s">
        <v>63</v>
      </c>
      <c r="E13531">
        <v>1</v>
      </c>
      <c r="F13531" t="s">
        <v>64</v>
      </c>
      <c r="G13531" t="s">
        <v>65</v>
      </c>
    </row>
    <row r="13532" spans="1:7" x14ac:dyDescent="0.25">
      <c r="A13532" t="s">
        <v>13602</v>
      </c>
      <c r="D13532" t="s">
        <v>63</v>
      </c>
      <c r="E13532">
        <v>1</v>
      </c>
      <c r="F13532" t="s">
        <v>64</v>
      </c>
      <c r="G13532" t="s">
        <v>65</v>
      </c>
    </row>
    <row r="13533" spans="1:7" x14ac:dyDescent="0.25">
      <c r="A13533" t="s">
        <v>13603</v>
      </c>
      <c r="D13533" t="s">
        <v>63</v>
      </c>
      <c r="E13533">
        <v>1</v>
      </c>
      <c r="F13533" t="s">
        <v>64</v>
      </c>
      <c r="G13533" t="s">
        <v>65</v>
      </c>
    </row>
    <row r="13534" spans="1:7" x14ac:dyDescent="0.25">
      <c r="A13534" t="s">
        <v>13604</v>
      </c>
      <c r="D13534" t="s">
        <v>63</v>
      </c>
      <c r="E13534">
        <v>1</v>
      </c>
      <c r="F13534" t="s">
        <v>64</v>
      </c>
      <c r="G13534" t="s">
        <v>65</v>
      </c>
    </row>
    <row r="13535" spans="1:7" x14ac:dyDescent="0.25">
      <c r="A13535" t="s">
        <v>13605</v>
      </c>
      <c r="D13535" t="s">
        <v>867</v>
      </c>
      <c r="E13535">
        <v>445</v>
      </c>
      <c r="F13535" t="s">
        <v>868</v>
      </c>
      <c r="G13535" t="s">
        <v>869</v>
      </c>
    </row>
    <row r="13536" spans="1:7" x14ac:dyDescent="0.25">
      <c r="A13536" t="s">
        <v>13606</v>
      </c>
      <c r="D13536" t="s">
        <v>867</v>
      </c>
      <c r="E13536">
        <v>6</v>
      </c>
      <c r="F13536" t="s">
        <v>868</v>
      </c>
      <c r="G13536" t="s">
        <v>869</v>
      </c>
    </row>
    <row r="13537" spans="1:7" x14ac:dyDescent="0.25">
      <c r="A13537" t="s">
        <v>13607</v>
      </c>
      <c r="D13537" t="s">
        <v>867</v>
      </c>
      <c r="E13537">
        <v>558</v>
      </c>
      <c r="F13537" t="s">
        <v>868</v>
      </c>
      <c r="G13537" t="s">
        <v>869</v>
      </c>
    </row>
    <row r="13538" spans="1:7" x14ac:dyDescent="0.25">
      <c r="A13538" t="s">
        <v>13608</v>
      </c>
      <c r="D13538" t="s">
        <v>867</v>
      </c>
      <c r="E13538">
        <v>21</v>
      </c>
      <c r="F13538" t="s">
        <v>868</v>
      </c>
      <c r="G13538" t="s">
        <v>869</v>
      </c>
    </row>
    <row r="13539" spans="1:7" x14ac:dyDescent="0.25">
      <c r="A13539" t="s">
        <v>13609</v>
      </c>
      <c r="D13539" t="s">
        <v>867</v>
      </c>
      <c r="E13539">
        <v>2</v>
      </c>
      <c r="F13539" t="s">
        <v>868</v>
      </c>
      <c r="G13539" t="s">
        <v>869</v>
      </c>
    </row>
    <row r="13540" spans="1:7" x14ac:dyDescent="0.25">
      <c r="A13540" t="s">
        <v>13610</v>
      </c>
      <c r="D13540" t="s">
        <v>867</v>
      </c>
      <c r="E13540">
        <v>2</v>
      </c>
      <c r="F13540" t="s">
        <v>868</v>
      </c>
      <c r="G13540" t="s">
        <v>869</v>
      </c>
    </row>
    <row r="13541" spans="1:7" x14ac:dyDescent="0.25">
      <c r="A13541" t="s">
        <v>13611</v>
      </c>
      <c r="D13541" t="s">
        <v>867</v>
      </c>
      <c r="E13541">
        <v>1</v>
      </c>
      <c r="F13541" t="s">
        <v>868</v>
      </c>
      <c r="G13541" t="s">
        <v>869</v>
      </c>
    </row>
    <row r="13542" spans="1:7" x14ac:dyDescent="0.25">
      <c r="A13542" t="s">
        <v>13612</v>
      </c>
      <c r="D13542" t="s">
        <v>867</v>
      </c>
      <c r="E13542">
        <v>2</v>
      </c>
      <c r="F13542" t="s">
        <v>868</v>
      </c>
      <c r="G13542" t="s">
        <v>869</v>
      </c>
    </row>
    <row r="13543" spans="1:7" x14ac:dyDescent="0.25">
      <c r="A13543" t="s">
        <v>13613</v>
      </c>
      <c r="D13543" t="s">
        <v>867</v>
      </c>
      <c r="E13543">
        <v>4</v>
      </c>
      <c r="F13543" t="s">
        <v>868</v>
      </c>
      <c r="G13543" t="s">
        <v>869</v>
      </c>
    </row>
    <row r="13544" spans="1:7" x14ac:dyDescent="0.25">
      <c r="A13544" t="s">
        <v>13614</v>
      </c>
      <c r="D13544" t="s">
        <v>867</v>
      </c>
      <c r="E13544">
        <v>28</v>
      </c>
      <c r="F13544" t="s">
        <v>868</v>
      </c>
      <c r="G13544" t="s">
        <v>869</v>
      </c>
    </row>
    <row r="13545" spans="1:7" x14ac:dyDescent="0.25">
      <c r="A13545" t="s">
        <v>13615</v>
      </c>
      <c r="D13545" t="s">
        <v>867</v>
      </c>
      <c r="E13545">
        <v>1</v>
      </c>
      <c r="F13545" t="s">
        <v>868</v>
      </c>
      <c r="G13545" t="s">
        <v>869</v>
      </c>
    </row>
    <row r="13546" spans="1:7" x14ac:dyDescent="0.25">
      <c r="A13546" t="s">
        <v>13616</v>
      </c>
      <c r="D13546">
        <v>2</v>
      </c>
      <c r="E13546">
        <v>1</v>
      </c>
      <c r="F13546" t="s">
        <v>53</v>
      </c>
      <c r="G13546" t="s">
        <v>54</v>
      </c>
    </row>
    <row r="13547" spans="1:7" x14ac:dyDescent="0.25">
      <c r="A13547" t="s">
        <v>13617</v>
      </c>
      <c r="D13547">
        <v>2</v>
      </c>
      <c r="E13547">
        <v>1</v>
      </c>
      <c r="F13547" t="s">
        <v>53</v>
      </c>
      <c r="G13547" t="s">
        <v>54</v>
      </c>
    </row>
    <row r="13548" spans="1:7" x14ac:dyDescent="0.25">
      <c r="A13548" t="s">
        <v>13618</v>
      </c>
      <c r="D13548" t="s">
        <v>867</v>
      </c>
      <c r="E13548">
        <v>137</v>
      </c>
      <c r="F13548" t="s">
        <v>868</v>
      </c>
      <c r="G13548" t="s">
        <v>869</v>
      </c>
    </row>
    <row r="13549" spans="1:7" x14ac:dyDescent="0.25">
      <c r="A13549" t="s">
        <v>13619</v>
      </c>
      <c r="D13549">
        <v>2</v>
      </c>
      <c r="E13549">
        <v>18</v>
      </c>
      <c r="F13549" t="s">
        <v>53</v>
      </c>
      <c r="G13549" t="s">
        <v>54</v>
      </c>
    </row>
    <row r="13550" spans="1:7" x14ac:dyDescent="0.25">
      <c r="A13550" t="s">
        <v>13620</v>
      </c>
      <c r="D13550" t="s">
        <v>867</v>
      </c>
      <c r="E13550">
        <v>15</v>
      </c>
      <c r="F13550" t="s">
        <v>868</v>
      </c>
      <c r="G13550" t="s">
        <v>869</v>
      </c>
    </row>
    <row r="13551" spans="1:7" x14ac:dyDescent="0.25">
      <c r="A13551" t="s">
        <v>13621</v>
      </c>
      <c r="D13551">
        <v>2</v>
      </c>
      <c r="E13551">
        <v>1</v>
      </c>
      <c r="F13551" t="s">
        <v>53</v>
      </c>
      <c r="G13551" t="s">
        <v>54</v>
      </c>
    </row>
    <row r="13552" spans="1:7" x14ac:dyDescent="0.25">
      <c r="A13552" t="s">
        <v>13622</v>
      </c>
      <c r="D13552">
        <v>2</v>
      </c>
      <c r="E13552">
        <v>276</v>
      </c>
      <c r="F13552" t="s">
        <v>53</v>
      </c>
      <c r="G13552" t="s">
        <v>54</v>
      </c>
    </row>
    <row r="13553" spans="1:7" x14ac:dyDescent="0.25">
      <c r="A13553" t="s">
        <v>13623</v>
      </c>
      <c r="D13553">
        <v>2</v>
      </c>
      <c r="E13553">
        <v>2</v>
      </c>
      <c r="F13553" t="s">
        <v>53</v>
      </c>
      <c r="G13553" t="s">
        <v>54</v>
      </c>
    </row>
    <row r="13554" spans="1:7" x14ac:dyDescent="0.25">
      <c r="A13554" t="s">
        <v>13624</v>
      </c>
      <c r="D13554" t="s">
        <v>867</v>
      </c>
      <c r="E13554">
        <v>2</v>
      </c>
      <c r="F13554" t="s">
        <v>868</v>
      </c>
      <c r="G13554" t="s">
        <v>869</v>
      </c>
    </row>
    <row r="13555" spans="1:7" x14ac:dyDescent="0.25">
      <c r="A13555" t="s">
        <v>13625</v>
      </c>
      <c r="D13555" t="s">
        <v>867</v>
      </c>
      <c r="E13555">
        <v>1</v>
      </c>
      <c r="F13555" t="s">
        <v>868</v>
      </c>
      <c r="G13555" t="s">
        <v>869</v>
      </c>
    </row>
    <row r="13556" spans="1:7" x14ac:dyDescent="0.25">
      <c r="A13556" t="s">
        <v>13626</v>
      </c>
      <c r="D13556" t="s">
        <v>867</v>
      </c>
      <c r="E13556">
        <v>2</v>
      </c>
      <c r="F13556" t="s">
        <v>868</v>
      </c>
      <c r="G13556" t="s">
        <v>869</v>
      </c>
    </row>
    <row r="13557" spans="1:7" x14ac:dyDescent="0.25">
      <c r="A13557" t="s">
        <v>13627</v>
      </c>
      <c r="D13557" t="s">
        <v>867</v>
      </c>
      <c r="E13557">
        <v>2</v>
      </c>
      <c r="F13557" t="s">
        <v>868</v>
      </c>
      <c r="G13557" t="s">
        <v>869</v>
      </c>
    </row>
    <row r="13558" spans="1:7" x14ac:dyDescent="0.25">
      <c r="A13558" t="s">
        <v>13628</v>
      </c>
      <c r="D13558" t="s">
        <v>867</v>
      </c>
      <c r="E13558">
        <v>2</v>
      </c>
      <c r="F13558" t="s">
        <v>868</v>
      </c>
      <c r="G13558" t="s">
        <v>869</v>
      </c>
    </row>
    <row r="13559" spans="1:7" x14ac:dyDescent="0.25">
      <c r="A13559" t="s">
        <v>13629</v>
      </c>
      <c r="D13559" t="s">
        <v>867</v>
      </c>
      <c r="E13559">
        <v>2</v>
      </c>
      <c r="F13559" t="s">
        <v>868</v>
      </c>
      <c r="G13559" t="s">
        <v>869</v>
      </c>
    </row>
    <row r="13560" spans="1:7" x14ac:dyDescent="0.25">
      <c r="A13560" t="s">
        <v>13630</v>
      </c>
      <c r="D13560" t="s">
        <v>867</v>
      </c>
      <c r="E13560">
        <v>1</v>
      </c>
      <c r="F13560" t="s">
        <v>868</v>
      </c>
      <c r="G13560" t="s">
        <v>869</v>
      </c>
    </row>
    <row r="13561" spans="1:7" x14ac:dyDescent="0.25">
      <c r="A13561" t="s">
        <v>13631</v>
      </c>
      <c r="D13561" t="s">
        <v>867</v>
      </c>
      <c r="E13561">
        <v>1</v>
      </c>
      <c r="F13561" t="s">
        <v>868</v>
      </c>
      <c r="G13561" t="s">
        <v>869</v>
      </c>
    </row>
    <row r="13562" spans="1:7" x14ac:dyDescent="0.25">
      <c r="A13562" t="s">
        <v>13632</v>
      </c>
      <c r="D13562" t="s">
        <v>867</v>
      </c>
      <c r="E13562">
        <v>21</v>
      </c>
      <c r="F13562" t="s">
        <v>868</v>
      </c>
      <c r="G13562" t="s">
        <v>869</v>
      </c>
    </row>
    <row r="13563" spans="1:7" x14ac:dyDescent="0.25">
      <c r="A13563" t="s">
        <v>13633</v>
      </c>
      <c r="D13563" t="s">
        <v>867</v>
      </c>
      <c r="E13563">
        <v>1</v>
      </c>
      <c r="F13563" t="s">
        <v>868</v>
      </c>
      <c r="G13563" t="s">
        <v>869</v>
      </c>
    </row>
    <row r="13564" spans="1:7" x14ac:dyDescent="0.25">
      <c r="A13564" t="s">
        <v>13634</v>
      </c>
      <c r="D13564" t="s">
        <v>867</v>
      </c>
      <c r="E13564">
        <v>169</v>
      </c>
      <c r="F13564" t="s">
        <v>868</v>
      </c>
      <c r="G13564" t="s">
        <v>869</v>
      </c>
    </row>
    <row r="13565" spans="1:7" x14ac:dyDescent="0.25">
      <c r="A13565" t="s">
        <v>13635</v>
      </c>
      <c r="D13565" t="s">
        <v>867</v>
      </c>
      <c r="E13565">
        <v>1</v>
      </c>
      <c r="F13565" t="s">
        <v>868</v>
      </c>
      <c r="G13565" t="s">
        <v>869</v>
      </c>
    </row>
    <row r="13566" spans="1:7" x14ac:dyDescent="0.25">
      <c r="A13566" t="s">
        <v>13636</v>
      </c>
      <c r="D13566" t="s">
        <v>867</v>
      </c>
      <c r="E13566">
        <v>2</v>
      </c>
      <c r="F13566" t="s">
        <v>868</v>
      </c>
      <c r="G13566" t="s">
        <v>869</v>
      </c>
    </row>
    <row r="13567" spans="1:7" x14ac:dyDescent="0.25">
      <c r="A13567" t="s">
        <v>13637</v>
      </c>
      <c r="D13567" t="s">
        <v>867</v>
      </c>
      <c r="E13567">
        <v>40</v>
      </c>
      <c r="F13567" t="s">
        <v>868</v>
      </c>
      <c r="G13567" t="s">
        <v>869</v>
      </c>
    </row>
    <row r="13568" spans="1:7" x14ac:dyDescent="0.25">
      <c r="A13568" t="s">
        <v>13638</v>
      </c>
      <c r="D13568" t="s">
        <v>867</v>
      </c>
      <c r="E13568">
        <v>9</v>
      </c>
      <c r="F13568" t="s">
        <v>868</v>
      </c>
      <c r="G13568" t="s">
        <v>869</v>
      </c>
    </row>
    <row r="13569" spans="1:7" x14ac:dyDescent="0.25">
      <c r="A13569" t="s">
        <v>13639</v>
      </c>
      <c r="D13569" t="s">
        <v>867</v>
      </c>
      <c r="E13569">
        <v>4</v>
      </c>
      <c r="F13569" t="s">
        <v>868</v>
      </c>
      <c r="G13569" t="s">
        <v>869</v>
      </c>
    </row>
    <row r="13570" spans="1:7" x14ac:dyDescent="0.25">
      <c r="A13570" t="s">
        <v>13640</v>
      </c>
      <c r="D13570" t="s">
        <v>867</v>
      </c>
      <c r="E13570">
        <v>1</v>
      </c>
      <c r="F13570" t="s">
        <v>868</v>
      </c>
      <c r="G13570" t="s">
        <v>869</v>
      </c>
    </row>
    <row r="13571" spans="1:7" x14ac:dyDescent="0.25">
      <c r="A13571" t="s">
        <v>13641</v>
      </c>
      <c r="D13571" t="s">
        <v>867</v>
      </c>
      <c r="E13571">
        <v>1</v>
      </c>
      <c r="F13571" t="s">
        <v>868</v>
      </c>
      <c r="G13571" t="s">
        <v>869</v>
      </c>
    </row>
    <row r="13572" spans="1:7" x14ac:dyDescent="0.25">
      <c r="A13572" t="s">
        <v>13642</v>
      </c>
      <c r="D13572" t="s">
        <v>867</v>
      </c>
      <c r="E13572">
        <v>37</v>
      </c>
      <c r="F13572" t="s">
        <v>868</v>
      </c>
      <c r="G13572" t="s">
        <v>869</v>
      </c>
    </row>
    <row r="13573" spans="1:7" x14ac:dyDescent="0.25">
      <c r="A13573" t="s">
        <v>13643</v>
      </c>
      <c r="D13573" t="s">
        <v>867</v>
      </c>
      <c r="E13573">
        <v>1</v>
      </c>
      <c r="F13573" t="s">
        <v>868</v>
      </c>
      <c r="G13573" t="s">
        <v>869</v>
      </c>
    </row>
    <row r="13574" spans="1:7" x14ac:dyDescent="0.25">
      <c r="A13574" t="s">
        <v>13644</v>
      </c>
      <c r="D13574" t="s">
        <v>867</v>
      </c>
      <c r="E13574">
        <v>1</v>
      </c>
      <c r="F13574" t="s">
        <v>868</v>
      </c>
      <c r="G13574" t="s">
        <v>869</v>
      </c>
    </row>
    <row r="13575" spans="1:7" x14ac:dyDescent="0.25">
      <c r="A13575" t="s">
        <v>13645</v>
      </c>
      <c r="D13575" t="s">
        <v>867</v>
      </c>
      <c r="E13575">
        <v>1</v>
      </c>
      <c r="F13575" t="s">
        <v>868</v>
      </c>
      <c r="G13575" t="s">
        <v>869</v>
      </c>
    </row>
    <row r="13576" spans="1:7" x14ac:dyDescent="0.25">
      <c r="A13576" t="s">
        <v>13646</v>
      </c>
      <c r="D13576" t="s">
        <v>9</v>
      </c>
      <c r="E13576">
        <v>1</v>
      </c>
      <c r="F13576" t="s">
        <v>10</v>
      </c>
      <c r="G13576" t="s">
        <v>11</v>
      </c>
    </row>
    <row r="13577" spans="1:7" x14ac:dyDescent="0.25">
      <c r="A13577" t="s">
        <v>13647</v>
      </c>
      <c r="D13577">
        <v>2</v>
      </c>
      <c r="E13577">
        <v>8</v>
      </c>
      <c r="F13577" t="s">
        <v>53</v>
      </c>
      <c r="G13577" t="s">
        <v>54</v>
      </c>
    </row>
    <row r="13578" spans="1:7" x14ac:dyDescent="0.25">
      <c r="A13578" t="s">
        <v>13648</v>
      </c>
      <c r="D13578" t="s">
        <v>44</v>
      </c>
      <c r="E13578">
        <v>227</v>
      </c>
      <c r="F13578" t="s">
        <v>45</v>
      </c>
      <c r="G13578" t="s">
        <v>46</v>
      </c>
    </row>
    <row r="13579" spans="1:7" x14ac:dyDescent="0.25">
      <c r="A13579" t="s">
        <v>13649</v>
      </c>
      <c r="D13579" t="s">
        <v>44</v>
      </c>
      <c r="E13579">
        <v>1</v>
      </c>
      <c r="F13579" t="s">
        <v>45</v>
      </c>
      <c r="G13579" t="s">
        <v>46</v>
      </c>
    </row>
    <row r="13580" spans="1:7" x14ac:dyDescent="0.25">
      <c r="A13580" t="s">
        <v>13650</v>
      </c>
      <c r="D13580" t="s">
        <v>9</v>
      </c>
      <c r="E13580">
        <v>1</v>
      </c>
      <c r="F13580" t="s">
        <v>10</v>
      </c>
      <c r="G13580" t="s">
        <v>11</v>
      </c>
    </row>
    <row r="13581" spans="1:7" x14ac:dyDescent="0.25">
      <c r="A13581" t="s">
        <v>13651</v>
      </c>
      <c r="B13581" t="s">
        <v>20745</v>
      </c>
      <c r="C13581" t="s">
        <v>20749</v>
      </c>
      <c r="D13581" t="s">
        <v>71</v>
      </c>
      <c r="E13581">
        <v>2</v>
      </c>
      <c r="F13581" t="s">
        <v>72</v>
      </c>
      <c r="G13581" t="s">
        <v>73</v>
      </c>
    </row>
    <row r="13582" spans="1:7" x14ac:dyDescent="0.25">
      <c r="A13582" t="s">
        <v>13652</v>
      </c>
      <c r="D13582" t="s">
        <v>44</v>
      </c>
      <c r="E13582">
        <v>1</v>
      </c>
      <c r="F13582" t="s">
        <v>45</v>
      </c>
      <c r="G13582" t="s">
        <v>46</v>
      </c>
    </row>
    <row r="13583" spans="1:7" x14ac:dyDescent="0.25">
      <c r="A13583" t="s">
        <v>13653</v>
      </c>
      <c r="D13583" t="s">
        <v>39</v>
      </c>
      <c r="E13583">
        <v>1</v>
      </c>
      <c r="F13583" t="s">
        <v>40</v>
      </c>
      <c r="G13583" t="s">
        <v>41</v>
      </c>
    </row>
    <row r="13584" spans="1:7" x14ac:dyDescent="0.25">
      <c r="A13584" t="s">
        <v>13654</v>
      </c>
      <c r="D13584" t="s">
        <v>134</v>
      </c>
      <c r="E13584">
        <v>1</v>
      </c>
      <c r="F13584" t="s">
        <v>135</v>
      </c>
      <c r="G13584" t="s">
        <v>136</v>
      </c>
    </row>
    <row r="13585" spans="1:7" x14ac:dyDescent="0.25">
      <c r="A13585" t="s">
        <v>13655</v>
      </c>
      <c r="D13585" t="s">
        <v>134</v>
      </c>
      <c r="E13585">
        <v>1</v>
      </c>
      <c r="F13585" t="s">
        <v>135</v>
      </c>
      <c r="G13585" t="s">
        <v>136</v>
      </c>
    </row>
    <row r="13586" spans="1:7" x14ac:dyDescent="0.25">
      <c r="A13586" t="s">
        <v>13656</v>
      </c>
      <c r="D13586">
        <v>8</v>
      </c>
      <c r="E13586">
        <v>5</v>
      </c>
      <c r="F13586" t="s">
        <v>36</v>
      </c>
      <c r="G13586" t="s">
        <v>37</v>
      </c>
    </row>
    <row r="13587" spans="1:7" x14ac:dyDescent="0.25">
      <c r="A13587" t="s">
        <v>13657</v>
      </c>
      <c r="D13587">
        <v>8</v>
      </c>
      <c r="E13587">
        <v>1</v>
      </c>
      <c r="F13587" t="s">
        <v>36</v>
      </c>
      <c r="G13587" t="s">
        <v>37</v>
      </c>
    </row>
    <row r="13588" spans="1:7" x14ac:dyDescent="0.25">
      <c r="A13588" t="s">
        <v>13658</v>
      </c>
      <c r="D13588">
        <v>8</v>
      </c>
      <c r="E13588">
        <v>1</v>
      </c>
      <c r="F13588" t="s">
        <v>36</v>
      </c>
      <c r="G13588" t="s">
        <v>37</v>
      </c>
    </row>
    <row r="13589" spans="1:7" x14ac:dyDescent="0.25">
      <c r="A13589" t="s">
        <v>13659</v>
      </c>
      <c r="D13589">
        <v>8</v>
      </c>
      <c r="E13589">
        <v>1</v>
      </c>
      <c r="F13589" t="s">
        <v>36</v>
      </c>
      <c r="G13589" t="s">
        <v>37</v>
      </c>
    </row>
    <row r="13590" spans="1:7" x14ac:dyDescent="0.25">
      <c r="A13590" t="s">
        <v>13660</v>
      </c>
      <c r="D13590">
        <v>8</v>
      </c>
      <c r="E13590">
        <v>39</v>
      </c>
      <c r="F13590" t="s">
        <v>36</v>
      </c>
      <c r="G13590" t="s">
        <v>37</v>
      </c>
    </row>
    <row r="13591" spans="1:7" x14ac:dyDescent="0.25">
      <c r="A13591" t="s">
        <v>13661</v>
      </c>
      <c r="D13591">
        <v>8</v>
      </c>
      <c r="E13591">
        <v>3</v>
      </c>
      <c r="F13591" t="s">
        <v>36</v>
      </c>
      <c r="G13591" t="s">
        <v>37</v>
      </c>
    </row>
    <row r="13592" spans="1:7" x14ac:dyDescent="0.25">
      <c r="A13592" t="s">
        <v>13662</v>
      </c>
      <c r="D13592">
        <v>8</v>
      </c>
      <c r="E13592">
        <v>2</v>
      </c>
      <c r="F13592" t="s">
        <v>36</v>
      </c>
      <c r="G13592" t="s">
        <v>37</v>
      </c>
    </row>
    <row r="13593" spans="1:7" x14ac:dyDescent="0.25">
      <c r="A13593" t="s">
        <v>13663</v>
      </c>
      <c r="D13593">
        <v>8</v>
      </c>
      <c r="E13593">
        <v>1</v>
      </c>
      <c r="F13593" t="s">
        <v>36</v>
      </c>
      <c r="G13593" t="s">
        <v>37</v>
      </c>
    </row>
    <row r="13594" spans="1:7" x14ac:dyDescent="0.25">
      <c r="A13594" t="s">
        <v>13664</v>
      </c>
      <c r="D13594">
        <v>2</v>
      </c>
      <c r="E13594">
        <v>1</v>
      </c>
      <c r="F13594" t="s">
        <v>53</v>
      </c>
      <c r="G13594" t="s">
        <v>54</v>
      </c>
    </row>
    <row r="13595" spans="1:7" x14ac:dyDescent="0.25">
      <c r="A13595" t="s">
        <v>13665</v>
      </c>
      <c r="D13595" t="s">
        <v>9</v>
      </c>
      <c r="E13595">
        <v>1</v>
      </c>
      <c r="F13595" t="s">
        <v>10</v>
      </c>
      <c r="G13595" t="s">
        <v>11</v>
      </c>
    </row>
    <row r="13596" spans="1:7" x14ac:dyDescent="0.25">
      <c r="A13596" t="s">
        <v>13666</v>
      </c>
      <c r="D13596" t="s">
        <v>63</v>
      </c>
      <c r="E13596">
        <v>2</v>
      </c>
      <c r="F13596" t="s">
        <v>64</v>
      </c>
      <c r="G13596" t="s">
        <v>65</v>
      </c>
    </row>
    <row r="13597" spans="1:7" x14ac:dyDescent="0.25">
      <c r="A13597" t="s">
        <v>13667</v>
      </c>
      <c r="B13597" t="s">
        <v>20745</v>
      </c>
      <c r="C13597" t="s">
        <v>20749</v>
      </c>
      <c r="D13597" t="s">
        <v>71</v>
      </c>
      <c r="E13597">
        <v>11</v>
      </c>
      <c r="F13597" t="s">
        <v>72</v>
      </c>
      <c r="G13597" t="s">
        <v>73</v>
      </c>
    </row>
    <row r="13598" spans="1:7" x14ac:dyDescent="0.25">
      <c r="A13598" t="s">
        <v>13668</v>
      </c>
      <c r="B13598" t="s">
        <v>20745</v>
      </c>
      <c r="C13598" t="s">
        <v>20749</v>
      </c>
      <c r="D13598" t="s">
        <v>71</v>
      </c>
      <c r="E13598">
        <v>3</v>
      </c>
      <c r="F13598" t="s">
        <v>72</v>
      </c>
      <c r="G13598" t="s">
        <v>73</v>
      </c>
    </row>
    <row r="13599" spans="1:7" x14ac:dyDescent="0.25">
      <c r="A13599" t="s">
        <v>13669</v>
      </c>
      <c r="B13599" t="s">
        <v>20745</v>
      </c>
      <c r="C13599" t="s">
        <v>20749</v>
      </c>
      <c r="D13599" t="s">
        <v>71</v>
      </c>
      <c r="E13599">
        <v>1</v>
      </c>
      <c r="F13599" t="s">
        <v>72</v>
      </c>
      <c r="G13599" t="s">
        <v>73</v>
      </c>
    </row>
    <row r="13600" spans="1:7" x14ac:dyDescent="0.25">
      <c r="A13600" t="s">
        <v>13670</v>
      </c>
      <c r="D13600" t="s">
        <v>39</v>
      </c>
      <c r="E13600">
        <v>1</v>
      </c>
      <c r="F13600" t="s">
        <v>40</v>
      </c>
      <c r="G13600" t="s">
        <v>41</v>
      </c>
    </row>
    <row r="13601" spans="1:7" x14ac:dyDescent="0.25">
      <c r="A13601" t="s">
        <v>13671</v>
      </c>
      <c r="D13601">
        <v>7</v>
      </c>
      <c r="E13601">
        <v>2</v>
      </c>
      <c r="F13601" t="s">
        <v>173</v>
      </c>
      <c r="G13601" t="s">
        <v>174</v>
      </c>
    </row>
    <row r="13602" spans="1:7" x14ac:dyDescent="0.25">
      <c r="A13602" t="s">
        <v>13672</v>
      </c>
      <c r="D13602">
        <v>2</v>
      </c>
      <c r="E13602">
        <v>1</v>
      </c>
      <c r="F13602" t="s">
        <v>53</v>
      </c>
      <c r="G13602" t="s">
        <v>54</v>
      </c>
    </row>
    <row r="13603" spans="1:7" x14ac:dyDescent="0.25">
      <c r="A13603" t="s">
        <v>13673</v>
      </c>
      <c r="D13603" t="s">
        <v>63</v>
      </c>
      <c r="E13603">
        <v>5</v>
      </c>
      <c r="F13603" t="s">
        <v>64</v>
      </c>
      <c r="G13603" t="s">
        <v>65</v>
      </c>
    </row>
    <row r="13604" spans="1:7" x14ac:dyDescent="0.25">
      <c r="A13604" t="s">
        <v>13674</v>
      </c>
      <c r="D13604" t="s">
        <v>63</v>
      </c>
      <c r="E13604">
        <v>1</v>
      </c>
      <c r="F13604" t="s">
        <v>64</v>
      </c>
      <c r="G13604" t="s">
        <v>65</v>
      </c>
    </row>
    <row r="13605" spans="1:7" x14ac:dyDescent="0.25">
      <c r="A13605" t="s">
        <v>13675</v>
      </c>
      <c r="D13605" t="s">
        <v>130</v>
      </c>
      <c r="E13605">
        <v>37</v>
      </c>
      <c r="F13605" t="s">
        <v>131</v>
      </c>
      <c r="G13605" t="s">
        <v>132</v>
      </c>
    </row>
    <row r="13606" spans="1:7" x14ac:dyDescent="0.25">
      <c r="A13606" t="s">
        <v>13676</v>
      </c>
      <c r="D13606" t="s">
        <v>130</v>
      </c>
      <c r="E13606">
        <v>1</v>
      </c>
      <c r="F13606" t="s">
        <v>131</v>
      </c>
      <c r="G13606" t="s">
        <v>132</v>
      </c>
    </row>
    <row r="13607" spans="1:7" x14ac:dyDescent="0.25">
      <c r="A13607" t="s">
        <v>13677</v>
      </c>
      <c r="D13607" t="s">
        <v>130</v>
      </c>
      <c r="E13607">
        <v>1</v>
      </c>
      <c r="F13607" t="s">
        <v>131</v>
      </c>
      <c r="G13607" t="s">
        <v>132</v>
      </c>
    </row>
    <row r="13608" spans="1:7" x14ac:dyDescent="0.25">
      <c r="A13608" t="s">
        <v>13678</v>
      </c>
      <c r="D13608" t="s">
        <v>130</v>
      </c>
      <c r="E13608">
        <v>1</v>
      </c>
      <c r="F13608" t="s">
        <v>131</v>
      </c>
      <c r="G13608" t="s">
        <v>132</v>
      </c>
    </row>
    <row r="13609" spans="1:7" x14ac:dyDescent="0.25">
      <c r="A13609" t="s">
        <v>13679</v>
      </c>
      <c r="D13609" t="s">
        <v>130</v>
      </c>
      <c r="E13609">
        <v>1</v>
      </c>
      <c r="F13609" t="s">
        <v>131</v>
      </c>
      <c r="G13609" t="s">
        <v>132</v>
      </c>
    </row>
    <row r="13610" spans="1:7" x14ac:dyDescent="0.25">
      <c r="A13610" t="s">
        <v>13680</v>
      </c>
      <c r="D13610" t="s">
        <v>130</v>
      </c>
      <c r="E13610">
        <v>1</v>
      </c>
      <c r="F13610" t="s">
        <v>131</v>
      </c>
      <c r="G13610" t="s">
        <v>132</v>
      </c>
    </row>
    <row r="13611" spans="1:7" x14ac:dyDescent="0.25">
      <c r="A13611" t="s">
        <v>13681</v>
      </c>
      <c r="D13611" t="s">
        <v>130</v>
      </c>
      <c r="E13611">
        <v>1</v>
      </c>
      <c r="F13611" t="s">
        <v>131</v>
      </c>
      <c r="G13611" t="s">
        <v>132</v>
      </c>
    </row>
    <row r="13612" spans="1:7" x14ac:dyDescent="0.25">
      <c r="A13612" t="s">
        <v>13682</v>
      </c>
      <c r="D13612" t="s">
        <v>130</v>
      </c>
      <c r="E13612">
        <v>1</v>
      </c>
      <c r="F13612" t="s">
        <v>131</v>
      </c>
      <c r="G13612" t="s">
        <v>132</v>
      </c>
    </row>
    <row r="13613" spans="1:7" x14ac:dyDescent="0.25">
      <c r="A13613" t="s">
        <v>13683</v>
      </c>
      <c r="D13613" t="s">
        <v>130</v>
      </c>
      <c r="E13613">
        <v>6</v>
      </c>
      <c r="F13613" t="s">
        <v>131</v>
      </c>
      <c r="G13613" t="s">
        <v>132</v>
      </c>
    </row>
    <row r="13614" spans="1:7" x14ac:dyDescent="0.25">
      <c r="A13614" t="s">
        <v>13684</v>
      </c>
      <c r="D13614" t="s">
        <v>130</v>
      </c>
      <c r="E13614">
        <v>9</v>
      </c>
      <c r="F13614" t="s">
        <v>131</v>
      </c>
      <c r="G13614" t="s">
        <v>132</v>
      </c>
    </row>
    <row r="13615" spans="1:7" x14ac:dyDescent="0.25">
      <c r="A13615" t="s">
        <v>13685</v>
      </c>
      <c r="D13615" t="s">
        <v>130</v>
      </c>
      <c r="E13615">
        <v>7</v>
      </c>
      <c r="F13615" t="s">
        <v>131</v>
      </c>
      <c r="G13615" t="s">
        <v>132</v>
      </c>
    </row>
    <row r="13616" spans="1:7" x14ac:dyDescent="0.25">
      <c r="A13616" t="s">
        <v>13686</v>
      </c>
      <c r="D13616" t="s">
        <v>130</v>
      </c>
      <c r="E13616">
        <v>1</v>
      </c>
      <c r="F13616" t="s">
        <v>131</v>
      </c>
      <c r="G13616" t="s">
        <v>132</v>
      </c>
    </row>
    <row r="13617" spans="1:7" x14ac:dyDescent="0.25">
      <c r="A13617" t="s">
        <v>13687</v>
      </c>
      <c r="D13617" t="s">
        <v>130</v>
      </c>
      <c r="E13617">
        <v>1</v>
      </c>
      <c r="F13617" t="s">
        <v>131</v>
      </c>
      <c r="G13617" t="s">
        <v>132</v>
      </c>
    </row>
    <row r="13618" spans="1:7" x14ac:dyDescent="0.25">
      <c r="A13618" t="s">
        <v>13688</v>
      </c>
      <c r="D13618" t="s">
        <v>130</v>
      </c>
      <c r="E13618">
        <v>1</v>
      </c>
      <c r="F13618" t="s">
        <v>131</v>
      </c>
      <c r="G13618" t="s">
        <v>132</v>
      </c>
    </row>
    <row r="13619" spans="1:7" x14ac:dyDescent="0.25">
      <c r="A13619" t="s">
        <v>13689</v>
      </c>
      <c r="D13619" t="s">
        <v>130</v>
      </c>
      <c r="E13619">
        <v>36</v>
      </c>
      <c r="F13619" t="s">
        <v>131</v>
      </c>
      <c r="G13619" t="s">
        <v>132</v>
      </c>
    </row>
    <row r="13620" spans="1:7" x14ac:dyDescent="0.25">
      <c r="A13620" t="s">
        <v>13690</v>
      </c>
      <c r="D13620" t="s">
        <v>130</v>
      </c>
      <c r="E13620">
        <v>1</v>
      </c>
      <c r="F13620" t="s">
        <v>131</v>
      </c>
      <c r="G13620" t="s">
        <v>132</v>
      </c>
    </row>
    <row r="13621" spans="1:7" x14ac:dyDescent="0.25">
      <c r="A13621" t="s">
        <v>13691</v>
      </c>
      <c r="D13621" t="s">
        <v>130</v>
      </c>
      <c r="E13621">
        <v>1</v>
      </c>
      <c r="F13621" t="s">
        <v>131</v>
      </c>
      <c r="G13621" t="s">
        <v>132</v>
      </c>
    </row>
    <row r="13622" spans="1:7" x14ac:dyDescent="0.25">
      <c r="A13622" t="s">
        <v>13692</v>
      </c>
      <c r="D13622" t="s">
        <v>130</v>
      </c>
      <c r="E13622">
        <v>1</v>
      </c>
      <c r="F13622" t="s">
        <v>131</v>
      </c>
      <c r="G13622" t="s">
        <v>132</v>
      </c>
    </row>
    <row r="13623" spans="1:7" x14ac:dyDescent="0.25">
      <c r="A13623" t="s">
        <v>13693</v>
      </c>
      <c r="D13623" t="s">
        <v>130</v>
      </c>
      <c r="E13623">
        <v>1</v>
      </c>
      <c r="F13623" t="s">
        <v>131</v>
      </c>
      <c r="G13623" t="s">
        <v>132</v>
      </c>
    </row>
    <row r="13624" spans="1:7" x14ac:dyDescent="0.25">
      <c r="A13624" t="s">
        <v>13694</v>
      </c>
      <c r="D13624" t="s">
        <v>130</v>
      </c>
      <c r="E13624">
        <v>1</v>
      </c>
      <c r="F13624" t="s">
        <v>131</v>
      </c>
      <c r="G13624" t="s">
        <v>132</v>
      </c>
    </row>
    <row r="13625" spans="1:7" x14ac:dyDescent="0.25">
      <c r="A13625" t="s">
        <v>13695</v>
      </c>
      <c r="D13625" t="s">
        <v>130</v>
      </c>
      <c r="E13625">
        <v>1</v>
      </c>
      <c r="F13625" t="s">
        <v>131</v>
      </c>
      <c r="G13625" t="s">
        <v>132</v>
      </c>
    </row>
    <row r="13626" spans="1:7" x14ac:dyDescent="0.25">
      <c r="A13626" t="s">
        <v>13696</v>
      </c>
      <c r="D13626" t="s">
        <v>130</v>
      </c>
      <c r="E13626">
        <v>2</v>
      </c>
      <c r="F13626" t="s">
        <v>131</v>
      </c>
      <c r="G13626" t="s">
        <v>132</v>
      </c>
    </row>
    <row r="13627" spans="1:7" x14ac:dyDescent="0.25">
      <c r="A13627" t="s">
        <v>13697</v>
      </c>
      <c r="D13627" t="s">
        <v>130</v>
      </c>
      <c r="E13627">
        <v>1</v>
      </c>
      <c r="F13627" t="s">
        <v>131</v>
      </c>
      <c r="G13627" t="s">
        <v>132</v>
      </c>
    </row>
    <row r="13628" spans="1:7" x14ac:dyDescent="0.25">
      <c r="A13628" t="s">
        <v>13698</v>
      </c>
      <c r="D13628" t="s">
        <v>130</v>
      </c>
      <c r="E13628">
        <v>1</v>
      </c>
      <c r="F13628" t="s">
        <v>131</v>
      </c>
      <c r="G13628" t="s">
        <v>132</v>
      </c>
    </row>
    <row r="13629" spans="1:7" x14ac:dyDescent="0.25">
      <c r="A13629" t="s">
        <v>13699</v>
      </c>
      <c r="D13629" t="s">
        <v>130</v>
      </c>
      <c r="E13629">
        <v>1</v>
      </c>
      <c r="F13629" t="s">
        <v>131</v>
      </c>
      <c r="G13629" t="s">
        <v>132</v>
      </c>
    </row>
    <row r="13630" spans="1:7" x14ac:dyDescent="0.25">
      <c r="A13630" t="s">
        <v>13700</v>
      </c>
      <c r="D13630" t="s">
        <v>130</v>
      </c>
      <c r="E13630">
        <v>1</v>
      </c>
      <c r="F13630" t="s">
        <v>131</v>
      </c>
      <c r="G13630" t="s">
        <v>132</v>
      </c>
    </row>
    <row r="13631" spans="1:7" x14ac:dyDescent="0.25">
      <c r="A13631" t="s">
        <v>13701</v>
      </c>
      <c r="D13631" t="s">
        <v>130</v>
      </c>
      <c r="E13631">
        <v>1</v>
      </c>
      <c r="F13631" t="s">
        <v>131</v>
      </c>
      <c r="G13631" t="s">
        <v>132</v>
      </c>
    </row>
    <row r="13632" spans="1:7" x14ac:dyDescent="0.25">
      <c r="A13632" t="s">
        <v>13702</v>
      </c>
      <c r="D13632" t="s">
        <v>130</v>
      </c>
      <c r="E13632">
        <v>5</v>
      </c>
      <c r="F13632" t="s">
        <v>131</v>
      </c>
      <c r="G13632" t="s">
        <v>132</v>
      </c>
    </row>
    <row r="13633" spans="1:7" x14ac:dyDescent="0.25">
      <c r="A13633" t="s">
        <v>13703</v>
      </c>
      <c r="D13633" t="s">
        <v>49</v>
      </c>
      <c r="E13633">
        <v>3</v>
      </c>
      <c r="F13633" t="s">
        <v>50</v>
      </c>
      <c r="G13633" t="s">
        <v>51</v>
      </c>
    </row>
    <row r="13634" spans="1:7" x14ac:dyDescent="0.25">
      <c r="A13634" t="s">
        <v>13704</v>
      </c>
      <c r="D13634" t="s">
        <v>49</v>
      </c>
      <c r="E13634">
        <v>43</v>
      </c>
      <c r="F13634" t="s">
        <v>50</v>
      </c>
      <c r="G13634" t="s">
        <v>51</v>
      </c>
    </row>
    <row r="13635" spans="1:7" x14ac:dyDescent="0.25">
      <c r="A13635" t="s">
        <v>13705</v>
      </c>
      <c r="D13635" t="s">
        <v>49</v>
      </c>
      <c r="E13635">
        <v>1</v>
      </c>
      <c r="F13635" t="s">
        <v>50</v>
      </c>
      <c r="G13635" t="s">
        <v>51</v>
      </c>
    </row>
    <row r="13636" spans="1:7" x14ac:dyDescent="0.25">
      <c r="A13636" t="s">
        <v>13706</v>
      </c>
      <c r="D13636" t="s">
        <v>49</v>
      </c>
      <c r="E13636">
        <v>1</v>
      </c>
      <c r="F13636" t="s">
        <v>50</v>
      </c>
      <c r="G13636" t="s">
        <v>51</v>
      </c>
    </row>
    <row r="13637" spans="1:7" x14ac:dyDescent="0.25">
      <c r="A13637" t="s">
        <v>13707</v>
      </c>
      <c r="D13637" t="s">
        <v>130</v>
      </c>
      <c r="E13637">
        <v>1</v>
      </c>
      <c r="F13637" t="s">
        <v>131</v>
      </c>
      <c r="G13637" t="s">
        <v>132</v>
      </c>
    </row>
    <row r="13638" spans="1:7" x14ac:dyDescent="0.25">
      <c r="A13638" t="s">
        <v>13708</v>
      </c>
      <c r="D13638">
        <v>2</v>
      </c>
      <c r="E13638">
        <v>1</v>
      </c>
      <c r="F13638" t="s">
        <v>53</v>
      </c>
      <c r="G13638" t="s">
        <v>54</v>
      </c>
    </row>
    <row r="13639" spans="1:7" x14ac:dyDescent="0.25">
      <c r="A13639" t="s">
        <v>13709</v>
      </c>
      <c r="D13639">
        <v>2</v>
      </c>
      <c r="E13639">
        <v>1</v>
      </c>
      <c r="F13639" t="s">
        <v>53</v>
      </c>
      <c r="G13639" t="s">
        <v>54</v>
      </c>
    </row>
    <row r="13640" spans="1:7" x14ac:dyDescent="0.25">
      <c r="A13640" t="s">
        <v>13710</v>
      </c>
      <c r="D13640" t="s">
        <v>114</v>
      </c>
      <c r="E13640">
        <v>2</v>
      </c>
      <c r="F13640" t="s">
        <v>115</v>
      </c>
      <c r="G13640" t="s">
        <v>116</v>
      </c>
    </row>
    <row r="13641" spans="1:7" x14ac:dyDescent="0.25">
      <c r="A13641" t="s">
        <v>13711</v>
      </c>
      <c r="D13641" t="s">
        <v>114</v>
      </c>
      <c r="E13641">
        <v>1</v>
      </c>
      <c r="F13641" t="s">
        <v>115</v>
      </c>
      <c r="G13641" t="s">
        <v>116</v>
      </c>
    </row>
    <row r="13642" spans="1:7" x14ac:dyDescent="0.25">
      <c r="A13642" t="s">
        <v>13712</v>
      </c>
      <c r="D13642" t="s">
        <v>114</v>
      </c>
      <c r="E13642">
        <v>2</v>
      </c>
      <c r="F13642" t="s">
        <v>115</v>
      </c>
      <c r="G13642" t="s">
        <v>116</v>
      </c>
    </row>
    <row r="13643" spans="1:7" x14ac:dyDescent="0.25">
      <c r="A13643" t="s">
        <v>13713</v>
      </c>
      <c r="D13643" t="s">
        <v>114</v>
      </c>
      <c r="E13643">
        <v>2</v>
      </c>
      <c r="F13643" t="s">
        <v>115</v>
      </c>
      <c r="G13643" t="s">
        <v>116</v>
      </c>
    </row>
    <row r="13644" spans="1:7" x14ac:dyDescent="0.25">
      <c r="A13644" t="s">
        <v>13714</v>
      </c>
      <c r="D13644" t="s">
        <v>114</v>
      </c>
      <c r="E13644">
        <v>2</v>
      </c>
      <c r="F13644" t="s">
        <v>115</v>
      </c>
      <c r="G13644" t="s">
        <v>116</v>
      </c>
    </row>
    <row r="13645" spans="1:7" x14ac:dyDescent="0.25">
      <c r="A13645" t="s">
        <v>13715</v>
      </c>
      <c r="D13645" t="s">
        <v>256</v>
      </c>
      <c r="E13645">
        <v>52</v>
      </c>
      <c r="F13645" t="s">
        <v>257</v>
      </c>
      <c r="G13645" t="s">
        <v>258</v>
      </c>
    </row>
    <row r="13646" spans="1:7" x14ac:dyDescent="0.25">
      <c r="A13646" t="s">
        <v>13716</v>
      </c>
      <c r="D13646" t="s">
        <v>114</v>
      </c>
      <c r="E13646">
        <v>28</v>
      </c>
      <c r="F13646" t="s">
        <v>115</v>
      </c>
      <c r="G13646" t="s">
        <v>116</v>
      </c>
    </row>
    <row r="13647" spans="1:7" x14ac:dyDescent="0.25">
      <c r="A13647" t="s">
        <v>13717</v>
      </c>
      <c r="D13647" t="s">
        <v>114</v>
      </c>
      <c r="E13647">
        <v>3</v>
      </c>
      <c r="F13647" t="s">
        <v>115</v>
      </c>
      <c r="G13647" t="s">
        <v>116</v>
      </c>
    </row>
    <row r="13648" spans="1:7" x14ac:dyDescent="0.25">
      <c r="A13648" t="s">
        <v>13718</v>
      </c>
      <c r="D13648" t="s">
        <v>114</v>
      </c>
      <c r="E13648">
        <v>13</v>
      </c>
      <c r="F13648" t="s">
        <v>115</v>
      </c>
      <c r="G13648" t="s">
        <v>116</v>
      </c>
    </row>
    <row r="13649" spans="1:7" x14ac:dyDescent="0.25">
      <c r="A13649" t="s">
        <v>13719</v>
      </c>
      <c r="D13649" t="s">
        <v>114</v>
      </c>
      <c r="E13649">
        <v>4</v>
      </c>
      <c r="F13649" t="s">
        <v>115</v>
      </c>
      <c r="G13649" t="s">
        <v>116</v>
      </c>
    </row>
    <row r="13650" spans="1:7" x14ac:dyDescent="0.25">
      <c r="A13650" t="s">
        <v>13720</v>
      </c>
      <c r="B13650" t="s">
        <v>20745</v>
      </c>
      <c r="C13650" t="s">
        <v>20753</v>
      </c>
      <c r="D13650">
        <v>2</v>
      </c>
      <c r="E13650">
        <v>4</v>
      </c>
      <c r="F13650" t="s">
        <v>53</v>
      </c>
      <c r="G13650" t="s">
        <v>54</v>
      </c>
    </row>
    <row r="13651" spans="1:7" x14ac:dyDescent="0.25">
      <c r="A13651" t="s">
        <v>13721</v>
      </c>
      <c r="D13651" t="s">
        <v>44</v>
      </c>
      <c r="E13651">
        <v>35</v>
      </c>
      <c r="F13651" t="s">
        <v>45</v>
      </c>
      <c r="G13651" t="s">
        <v>46</v>
      </c>
    </row>
    <row r="13652" spans="1:7" x14ac:dyDescent="0.25">
      <c r="A13652" t="s">
        <v>13722</v>
      </c>
      <c r="D13652" t="s">
        <v>44</v>
      </c>
      <c r="E13652">
        <v>1</v>
      </c>
      <c r="F13652" t="s">
        <v>45</v>
      </c>
      <c r="G13652" t="s">
        <v>46</v>
      </c>
    </row>
    <row r="13653" spans="1:7" x14ac:dyDescent="0.25">
      <c r="A13653" t="s">
        <v>13723</v>
      </c>
      <c r="D13653" t="s">
        <v>44</v>
      </c>
      <c r="E13653">
        <v>1</v>
      </c>
      <c r="F13653" t="s">
        <v>45</v>
      </c>
      <c r="G13653" t="s">
        <v>46</v>
      </c>
    </row>
    <row r="13654" spans="1:7" x14ac:dyDescent="0.25">
      <c r="A13654" t="s">
        <v>13724</v>
      </c>
      <c r="D13654" t="s">
        <v>44</v>
      </c>
      <c r="E13654">
        <v>2</v>
      </c>
      <c r="F13654" t="s">
        <v>45</v>
      </c>
      <c r="G13654" t="s">
        <v>46</v>
      </c>
    </row>
    <row r="13655" spans="1:7" x14ac:dyDescent="0.25">
      <c r="A13655" t="s">
        <v>13725</v>
      </c>
      <c r="D13655" t="s">
        <v>44</v>
      </c>
      <c r="E13655">
        <v>4</v>
      </c>
      <c r="F13655" t="s">
        <v>45</v>
      </c>
      <c r="G13655" t="s">
        <v>46</v>
      </c>
    </row>
    <row r="13656" spans="1:7" x14ac:dyDescent="0.25">
      <c r="A13656" t="s">
        <v>13726</v>
      </c>
      <c r="D13656" t="s">
        <v>44</v>
      </c>
      <c r="E13656">
        <v>1</v>
      </c>
      <c r="F13656" t="s">
        <v>45</v>
      </c>
      <c r="G13656" t="s">
        <v>46</v>
      </c>
    </row>
    <row r="13657" spans="1:7" x14ac:dyDescent="0.25">
      <c r="A13657" t="s">
        <v>13727</v>
      </c>
      <c r="D13657" t="s">
        <v>49</v>
      </c>
      <c r="E13657">
        <v>1</v>
      </c>
      <c r="F13657" t="s">
        <v>50</v>
      </c>
      <c r="G13657" t="s">
        <v>51</v>
      </c>
    </row>
    <row r="13658" spans="1:7" x14ac:dyDescent="0.25">
      <c r="A13658" t="s">
        <v>13728</v>
      </c>
      <c r="D13658">
        <v>8</v>
      </c>
      <c r="E13658">
        <v>116</v>
      </c>
      <c r="F13658" t="s">
        <v>36</v>
      </c>
      <c r="G13658" t="s">
        <v>37</v>
      </c>
    </row>
    <row r="13659" spans="1:7" x14ac:dyDescent="0.25">
      <c r="A13659" t="s">
        <v>13729</v>
      </c>
      <c r="D13659">
        <v>8</v>
      </c>
      <c r="E13659">
        <v>2</v>
      </c>
      <c r="F13659" t="s">
        <v>36</v>
      </c>
      <c r="G13659" t="s">
        <v>37</v>
      </c>
    </row>
    <row r="13660" spans="1:7" x14ac:dyDescent="0.25">
      <c r="A13660" t="s">
        <v>13730</v>
      </c>
      <c r="D13660">
        <v>8</v>
      </c>
      <c r="E13660">
        <v>1</v>
      </c>
      <c r="F13660" t="s">
        <v>36</v>
      </c>
      <c r="G13660" t="s">
        <v>37</v>
      </c>
    </row>
    <row r="13661" spans="1:7" x14ac:dyDescent="0.25">
      <c r="A13661" t="s">
        <v>13731</v>
      </c>
      <c r="D13661">
        <v>8</v>
      </c>
      <c r="E13661">
        <v>1</v>
      </c>
      <c r="F13661" t="s">
        <v>36</v>
      </c>
      <c r="G13661" t="s">
        <v>37</v>
      </c>
    </row>
    <row r="13662" spans="1:7" x14ac:dyDescent="0.25">
      <c r="A13662" t="s">
        <v>13732</v>
      </c>
      <c r="D13662">
        <v>8</v>
      </c>
      <c r="E13662">
        <v>2</v>
      </c>
      <c r="F13662" t="s">
        <v>36</v>
      </c>
      <c r="G13662" t="s">
        <v>37</v>
      </c>
    </row>
    <row r="13663" spans="1:7" x14ac:dyDescent="0.25">
      <c r="A13663" t="s">
        <v>13733</v>
      </c>
      <c r="D13663">
        <v>8</v>
      </c>
      <c r="E13663">
        <v>1</v>
      </c>
      <c r="F13663" t="s">
        <v>36</v>
      </c>
      <c r="G13663" t="s">
        <v>37</v>
      </c>
    </row>
    <row r="13664" spans="1:7" x14ac:dyDescent="0.25">
      <c r="A13664" t="s">
        <v>13734</v>
      </c>
      <c r="D13664">
        <v>8</v>
      </c>
      <c r="E13664">
        <v>1</v>
      </c>
      <c r="F13664" t="s">
        <v>36</v>
      </c>
      <c r="G13664" t="s">
        <v>37</v>
      </c>
    </row>
    <row r="13665" spans="1:7" x14ac:dyDescent="0.25">
      <c r="A13665" t="s">
        <v>13735</v>
      </c>
      <c r="D13665">
        <v>8</v>
      </c>
      <c r="E13665">
        <v>1</v>
      </c>
      <c r="F13665" t="s">
        <v>36</v>
      </c>
      <c r="G13665" t="s">
        <v>37</v>
      </c>
    </row>
    <row r="13666" spans="1:7" x14ac:dyDescent="0.25">
      <c r="A13666" t="s">
        <v>13736</v>
      </c>
      <c r="D13666">
        <v>8</v>
      </c>
      <c r="E13666">
        <v>1</v>
      </c>
      <c r="F13666" t="s">
        <v>36</v>
      </c>
      <c r="G13666" t="s">
        <v>37</v>
      </c>
    </row>
    <row r="13667" spans="1:7" x14ac:dyDescent="0.25">
      <c r="A13667" t="s">
        <v>13737</v>
      </c>
      <c r="D13667">
        <v>8</v>
      </c>
      <c r="E13667">
        <v>1</v>
      </c>
      <c r="F13667" t="s">
        <v>36</v>
      </c>
      <c r="G13667" t="s">
        <v>37</v>
      </c>
    </row>
    <row r="13668" spans="1:7" x14ac:dyDescent="0.25">
      <c r="A13668" t="s">
        <v>13738</v>
      </c>
      <c r="D13668">
        <v>8</v>
      </c>
      <c r="E13668">
        <v>1</v>
      </c>
      <c r="F13668" t="s">
        <v>36</v>
      </c>
      <c r="G13668" t="s">
        <v>37</v>
      </c>
    </row>
    <row r="13669" spans="1:7" x14ac:dyDescent="0.25">
      <c r="A13669" t="s">
        <v>13739</v>
      </c>
      <c r="D13669" t="s">
        <v>81</v>
      </c>
      <c r="E13669">
        <v>1</v>
      </c>
      <c r="F13669" t="s">
        <v>82</v>
      </c>
      <c r="G13669" t="s">
        <v>83</v>
      </c>
    </row>
    <row r="13670" spans="1:7" x14ac:dyDescent="0.25">
      <c r="A13670" t="s">
        <v>13740</v>
      </c>
      <c r="D13670" t="s">
        <v>130</v>
      </c>
      <c r="E13670">
        <v>3</v>
      </c>
      <c r="F13670" t="s">
        <v>131</v>
      </c>
      <c r="G13670" t="s">
        <v>132</v>
      </c>
    </row>
    <row r="13671" spans="1:7" x14ac:dyDescent="0.25">
      <c r="A13671" t="s">
        <v>13741</v>
      </c>
      <c r="D13671" t="s">
        <v>49</v>
      </c>
      <c r="E13671">
        <v>2</v>
      </c>
      <c r="F13671" t="s">
        <v>50</v>
      </c>
      <c r="G13671" t="s">
        <v>51</v>
      </c>
    </row>
    <row r="13672" spans="1:7" x14ac:dyDescent="0.25">
      <c r="A13672" t="s">
        <v>13742</v>
      </c>
      <c r="D13672" t="s">
        <v>9</v>
      </c>
      <c r="E13672">
        <v>5</v>
      </c>
      <c r="F13672" t="s">
        <v>10</v>
      </c>
      <c r="G13672" t="s">
        <v>11</v>
      </c>
    </row>
    <row r="13673" spans="1:7" x14ac:dyDescent="0.25">
      <c r="A13673" t="s">
        <v>13743</v>
      </c>
      <c r="D13673">
        <v>8</v>
      </c>
      <c r="E13673">
        <v>1</v>
      </c>
      <c r="F13673" t="s">
        <v>36</v>
      </c>
      <c r="G13673" t="s">
        <v>37</v>
      </c>
    </row>
    <row r="13674" spans="1:7" x14ac:dyDescent="0.25">
      <c r="A13674" t="s">
        <v>13744</v>
      </c>
      <c r="D13674" t="s">
        <v>119</v>
      </c>
      <c r="E13674">
        <v>1</v>
      </c>
      <c r="F13674" t="s">
        <v>120</v>
      </c>
      <c r="G13674" t="s">
        <v>121</v>
      </c>
    </row>
    <row r="13675" spans="1:7" x14ac:dyDescent="0.25">
      <c r="A13675" t="s">
        <v>13745</v>
      </c>
      <c r="D13675" t="s">
        <v>39</v>
      </c>
      <c r="E13675">
        <v>1</v>
      </c>
      <c r="F13675" t="s">
        <v>40</v>
      </c>
      <c r="G13675" t="s">
        <v>41</v>
      </c>
    </row>
    <row r="13676" spans="1:7" x14ac:dyDescent="0.25">
      <c r="A13676" t="s">
        <v>13746</v>
      </c>
      <c r="D13676" t="s">
        <v>44</v>
      </c>
      <c r="E13676">
        <v>2</v>
      </c>
      <c r="F13676" t="s">
        <v>45</v>
      </c>
      <c r="G13676" t="s">
        <v>46</v>
      </c>
    </row>
    <row r="13677" spans="1:7" x14ac:dyDescent="0.25">
      <c r="A13677" t="s">
        <v>13747</v>
      </c>
      <c r="D13677" t="s">
        <v>39</v>
      </c>
      <c r="E13677">
        <v>1</v>
      </c>
      <c r="F13677" t="s">
        <v>40</v>
      </c>
      <c r="G13677" t="s">
        <v>41</v>
      </c>
    </row>
    <row r="13678" spans="1:7" x14ac:dyDescent="0.25">
      <c r="A13678" t="s">
        <v>13748</v>
      </c>
      <c r="D13678" t="s">
        <v>49</v>
      </c>
      <c r="E13678">
        <v>34</v>
      </c>
      <c r="F13678" t="s">
        <v>50</v>
      </c>
      <c r="G13678" t="s">
        <v>51</v>
      </c>
    </row>
    <row r="13679" spans="1:7" x14ac:dyDescent="0.25">
      <c r="A13679" t="s">
        <v>13749</v>
      </c>
      <c r="D13679" t="s">
        <v>49</v>
      </c>
      <c r="E13679">
        <v>1</v>
      </c>
      <c r="F13679" t="s">
        <v>50</v>
      </c>
      <c r="G13679" t="s">
        <v>51</v>
      </c>
    </row>
    <row r="13680" spans="1:7" x14ac:dyDescent="0.25">
      <c r="A13680" t="s">
        <v>13750</v>
      </c>
      <c r="D13680" t="s">
        <v>49</v>
      </c>
      <c r="E13680">
        <v>1</v>
      </c>
      <c r="F13680" t="s">
        <v>50</v>
      </c>
      <c r="G13680" t="s">
        <v>51</v>
      </c>
    </row>
    <row r="13681" spans="1:7" x14ac:dyDescent="0.25">
      <c r="A13681" t="s">
        <v>13751</v>
      </c>
      <c r="D13681" t="s">
        <v>235</v>
      </c>
      <c r="E13681">
        <v>1</v>
      </c>
      <c r="F13681" t="s">
        <v>236</v>
      </c>
      <c r="G13681" t="s">
        <v>237</v>
      </c>
    </row>
    <row r="13682" spans="1:7" x14ac:dyDescent="0.25">
      <c r="A13682" t="s">
        <v>13752</v>
      </c>
      <c r="D13682" t="s">
        <v>130</v>
      </c>
      <c r="E13682">
        <v>1</v>
      </c>
      <c r="F13682" t="s">
        <v>131</v>
      </c>
      <c r="G13682" t="s">
        <v>132</v>
      </c>
    </row>
    <row r="13683" spans="1:7" x14ac:dyDescent="0.25">
      <c r="A13683" t="s">
        <v>13753</v>
      </c>
      <c r="D13683">
        <v>2</v>
      </c>
      <c r="E13683">
        <v>1</v>
      </c>
      <c r="F13683" t="s">
        <v>53</v>
      </c>
      <c r="G13683" t="s">
        <v>54</v>
      </c>
    </row>
    <row r="13684" spans="1:7" x14ac:dyDescent="0.25">
      <c r="A13684" t="s">
        <v>13754</v>
      </c>
      <c r="D13684">
        <v>2</v>
      </c>
      <c r="E13684">
        <v>1</v>
      </c>
      <c r="F13684" t="s">
        <v>53</v>
      </c>
      <c r="G13684" t="s">
        <v>54</v>
      </c>
    </row>
    <row r="13685" spans="1:7" x14ac:dyDescent="0.25">
      <c r="A13685" t="s">
        <v>13755</v>
      </c>
      <c r="D13685" t="s">
        <v>9</v>
      </c>
      <c r="E13685">
        <v>1</v>
      </c>
      <c r="F13685" t="s">
        <v>10</v>
      </c>
      <c r="G13685" t="s">
        <v>11</v>
      </c>
    </row>
    <row r="13686" spans="1:7" x14ac:dyDescent="0.25">
      <c r="A13686" t="s">
        <v>13756</v>
      </c>
      <c r="D13686" t="s">
        <v>9</v>
      </c>
      <c r="E13686">
        <v>1</v>
      </c>
      <c r="F13686" t="s">
        <v>10</v>
      </c>
      <c r="G13686" t="s">
        <v>11</v>
      </c>
    </row>
    <row r="13687" spans="1:7" x14ac:dyDescent="0.25">
      <c r="A13687" t="s">
        <v>13757</v>
      </c>
      <c r="D13687">
        <v>7</v>
      </c>
      <c r="E13687">
        <v>15</v>
      </c>
      <c r="F13687" t="s">
        <v>173</v>
      </c>
      <c r="G13687" t="s">
        <v>174</v>
      </c>
    </row>
    <row r="13688" spans="1:7" x14ac:dyDescent="0.25">
      <c r="A13688" t="s">
        <v>13758</v>
      </c>
      <c r="D13688" t="s">
        <v>9</v>
      </c>
      <c r="E13688">
        <v>1</v>
      </c>
      <c r="F13688" t="s">
        <v>10</v>
      </c>
      <c r="G13688" t="s">
        <v>11</v>
      </c>
    </row>
    <row r="13689" spans="1:7" x14ac:dyDescent="0.25">
      <c r="A13689" t="s">
        <v>13759</v>
      </c>
      <c r="D13689" t="s">
        <v>9</v>
      </c>
      <c r="E13689">
        <v>1</v>
      </c>
      <c r="F13689" t="s">
        <v>10</v>
      </c>
      <c r="G13689" t="s">
        <v>11</v>
      </c>
    </row>
    <row r="13690" spans="1:7" x14ac:dyDescent="0.25">
      <c r="A13690" t="s">
        <v>13760</v>
      </c>
      <c r="D13690" t="s">
        <v>44</v>
      </c>
      <c r="E13690">
        <v>17</v>
      </c>
      <c r="F13690" t="s">
        <v>45</v>
      </c>
      <c r="G13690" t="s">
        <v>46</v>
      </c>
    </row>
    <row r="13691" spans="1:7" x14ac:dyDescent="0.25">
      <c r="A13691" t="s">
        <v>13761</v>
      </c>
      <c r="D13691" t="s">
        <v>44</v>
      </c>
      <c r="E13691">
        <v>1</v>
      </c>
      <c r="F13691" t="s">
        <v>45</v>
      </c>
      <c r="G13691" t="s">
        <v>46</v>
      </c>
    </row>
    <row r="13692" spans="1:7" x14ac:dyDescent="0.25">
      <c r="A13692" t="s">
        <v>13762</v>
      </c>
      <c r="D13692" t="s">
        <v>44</v>
      </c>
      <c r="E13692">
        <v>11</v>
      </c>
      <c r="F13692" t="s">
        <v>45</v>
      </c>
      <c r="G13692" t="s">
        <v>46</v>
      </c>
    </row>
    <row r="13693" spans="1:7" x14ac:dyDescent="0.25">
      <c r="A13693" t="s">
        <v>13763</v>
      </c>
      <c r="D13693">
        <v>2</v>
      </c>
      <c r="E13693">
        <v>1</v>
      </c>
      <c r="F13693" t="s">
        <v>53</v>
      </c>
      <c r="G13693" t="s">
        <v>54</v>
      </c>
    </row>
    <row r="13694" spans="1:7" x14ac:dyDescent="0.25">
      <c r="A13694" t="s">
        <v>13764</v>
      </c>
      <c r="B13694" t="s">
        <v>20745</v>
      </c>
      <c r="C13694" t="s">
        <v>20749</v>
      </c>
      <c r="D13694" t="s">
        <v>71</v>
      </c>
      <c r="E13694">
        <v>44</v>
      </c>
      <c r="F13694" t="s">
        <v>72</v>
      </c>
      <c r="G13694" t="s">
        <v>73</v>
      </c>
    </row>
    <row r="13695" spans="1:7" x14ac:dyDescent="0.25">
      <c r="A13695" t="s">
        <v>13765</v>
      </c>
      <c r="B13695" t="s">
        <v>20745</v>
      </c>
      <c r="C13695" t="s">
        <v>20749</v>
      </c>
      <c r="D13695" t="s">
        <v>71</v>
      </c>
      <c r="E13695">
        <v>2</v>
      </c>
      <c r="F13695" t="s">
        <v>72</v>
      </c>
      <c r="G13695" t="s">
        <v>73</v>
      </c>
    </row>
    <row r="13696" spans="1:7" x14ac:dyDescent="0.25">
      <c r="A13696" t="s">
        <v>13766</v>
      </c>
      <c r="D13696">
        <v>8</v>
      </c>
      <c r="E13696">
        <v>2</v>
      </c>
      <c r="F13696" t="s">
        <v>36</v>
      </c>
      <c r="G13696" t="s">
        <v>37</v>
      </c>
    </row>
    <row r="13697" spans="1:7" x14ac:dyDescent="0.25">
      <c r="A13697" t="s">
        <v>13767</v>
      </c>
      <c r="D13697">
        <v>8</v>
      </c>
      <c r="E13697">
        <v>1</v>
      </c>
      <c r="F13697" t="s">
        <v>36</v>
      </c>
      <c r="G13697" t="s">
        <v>37</v>
      </c>
    </row>
    <row r="13698" spans="1:7" x14ac:dyDescent="0.25">
      <c r="A13698" t="s">
        <v>13768</v>
      </c>
      <c r="D13698" t="s">
        <v>119</v>
      </c>
      <c r="E13698">
        <v>112</v>
      </c>
      <c r="F13698" t="s">
        <v>120</v>
      </c>
      <c r="G13698" t="s">
        <v>121</v>
      </c>
    </row>
    <row r="13699" spans="1:7" x14ac:dyDescent="0.25">
      <c r="A13699" t="s">
        <v>13769</v>
      </c>
      <c r="D13699" t="s">
        <v>119</v>
      </c>
      <c r="E13699">
        <v>7</v>
      </c>
      <c r="F13699" t="s">
        <v>120</v>
      </c>
      <c r="G13699" t="s">
        <v>121</v>
      </c>
    </row>
    <row r="13700" spans="1:7" x14ac:dyDescent="0.25">
      <c r="A13700" t="s">
        <v>13770</v>
      </c>
      <c r="D13700" t="s">
        <v>119</v>
      </c>
      <c r="E13700">
        <v>2</v>
      </c>
      <c r="F13700" t="s">
        <v>120</v>
      </c>
      <c r="G13700" t="s">
        <v>121</v>
      </c>
    </row>
    <row r="13701" spans="1:7" x14ac:dyDescent="0.25">
      <c r="A13701" t="s">
        <v>13771</v>
      </c>
      <c r="D13701" t="s">
        <v>119</v>
      </c>
      <c r="E13701">
        <v>1</v>
      </c>
      <c r="F13701" t="s">
        <v>120</v>
      </c>
      <c r="G13701" t="s">
        <v>121</v>
      </c>
    </row>
    <row r="13702" spans="1:7" x14ac:dyDescent="0.25">
      <c r="A13702" t="s">
        <v>13772</v>
      </c>
      <c r="D13702" t="s">
        <v>119</v>
      </c>
      <c r="E13702">
        <v>1</v>
      </c>
      <c r="F13702" t="s">
        <v>120</v>
      </c>
      <c r="G13702" t="s">
        <v>121</v>
      </c>
    </row>
    <row r="13703" spans="1:7" x14ac:dyDescent="0.25">
      <c r="A13703" t="s">
        <v>13773</v>
      </c>
      <c r="D13703" t="s">
        <v>119</v>
      </c>
      <c r="E13703">
        <v>2</v>
      </c>
      <c r="F13703" t="s">
        <v>120</v>
      </c>
      <c r="G13703" t="s">
        <v>121</v>
      </c>
    </row>
    <row r="13704" spans="1:7" x14ac:dyDescent="0.25">
      <c r="A13704" t="s">
        <v>13774</v>
      </c>
      <c r="D13704" t="s">
        <v>119</v>
      </c>
      <c r="E13704">
        <v>1</v>
      </c>
      <c r="F13704" t="s">
        <v>120</v>
      </c>
      <c r="G13704" t="s">
        <v>121</v>
      </c>
    </row>
    <row r="13705" spans="1:7" x14ac:dyDescent="0.25">
      <c r="A13705" t="s">
        <v>13775</v>
      </c>
      <c r="D13705" t="s">
        <v>119</v>
      </c>
      <c r="E13705">
        <v>1</v>
      </c>
      <c r="F13705" t="s">
        <v>120</v>
      </c>
      <c r="G13705" t="s">
        <v>121</v>
      </c>
    </row>
    <row r="13706" spans="1:7" x14ac:dyDescent="0.25">
      <c r="A13706" t="s">
        <v>13776</v>
      </c>
      <c r="D13706" t="s">
        <v>119</v>
      </c>
      <c r="E13706">
        <v>1</v>
      </c>
      <c r="F13706" t="s">
        <v>120</v>
      </c>
      <c r="G13706" t="s">
        <v>121</v>
      </c>
    </row>
    <row r="13707" spans="1:7" x14ac:dyDescent="0.25">
      <c r="A13707" t="s">
        <v>13777</v>
      </c>
      <c r="D13707" t="s">
        <v>119</v>
      </c>
      <c r="E13707">
        <v>1</v>
      </c>
      <c r="F13707" t="s">
        <v>120</v>
      </c>
      <c r="G13707" t="s">
        <v>121</v>
      </c>
    </row>
    <row r="13708" spans="1:7" x14ac:dyDescent="0.25">
      <c r="A13708" t="s">
        <v>13778</v>
      </c>
      <c r="D13708" t="s">
        <v>119</v>
      </c>
      <c r="E13708">
        <v>2</v>
      </c>
      <c r="F13708" t="s">
        <v>120</v>
      </c>
      <c r="G13708" t="s">
        <v>121</v>
      </c>
    </row>
    <row r="13709" spans="1:7" x14ac:dyDescent="0.25">
      <c r="A13709" t="s">
        <v>13779</v>
      </c>
      <c r="D13709" t="s">
        <v>44</v>
      </c>
      <c r="E13709">
        <v>21</v>
      </c>
      <c r="F13709" t="s">
        <v>45</v>
      </c>
      <c r="G13709" t="s">
        <v>46</v>
      </c>
    </row>
    <row r="13710" spans="1:7" x14ac:dyDescent="0.25">
      <c r="A13710" t="s">
        <v>13780</v>
      </c>
      <c r="D13710" t="s">
        <v>44</v>
      </c>
      <c r="E13710">
        <v>4</v>
      </c>
      <c r="F13710" t="s">
        <v>45</v>
      </c>
      <c r="G13710" t="s">
        <v>46</v>
      </c>
    </row>
    <row r="13711" spans="1:7" x14ac:dyDescent="0.25">
      <c r="A13711" t="s">
        <v>13781</v>
      </c>
      <c r="D13711" t="s">
        <v>44</v>
      </c>
      <c r="E13711">
        <v>2</v>
      </c>
      <c r="F13711" t="s">
        <v>45</v>
      </c>
      <c r="G13711" t="s">
        <v>46</v>
      </c>
    </row>
    <row r="13712" spans="1:7" x14ac:dyDescent="0.25">
      <c r="A13712" t="s">
        <v>13782</v>
      </c>
      <c r="D13712" t="s">
        <v>44</v>
      </c>
      <c r="E13712">
        <v>1</v>
      </c>
      <c r="F13712" t="s">
        <v>45</v>
      </c>
      <c r="G13712" t="s">
        <v>46</v>
      </c>
    </row>
    <row r="13713" spans="1:7" x14ac:dyDescent="0.25">
      <c r="A13713" t="s">
        <v>13783</v>
      </c>
      <c r="D13713">
        <v>4</v>
      </c>
      <c r="E13713">
        <v>1</v>
      </c>
      <c r="F13713" t="s">
        <v>4215</v>
      </c>
      <c r="G13713" t="s">
        <v>4216</v>
      </c>
    </row>
    <row r="13714" spans="1:7" x14ac:dyDescent="0.25">
      <c r="A13714" t="s">
        <v>13784</v>
      </c>
      <c r="D13714">
        <v>4</v>
      </c>
      <c r="E13714">
        <v>1</v>
      </c>
      <c r="F13714" t="s">
        <v>4215</v>
      </c>
      <c r="G13714" t="s">
        <v>4216</v>
      </c>
    </row>
    <row r="13715" spans="1:7" x14ac:dyDescent="0.25">
      <c r="A13715" t="s">
        <v>13785</v>
      </c>
      <c r="D13715" t="s">
        <v>9</v>
      </c>
      <c r="E13715">
        <v>1</v>
      </c>
      <c r="F13715" t="s">
        <v>10</v>
      </c>
      <c r="G13715" t="s">
        <v>11</v>
      </c>
    </row>
    <row r="13716" spans="1:7" x14ac:dyDescent="0.25">
      <c r="A13716" t="s">
        <v>13786</v>
      </c>
      <c r="D13716">
        <v>2</v>
      </c>
      <c r="E13716">
        <v>6</v>
      </c>
      <c r="F13716" t="s">
        <v>53</v>
      </c>
      <c r="G13716" t="s">
        <v>54</v>
      </c>
    </row>
    <row r="13717" spans="1:7" x14ac:dyDescent="0.25">
      <c r="A13717" t="s">
        <v>13787</v>
      </c>
      <c r="D13717">
        <v>2</v>
      </c>
      <c r="E13717">
        <v>3</v>
      </c>
      <c r="F13717" t="s">
        <v>53</v>
      </c>
      <c r="G13717" t="s">
        <v>54</v>
      </c>
    </row>
    <row r="13718" spans="1:7" x14ac:dyDescent="0.25">
      <c r="A13718" t="s">
        <v>13788</v>
      </c>
      <c r="D13718">
        <v>2</v>
      </c>
      <c r="E13718">
        <v>2</v>
      </c>
      <c r="F13718" t="s">
        <v>53</v>
      </c>
      <c r="G13718" t="s">
        <v>54</v>
      </c>
    </row>
    <row r="13719" spans="1:7" x14ac:dyDescent="0.25">
      <c r="A13719" t="s">
        <v>13789</v>
      </c>
      <c r="D13719" t="s">
        <v>49</v>
      </c>
      <c r="E13719">
        <v>1</v>
      </c>
      <c r="F13719" t="s">
        <v>50</v>
      </c>
      <c r="G13719" t="s">
        <v>51</v>
      </c>
    </row>
    <row r="13720" spans="1:7" x14ac:dyDescent="0.25">
      <c r="A13720" t="s">
        <v>13790</v>
      </c>
      <c r="D13720" t="s">
        <v>130</v>
      </c>
      <c r="E13720">
        <v>1</v>
      </c>
      <c r="F13720" t="s">
        <v>131</v>
      </c>
      <c r="G13720" t="s">
        <v>132</v>
      </c>
    </row>
    <row r="13721" spans="1:7" x14ac:dyDescent="0.25">
      <c r="A13721" t="s">
        <v>13791</v>
      </c>
      <c r="D13721" t="s">
        <v>9</v>
      </c>
      <c r="E13721">
        <v>1</v>
      </c>
      <c r="F13721" t="s">
        <v>10</v>
      </c>
      <c r="G13721" t="s">
        <v>11</v>
      </c>
    </row>
    <row r="13722" spans="1:7" x14ac:dyDescent="0.25">
      <c r="A13722" t="s">
        <v>13792</v>
      </c>
      <c r="D13722" t="s">
        <v>39</v>
      </c>
      <c r="E13722">
        <v>1</v>
      </c>
      <c r="F13722" t="s">
        <v>40</v>
      </c>
      <c r="G13722" t="s">
        <v>41</v>
      </c>
    </row>
    <row r="13723" spans="1:7" x14ac:dyDescent="0.25">
      <c r="A13723" t="s">
        <v>13793</v>
      </c>
      <c r="D13723" t="s">
        <v>235</v>
      </c>
      <c r="E13723">
        <v>1</v>
      </c>
      <c r="F13723" t="s">
        <v>236</v>
      </c>
      <c r="G13723" t="s">
        <v>237</v>
      </c>
    </row>
    <row r="13724" spans="1:7" x14ac:dyDescent="0.25">
      <c r="A13724" t="s">
        <v>13794</v>
      </c>
      <c r="D13724" t="s">
        <v>9</v>
      </c>
      <c r="E13724">
        <v>1</v>
      </c>
      <c r="F13724" t="s">
        <v>10</v>
      </c>
      <c r="G13724" t="s">
        <v>11</v>
      </c>
    </row>
    <row r="13725" spans="1:7" x14ac:dyDescent="0.25">
      <c r="A13725" t="s">
        <v>13795</v>
      </c>
      <c r="D13725" t="s">
        <v>9</v>
      </c>
      <c r="E13725">
        <v>1</v>
      </c>
      <c r="F13725" t="s">
        <v>10</v>
      </c>
      <c r="G13725" t="s">
        <v>11</v>
      </c>
    </row>
    <row r="13726" spans="1:7" x14ac:dyDescent="0.25">
      <c r="A13726" t="s">
        <v>13796</v>
      </c>
      <c r="D13726" t="s">
        <v>9</v>
      </c>
      <c r="E13726">
        <v>1</v>
      </c>
      <c r="F13726" t="s">
        <v>10</v>
      </c>
      <c r="G13726" t="s">
        <v>11</v>
      </c>
    </row>
    <row r="13727" spans="1:7" x14ac:dyDescent="0.25">
      <c r="A13727" t="s">
        <v>13797</v>
      </c>
      <c r="D13727">
        <v>2</v>
      </c>
      <c r="E13727">
        <v>2</v>
      </c>
      <c r="F13727" t="s">
        <v>53</v>
      </c>
      <c r="G13727" t="s">
        <v>54</v>
      </c>
    </row>
    <row r="13728" spans="1:7" x14ac:dyDescent="0.25">
      <c r="A13728" t="s">
        <v>13798</v>
      </c>
      <c r="D13728" t="s">
        <v>114</v>
      </c>
      <c r="E13728">
        <v>1</v>
      </c>
      <c r="F13728" t="s">
        <v>115</v>
      </c>
      <c r="G13728" t="s">
        <v>116</v>
      </c>
    </row>
    <row r="13729" spans="1:7" x14ac:dyDescent="0.25">
      <c r="A13729" t="s">
        <v>13799</v>
      </c>
      <c r="D13729" t="s">
        <v>114</v>
      </c>
      <c r="E13729">
        <v>1</v>
      </c>
      <c r="F13729" t="s">
        <v>115</v>
      </c>
      <c r="G13729" t="s">
        <v>116</v>
      </c>
    </row>
    <row r="13730" spans="1:7" x14ac:dyDescent="0.25">
      <c r="A13730" t="s">
        <v>13800</v>
      </c>
      <c r="D13730" t="s">
        <v>114</v>
      </c>
      <c r="E13730">
        <v>1</v>
      </c>
      <c r="F13730" t="s">
        <v>115</v>
      </c>
      <c r="G13730" t="s">
        <v>116</v>
      </c>
    </row>
    <row r="13731" spans="1:7" x14ac:dyDescent="0.25">
      <c r="A13731" t="s">
        <v>13801</v>
      </c>
      <c r="D13731">
        <v>2</v>
      </c>
      <c r="E13731">
        <v>89</v>
      </c>
      <c r="F13731" t="s">
        <v>53</v>
      </c>
      <c r="G13731" t="s">
        <v>54</v>
      </c>
    </row>
    <row r="13732" spans="1:7" x14ac:dyDescent="0.25">
      <c r="A13732" t="s">
        <v>13802</v>
      </c>
      <c r="D13732">
        <v>2</v>
      </c>
      <c r="E13732">
        <v>1</v>
      </c>
      <c r="F13732" t="s">
        <v>53</v>
      </c>
      <c r="G13732" t="s">
        <v>54</v>
      </c>
    </row>
    <row r="13733" spans="1:7" x14ac:dyDescent="0.25">
      <c r="A13733" t="s">
        <v>13803</v>
      </c>
      <c r="D13733" t="s">
        <v>114</v>
      </c>
      <c r="E13733">
        <v>1</v>
      </c>
      <c r="F13733" t="s">
        <v>115</v>
      </c>
      <c r="G13733" t="s">
        <v>116</v>
      </c>
    </row>
    <row r="13734" spans="1:7" x14ac:dyDescent="0.25">
      <c r="A13734" t="s">
        <v>13804</v>
      </c>
      <c r="D13734" t="s">
        <v>9</v>
      </c>
      <c r="E13734">
        <v>1</v>
      </c>
      <c r="F13734" t="s">
        <v>10</v>
      </c>
      <c r="G13734" t="s">
        <v>11</v>
      </c>
    </row>
    <row r="13735" spans="1:7" x14ac:dyDescent="0.25">
      <c r="A13735" t="s">
        <v>13805</v>
      </c>
      <c r="D13735" t="s">
        <v>9</v>
      </c>
      <c r="E13735">
        <v>1</v>
      </c>
      <c r="F13735" t="s">
        <v>10</v>
      </c>
      <c r="G13735" t="s">
        <v>11</v>
      </c>
    </row>
    <row r="13736" spans="1:7" x14ac:dyDescent="0.25">
      <c r="A13736" t="s">
        <v>13806</v>
      </c>
      <c r="D13736">
        <v>2</v>
      </c>
      <c r="E13736">
        <v>16</v>
      </c>
      <c r="F13736" t="s">
        <v>53</v>
      </c>
      <c r="G13736" t="s">
        <v>54</v>
      </c>
    </row>
    <row r="13737" spans="1:7" x14ac:dyDescent="0.25">
      <c r="A13737" t="s">
        <v>13807</v>
      </c>
      <c r="D13737" t="s">
        <v>114</v>
      </c>
      <c r="E13737">
        <v>3</v>
      </c>
      <c r="F13737" t="s">
        <v>115</v>
      </c>
      <c r="G13737" t="s">
        <v>116</v>
      </c>
    </row>
    <row r="13738" spans="1:7" x14ac:dyDescent="0.25">
      <c r="A13738" t="s">
        <v>13808</v>
      </c>
      <c r="D13738">
        <v>2</v>
      </c>
      <c r="E13738">
        <v>4</v>
      </c>
      <c r="F13738" t="s">
        <v>53</v>
      </c>
      <c r="G13738" t="s">
        <v>54</v>
      </c>
    </row>
    <row r="13739" spans="1:7" x14ac:dyDescent="0.25">
      <c r="A13739" t="s">
        <v>13809</v>
      </c>
      <c r="D13739" t="s">
        <v>114</v>
      </c>
      <c r="E13739">
        <v>1</v>
      </c>
      <c r="F13739" t="s">
        <v>115</v>
      </c>
      <c r="G13739" t="s">
        <v>116</v>
      </c>
    </row>
    <row r="13740" spans="1:7" x14ac:dyDescent="0.25">
      <c r="A13740" t="s">
        <v>13810</v>
      </c>
      <c r="D13740">
        <v>2</v>
      </c>
      <c r="E13740">
        <v>25</v>
      </c>
      <c r="F13740" t="s">
        <v>53</v>
      </c>
      <c r="G13740" t="s">
        <v>54</v>
      </c>
    </row>
    <row r="13741" spans="1:7" x14ac:dyDescent="0.25">
      <c r="A13741" t="s">
        <v>13811</v>
      </c>
      <c r="D13741">
        <v>2</v>
      </c>
      <c r="E13741">
        <v>1</v>
      </c>
      <c r="F13741" t="s">
        <v>53</v>
      </c>
      <c r="G13741" t="s">
        <v>54</v>
      </c>
    </row>
    <row r="13742" spans="1:7" x14ac:dyDescent="0.25">
      <c r="A13742" t="s">
        <v>13812</v>
      </c>
      <c r="D13742" t="s">
        <v>114</v>
      </c>
      <c r="E13742">
        <v>1</v>
      </c>
      <c r="F13742" t="s">
        <v>115</v>
      </c>
      <c r="G13742" t="s">
        <v>116</v>
      </c>
    </row>
    <row r="13743" spans="1:7" x14ac:dyDescent="0.25">
      <c r="A13743" t="s">
        <v>13813</v>
      </c>
      <c r="D13743" t="s">
        <v>114</v>
      </c>
      <c r="E13743">
        <v>1</v>
      </c>
      <c r="F13743" t="s">
        <v>115</v>
      </c>
      <c r="G13743" t="s">
        <v>116</v>
      </c>
    </row>
    <row r="13744" spans="1:7" x14ac:dyDescent="0.25">
      <c r="A13744" t="s">
        <v>13814</v>
      </c>
      <c r="D13744" t="s">
        <v>114</v>
      </c>
      <c r="E13744">
        <v>1</v>
      </c>
      <c r="F13744" t="s">
        <v>115</v>
      </c>
      <c r="G13744" t="s">
        <v>116</v>
      </c>
    </row>
    <row r="13745" spans="1:7" x14ac:dyDescent="0.25">
      <c r="A13745" t="s">
        <v>13815</v>
      </c>
      <c r="D13745" t="s">
        <v>114</v>
      </c>
      <c r="E13745">
        <v>1</v>
      </c>
      <c r="F13745" t="s">
        <v>115</v>
      </c>
      <c r="G13745" t="s">
        <v>116</v>
      </c>
    </row>
    <row r="13746" spans="1:7" x14ac:dyDescent="0.25">
      <c r="A13746" t="s">
        <v>13816</v>
      </c>
      <c r="D13746" t="s">
        <v>9</v>
      </c>
      <c r="E13746">
        <v>4</v>
      </c>
      <c r="F13746" t="s">
        <v>10</v>
      </c>
      <c r="G13746" t="s">
        <v>11</v>
      </c>
    </row>
    <row r="13747" spans="1:7" x14ac:dyDescent="0.25">
      <c r="A13747" t="s">
        <v>13817</v>
      </c>
      <c r="D13747" t="s">
        <v>9</v>
      </c>
      <c r="E13747">
        <v>2</v>
      </c>
      <c r="F13747" t="s">
        <v>10</v>
      </c>
      <c r="G13747" t="s">
        <v>11</v>
      </c>
    </row>
    <row r="13748" spans="1:7" x14ac:dyDescent="0.25">
      <c r="A13748" t="s">
        <v>13818</v>
      </c>
      <c r="D13748" t="s">
        <v>114</v>
      </c>
      <c r="E13748">
        <v>1</v>
      </c>
      <c r="F13748" t="s">
        <v>115</v>
      </c>
      <c r="G13748" t="s">
        <v>116</v>
      </c>
    </row>
    <row r="13749" spans="1:7" x14ac:dyDescent="0.25">
      <c r="A13749" t="s">
        <v>13819</v>
      </c>
      <c r="D13749" t="s">
        <v>114</v>
      </c>
      <c r="E13749">
        <v>2</v>
      </c>
      <c r="F13749" t="s">
        <v>115</v>
      </c>
      <c r="G13749" t="s">
        <v>116</v>
      </c>
    </row>
    <row r="13750" spans="1:7" x14ac:dyDescent="0.25">
      <c r="A13750" t="s">
        <v>13820</v>
      </c>
      <c r="D13750" t="s">
        <v>114</v>
      </c>
      <c r="E13750">
        <v>1</v>
      </c>
      <c r="F13750" t="s">
        <v>115</v>
      </c>
      <c r="G13750" t="s">
        <v>116</v>
      </c>
    </row>
    <row r="13751" spans="1:7" x14ac:dyDescent="0.25">
      <c r="A13751" t="s">
        <v>13821</v>
      </c>
      <c r="D13751" t="s">
        <v>256</v>
      </c>
      <c r="E13751">
        <v>24</v>
      </c>
      <c r="F13751" t="s">
        <v>257</v>
      </c>
      <c r="G13751" t="s">
        <v>258</v>
      </c>
    </row>
    <row r="13752" spans="1:7" x14ac:dyDescent="0.25">
      <c r="A13752" t="s">
        <v>13822</v>
      </c>
      <c r="D13752" t="s">
        <v>9</v>
      </c>
      <c r="E13752">
        <v>101</v>
      </c>
      <c r="F13752" t="s">
        <v>10</v>
      </c>
      <c r="G13752" t="s">
        <v>11</v>
      </c>
    </row>
    <row r="13753" spans="1:7" x14ac:dyDescent="0.25">
      <c r="A13753" t="s">
        <v>13823</v>
      </c>
      <c r="D13753" t="s">
        <v>114</v>
      </c>
      <c r="E13753">
        <v>2</v>
      </c>
      <c r="F13753" t="s">
        <v>115</v>
      </c>
      <c r="G13753" t="s">
        <v>116</v>
      </c>
    </row>
    <row r="13754" spans="1:7" x14ac:dyDescent="0.25">
      <c r="A13754" t="s">
        <v>13824</v>
      </c>
      <c r="D13754" t="s">
        <v>9</v>
      </c>
      <c r="E13754">
        <v>1</v>
      </c>
      <c r="F13754" t="s">
        <v>10</v>
      </c>
      <c r="G13754" t="s">
        <v>11</v>
      </c>
    </row>
    <row r="13755" spans="1:7" x14ac:dyDescent="0.25">
      <c r="A13755" t="s">
        <v>13825</v>
      </c>
      <c r="D13755" t="s">
        <v>114</v>
      </c>
      <c r="E13755">
        <v>13</v>
      </c>
      <c r="F13755" t="s">
        <v>115</v>
      </c>
      <c r="G13755" t="s">
        <v>116</v>
      </c>
    </row>
    <row r="13756" spans="1:7" x14ac:dyDescent="0.25">
      <c r="A13756" t="s">
        <v>13826</v>
      </c>
      <c r="D13756" t="s">
        <v>114</v>
      </c>
      <c r="E13756">
        <v>1</v>
      </c>
      <c r="F13756" t="s">
        <v>115</v>
      </c>
      <c r="G13756" t="s">
        <v>116</v>
      </c>
    </row>
    <row r="13757" spans="1:7" x14ac:dyDescent="0.25">
      <c r="A13757" t="s">
        <v>13827</v>
      </c>
      <c r="D13757">
        <v>2</v>
      </c>
      <c r="E13757">
        <v>14</v>
      </c>
      <c r="F13757" t="s">
        <v>53</v>
      </c>
      <c r="G13757" t="s">
        <v>54</v>
      </c>
    </row>
    <row r="13758" spans="1:7" x14ac:dyDescent="0.25">
      <c r="A13758" t="s">
        <v>13828</v>
      </c>
      <c r="D13758">
        <v>2</v>
      </c>
      <c r="E13758">
        <v>1</v>
      </c>
      <c r="F13758" t="s">
        <v>53</v>
      </c>
      <c r="G13758" t="s">
        <v>54</v>
      </c>
    </row>
    <row r="13759" spans="1:7" x14ac:dyDescent="0.25">
      <c r="A13759" t="s">
        <v>13829</v>
      </c>
      <c r="D13759">
        <v>2</v>
      </c>
      <c r="E13759">
        <v>44</v>
      </c>
      <c r="F13759" t="s">
        <v>53</v>
      </c>
      <c r="G13759" t="s">
        <v>54</v>
      </c>
    </row>
    <row r="13760" spans="1:7" x14ac:dyDescent="0.25">
      <c r="A13760" t="s">
        <v>13830</v>
      </c>
      <c r="D13760" t="s">
        <v>9</v>
      </c>
      <c r="E13760">
        <v>2</v>
      </c>
      <c r="F13760" t="s">
        <v>10</v>
      </c>
      <c r="G13760" t="s">
        <v>11</v>
      </c>
    </row>
    <row r="13761" spans="1:7" x14ac:dyDescent="0.25">
      <c r="A13761" t="s">
        <v>13831</v>
      </c>
      <c r="D13761" t="s">
        <v>9</v>
      </c>
      <c r="E13761">
        <v>1</v>
      </c>
      <c r="F13761" t="s">
        <v>10</v>
      </c>
      <c r="G13761" t="s">
        <v>11</v>
      </c>
    </row>
    <row r="13762" spans="1:7" x14ac:dyDescent="0.25">
      <c r="A13762" t="s">
        <v>13832</v>
      </c>
      <c r="D13762" t="s">
        <v>114</v>
      </c>
      <c r="E13762">
        <v>1</v>
      </c>
      <c r="F13762" t="s">
        <v>115</v>
      </c>
      <c r="G13762" t="s">
        <v>116</v>
      </c>
    </row>
    <row r="13763" spans="1:7" x14ac:dyDescent="0.25">
      <c r="A13763" t="s">
        <v>13833</v>
      </c>
      <c r="D13763" t="s">
        <v>9</v>
      </c>
      <c r="E13763">
        <v>1</v>
      </c>
      <c r="F13763" t="s">
        <v>10</v>
      </c>
      <c r="G13763" t="s">
        <v>11</v>
      </c>
    </row>
    <row r="13764" spans="1:7" x14ac:dyDescent="0.25">
      <c r="A13764" t="s">
        <v>13834</v>
      </c>
      <c r="D13764" t="s">
        <v>9</v>
      </c>
      <c r="E13764">
        <v>1</v>
      </c>
      <c r="F13764" t="s">
        <v>10</v>
      </c>
      <c r="G13764" t="s">
        <v>11</v>
      </c>
    </row>
    <row r="13765" spans="1:7" x14ac:dyDescent="0.25">
      <c r="A13765" t="s">
        <v>13835</v>
      </c>
      <c r="D13765" t="s">
        <v>9</v>
      </c>
      <c r="E13765">
        <v>1</v>
      </c>
      <c r="F13765" t="s">
        <v>10</v>
      </c>
      <c r="G13765" t="s">
        <v>11</v>
      </c>
    </row>
    <row r="13766" spans="1:7" x14ac:dyDescent="0.25">
      <c r="A13766" t="s">
        <v>13836</v>
      </c>
      <c r="D13766" t="s">
        <v>114</v>
      </c>
      <c r="E13766">
        <v>2</v>
      </c>
      <c r="F13766" t="s">
        <v>115</v>
      </c>
      <c r="G13766" t="s">
        <v>116</v>
      </c>
    </row>
    <row r="13767" spans="1:7" x14ac:dyDescent="0.25">
      <c r="A13767" t="s">
        <v>13837</v>
      </c>
      <c r="D13767">
        <v>2</v>
      </c>
      <c r="E13767">
        <v>80</v>
      </c>
      <c r="F13767" t="s">
        <v>53</v>
      </c>
      <c r="G13767" t="s">
        <v>54</v>
      </c>
    </row>
    <row r="13768" spans="1:7" x14ac:dyDescent="0.25">
      <c r="A13768" t="s">
        <v>13838</v>
      </c>
      <c r="D13768" t="s">
        <v>9</v>
      </c>
      <c r="E13768">
        <v>2</v>
      </c>
      <c r="F13768" t="s">
        <v>10</v>
      </c>
      <c r="G13768" t="s">
        <v>11</v>
      </c>
    </row>
    <row r="13769" spans="1:7" x14ac:dyDescent="0.25">
      <c r="A13769" t="s">
        <v>13839</v>
      </c>
      <c r="D13769" t="s">
        <v>114</v>
      </c>
      <c r="E13769">
        <v>1</v>
      </c>
      <c r="F13769" t="s">
        <v>115</v>
      </c>
      <c r="G13769" t="s">
        <v>116</v>
      </c>
    </row>
    <row r="13770" spans="1:7" x14ac:dyDescent="0.25">
      <c r="A13770" t="s">
        <v>13840</v>
      </c>
      <c r="D13770">
        <v>2</v>
      </c>
      <c r="E13770">
        <v>1</v>
      </c>
      <c r="F13770" t="s">
        <v>53</v>
      </c>
      <c r="G13770" t="s">
        <v>54</v>
      </c>
    </row>
    <row r="13771" spans="1:7" x14ac:dyDescent="0.25">
      <c r="A13771" t="s">
        <v>13841</v>
      </c>
      <c r="D13771">
        <v>2</v>
      </c>
      <c r="E13771">
        <v>8</v>
      </c>
      <c r="F13771" t="s">
        <v>53</v>
      </c>
      <c r="G13771" t="s">
        <v>54</v>
      </c>
    </row>
    <row r="13772" spans="1:7" x14ac:dyDescent="0.25">
      <c r="A13772" t="s">
        <v>13842</v>
      </c>
      <c r="D13772" t="s">
        <v>114</v>
      </c>
      <c r="E13772">
        <v>1</v>
      </c>
      <c r="F13772" t="s">
        <v>115</v>
      </c>
      <c r="G13772" t="s">
        <v>116</v>
      </c>
    </row>
    <row r="13773" spans="1:7" x14ac:dyDescent="0.25">
      <c r="A13773" t="s">
        <v>13843</v>
      </c>
      <c r="D13773">
        <v>2</v>
      </c>
      <c r="E13773">
        <v>1</v>
      </c>
      <c r="F13773" t="s">
        <v>53</v>
      </c>
      <c r="G13773" t="s">
        <v>54</v>
      </c>
    </row>
    <row r="13774" spans="1:7" x14ac:dyDescent="0.25">
      <c r="A13774" t="s">
        <v>13844</v>
      </c>
      <c r="D13774">
        <v>2</v>
      </c>
      <c r="E13774">
        <v>53</v>
      </c>
      <c r="F13774" t="s">
        <v>53</v>
      </c>
      <c r="G13774" t="s">
        <v>54</v>
      </c>
    </row>
    <row r="13775" spans="1:7" x14ac:dyDescent="0.25">
      <c r="A13775" t="s">
        <v>13845</v>
      </c>
      <c r="D13775">
        <v>2</v>
      </c>
      <c r="E13775">
        <v>1</v>
      </c>
      <c r="F13775" t="s">
        <v>53</v>
      </c>
      <c r="G13775" t="s">
        <v>54</v>
      </c>
    </row>
    <row r="13776" spans="1:7" x14ac:dyDescent="0.25">
      <c r="A13776" t="s">
        <v>13846</v>
      </c>
      <c r="D13776">
        <v>2</v>
      </c>
      <c r="E13776">
        <v>1</v>
      </c>
      <c r="F13776" t="s">
        <v>53</v>
      </c>
      <c r="G13776" t="s">
        <v>54</v>
      </c>
    </row>
    <row r="13777" spans="1:7" x14ac:dyDescent="0.25">
      <c r="A13777" t="s">
        <v>13847</v>
      </c>
      <c r="D13777">
        <v>2</v>
      </c>
      <c r="E13777">
        <v>23</v>
      </c>
      <c r="F13777" t="s">
        <v>53</v>
      </c>
      <c r="G13777" t="s">
        <v>54</v>
      </c>
    </row>
    <row r="13778" spans="1:7" x14ac:dyDescent="0.25">
      <c r="A13778" t="s">
        <v>13848</v>
      </c>
      <c r="D13778">
        <v>2</v>
      </c>
      <c r="E13778">
        <v>8</v>
      </c>
      <c r="F13778" t="s">
        <v>53</v>
      </c>
      <c r="G13778" t="s">
        <v>54</v>
      </c>
    </row>
    <row r="13779" spans="1:7" x14ac:dyDescent="0.25">
      <c r="A13779" t="s">
        <v>13849</v>
      </c>
      <c r="D13779" t="s">
        <v>114</v>
      </c>
      <c r="E13779">
        <v>1</v>
      </c>
      <c r="F13779" t="s">
        <v>115</v>
      </c>
      <c r="G13779" t="s">
        <v>116</v>
      </c>
    </row>
    <row r="13780" spans="1:7" x14ac:dyDescent="0.25">
      <c r="A13780" t="s">
        <v>13850</v>
      </c>
      <c r="D13780" t="s">
        <v>9</v>
      </c>
      <c r="E13780">
        <v>1</v>
      </c>
      <c r="F13780" t="s">
        <v>10</v>
      </c>
      <c r="G13780" t="s">
        <v>11</v>
      </c>
    </row>
    <row r="13781" spans="1:7" x14ac:dyDescent="0.25">
      <c r="A13781" t="s">
        <v>13851</v>
      </c>
      <c r="D13781" t="s">
        <v>114</v>
      </c>
      <c r="E13781">
        <v>1</v>
      </c>
      <c r="F13781" t="s">
        <v>115</v>
      </c>
      <c r="G13781" t="s">
        <v>116</v>
      </c>
    </row>
    <row r="13782" spans="1:7" x14ac:dyDescent="0.25">
      <c r="A13782" t="s">
        <v>13852</v>
      </c>
      <c r="D13782" t="s">
        <v>9</v>
      </c>
      <c r="E13782">
        <v>1</v>
      </c>
      <c r="F13782" t="s">
        <v>10</v>
      </c>
      <c r="G13782" t="s">
        <v>11</v>
      </c>
    </row>
    <row r="13783" spans="1:7" x14ac:dyDescent="0.25">
      <c r="A13783" t="s">
        <v>13853</v>
      </c>
      <c r="D13783" t="s">
        <v>114</v>
      </c>
      <c r="E13783">
        <v>1</v>
      </c>
      <c r="F13783" t="s">
        <v>115</v>
      </c>
      <c r="G13783" t="s">
        <v>116</v>
      </c>
    </row>
    <row r="13784" spans="1:7" x14ac:dyDescent="0.25">
      <c r="A13784" t="s">
        <v>13854</v>
      </c>
      <c r="D13784">
        <v>2</v>
      </c>
      <c r="E13784">
        <v>4</v>
      </c>
      <c r="F13784" t="s">
        <v>53</v>
      </c>
      <c r="G13784" t="s">
        <v>54</v>
      </c>
    </row>
    <row r="13785" spans="1:7" x14ac:dyDescent="0.25">
      <c r="A13785" t="s">
        <v>13855</v>
      </c>
      <c r="D13785" t="s">
        <v>9</v>
      </c>
      <c r="E13785">
        <v>7</v>
      </c>
      <c r="F13785" t="s">
        <v>10</v>
      </c>
      <c r="G13785" t="s">
        <v>11</v>
      </c>
    </row>
    <row r="13786" spans="1:7" x14ac:dyDescent="0.25">
      <c r="A13786" t="s">
        <v>13856</v>
      </c>
      <c r="D13786" t="s">
        <v>9</v>
      </c>
      <c r="E13786">
        <v>1</v>
      </c>
      <c r="F13786" t="s">
        <v>10</v>
      </c>
      <c r="G13786" t="s">
        <v>11</v>
      </c>
    </row>
    <row r="13787" spans="1:7" x14ac:dyDescent="0.25">
      <c r="A13787" t="s">
        <v>13857</v>
      </c>
      <c r="D13787">
        <v>2</v>
      </c>
      <c r="E13787">
        <v>3</v>
      </c>
      <c r="F13787" t="s">
        <v>53</v>
      </c>
      <c r="G13787" t="s">
        <v>54</v>
      </c>
    </row>
    <row r="13788" spans="1:7" x14ac:dyDescent="0.25">
      <c r="A13788" t="s">
        <v>13858</v>
      </c>
      <c r="D13788" t="s">
        <v>9</v>
      </c>
      <c r="E13788">
        <v>1</v>
      </c>
      <c r="F13788" t="s">
        <v>10</v>
      </c>
      <c r="G13788" t="s">
        <v>11</v>
      </c>
    </row>
    <row r="13789" spans="1:7" x14ac:dyDescent="0.25">
      <c r="A13789" t="s">
        <v>13859</v>
      </c>
      <c r="D13789" t="s">
        <v>9</v>
      </c>
      <c r="E13789">
        <v>1</v>
      </c>
      <c r="F13789" t="s">
        <v>10</v>
      </c>
      <c r="G13789" t="s">
        <v>11</v>
      </c>
    </row>
    <row r="13790" spans="1:7" x14ac:dyDescent="0.25">
      <c r="A13790" t="s">
        <v>13860</v>
      </c>
      <c r="D13790">
        <v>2</v>
      </c>
      <c r="E13790">
        <v>38</v>
      </c>
      <c r="F13790" t="s">
        <v>53</v>
      </c>
      <c r="G13790" t="s">
        <v>54</v>
      </c>
    </row>
    <row r="13791" spans="1:7" x14ac:dyDescent="0.25">
      <c r="A13791" t="s">
        <v>13861</v>
      </c>
      <c r="D13791">
        <v>2</v>
      </c>
      <c r="E13791">
        <v>3</v>
      </c>
      <c r="F13791" t="s">
        <v>53</v>
      </c>
      <c r="G13791" t="s">
        <v>54</v>
      </c>
    </row>
    <row r="13792" spans="1:7" x14ac:dyDescent="0.25">
      <c r="A13792" t="s">
        <v>13862</v>
      </c>
      <c r="D13792" t="s">
        <v>9</v>
      </c>
      <c r="E13792">
        <v>39</v>
      </c>
      <c r="F13792" t="s">
        <v>10</v>
      </c>
      <c r="G13792" t="s">
        <v>11</v>
      </c>
    </row>
    <row r="13793" spans="1:7" x14ac:dyDescent="0.25">
      <c r="A13793" t="s">
        <v>13863</v>
      </c>
      <c r="D13793">
        <v>2</v>
      </c>
      <c r="E13793">
        <v>4</v>
      </c>
      <c r="F13793" t="s">
        <v>53</v>
      </c>
      <c r="G13793" t="s">
        <v>54</v>
      </c>
    </row>
    <row r="13794" spans="1:7" x14ac:dyDescent="0.25">
      <c r="A13794" t="s">
        <v>13864</v>
      </c>
      <c r="D13794" t="s">
        <v>114</v>
      </c>
      <c r="E13794">
        <v>5</v>
      </c>
      <c r="F13794" t="s">
        <v>115</v>
      </c>
      <c r="G13794" t="s">
        <v>116</v>
      </c>
    </row>
    <row r="13795" spans="1:7" x14ac:dyDescent="0.25">
      <c r="A13795" t="s">
        <v>13865</v>
      </c>
      <c r="D13795" t="s">
        <v>114</v>
      </c>
      <c r="E13795">
        <v>4</v>
      </c>
      <c r="F13795" t="s">
        <v>115</v>
      </c>
      <c r="G13795" t="s">
        <v>116</v>
      </c>
    </row>
    <row r="13796" spans="1:7" x14ac:dyDescent="0.25">
      <c r="A13796" t="s">
        <v>13866</v>
      </c>
      <c r="D13796" t="s">
        <v>114</v>
      </c>
      <c r="E13796">
        <v>1</v>
      </c>
      <c r="F13796" t="s">
        <v>115</v>
      </c>
      <c r="G13796" t="s">
        <v>116</v>
      </c>
    </row>
    <row r="13797" spans="1:7" x14ac:dyDescent="0.25">
      <c r="A13797" t="s">
        <v>13867</v>
      </c>
      <c r="D13797" t="s">
        <v>114</v>
      </c>
      <c r="E13797">
        <v>5</v>
      </c>
      <c r="F13797" t="s">
        <v>115</v>
      </c>
      <c r="G13797" t="s">
        <v>116</v>
      </c>
    </row>
    <row r="13798" spans="1:7" x14ac:dyDescent="0.25">
      <c r="A13798" t="s">
        <v>13868</v>
      </c>
      <c r="D13798" t="s">
        <v>114</v>
      </c>
      <c r="E13798">
        <v>2</v>
      </c>
      <c r="F13798" t="s">
        <v>115</v>
      </c>
      <c r="G13798" t="s">
        <v>116</v>
      </c>
    </row>
    <row r="13799" spans="1:7" x14ac:dyDescent="0.25">
      <c r="A13799" t="s">
        <v>13869</v>
      </c>
      <c r="D13799" t="s">
        <v>9</v>
      </c>
      <c r="E13799">
        <v>4</v>
      </c>
      <c r="F13799" t="s">
        <v>10</v>
      </c>
      <c r="G13799" t="s">
        <v>11</v>
      </c>
    </row>
    <row r="13800" spans="1:7" x14ac:dyDescent="0.25">
      <c r="A13800" t="s">
        <v>13870</v>
      </c>
      <c r="D13800">
        <v>2</v>
      </c>
      <c r="E13800">
        <v>8</v>
      </c>
      <c r="F13800" t="s">
        <v>53</v>
      </c>
      <c r="G13800" t="s">
        <v>54</v>
      </c>
    </row>
    <row r="13801" spans="1:7" x14ac:dyDescent="0.25">
      <c r="A13801" t="s">
        <v>13871</v>
      </c>
      <c r="D13801">
        <v>2</v>
      </c>
      <c r="E13801">
        <v>1</v>
      </c>
      <c r="F13801" t="s">
        <v>53</v>
      </c>
      <c r="G13801" t="s">
        <v>54</v>
      </c>
    </row>
    <row r="13802" spans="1:7" x14ac:dyDescent="0.25">
      <c r="A13802" t="s">
        <v>13872</v>
      </c>
      <c r="D13802" t="s">
        <v>114</v>
      </c>
      <c r="E13802">
        <v>7</v>
      </c>
      <c r="F13802" t="s">
        <v>115</v>
      </c>
      <c r="G13802" t="s">
        <v>116</v>
      </c>
    </row>
    <row r="13803" spans="1:7" x14ac:dyDescent="0.25">
      <c r="A13803" t="s">
        <v>13873</v>
      </c>
      <c r="D13803" t="s">
        <v>9</v>
      </c>
      <c r="E13803">
        <v>2</v>
      </c>
      <c r="F13803" t="s">
        <v>10</v>
      </c>
      <c r="G13803" t="s">
        <v>11</v>
      </c>
    </row>
    <row r="13804" spans="1:7" x14ac:dyDescent="0.25">
      <c r="A13804" t="s">
        <v>13874</v>
      </c>
      <c r="D13804" t="s">
        <v>9</v>
      </c>
      <c r="E13804">
        <v>1</v>
      </c>
      <c r="F13804" t="s">
        <v>10</v>
      </c>
      <c r="G13804" t="s">
        <v>11</v>
      </c>
    </row>
    <row r="13805" spans="1:7" x14ac:dyDescent="0.25">
      <c r="A13805" t="s">
        <v>13875</v>
      </c>
      <c r="D13805">
        <v>2</v>
      </c>
      <c r="E13805">
        <v>3</v>
      </c>
      <c r="F13805" t="s">
        <v>53</v>
      </c>
      <c r="G13805" t="s">
        <v>54</v>
      </c>
    </row>
    <row r="13806" spans="1:7" x14ac:dyDescent="0.25">
      <c r="A13806" t="s">
        <v>13876</v>
      </c>
      <c r="D13806">
        <v>2</v>
      </c>
      <c r="E13806">
        <v>1</v>
      </c>
      <c r="F13806" t="s">
        <v>53</v>
      </c>
      <c r="G13806" t="s">
        <v>54</v>
      </c>
    </row>
    <row r="13807" spans="1:7" x14ac:dyDescent="0.25">
      <c r="A13807" t="s">
        <v>13877</v>
      </c>
      <c r="D13807" t="s">
        <v>9</v>
      </c>
      <c r="E13807">
        <v>1</v>
      </c>
      <c r="F13807" t="s">
        <v>10</v>
      </c>
      <c r="G13807" t="s">
        <v>11</v>
      </c>
    </row>
    <row r="13808" spans="1:7" x14ac:dyDescent="0.25">
      <c r="A13808" t="s">
        <v>13878</v>
      </c>
      <c r="D13808" t="s">
        <v>9</v>
      </c>
      <c r="E13808">
        <v>1</v>
      </c>
      <c r="F13808" t="s">
        <v>10</v>
      </c>
      <c r="G13808" t="s">
        <v>11</v>
      </c>
    </row>
    <row r="13809" spans="1:7" x14ac:dyDescent="0.25">
      <c r="A13809" t="s">
        <v>13879</v>
      </c>
      <c r="D13809" t="s">
        <v>9</v>
      </c>
      <c r="E13809">
        <v>1</v>
      </c>
      <c r="F13809" t="s">
        <v>10</v>
      </c>
      <c r="G13809" t="s">
        <v>11</v>
      </c>
    </row>
    <row r="13810" spans="1:7" x14ac:dyDescent="0.25">
      <c r="A13810" t="s">
        <v>13880</v>
      </c>
      <c r="D13810" t="s">
        <v>9</v>
      </c>
      <c r="E13810">
        <v>6</v>
      </c>
      <c r="F13810" t="s">
        <v>10</v>
      </c>
      <c r="G13810" t="s">
        <v>11</v>
      </c>
    </row>
    <row r="13811" spans="1:7" x14ac:dyDescent="0.25">
      <c r="A13811" t="s">
        <v>13881</v>
      </c>
      <c r="D13811">
        <v>2</v>
      </c>
      <c r="E13811">
        <v>2</v>
      </c>
      <c r="F13811" t="s">
        <v>53</v>
      </c>
      <c r="G13811" t="s">
        <v>54</v>
      </c>
    </row>
    <row r="13812" spans="1:7" x14ac:dyDescent="0.25">
      <c r="A13812" t="s">
        <v>13882</v>
      </c>
      <c r="D13812" t="s">
        <v>114</v>
      </c>
      <c r="E13812">
        <v>1</v>
      </c>
      <c r="F13812" t="s">
        <v>115</v>
      </c>
      <c r="G13812" t="s">
        <v>116</v>
      </c>
    </row>
    <row r="13813" spans="1:7" x14ac:dyDescent="0.25">
      <c r="A13813" t="s">
        <v>13883</v>
      </c>
      <c r="D13813" t="s">
        <v>114</v>
      </c>
      <c r="E13813">
        <v>41</v>
      </c>
      <c r="F13813" t="s">
        <v>115</v>
      </c>
      <c r="G13813" t="s">
        <v>116</v>
      </c>
    </row>
    <row r="13814" spans="1:7" x14ac:dyDescent="0.25">
      <c r="A13814" t="s">
        <v>13884</v>
      </c>
      <c r="D13814" t="s">
        <v>114</v>
      </c>
      <c r="E13814">
        <v>1</v>
      </c>
      <c r="F13814" t="s">
        <v>115</v>
      </c>
      <c r="G13814" t="s">
        <v>116</v>
      </c>
    </row>
    <row r="13815" spans="1:7" x14ac:dyDescent="0.25">
      <c r="A13815" t="s">
        <v>13885</v>
      </c>
      <c r="D13815" t="s">
        <v>114</v>
      </c>
      <c r="E13815">
        <v>2</v>
      </c>
      <c r="F13815" t="s">
        <v>115</v>
      </c>
      <c r="G13815" t="s">
        <v>116</v>
      </c>
    </row>
    <row r="13816" spans="1:7" x14ac:dyDescent="0.25">
      <c r="A13816" t="s">
        <v>13886</v>
      </c>
      <c r="D13816" t="s">
        <v>114</v>
      </c>
      <c r="E13816">
        <v>3</v>
      </c>
      <c r="F13816" t="s">
        <v>115</v>
      </c>
      <c r="G13816" t="s">
        <v>116</v>
      </c>
    </row>
    <row r="13817" spans="1:7" x14ac:dyDescent="0.25">
      <c r="A13817" t="s">
        <v>13887</v>
      </c>
      <c r="D13817" t="s">
        <v>114</v>
      </c>
      <c r="E13817">
        <v>1</v>
      </c>
      <c r="F13817" t="s">
        <v>115</v>
      </c>
      <c r="G13817" t="s">
        <v>116</v>
      </c>
    </row>
    <row r="13818" spans="1:7" x14ac:dyDescent="0.25">
      <c r="A13818" t="s">
        <v>13888</v>
      </c>
      <c r="D13818" t="s">
        <v>114</v>
      </c>
      <c r="E13818">
        <v>1</v>
      </c>
      <c r="F13818" t="s">
        <v>115</v>
      </c>
      <c r="G13818" t="s">
        <v>116</v>
      </c>
    </row>
    <row r="13819" spans="1:7" x14ac:dyDescent="0.25">
      <c r="A13819" t="s">
        <v>13889</v>
      </c>
      <c r="D13819" t="s">
        <v>114</v>
      </c>
      <c r="E13819">
        <v>1</v>
      </c>
      <c r="F13819" t="s">
        <v>115</v>
      </c>
      <c r="G13819" t="s">
        <v>116</v>
      </c>
    </row>
    <row r="13820" spans="1:7" x14ac:dyDescent="0.25">
      <c r="A13820" t="s">
        <v>13890</v>
      </c>
      <c r="D13820" t="s">
        <v>114</v>
      </c>
      <c r="E13820">
        <v>1</v>
      </c>
      <c r="F13820" t="s">
        <v>115</v>
      </c>
      <c r="G13820" t="s">
        <v>116</v>
      </c>
    </row>
    <row r="13821" spans="1:7" x14ac:dyDescent="0.25">
      <c r="A13821" t="s">
        <v>13891</v>
      </c>
      <c r="D13821">
        <v>2</v>
      </c>
      <c r="E13821">
        <v>2</v>
      </c>
      <c r="F13821" t="s">
        <v>53</v>
      </c>
      <c r="G13821" t="s">
        <v>54</v>
      </c>
    </row>
    <row r="13822" spans="1:7" x14ac:dyDescent="0.25">
      <c r="A13822" t="s">
        <v>13892</v>
      </c>
      <c r="D13822">
        <v>2</v>
      </c>
      <c r="E13822">
        <v>1</v>
      </c>
      <c r="F13822" t="s">
        <v>53</v>
      </c>
      <c r="G13822" t="s">
        <v>54</v>
      </c>
    </row>
    <row r="13823" spans="1:7" x14ac:dyDescent="0.25">
      <c r="A13823" t="s">
        <v>13893</v>
      </c>
      <c r="D13823" t="s">
        <v>9</v>
      </c>
      <c r="E13823">
        <v>5</v>
      </c>
      <c r="F13823" t="s">
        <v>10</v>
      </c>
      <c r="G13823" t="s">
        <v>11</v>
      </c>
    </row>
    <row r="13824" spans="1:7" x14ac:dyDescent="0.25">
      <c r="A13824" t="s">
        <v>13894</v>
      </c>
      <c r="D13824" t="s">
        <v>9</v>
      </c>
      <c r="E13824">
        <v>7</v>
      </c>
      <c r="F13824" t="s">
        <v>10</v>
      </c>
      <c r="G13824" t="s">
        <v>11</v>
      </c>
    </row>
    <row r="13825" spans="1:7" x14ac:dyDescent="0.25">
      <c r="A13825" t="s">
        <v>13895</v>
      </c>
      <c r="D13825" t="s">
        <v>9</v>
      </c>
      <c r="E13825">
        <v>1</v>
      </c>
      <c r="F13825" t="s">
        <v>10</v>
      </c>
      <c r="G13825" t="s">
        <v>11</v>
      </c>
    </row>
    <row r="13826" spans="1:7" x14ac:dyDescent="0.25">
      <c r="A13826" t="s">
        <v>13896</v>
      </c>
      <c r="D13826">
        <v>2</v>
      </c>
      <c r="E13826">
        <v>1</v>
      </c>
      <c r="F13826" t="s">
        <v>53</v>
      </c>
      <c r="G13826" t="s">
        <v>54</v>
      </c>
    </row>
    <row r="13827" spans="1:7" x14ac:dyDescent="0.25">
      <c r="A13827" t="s">
        <v>13897</v>
      </c>
      <c r="D13827" t="s">
        <v>114</v>
      </c>
      <c r="E13827">
        <v>2</v>
      </c>
      <c r="F13827" t="s">
        <v>115</v>
      </c>
      <c r="G13827" t="s">
        <v>116</v>
      </c>
    </row>
    <row r="13828" spans="1:7" x14ac:dyDescent="0.25">
      <c r="A13828" t="s">
        <v>13898</v>
      </c>
      <c r="D13828" t="s">
        <v>256</v>
      </c>
      <c r="E13828">
        <v>1</v>
      </c>
      <c r="F13828" t="s">
        <v>257</v>
      </c>
      <c r="G13828" t="s">
        <v>258</v>
      </c>
    </row>
    <row r="13829" spans="1:7" x14ac:dyDescent="0.25">
      <c r="A13829" t="s">
        <v>13899</v>
      </c>
      <c r="D13829" t="s">
        <v>114</v>
      </c>
      <c r="E13829">
        <v>1</v>
      </c>
      <c r="F13829" t="s">
        <v>115</v>
      </c>
      <c r="G13829" t="s">
        <v>116</v>
      </c>
    </row>
    <row r="13830" spans="1:7" x14ac:dyDescent="0.25">
      <c r="A13830" t="s">
        <v>13900</v>
      </c>
      <c r="D13830" t="s">
        <v>114</v>
      </c>
      <c r="E13830">
        <v>9</v>
      </c>
      <c r="F13830" t="s">
        <v>115</v>
      </c>
      <c r="G13830" t="s">
        <v>116</v>
      </c>
    </row>
    <row r="13831" spans="1:7" x14ac:dyDescent="0.25">
      <c r="A13831" t="s">
        <v>13901</v>
      </c>
      <c r="D13831" t="s">
        <v>114</v>
      </c>
      <c r="E13831">
        <v>1</v>
      </c>
      <c r="F13831" t="s">
        <v>115</v>
      </c>
      <c r="G13831" t="s">
        <v>116</v>
      </c>
    </row>
    <row r="13832" spans="1:7" x14ac:dyDescent="0.25">
      <c r="A13832" t="s">
        <v>13902</v>
      </c>
      <c r="D13832" t="s">
        <v>114</v>
      </c>
      <c r="E13832">
        <v>1</v>
      </c>
      <c r="F13832" t="s">
        <v>115</v>
      </c>
      <c r="G13832" t="s">
        <v>116</v>
      </c>
    </row>
    <row r="13833" spans="1:7" x14ac:dyDescent="0.25">
      <c r="A13833" t="s">
        <v>13903</v>
      </c>
      <c r="D13833" t="s">
        <v>114</v>
      </c>
      <c r="E13833">
        <v>1</v>
      </c>
      <c r="F13833" t="s">
        <v>115</v>
      </c>
      <c r="G13833" t="s">
        <v>116</v>
      </c>
    </row>
    <row r="13834" spans="1:7" x14ac:dyDescent="0.25">
      <c r="A13834" t="s">
        <v>13904</v>
      </c>
      <c r="D13834" t="s">
        <v>114</v>
      </c>
      <c r="E13834">
        <v>1</v>
      </c>
      <c r="F13834" t="s">
        <v>115</v>
      </c>
      <c r="G13834" t="s">
        <v>116</v>
      </c>
    </row>
    <row r="13835" spans="1:7" x14ac:dyDescent="0.25">
      <c r="A13835" t="s">
        <v>13905</v>
      </c>
      <c r="D13835" t="s">
        <v>114</v>
      </c>
      <c r="E13835">
        <v>25</v>
      </c>
      <c r="F13835" t="s">
        <v>115</v>
      </c>
      <c r="G13835" t="s">
        <v>116</v>
      </c>
    </row>
    <row r="13836" spans="1:7" x14ac:dyDescent="0.25">
      <c r="A13836" t="s">
        <v>13906</v>
      </c>
      <c r="D13836" t="s">
        <v>114</v>
      </c>
      <c r="E13836">
        <v>1</v>
      </c>
      <c r="F13836" t="s">
        <v>115</v>
      </c>
      <c r="G13836" t="s">
        <v>116</v>
      </c>
    </row>
    <row r="13837" spans="1:7" x14ac:dyDescent="0.25">
      <c r="A13837" t="s">
        <v>13907</v>
      </c>
      <c r="D13837" t="s">
        <v>114</v>
      </c>
      <c r="E13837">
        <v>1</v>
      </c>
      <c r="F13837" t="s">
        <v>115</v>
      </c>
      <c r="G13837" t="s">
        <v>116</v>
      </c>
    </row>
    <row r="13838" spans="1:7" x14ac:dyDescent="0.25">
      <c r="A13838" t="s">
        <v>13908</v>
      </c>
      <c r="D13838" t="s">
        <v>114</v>
      </c>
      <c r="E13838">
        <v>11</v>
      </c>
      <c r="F13838" t="s">
        <v>115</v>
      </c>
      <c r="G13838" t="s">
        <v>116</v>
      </c>
    </row>
    <row r="13839" spans="1:7" x14ac:dyDescent="0.25">
      <c r="A13839" t="s">
        <v>13909</v>
      </c>
      <c r="D13839">
        <v>2</v>
      </c>
      <c r="E13839">
        <v>2</v>
      </c>
      <c r="F13839" t="s">
        <v>53</v>
      </c>
      <c r="G13839" t="s">
        <v>54</v>
      </c>
    </row>
    <row r="13840" spans="1:7" x14ac:dyDescent="0.25">
      <c r="A13840" t="s">
        <v>13910</v>
      </c>
      <c r="D13840" t="s">
        <v>114</v>
      </c>
      <c r="E13840">
        <v>1</v>
      </c>
      <c r="F13840" t="s">
        <v>115</v>
      </c>
      <c r="G13840" t="s">
        <v>116</v>
      </c>
    </row>
    <row r="13841" spans="1:7" x14ac:dyDescent="0.25">
      <c r="A13841" t="s">
        <v>13911</v>
      </c>
      <c r="D13841" t="s">
        <v>114</v>
      </c>
      <c r="E13841">
        <v>14</v>
      </c>
      <c r="F13841" t="s">
        <v>115</v>
      </c>
      <c r="G13841" t="s">
        <v>116</v>
      </c>
    </row>
    <row r="13842" spans="1:7" x14ac:dyDescent="0.25">
      <c r="A13842" t="s">
        <v>13912</v>
      </c>
      <c r="D13842" t="s">
        <v>114</v>
      </c>
      <c r="E13842">
        <v>1</v>
      </c>
      <c r="F13842" t="s">
        <v>115</v>
      </c>
      <c r="G13842" t="s">
        <v>116</v>
      </c>
    </row>
    <row r="13843" spans="1:7" x14ac:dyDescent="0.25">
      <c r="A13843" t="s">
        <v>13913</v>
      </c>
      <c r="D13843" t="s">
        <v>256</v>
      </c>
      <c r="E13843">
        <v>1</v>
      </c>
      <c r="F13843" t="s">
        <v>257</v>
      </c>
      <c r="G13843" t="s">
        <v>258</v>
      </c>
    </row>
    <row r="13844" spans="1:7" x14ac:dyDescent="0.25">
      <c r="A13844" t="s">
        <v>13914</v>
      </c>
      <c r="D13844" t="s">
        <v>114</v>
      </c>
      <c r="E13844">
        <v>28</v>
      </c>
      <c r="F13844" t="s">
        <v>115</v>
      </c>
      <c r="G13844" t="s">
        <v>116</v>
      </c>
    </row>
    <row r="13845" spans="1:7" x14ac:dyDescent="0.25">
      <c r="A13845" t="s">
        <v>13915</v>
      </c>
      <c r="D13845" t="s">
        <v>114</v>
      </c>
      <c r="E13845">
        <v>18</v>
      </c>
      <c r="F13845" t="s">
        <v>115</v>
      </c>
      <c r="G13845" t="s">
        <v>116</v>
      </c>
    </row>
    <row r="13846" spans="1:7" x14ac:dyDescent="0.25">
      <c r="A13846" t="s">
        <v>13916</v>
      </c>
      <c r="D13846">
        <v>2</v>
      </c>
      <c r="E13846">
        <v>6</v>
      </c>
      <c r="F13846" t="s">
        <v>53</v>
      </c>
      <c r="G13846" t="s">
        <v>54</v>
      </c>
    </row>
    <row r="13847" spans="1:7" x14ac:dyDescent="0.25">
      <c r="A13847" t="s">
        <v>13917</v>
      </c>
      <c r="D13847" t="s">
        <v>114</v>
      </c>
      <c r="E13847">
        <v>2</v>
      </c>
      <c r="F13847" t="s">
        <v>115</v>
      </c>
      <c r="G13847" t="s">
        <v>116</v>
      </c>
    </row>
    <row r="13848" spans="1:7" x14ac:dyDescent="0.25">
      <c r="A13848" t="s">
        <v>13918</v>
      </c>
      <c r="D13848">
        <v>2</v>
      </c>
      <c r="E13848">
        <v>1</v>
      </c>
      <c r="F13848" t="s">
        <v>53</v>
      </c>
      <c r="G13848" t="s">
        <v>54</v>
      </c>
    </row>
    <row r="13849" spans="1:7" x14ac:dyDescent="0.25">
      <c r="A13849" t="s">
        <v>13919</v>
      </c>
      <c r="D13849" t="s">
        <v>114</v>
      </c>
      <c r="E13849">
        <v>13</v>
      </c>
      <c r="F13849" t="s">
        <v>115</v>
      </c>
      <c r="G13849" t="s">
        <v>116</v>
      </c>
    </row>
    <row r="13850" spans="1:7" x14ac:dyDescent="0.25">
      <c r="A13850" t="s">
        <v>13920</v>
      </c>
      <c r="D13850" t="s">
        <v>114</v>
      </c>
      <c r="E13850">
        <v>1</v>
      </c>
      <c r="F13850" t="s">
        <v>115</v>
      </c>
      <c r="G13850" t="s">
        <v>116</v>
      </c>
    </row>
    <row r="13851" spans="1:7" x14ac:dyDescent="0.25">
      <c r="A13851" t="s">
        <v>13921</v>
      </c>
      <c r="D13851">
        <v>8</v>
      </c>
      <c r="E13851">
        <v>1</v>
      </c>
      <c r="F13851" t="s">
        <v>36</v>
      </c>
      <c r="G13851" t="s">
        <v>37</v>
      </c>
    </row>
    <row r="13852" spans="1:7" x14ac:dyDescent="0.25">
      <c r="A13852" t="s">
        <v>13922</v>
      </c>
      <c r="D13852" t="s">
        <v>256</v>
      </c>
      <c r="E13852">
        <v>1</v>
      </c>
      <c r="F13852" t="s">
        <v>257</v>
      </c>
      <c r="G13852" t="s">
        <v>258</v>
      </c>
    </row>
    <row r="13853" spans="1:7" x14ac:dyDescent="0.25">
      <c r="A13853" t="s">
        <v>13923</v>
      </c>
      <c r="D13853" t="s">
        <v>114</v>
      </c>
      <c r="E13853">
        <v>2</v>
      </c>
      <c r="F13853" t="s">
        <v>115</v>
      </c>
      <c r="G13853" t="s">
        <v>116</v>
      </c>
    </row>
    <row r="13854" spans="1:7" x14ac:dyDescent="0.25">
      <c r="A13854" t="s">
        <v>13924</v>
      </c>
      <c r="D13854" t="s">
        <v>114</v>
      </c>
      <c r="E13854">
        <v>1</v>
      </c>
      <c r="F13854" t="s">
        <v>115</v>
      </c>
      <c r="G13854" t="s">
        <v>116</v>
      </c>
    </row>
    <row r="13855" spans="1:7" x14ac:dyDescent="0.25">
      <c r="A13855" t="s">
        <v>13925</v>
      </c>
      <c r="D13855">
        <v>2</v>
      </c>
      <c r="E13855">
        <v>4</v>
      </c>
      <c r="F13855" t="s">
        <v>53</v>
      </c>
      <c r="G13855" t="s">
        <v>54</v>
      </c>
    </row>
    <row r="13856" spans="1:7" x14ac:dyDescent="0.25">
      <c r="A13856" t="s">
        <v>13926</v>
      </c>
      <c r="D13856" t="s">
        <v>114</v>
      </c>
      <c r="E13856">
        <v>1</v>
      </c>
      <c r="F13856" t="s">
        <v>115</v>
      </c>
      <c r="G13856" t="s">
        <v>116</v>
      </c>
    </row>
    <row r="13857" spans="1:7" x14ac:dyDescent="0.25">
      <c r="A13857" t="s">
        <v>13927</v>
      </c>
      <c r="D13857" t="s">
        <v>114</v>
      </c>
      <c r="E13857">
        <v>2</v>
      </c>
      <c r="F13857" t="s">
        <v>115</v>
      </c>
      <c r="G13857" t="s">
        <v>116</v>
      </c>
    </row>
    <row r="13858" spans="1:7" x14ac:dyDescent="0.25">
      <c r="A13858" t="s">
        <v>13928</v>
      </c>
      <c r="D13858">
        <v>2</v>
      </c>
      <c r="E13858">
        <v>3</v>
      </c>
      <c r="F13858" t="s">
        <v>53</v>
      </c>
      <c r="G13858" t="s">
        <v>54</v>
      </c>
    </row>
    <row r="13859" spans="1:7" x14ac:dyDescent="0.25">
      <c r="A13859" t="s">
        <v>13929</v>
      </c>
      <c r="D13859">
        <v>2</v>
      </c>
      <c r="E13859">
        <v>1</v>
      </c>
      <c r="F13859" t="s">
        <v>53</v>
      </c>
      <c r="G13859" t="s">
        <v>54</v>
      </c>
    </row>
    <row r="13860" spans="1:7" x14ac:dyDescent="0.25">
      <c r="A13860" t="s">
        <v>13930</v>
      </c>
      <c r="D13860">
        <v>2</v>
      </c>
      <c r="E13860">
        <v>3</v>
      </c>
      <c r="F13860" t="s">
        <v>53</v>
      </c>
      <c r="G13860" t="s">
        <v>54</v>
      </c>
    </row>
    <row r="13861" spans="1:7" x14ac:dyDescent="0.25">
      <c r="A13861" t="s">
        <v>13931</v>
      </c>
      <c r="D13861">
        <v>2</v>
      </c>
      <c r="E13861">
        <v>3</v>
      </c>
      <c r="F13861" t="s">
        <v>53</v>
      </c>
      <c r="G13861" t="s">
        <v>54</v>
      </c>
    </row>
    <row r="13862" spans="1:7" x14ac:dyDescent="0.25">
      <c r="A13862" t="s">
        <v>13932</v>
      </c>
      <c r="D13862">
        <v>2</v>
      </c>
      <c r="E13862">
        <v>1</v>
      </c>
      <c r="F13862" t="s">
        <v>53</v>
      </c>
      <c r="G13862" t="s">
        <v>54</v>
      </c>
    </row>
    <row r="13863" spans="1:7" x14ac:dyDescent="0.25">
      <c r="A13863" t="s">
        <v>13933</v>
      </c>
      <c r="D13863">
        <v>2</v>
      </c>
      <c r="E13863">
        <v>5</v>
      </c>
      <c r="F13863" t="s">
        <v>53</v>
      </c>
      <c r="G13863" t="s">
        <v>54</v>
      </c>
    </row>
    <row r="13864" spans="1:7" x14ac:dyDescent="0.25">
      <c r="A13864" t="s">
        <v>13934</v>
      </c>
      <c r="D13864">
        <v>2</v>
      </c>
      <c r="E13864">
        <v>2</v>
      </c>
      <c r="F13864" t="s">
        <v>53</v>
      </c>
      <c r="G13864" t="s">
        <v>54</v>
      </c>
    </row>
    <row r="13865" spans="1:7" x14ac:dyDescent="0.25">
      <c r="A13865" t="s">
        <v>13935</v>
      </c>
      <c r="D13865" t="s">
        <v>114</v>
      </c>
      <c r="E13865">
        <v>6</v>
      </c>
      <c r="F13865" t="s">
        <v>115</v>
      </c>
      <c r="G13865" t="s">
        <v>116</v>
      </c>
    </row>
    <row r="13866" spans="1:7" x14ac:dyDescent="0.25">
      <c r="A13866" t="s">
        <v>13936</v>
      </c>
      <c r="D13866">
        <v>2</v>
      </c>
      <c r="E13866">
        <v>2</v>
      </c>
      <c r="F13866" t="s">
        <v>53</v>
      </c>
      <c r="G13866" t="s">
        <v>54</v>
      </c>
    </row>
    <row r="13867" spans="1:7" x14ac:dyDescent="0.25">
      <c r="A13867" t="s">
        <v>13937</v>
      </c>
      <c r="D13867">
        <v>2</v>
      </c>
      <c r="E13867">
        <v>32</v>
      </c>
      <c r="F13867" t="s">
        <v>53</v>
      </c>
      <c r="G13867" t="s">
        <v>54</v>
      </c>
    </row>
    <row r="13868" spans="1:7" x14ac:dyDescent="0.25">
      <c r="A13868" t="s">
        <v>13938</v>
      </c>
      <c r="D13868">
        <v>2</v>
      </c>
      <c r="E13868">
        <v>232</v>
      </c>
      <c r="F13868" t="s">
        <v>53</v>
      </c>
      <c r="G13868" t="s">
        <v>54</v>
      </c>
    </row>
    <row r="13869" spans="1:7" x14ac:dyDescent="0.25">
      <c r="A13869" t="s">
        <v>13939</v>
      </c>
      <c r="D13869">
        <v>2</v>
      </c>
      <c r="E13869">
        <v>2</v>
      </c>
      <c r="F13869" t="s">
        <v>53</v>
      </c>
      <c r="G13869" t="s">
        <v>54</v>
      </c>
    </row>
    <row r="13870" spans="1:7" x14ac:dyDescent="0.25">
      <c r="A13870" t="s">
        <v>13940</v>
      </c>
      <c r="D13870">
        <v>2</v>
      </c>
      <c r="E13870">
        <v>9</v>
      </c>
      <c r="F13870" t="s">
        <v>53</v>
      </c>
      <c r="G13870" t="s">
        <v>54</v>
      </c>
    </row>
    <row r="13871" spans="1:7" x14ac:dyDescent="0.25">
      <c r="A13871" t="s">
        <v>13941</v>
      </c>
      <c r="D13871">
        <v>2</v>
      </c>
      <c r="E13871">
        <v>1</v>
      </c>
      <c r="F13871" t="s">
        <v>53</v>
      </c>
      <c r="G13871" t="s">
        <v>54</v>
      </c>
    </row>
    <row r="13872" spans="1:7" x14ac:dyDescent="0.25">
      <c r="A13872" t="s">
        <v>13942</v>
      </c>
      <c r="D13872">
        <v>2</v>
      </c>
      <c r="E13872">
        <v>5</v>
      </c>
      <c r="F13872" t="s">
        <v>53</v>
      </c>
      <c r="G13872" t="s">
        <v>54</v>
      </c>
    </row>
    <row r="13873" spans="1:7" x14ac:dyDescent="0.25">
      <c r="A13873" t="s">
        <v>13943</v>
      </c>
      <c r="D13873">
        <v>2</v>
      </c>
      <c r="E13873">
        <v>2</v>
      </c>
      <c r="F13873" t="s">
        <v>53</v>
      </c>
      <c r="G13873" t="s">
        <v>54</v>
      </c>
    </row>
    <row r="13874" spans="1:7" x14ac:dyDescent="0.25">
      <c r="A13874" t="s">
        <v>13944</v>
      </c>
      <c r="D13874" t="s">
        <v>114</v>
      </c>
      <c r="E13874">
        <v>15</v>
      </c>
      <c r="F13874" t="s">
        <v>115</v>
      </c>
      <c r="G13874" t="s">
        <v>116</v>
      </c>
    </row>
    <row r="13875" spans="1:7" x14ac:dyDescent="0.25">
      <c r="A13875" t="s">
        <v>13945</v>
      </c>
      <c r="D13875" t="s">
        <v>114</v>
      </c>
      <c r="E13875">
        <v>2</v>
      </c>
      <c r="F13875" t="s">
        <v>115</v>
      </c>
      <c r="G13875" t="s">
        <v>116</v>
      </c>
    </row>
    <row r="13876" spans="1:7" x14ac:dyDescent="0.25">
      <c r="A13876" t="s">
        <v>13946</v>
      </c>
      <c r="D13876" t="s">
        <v>114</v>
      </c>
      <c r="E13876">
        <v>1</v>
      </c>
      <c r="F13876" t="s">
        <v>115</v>
      </c>
      <c r="G13876" t="s">
        <v>116</v>
      </c>
    </row>
    <row r="13877" spans="1:7" x14ac:dyDescent="0.25">
      <c r="A13877" t="s">
        <v>13947</v>
      </c>
      <c r="D13877">
        <v>2</v>
      </c>
      <c r="E13877">
        <v>1</v>
      </c>
      <c r="F13877" t="s">
        <v>53</v>
      </c>
      <c r="G13877" t="s">
        <v>54</v>
      </c>
    </row>
    <row r="13878" spans="1:7" x14ac:dyDescent="0.25">
      <c r="A13878" t="s">
        <v>13948</v>
      </c>
      <c r="D13878" t="s">
        <v>114</v>
      </c>
      <c r="E13878">
        <v>4</v>
      </c>
      <c r="F13878" t="s">
        <v>115</v>
      </c>
      <c r="G13878" t="s">
        <v>116</v>
      </c>
    </row>
    <row r="13879" spans="1:7" x14ac:dyDescent="0.25">
      <c r="A13879" t="s">
        <v>13949</v>
      </c>
      <c r="D13879" t="s">
        <v>114</v>
      </c>
      <c r="E13879">
        <v>2</v>
      </c>
      <c r="F13879" t="s">
        <v>115</v>
      </c>
      <c r="G13879" t="s">
        <v>116</v>
      </c>
    </row>
    <row r="13880" spans="1:7" x14ac:dyDescent="0.25">
      <c r="A13880" t="s">
        <v>13950</v>
      </c>
      <c r="D13880">
        <v>2</v>
      </c>
      <c r="E13880">
        <v>1</v>
      </c>
      <c r="F13880" t="s">
        <v>53</v>
      </c>
      <c r="G13880" t="s">
        <v>54</v>
      </c>
    </row>
    <row r="13881" spans="1:7" x14ac:dyDescent="0.25">
      <c r="A13881" t="s">
        <v>13951</v>
      </c>
      <c r="D13881">
        <v>2</v>
      </c>
      <c r="E13881">
        <v>1</v>
      </c>
      <c r="F13881" t="s">
        <v>53</v>
      </c>
      <c r="G13881" t="s">
        <v>54</v>
      </c>
    </row>
    <row r="13882" spans="1:7" x14ac:dyDescent="0.25">
      <c r="A13882" t="s">
        <v>13952</v>
      </c>
      <c r="D13882">
        <v>2</v>
      </c>
      <c r="E13882">
        <v>1</v>
      </c>
      <c r="F13882" t="s">
        <v>53</v>
      </c>
      <c r="G13882" t="s">
        <v>54</v>
      </c>
    </row>
    <row r="13883" spans="1:7" x14ac:dyDescent="0.25">
      <c r="A13883" t="s">
        <v>13953</v>
      </c>
      <c r="D13883">
        <v>2</v>
      </c>
      <c r="E13883">
        <v>1</v>
      </c>
      <c r="F13883" t="s">
        <v>53</v>
      </c>
      <c r="G13883" t="s">
        <v>54</v>
      </c>
    </row>
    <row r="13884" spans="1:7" x14ac:dyDescent="0.25">
      <c r="A13884" t="s">
        <v>13954</v>
      </c>
      <c r="D13884">
        <v>2</v>
      </c>
      <c r="E13884">
        <v>1</v>
      </c>
      <c r="F13884" t="s">
        <v>53</v>
      </c>
      <c r="G13884" t="s">
        <v>54</v>
      </c>
    </row>
    <row r="13885" spans="1:7" x14ac:dyDescent="0.25">
      <c r="A13885" t="s">
        <v>13955</v>
      </c>
      <c r="D13885">
        <v>2</v>
      </c>
      <c r="E13885">
        <v>1</v>
      </c>
      <c r="F13885" t="s">
        <v>53</v>
      </c>
      <c r="G13885" t="s">
        <v>54</v>
      </c>
    </row>
    <row r="13886" spans="1:7" x14ac:dyDescent="0.25">
      <c r="A13886" t="s">
        <v>13956</v>
      </c>
      <c r="D13886">
        <v>2</v>
      </c>
      <c r="E13886">
        <v>324</v>
      </c>
      <c r="F13886" t="s">
        <v>53</v>
      </c>
      <c r="G13886" t="s">
        <v>54</v>
      </c>
    </row>
    <row r="13887" spans="1:7" x14ac:dyDescent="0.25">
      <c r="A13887" t="s">
        <v>13957</v>
      </c>
      <c r="D13887" t="s">
        <v>114</v>
      </c>
      <c r="E13887">
        <v>30</v>
      </c>
      <c r="F13887" t="s">
        <v>115</v>
      </c>
      <c r="G13887" t="s">
        <v>116</v>
      </c>
    </row>
    <row r="13888" spans="1:7" x14ac:dyDescent="0.25">
      <c r="A13888" t="s">
        <v>13958</v>
      </c>
      <c r="D13888">
        <v>2</v>
      </c>
      <c r="E13888">
        <v>1</v>
      </c>
      <c r="F13888" t="s">
        <v>53</v>
      </c>
      <c r="G13888" t="s">
        <v>54</v>
      </c>
    </row>
    <row r="13889" spans="1:7" x14ac:dyDescent="0.25">
      <c r="A13889" t="s">
        <v>13959</v>
      </c>
      <c r="D13889">
        <v>2</v>
      </c>
      <c r="E13889">
        <v>1</v>
      </c>
      <c r="F13889" t="s">
        <v>53</v>
      </c>
      <c r="G13889" t="s">
        <v>54</v>
      </c>
    </row>
    <row r="13890" spans="1:7" x14ac:dyDescent="0.25">
      <c r="A13890" t="s">
        <v>13960</v>
      </c>
      <c r="D13890">
        <v>2</v>
      </c>
      <c r="E13890">
        <v>1</v>
      </c>
      <c r="F13890" t="s">
        <v>53</v>
      </c>
      <c r="G13890" t="s">
        <v>54</v>
      </c>
    </row>
    <row r="13891" spans="1:7" x14ac:dyDescent="0.25">
      <c r="A13891" t="s">
        <v>13961</v>
      </c>
      <c r="D13891">
        <v>2</v>
      </c>
      <c r="E13891">
        <v>1</v>
      </c>
      <c r="F13891" t="s">
        <v>53</v>
      </c>
      <c r="G13891" t="s">
        <v>54</v>
      </c>
    </row>
    <row r="13892" spans="1:7" x14ac:dyDescent="0.25">
      <c r="A13892" t="s">
        <v>13962</v>
      </c>
      <c r="D13892">
        <v>2</v>
      </c>
      <c r="E13892">
        <v>1</v>
      </c>
      <c r="F13892" t="s">
        <v>53</v>
      </c>
      <c r="G13892" t="s">
        <v>54</v>
      </c>
    </row>
    <row r="13893" spans="1:7" x14ac:dyDescent="0.25">
      <c r="A13893" t="s">
        <v>13963</v>
      </c>
      <c r="D13893">
        <v>2</v>
      </c>
      <c r="E13893">
        <v>1</v>
      </c>
      <c r="F13893" t="s">
        <v>53</v>
      </c>
      <c r="G13893" t="s">
        <v>54</v>
      </c>
    </row>
    <row r="13894" spans="1:7" x14ac:dyDescent="0.25">
      <c r="A13894" t="s">
        <v>13964</v>
      </c>
      <c r="D13894">
        <v>2</v>
      </c>
      <c r="E13894">
        <v>1</v>
      </c>
      <c r="F13894" t="s">
        <v>53</v>
      </c>
      <c r="G13894" t="s">
        <v>54</v>
      </c>
    </row>
    <row r="13895" spans="1:7" x14ac:dyDescent="0.25">
      <c r="A13895" t="s">
        <v>13965</v>
      </c>
      <c r="D13895" t="s">
        <v>114</v>
      </c>
      <c r="E13895">
        <v>171</v>
      </c>
      <c r="F13895" t="s">
        <v>115</v>
      </c>
      <c r="G13895" t="s">
        <v>116</v>
      </c>
    </row>
    <row r="13896" spans="1:7" x14ac:dyDescent="0.25">
      <c r="A13896" t="s">
        <v>13966</v>
      </c>
      <c r="D13896">
        <v>2</v>
      </c>
      <c r="E13896">
        <v>1</v>
      </c>
      <c r="F13896" t="s">
        <v>53</v>
      </c>
      <c r="G13896" t="s">
        <v>54</v>
      </c>
    </row>
    <row r="13897" spans="1:7" x14ac:dyDescent="0.25">
      <c r="A13897" t="s">
        <v>13967</v>
      </c>
      <c r="D13897" t="s">
        <v>256</v>
      </c>
      <c r="E13897">
        <v>13</v>
      </c>
      <c r="F13897" t="s">
        <v>257</v>
      </c>
      <c r="G13897" t="s">
        <v>258</v>
      </c>
    </row>
    <row r="13898" spans="1:7" x14ac:dyDescent="0.25">
      <c r="A13898" t="s">
        <v>13968</v>
      </c>
      <c r="D13898" t="s">
        <v>114</v>
      </c>
      <c r="E13898">
        <v>1</v>
      </c>
      <c r="F13898" t="s">
        <v>115</v>
      </c>
      <c r="G13898" t="s">
        <v>116</v>
      </c>
    </row>
    <row r="13899" spans="1:7" x14ac:dyDescent="0.25">
      <c r="A13899" t="s">
        <v>13969</v>
      </c>
      <c r="D13899" t="s">
        <v>114</v>
      </c>
      <c r="E13899">
        <v>1</v>
      </c>
      <c r="F13899" t="s">
        <v>115</v>
      </c>
      <c r="G13899" t="s">
        <v>116</v>
      </c>
    </row>
    <row r="13900" spans="1:7" x14ac:dyDescent="0.25">
      <c r="A13900" t="s">
        <v>13970</v>
      </c>
      <c r="D13900" t="s">
        <v>114</v>
      </c>
      <c r="E13900">
        <v>3</v>
      </c>
      <c r="F13900" t="s">
        <v>115</v>
      </c>
      <c r="G13900" t="s">
        <v>116</v>
      </c>
    </row>
    <row r="13901" spans="1:7" x14ac:dyDescent="0.25">
      <c r="A13901" t="s">
        <v>13971</v>
      </c>
      <c r="D13901" t="s">
        <v>114</v>
      </c>
      <c r="E13901">
        <v>15</v>
      </c>
      <c r="F13901" t="s">
        <v>115</v>
      </c>
      <c r="G13901" t="s">
        <v>116</v>
      </c>
    </row>
    <row r="13902" spans="1:7" x14ac:dyDescent="0.25">
      <c r="A13902" t="s">
        <v>13972</v>
      </c>
      <c r="D13902">
        <v>2</v>
      </c>
      <c r="E13902">
        <v>1</v>
      </c>
      <c r="F13902" t="s">
        <v>53</v>
      </c>
      <c r="G13902" t="s">
        <v>54</v>
      </c>
    </row>
    <row r="13903" spans="1:7" x14ac:dyDescent="0.25">
      <c r="A13903" t="s">
        <v>13973</v>
      </c>
      <c r="D13903">
        <v>2</v>
      </c>
      <c r="E13903">
        <v>12</v>
      </c>
      <c r="F13903" t="s">
        <v>53</v>
      </c>
      <c r="G13903" t="s">
        <v>54</v>
      </c>
    </row>
    <row r="13904" spans="1:7" x14ac:dyDescent="0.25">
      <c r="A13904" t="s">
        <v>13974</v>
      </c>
      <c r="D13904">
        <v>2</v>
      </c>
      <c r="E13904">
        <v>1</v>
      </c>
      <c r="F13904" t="s">
        <v>53</v>
      </c>
      <c r="G13904" t="s">
        <v>54</v>
      </c>
    </row>
    <row r="13905" spans="1:7" x14ac:dyDescent="0.25">
      <c r="A13905" t="s">
        <v>13975</v>
      </c>
      <c r="D13905">
        <v>2</v>
      </c>
      <c r="E13905">
        <v>1</v>
      </c>
      <c r="F13905" t="s">
        <v>53</v>
      </c>
      <c r="G13905" t="s">
        <v>54</v>
      </c>
    </row>
    <row r="13906" spans="1:7" x14ac:dyDescent="0.25">
      <c r="A13906" t="s">
        <v>13976</v>
      </c>
      <c r="D13906">
        <v>2</v>
      </c>
      <c r="E13906">
        <v>1</v>
      </c>
      <c r="F13906" t="s">
        <v>53</v>
      </c>
      <c r="G13906" t="s">
        <v>54</v>
      </c>
    </row>
    <row r="13907" spans="1:7" x14ac:dyDescent="0.25">
      <c r="A13907" t="s">
        <v>13977</v>
      </c>
      <c r="D13907">
        <v>2</v>
      </c>
      <c r="E13907">
        <v>16</v>
      </c>
      <c r="F13907" t="s">
        <v>53</v>
      </c>
      <c r="G13907" t="s">
        <v>54</v>
      </c>
    </row>
    <row r="13908" spans="1:7" x14ac:dyDescent="0.25">
      <c r="A13908" t="s">
        <v>13978</v>
      </c>
      <c r="D13908">
        <v>2</v>
      </c>
      <c r="E13908">
        <v>2</v>
      </c>
      <c r="F13908" t="s">
        <v>53</v>
      </c>
      <c r="G13908" t="s">
        <v>54</v>
      </c>
    </row>
    <row r="13909" spans="1:7" x14ac:dyDescent="0.25">
      <c r="A13909" t="s">
        <v>13979</v>
      </c>
      <c r="D13909">
        <v>2</v>
      </c>
      <c r="E13909">
        <v>208</v>
      </c>
      <c r="F13909" t="s">
        <v>53</v>
      </c>
      <c r="G13909" t="s">
        <v>54</v>
      </c>
    </row>
    <row r="13910" spans="1:7" x14ac:dyDescent="0.25">
      <c r="A13910" t="s">
        <v>13980</v>
      </c>
      <c r="D13910">
        <v>2</v>
      </c>
      <c r="E13910">
        <v>1</v>
      </c>
      <c r="F13910" t="s">
        <v>53</v>
      </c>
      <c r="G13910" t="s">
        <v>54</v>
      </c>
    </row>
    <row r="13911" spans="1:7" x14ac:dyDescent="0.25">
      <c r="A13911" t="s">
        <v>13981</v>
      </c>
      <c r="D13911">
        <v>2</v>
      </c>
      <c r="E13911">
        <v>7</v>
      </c>
      <c r="F13911" t="s">
        <v>53</v>
      </c>
      <c r="G13911" t="s">
        <v>54</v>
      </c>
    </row>
    <row r="13912" spans="1:7" x14ac:dyDescent="0.25">
      <c r="A13912" t="s">
        <v>13982</v>
      </c>
      <c r="D13912">
        <v>2</v>
      </c>
      <c r="E13912">
        <v>2</v>
      </c>
      <c r="F13912" t="s">
        <v>53</v>
      </c>
      <c r="G13912" t="s">
        <v>54</v>
      </c>
    </row>
    <row r="13913" spans="1:7" x14ac:dyDescent="0.25">
      <c r="A13913" t="s">
        <v>13983</v>
      </c>
      <c r="D13913">
        <v>2</v>
      </c>
      <c r="E13913">
        <v>5</v>
      </c>
      <c r="F13913" t="s">
        <v>53</v>
      </c>
      <c r="G13913" t="s">
        <v>54</v>
      </c>
    </row>
    <row r="13914" spans="1:7" x14ac:dyDescent="0.25">
      <c r="A13914" t="s">
        <v>13984</v>
      </c>
      <c r="D13914">
        <v>2</v>
      </c>
      <c r="E13914">
        <v>23</v>
      </c>
      <c r="F13914" t="s">
        <v>53</v>
      </c>
      <c r="G13914" t="s">
        <v>54</v>
      </c>
    </row>
    <row r="13915" spans="1:7" x14ac:dyDescent="0.25">
      <c r="A13915" t="s">
        <v>13985</v>
      </c>
      <c r="D13915">
        <v>2</v>
      </c>
      <c r="E13915">
        <v>1</v>
      </c>
      <c r="F13915" t="s">
        <v>53</v>
      </c>
      <c r="G13915" t="s">
        <v>54</v>
      </c>
    </row>
    <row r="13916" spans="1:7" x14ac:dyDescent="0.25">
      <c r="A13916" t="s">
        <v>13986</v>
      </c>
      <c r="D13916">
        <v>2</v>
      </c>
      <c r="E13916">
        <v>4</v>
      </c>
      <c r="F13916" t="s">
        <v>53</v>
      </c>
      <c r="G13916" t="s">
        <v>54</v>
      </c>
    </row>
    <row r="13917" spans="1:7" x14ac:dyDescent="0.25">
      <c r="A13917" t="s">
        <v>13987</v>
      </c>
      <c r="D13917">
        <v>2</v>
      </c>
      <c r="E13917">
        <v>9</v>
      </c>
      <c r="F13917" t="s">
        <v>53</v>
      </c>
      <c r="G13917" t="s">
        <v>54</v>
      </c>
    </row>
    <row r="13918" spans="1:7" x14ac:dyDescent="0.25">
      <c r="A13918" t="s">
        <v>13988</v>
      </c>
      <c r="D13918">
        <v>2</v>
      </c>
      <c r="E13918">
        <v>919</v>
      </c>
      <c r="F13918" t="s">
        <v>53</v>
      </c>
      <c r="G13918" t="s">
        <v>54</v>
      </c>
    </row>
    <row r="13919" spans="1:7" x14ac:dyDescent="0.25">
      <c r="A13919" t="s">
        <v>13989</v>
      </c>
      <c r="D13919" t="s">
        <v>235</v>
      </c>
      <c r="E13919">
        <v>1</v>
      </c>
      <c r="F13919" t="s">
        <v>236</v>
      </c>
      <c r="G13919" t="s">
        <v>237</v>
      </c>
    </row>
    <row r="13920" spans="1:7" x14ac:dyDescent="0.25">
      <c r="A13920" t="s">
        <v>13990</v>
      </c>
      <c r="D13920" t="s">
        <v>9</v>
      </c>
      <c r="E13920">
        <v>1</v>
      </c>
      <c r="F13920" t="s">
        <v>10</v>
      </c>
      <c r="G13920" t="s">
        <v>11</v>
      </c>
    </row>
    <row r="13921" spans="1:7" x14ac:dyDescent="0.25">
      <c r="A13921" t="s">
        <v>13991</v>
      </c>
      <c r="D13921">
        <v>2</v>
      </c>
      <c r="E13921">
        <v>13</v>
      </c>
      <c r="F13921" t="s">
        <v>53</v>
      </c>
      <c r="G13921" t="s">
        <v>54</v>
      </c>
    </row>
    <row r="13922" spans="1:7" x14ac:dyDescent="0.25">
      <c r="A13922" t="s">
        <v>13992</v>
      </c>
      <c r="D13922">
        <v>2</v>
      </c>
      <c r="E13922">
        <v>1</v>
      </c>
      <c r="F13922" t="s">
        <v>53</v>
      </c>
      <c r="G13922" t="s">
        <v>54</v>
      </c>
    </row>
    <row r="13923" spans="1:7" x14ac:dyDescent="0.25">
      <c r="A13923" t="s">
        <v>13993</v>
      </c>
      <c r="D13923">
        <v>2</v>
      </c>
      <c r="E13923">
        <v>2</v>
      </c>
      <c r="F13923" t="s">
        <v>53</v>
      </c>
      <c r="G13923" t="s">
        <v>54</v>
      </c>
    </row>
    <row r="13924" spans="1:7" x14ac:dyDescent="0.25">
      <c r="A13924" t="s">
        <v>13994</v>
      </c>
      <c r="D13924">
        <v>2</v>
      </c>
      <c r="E13924">
        <v>1</v>
      </c>
      <c r="F13924" t="s">
        <v>53</v>
      </c>
      <c r="G13924" t="s">
        <v>54</v>
      </c>
    </row>
    <row r="13925" spans="1:7" x14ac:dyDescent="0.25">
      <c r="A13925" t="s">
        <v>13995</v>
      </c>
      <c r="D13925">
        <v>2</v>
      </c>
      <c r="E13925">
        <v>28</v>
      </c>
      <c r="F13925" t="s">
        <v>53</v>
      </c>
      <c r="G13925" t="s">
        <v>54</v>
      </c>
    </row>
    <row r="13926" spans="1:7" x14ac:dyDescent="0.25">
      <c r="A13926" t="s">
        <v>13996</v>
      </c>
      <c r="D13926">
        <v>2</v>
      </c>
      <c r="E13926">
        <v>1</v>
      </c>
      <c r="F13926" t="s">
        <v>53</v>
      </c>
      <c r="G13926" t="s">
        <v>54</v>
      </c>
    </row>
    <row r="13927" spans="1:7" x14ac:dyDescent="0.25">
      <c r="A13927" t="s">
        <v>13997</v>
      </c>
      <c r="D13927" t="s">
        <v>114</v>
      </c>
      <c r="E13927">
        <v>1</v>
      </c>
      <c r="F13927" t="s">
        <v>115</v>
      </c>
      <c r="G13927" t="s">
        <v>116</v>
      </c>
    </row>
    <row r="13928" spans="1:7" x14ac:dyDescent="0.25">
      <c r="A13928" t="s">
        <v>13998</v>
      </c>
      <c r="D13928">
        <v>2</v>
      </c>
      <c r="E13928">
        <v>1</v>
      </c>
      <c r="F13928" t="s">
        <v>53</v>
      </c>
      <c r="G13928" t="s">
        <v>54</v>
      </c>
    </row>
    <row r="13929" spans="1:7" x14ac:dyDescent="0.25">
      <c r="A13929" t="s">
        <v>13999</v>
      </c>
      <c r="D13929">
        <v>2</v>
      </c>
      <c r="E13929">
        <v>1</v>
      </c>
      <c r="F13929" t="s">
        <v>53</v>
      </c>
      <c r="G13929" t="s">
        <v>54</v>
      </c>
    </row>
    <row r="13930" spans="1:7" x14ac:dyDescent="0.25">
      <c r="A13930" t="s">
        <v>14000</v>
      </c>
      <c r="D13930" t="s">
        <v>114</v>
      </c>
      <c r="E13930">
        <v>1</v>
      </c>
      <c r="F13930" t="s">
        <v>115</v>
      </c>
      <c r="G13930" t="s">
        <v>116</v>
      </c>
    </row>
    <row r="13931" spans="1:7" x14ac:dyDescent="0.25">
      <c r="A13931" t="s">
        <v>14001</v>
      </c>
      <c r="D13931" t="s">
        <v>114</v>
      </c>
      <c r="E13931">
        <v>1</v>
      </c>
      <c r="F13931" t="s">
        <v>115</v>
      </c>
      <c r="G13931" t="s">
        <v>116</v>
      </c>
    </row>
    <row r="13932" spans="1:7" x14ac:dyDescent="0.25">
      <c r="A13932" t="s">
        <v>14002</v>
      </c>
      <c r="D13932" t="s">
        <v>114</v>
      </c>
      <c r="E13932">
        <v>53</v>
      </c>
      <c r="F13932" t="s">
        <v>115</v>
      </c>
      <c r="G13932" t="s">
        <v>116</v>
      </c>
    </row>
    <row r="13933" spans="1:7" x14ac:dyDescent="0.25">
      <c r="A13933" t="s">
        <v>14003</v>
      </c>
      <c r="D13933" t="s">
        <v>114</v>
      </c>
      <c r="E13933">
        <v>1</v>
      </c>
      <c r="F13933" t="s">
        <v>115</v>
      </c>
      <c r="G13933" t="s">
        <v>116</v>
      </c>
    </row>
    <row r="13934" spans="1:7" x14ac:dyDescent="0.25">
      <c r="A13934" t="s">
        <v>14004</v>
      </c>
      <c r="D13934" t="s">
        <v>114</v>
      </c>
      <c r="E13934">
        <v>1</v>
      </c>
      <c r="F13934" t="s">
        <v>115</v>
      </c>
      <c r="G13934" t="s">
        <v>116</v>
      </c>
    </row>
    <row r="13935" spans="1:7" x14ac:dyDescent="0.25">
      <c r="A13935" t="s">
        <v>14005</v>
      </c>
      <c r="D13935" t="s">
        <v>114</v>
      </c>
      <c r="E13935">
        <v>1</v>
      </c>
      <c r="F13935" t="s">
        <v>115</v>
      </c>
      <c r="G13935" t="s">
        <v>116</v>
      </c>
    </row>
    <row r="13936" spans="1:7" x14ac:dyDescent="0.25">
      <c r="A13936" t="s">
        <v>14006</v>
      </c>
      <c r="D13936" t="s">
        <v>114</v>
      </c>
      <c r="E13936">
        <v>1</v>
      </c>
      <c r="F13936" t="s">
        <v>115</v>
      </c>
      <c r="G13936" t="s">
        <v>116</v>
      </c>
    </row>
    <row r="13937" spans="1:7" x14ac:dyDescent="0.25">
      <c r="A13937" t="s">
        <v>14007</v>
      </c>
      <c r="D13937" t="s">
        <v>114</v>
      </c>
      <c r="E13937">
        <v>1</v>
      </c>
      <c r="F13937" t="s">
        <v>115</v>
      </c>
      <c r="G13937" t="s">
        <v>116</v>
      </c>
    </row>
    <row r="13938" spans="1:7" x14ac:dyDescent="0.25">
      <c r="A13938" t="s">
        <v>14008</v>
      </c>
      <c r="D13938" t="s">
        <v>114</v>
      </c>
      <c r="E13938">
        <v>2</v>
      </c>
      <c r="F13938" t="s">
        <v>115</v>
      </c>
      <c r="G13938" t="s">
        <v>116</v>
      </c>
    </row>
    <row r="13939" spans="1:7" x14ac:dyDescent="0.25">
      <c r="A13939" t="s">
        <v>14009</v>
      </c>
      <c r="D13939" t="s">
        <v>114</v>
      </c>
      <c r="E13939">
        <v>2</v>
      </c>
      <c r="F13939" t="s">
        <v>115</v>
      </c>
      <c r="G13939" t="s">
        <v>116</v>
      </c>
    </row>
    <row r="13940" spans="1:7" x14ac:dyDescent="0.25">
      <c r="A13940" t="s">
        <v>14010</v>
      </c>
      <c r="D13940" t="s">
        <v>114</v>
      </c>
      <c r="E13940">
        <v>1</v>
      </c>
      <c r="F13940" t="s">
        <v>115</v>
      </c>
      <c r="G13940" t="s">
        <v>116</v>
      </c>
    </row>
    <row r="13941" spans="1:7" x14ac:dyDescent="0.25">
      <c r="A13941" t="s">
        <v>14011</v>
      </c>
      <c r="D13941">
        <v>2</v>
      </c>
      <c r="E13941">
        <v>4</v>
      </c>
      <c r="F13941" t="s">
        <v>53</v>
      </c>
      <c r="G13941" t="s">
        <v>54</v>
      </c>
    </row>
    <row r="13942" spans="1:7" x14ac:dyDescent="0.25">
      <c r="A13942" t="s">
        <v>14012</v>
      </c>
      <c r="D13942">
        <v>2</v>
      </c>
      <c r="E13942">
        <v>2</v>
      </c>
      <c r="F13942" t="s">
        <v>53</v>
      </c>
      <c r="G13942" t="s">
        <v>54</v>
      </c>
    </row>
    <row r="13943" spans="1:7" x14ac:dyDescent="0.25">
      <c r="A13943" t="s">
        <v>14013</v>
      </c>
      <c r="D13943">
        <v>2</v>
      </c>
      <c r="E13943">
        <v>1</v>
      </c>
      <c r="F13943" t="s">
        <v>53</v>
      </c>
      <c r="G13943" t="s">
        <v>54</v>
      </c>
    </row>
    <row r="13944" spans="1:7" x14ac:dyDescent="0.25">
      <c r="A13944" t="s">
        <v>14014</v>
      </c>
      <c r="D13944">
        <v>2</v>
      </c>
      <c r="E13944">
        <v>34</v>
      </c>
      <c r="F13944" t="s">
        <v>53</v>
      </c>
      <c r="G13944" t="s">
        <v>54</v>
      </c>
    </row>
    <row r="13945" spans="1:7" x14ac:dyDescent="0.25">
      <c r="A13945" t="s">
        <v>14015</v>
      </c>
      <c r="D13945">
        <v>2</v>
      </c>
      <c r="E13945">
        <v>3</v>
      </c>
      <c r="F13945" t="s">
        <v>53</v>
      </c>
      <c r="G13945" t="s">
        <v>54</v>
      </c>
    </row>
    <row r="13946" spans="1:7" x14ac:dyDescent="0.25">
      <c r="A13946" t="s">
        <v>14016</v>
      </c>
      <c r="D13946">
        <v>2</v>
      </c>
      <c r="E13946">
        <v>28</v>
      </c>
      <c r="F13946" t="s">
        <v>53</v>
      </c>
      <c r="G13946" t="s">
        <v>54</v>
      </c>
    </row>
    <row r="13947" spans="1:7" x14ac:dyDescent="0.25">
      <c r="A13947" t="s">
        <v>14017</v>
      </c>
      <c r="D13947" t="s">
        <v>114</v>
      </c>
      <c r="E13947">
        <v>1</v>
      </c>
      <c r="F13947" t="s">
        <v>115</v>
      </c>
      <c r="G13947" t="s">
        <v>116</v>
      </c>
    </row>
    <row r="13948" spans="1:7" x14ac:dyDescent="0.25">
      <c r="A13948" t="s">
        <v>14018</v>
      </c>
      <c r="D13948" t="s">
        <v>114</v>
      </c>
      <c r="E13948">
        <v>1</v>
      </c>
      <c r="F13948" t="s">
        <v>115</v>
      </c>
      <c r="G13948" t="s">
        <v>116</v>
      </c>
    </row>
    <row r="13949" spans="1:7" x14ac:dyDescent="0.25">
      <c r="A13949" t="s">
        <v>14019</v>
      </c>
      <c r="D13949" t="s">
        <v>114</v>
      </c>
      <c r="E13949">
        <v>8</v>
      </c>
      <c r="F13949" t="s">
        <v>115</v>
      </c>
      <c r="G13949" t="s">
        <v>116</v>
      </c>
    </row>
    <row r="13950" spans="1:7" x14ac:dyDescent="0.25">
      <c r="A13950" t="s">
        <v>14020</v>
      </c>
      <c r="D13950" t="s">
        <v>114</v>
      </c>
      <c r="E13950">
        <v>1</v>
      </c>
      <c r="F13950" t="s">
        <v>115</v>
      </c>
      <c r="G13950" t="s">
        <v>116</v>
      </c>
    </row>
    <row r="13951" spans="1:7" x14ac:dyDescent="0.25">
      <c r="A13951" t="s">
        <v>14021</v>
      </c>
      <c r="D13951" t="s">
        <v>114</v>
      </c>
      <c r="E13951">
        <v>4</v>
      </c>
      <c r="F13951" t="s">
        <v>115</v>
      </c>
      <c r="G13951" t="s">
        <v>116</v>
      </c>
    </row>
    <row r="13952" spans="1:7" x14ac:dyDescent="0.25">
      <c r="A13952" t="s">
        <v>14022</v>
      </c>
      <c r="D13952" t="s">
        <v>114</v>
      </c>
      <c r="E13952">
        <v>1</v>
      </c>
      <c r="F13952" t="s">
        <v>115</v>
      </c>
      <c r="G13952" t="s">
        <v>116</v>
      </c>
    </row>
    <row r="13953" spans="1:7" x14ac:dyDescent="0.25">
      <c r="A13953" t="s">
        <v>14023</v>
      </c>
      <c r="D13953" t="s">
        <v>9</v>
      </c>
      <c r="E13953">
        <v>2</v>
      </c>
      <c r="F13953" t="s">
        <v>10</v>
      </c>
      <c r="G13953" t="s">
        <v>11</v>
      </c>
    </row>
    <row r="13954" spans="1:7" x14ac:dyDescent="0.25">
      <c r="A13954" t="s">
        <v>14024</v>
      </c>
      <c r="D13954" t="s">
        <v>49</v>
      </c>
      <c r="E13954">
        <v>2</v>
      </c>
      <c r="F13954" t="s">
        <v>50</v>
      </c>
      <c r="G13954" t="s">
        <v>51</v>
      </c>
    </row>
    <row r="13955" spans="1:7" x14ac:dyDescent="0.25">
      <c r="A13955" t="s">
        <v>14025</v>
      </c>
      <c r="D13955" t="s">
        <v>9</v>
      </c>
      <c r="E13955">
        <v>1</v>
      </c>
      <c r="F13955" t="s">
        <v>10</v>
      </c>
      <c r="G13955" t="s">
        <v>11</v>
      </c>
    </row>
    <row r="13956" spans="1:7" x14ac:dyDescent="0.25">
      <c r="A13956" t="s">
        <v>14026</v>
      </c>
      <c r="D13956">
        <v>8</v>
      </c>
      <c r="E13956">
        <v>20</v>
      </c>
      <c r="F13956" t="s">
        <v>36</v>
      </c>
      <c r="G13956" t="s">
        <v>37</v>
      </c>
    </row>
    <row r="13957" spans="1:7" x14ac:dyDescent="0.25">
      <c r="A13957" t="s">
        <v>14027</v>
      </c>
      <c r="D13957">
        <v>8</v>
      </c>
      <c r="E13957">
        <v>13</v>
      </c>
      <c r="F13957" t="s">
        <v>36</v>
      </c>
      <c r="G13957" t="s">
        <v>37</v>
      </c>
    </row>
    <row r="13958" spans="1:7" x14ac:dyDescent="0.25">
      <c r="A13958" t="s">
        <v>14028</v>
      </c>
      <c r="D13958">
        <v>8</v>
      </c>
      <c r="E13958">
        <v>2</v>
      </c>
      <c r="F13958" t="s">
        <v>36</v>
      </c>
      <c r="G13958" t="s">
        <v>37</v>
      </c>
    </row>
    <row r="13959" spans="1:7" x14ac:dyDescent="0.25">
      <c r="A13959" t="s">
        <v>14029</v>
      </c>
      <c r="D13959">
        <v>8</v>
      </c>
      <c r="E13959">
        <v>1</v>
      </c>
      <c r="F13959" t="s">
        <v>36</v>
      </c>
      <c r="G13959" t="s">
        <v>37</v>
      </c>
    </row>
    <row r="13960" spans="1:7" x14ac:dyDescent="0.25">
      <c r="A13960" t="s">
        <v>14030</v>
      </c>
      <c r="D13960">
        <v>2</v>
      </c>
      <c r="E13960">
        <v>1</v>
      </c>
      <c r="F13960" t="s">
        <v>53</v>
      </c>
      <c r="G13960" t="s">
        <v>54</v>
      </c>
    </row>
    <row r="13961" spans="1:7" x14ac:dyDescent="0.25">
      <c r="A13961" t="s">
        <v>14031</v>
      </c>
      <c r="D13961" t="s">
        <v>49</v>
      </c>
      <c r="E13961">
        <v>9</v>
      </c>
      <c r="F13961" t="s">
        <v>50</v>
      </c>
      <c r="G13961" t="s">
        <v>51</v>
      </c>
    </row>
    <row r="13962" spans="1:7" x14ac:dyDescent="0.25">
      <c r="A13962" t="s">
        <v>14032</v>
      </c>
      <c r="D13962" t="s">
        <v>49</v>
      </c>
      <c r="E13962">
        <v>1</v>
      </c>
      <c r="F13962" t="s">
        <v>50</v>
      </c>
      <c r="G13962" t="s">
        <v>51</v>
      </c>
    </row>
    <row r="13963" spans="1:7" x14ac:dyDescent="0.25">
      <c r="A13963" t="s">
        <v>14033</v>
      </c>
      <c r="D13963" t="s">
        <v>63</v>
      </c>
      <c r="E13963">
        <v>1</v>
      </c>
      <c r="F13963" t="s">
        <v>64</v>
      </c>
      <c r="G13963" t="s">
        <v>65</v>
      </c>
    </row>
    <row r="13964" spans="1:7" x14ac:dyDescent="0.25">
      <c r="A13964" t="s">
        <v>14034</v>
      </c>
      <c r="D13964" t="s">
        <v>49</v>
      </c>
      <c r="E13964">
        <v>25</v>
      </c>
      <c r="F13964" t="s">
        <v>50</v>
      </c>
      <c r="G13964" t="s">
        <v>51</v>
      </c>
    </row>
    <row r="13965" spans="1:7" x14ac:dyDescent="0.25">
      <c r="A13965" t="s">
        <v>14035</v>
      </c>
      <c r="D13965" t="s">
        <v>49</v>
      </c>
      <c r="E13965">
        <v>47</v>
      </c>
      <c r="F13965" t="s">
        <v>50</v>
      </c>
      <c r="G13965" t="s">
        <v>51</v>
      </c>
    </row>
    <row r="13966" spans="1:7" x14ac:dyDescent="0.25">
      <c r="A13966" t="s">
        <v>14036</v>
      </c>
      <c r="D13966">
        <v>2</v>
      </c>
      <c r="E13966">
        <v>43</v>
      </c>
      <c r="F13966" t="s">
        <v>53</v>
      </c>
      <c r="G13966" t="s">
        <v>54</v>
      </c>
    </row>
    <row r="13967" spans="1:7" x14ac:dyDescent="0.25">
      <c r="A13967" t="s">
        <v>14037</v>
      </c>
      <c r="D13967" t="s">
        <v>9</v>
      </c>
      <c r="E13967">
        <v>128</v>
      </c>
      <c r="F13967" t="s">
        <v>10</v>
      </c>
      <c r="G13967" t="s">
        <v>11</v>
      </c>
    </row>
    <row r="13968" spans="1:7" x14ac:dyDescent="0.25">
      <c r="A13968" t="s">
        <v>14038</v>
      </c>
      <c r="D13968" t="s">
        <v>49</v>
      </c>
      <c r="E13968">
        <v>11</v>
      </c>
      <c r="F13968" t="s">
        <v>50</v>
      </c>
      <c r="G13968" t="s">
        <v>51</v>
      </c>
    </row>
    <row r="13969" spans="1:7" x14ac:dyDescent="0.25">
      <c r="A13969" t="s">
        <v>14039</v>
      </c>
      <c r="D13969" t="s">
        <v>130</v>
      </c>
      <c r="E13969">
        <v>2</v>
      </c>
      <c r="F13969" t="s">
        <v>131</v>
      </c>
      <c r="G13969" t="s">
        <v>132</v>
      </c>
    </row>
    <row r="13970" spans="1:7" x14ac:dyDescent="0.25">
      <c r="A13970" t="s">
        <v>14040</v>
      </c>
      <c r="D13970" t="s">
        <v>130</v>
      </c>
      <c r="E13970">
        <v>2</v>
      </c>
      <c r="F13970" t="s">
        <v>131</v>
      </c>
      <c r="G13970" t="s">
        <v>132</v>
      </c>
    </row>
    <row r="13971" spans="1:7" x14ac:dyDescent="0.25">
      <c r="A13971" t="s">
        <v>14041</v>
      </c>
      <c r="D13971" t="s">
        <v>9</v>
      </c>
      <c r="E13971">
        <v>4</v>
      </c>
      <c r="F13971" t="s">
        <v>10</v>
      </c>
      <c r="G13971" t="s">
        <v>11</v>
      </c>
    </row>
    <row r="13972" spans="1:7" x14ac:dyDescent="0.25">
      <c r="A13972" t="s">
        <v>14042</v>
      </c>
      <c r="D13972" t="s">
        <v>130</v>
      </c>
      <c r="E13972">
        <v>1</v>
      </c>
      <c r="F13972" t="s">
        <v>131</v>
      </c>
      <c r="G13972" t="s">
        <v>132</v>
      </c>
    </row>
    <row r="13973" spans="1:7" x14ac:dyDescent="0.25">
      <c r="A13973" t="s">
        <v>14043</v>
      </c>
      <c r="D13973" t="s">
        <v>130</v>
      </c>
      <c r="E13973">
        <v>2</v>
      </c>
      <c r="F13973" t="s">
        <v>131</v>
      </c>
      <c r="G13973" t="s">
        <v>132</v>
      </c>
    </row>
    <row r="13974" spans="1:7" x14ac:dyDescent="0.25">
      <c r="A13974" t="s">
        <v>14044</v>
      </c>
      <c r="D13974">
        <v>5</v>
      </c>
      <c r="E13974">
        <v>1</v>
      </c>
      <c r="F13974" t="s">
        <v>111</v>
      </c>
      <c r="G13974" t="s">
        <v>112</v>
      </c>
    </row>
    <row r="13975" spans="1:7" x14ac:dyDescent="0.25">
      <c r="A13975" t="s">
        <v>14045</v>
      </c>
      <c r="D13975">
        <v>5</v>
      </c>
      <c r="E13975">
        <v>1</v>
      </c>
      <c r="F13975" t="s">
        <v>111</v>
      </c>
      <c r="G13975" t="s">
        <v>112</v>
      </c>
    </row>
    <row r="13976" spans="1:7" x14ac:dyDescent="0.25">
      <c r="A13976" t="s">
        <v>14046</v>
      </c>
      <c r="D13976" t="s">
        <v>49</v>
      </c>
      <c r="E13976">
        <v>409</v>
      </c>
      <c r="F13976" t="s">
        <v>50</v>
      </c>
      <c r="G13976" t="s">
        <v>51</v>
      </c>
    </row>
    <row r="13977" spans="1:7" x14ac:dyDescent="0.25">
      <c r="A13977" t="s">
        <v>14047</v>
      </c>
      <c r="D13977" t="s">
        <v>49</v>
      </c>
      <c r="E13977">
        <v>1</v>
      </c>
      <c r="F13977" t="s">
        <v>50</v>
      </c>
      <c r="G13977" t="s">
        <v>51</v>
      </c>
    </row>
    <row r="13978" spans="1:7" x14ac:dyDescent="0.25">
      <c r="A13978" t="s">
        <v>14048</v>
      </c>
      <c r="D13978" t="s">
        <v>256</v>
      </c>
      <c r="E13978">
        <v>83</v>
      </c>
      <c r="F13978" t="s">
        <v>257</v>
      </c>
      <c r="G13978" t="s">
        <v>258</v>
      </c>
    </row>
    <row r="13979" spans="1:7" x14ac:dyDescent="0.25">
      <c r="A13979" t="s">
        <v>14049</v>
      </c>
      <c r="D13979">
        <v>7</v>
      </c>
      <c r="E13979">
        <v>31</v>
      </c>
      <c r="F13979" t="s">
        <v>173</v>
      </c>
      <c r="G13979" t="s">
        <v>174</v>
      </c>
    </row>
    <row r="13980" spans="1:7" x14ac:dyDescent="0.25">
      <c r="A13980" t="s">
        <v>14050</v>
      </c>
      <c r="D13980" t="s">
        <v>63</v>
      </c>
      <c r="E13980">
        <v>4</v>
      </c>
      <c r="F13980" t="s">
        <v>64</v>
      </c>
      <c r="G13980" t="s">
        <v>65</v>
      </c>
    </row>
    <row r="13981" spans="1:7" x14ac:dyDescent="0.25">
      <c r="A13981" t="s">
        <v>14051</v>
      </c>
      <c r="D13981">
        <v>8</v>
      </c>
      <c r="E13981">
        <v>142</v>
      </c>
      <c r="F13981" t="s">
        <v>36</v>
      </c>
      <c r="G13981" t="s">
        <v>37</v>
      </c>
    </row>
    <row r="13982" spans="1:7" x14ac:dyDescent="0.25">
      <c r="A13982" t="s">
        <v>14052</v>
      </c>
      <c r="D13982">
        <v>8</v>
      </c>
      <c r="E13982">
        <v>1</v>
      </c>
      <c r="F13982" t="s">
        <v>36</v>
      </c>
      <c r="G13982" t="s">
        <v>37</v>
      </c>
    </row>
    <row r="13983" spans="1:7" x14ac:dyDescent="0.25">
      <c r="A13983" t="s">
        <v>14053</v>
      </c>
      <c r="D13983" t="s">
        <v>63</v>
      </c>
      <c r="E13983">
        <v>1</v>
      </c>
      <c r="F13983" t="s">
        <v>64</v>
      </c>
      <c r="G13983" t="s">
        <v>65</v>
      </c>
    </row>
    <row r="13984" spans="1:7" x14ac:dyDescent="0.25">
      <c r="A13984" t="s">
        <v>14054</v>
      </c>
      <c r="D13984">
        <v>8</v>
      </c>
      <c r="E13984">
        <v>1</v>
      </c>
      <c r="F13984" t="s">
        <v>36</v>
      </c>
      <c r="G13984" t="s">
        <v>37</v>
      </c>
    </row>
    <row r="13985" spans="1:7" x14ac:dyDescent="0.25">
      <c r="A13985" t="s">
        <v>14055</v>
      </c>
      <c r="D13985">
        <v>8</v>
      </c>
      <c r="E13985">
        <v>1</v>
      </c>
      <c r="F13985" t="s">
        <v>36</v>
      </c>
      <c r="G13985" t="s">
        <v>37</v>
      </c>
    </row>
    <row r="13986" spans="1:7" x14ac:dyDescent="0.25">
      <c r="A13986" t="s">
        <v>14056</v>
      </c>
      <c r="D13986">
        <v>8</v>
      </c>
      <c r="E13986">
        <v>5</v>
      </c>
      <c r="F13986" t="s">
        <v>36</v>
      </c>
      <c r="G13986" t="s">
        <v>37</v>
      </c>
    </row>
    <row r="13987" spans="1:7" x14ac:dyDescent="0.25">
      <c r="A13987" t="s">
        <v>14057</v>
      </c>
      <c r="D13987">
        <v>8</v>
      </c>
      <c r="E13987">
        <v>19</v>
      </c>
      <c r="F13987" t="s">
        <v>36</v>
      </c>
      <c r="G13987" t="s">
        <v>37</v>
      </c>
    </row>
    <row r="13988" spans="1:7" x14ac:dyDescent="0.25">
      <c r="A13988" t="s">
        <v>14058</v>
      </c>
      <c r="D13988">
        <v>8</v>
      </c>
      <c r="E13988">
        <v>3</v>
      </c>
      <c r="F13988" t="s">
        <v>36</v>
      </c>
      <c r="G13988" t="s">
        <v>37</v>
      </c>
    </row>
    <row r="13989" spans="1:7" x14ac:dyDescent="0.25">
      <c r="A13989" t="s">
        <v>14059</v>
      </c>
      <c r="D13989" t="s">
        <v>63</v>
      </c>
      <c r="E13989">
        <v>2</v>
      </c>
      <c r="F13989" t="s">
        <v>64</v>
      </c>
      <c r="G13989" t="s">
        <v>65</v>
      </c>
    </row>
    <row r="13990" spans="1:7" x14ac:dyDescent="0.25">
      <c r="A13990" t="s">
        <v>14060</v>
      </c>
      <c r="D13990" t="s">
        <v>63</v>
      </c>
      <c r="E13990">
        <v>1</v>
      </c>
      <c r="F13990" t="s">
        <v>64</v>
      </c>
      <c r="G13990" t="s">
        <v>65</v>
      </c>
    </row>
    <row r="13991" spans="1:7" x14ac:dyDescent="0.25">
      <c r="A13991" t="s">
        <v>14061</v>
      </c>
      <c r="D13991" t="s">
        <v>9</v>
      </c>
      <c r="E13991">
        <v>1</v>
      </c>
      <c r="F13991" t="s">
        <v>10</v>
      </c>
      <c r="G13991" t="s">
        <v>11</v>
      </c>
    </row>
    <row r="13992" spans="1:7" x14ac:dyDescent="0.25">
      <c r="A13992" t="s">
        <v>14062</v>
      </c>
      <c r="D13992" t="s">
        <v>44</v>
      </c>
      <c r="E13992">
        <v>32</v>
      </c>
      <c r="F13992" t="s">
        <v>45</v>
      </c>
      <c r="G13992" t="s">
        <v>46</v>
      </c>
    </row>
    <row r="13993" spans="1:7" x14ac:dyDescent="0.25">
      <c r="A13993" t="s">
        <v>14063</v>
      </c>
      <c r="D13993" t="s">
        <v>44</v>
      </c>
      <c r="E13993">
        <v>16</v>
      </c>
      <c r="F13993" t="s">
        <v>45</v>
      </c>
      <c r="G13993" t="s">
        <v>46</v>
      </c>
    </row>
    <row r="13994" spans="1:7" x14ac:dyDescent="0.25">
      <c r="A13994" t="s">
        <v>14064</v>
      </c>
      <c r="D13994" t="s">
        <v>44</v>
      </c>
      <c r="E13994">
        <v>1</v>
      </c>
      <c r="F13994" t="s">
        <v>45</v>
      </c>
      <c r="G13994" t="s">
        <v>46</v>
      </c>
    </row>
    <row r="13995" spans="1:7" x14ac:dyDescent="0.25">
      <c r="A13995" t="s">
        <v>14065</v>
      </c>
      <c r="D13995" t="s">
        <v>9</v>
      </c>
      <c r="E13995">
        <v>1</v>
      </c>
      <c r="F13995" t="s">
        <v>10</v>
      </c>
      <c r="G13995" t="s">
        <v>11</v>
      </c>
    </row>
    <row r="13996" spans="1:7" x14ac:dyDescent="0.25">
      <c r="A13996" t="s">
        <v>14066</v>
      </c>
      <c r="D13996">
        <v>7</v>
      </c>
      <c r="E13996">
        <v>1</v>
      </c>
      <c r="F13996" t="s">
        <v>173</v>
      </c>
      <c r="G13996" t="s">
        <v>174</v>
      </c>
    </row>
    <row r="13997" spans="1:7" x14ac:dyDescent="0.25">
      <c r="A13997" t="s">
        <v>14067</v>
      </c>
      <c r="D13997" t="s">
        <v>63</v>
      </c>
      <c r="E13997">
        <v>3</v>
      </c>
      <c r="F13997" t="s">
        <v>64</v>
      </c>
      <c r="G13997" t="s">
        <v>65</v>
      </c>
    </row>
    <row r="13998" spans="1:7" x14ac:dyDescent="0.25">
      <c r="A13998" t="s">
        <v>14068</v>
      </c>
      <c r="D13998" t="s">
        <v>235</v>
      </c>
      <c r="E13998">
        <v>12</v>
      </c>
      <c r="F13998" t="s">
        <v>236</v>
      </c>
      <c r="G13998" t="s">
        <v>237</v>
      </c>
    </row>
    <row r="13999" spans="1:7" x14ac:dyDescent="0.25">
      <c r="A13999" t="s">
        <v>14069</v>
      </c>
      <c r="D13999" t="s">
        <v>130</v>
      </c>
      <c r="E13999">
        <v>1</v>
      </c>
      <c r="F13999" t="s">
        <v>131</v>
      </c>
      <c r="G13999" t="s">
        <v>132</v>
      </c>
    </row>
    <row r="14000" spans="1:7" x14ac:dyDescent="0.25">
      <c r="A14000" t="s">
        <v>14070</v>
      </c>
      <c r="D14000" t="s">
        <v>130</v>
      </c>
      <c r="E14000">
        <v>1</v>
      </c>
      <c r="F14000" t="s">
        <v>131</v>
      </c>
      <c r="G14000" t="s">
        <v>132</v>
      </c>
    </row>
    <row r="14001" spans="1:7" x14ac:dyDescent="0.25">
      <c r="A14001" t="s">
        <v>14071</v>
      </c>
      <c r="D14001">
        <v>8</v>
      </c>
      <c r="E14001">
        <v>1</v>
      </c>
      <c r="F14001" t="s">
        <v>36</v>
      </c>
      <c r="G14001" t="s">
        <v>37</v>
      </c>
    </row>
    <row r="14002" spans="1:7" x14ac:dyDescent="0.25">
      <c r="A14002" t="s">
        <v>14072</v>
      </c>
      <c r="D14002" t="s">
        <v>9</v>
      </c>
      <c r="E14002">
        <v>1</v>
      </c>
      <c r="F14002" t="s">
        <v>10</v>
      </c>
      <c r="G14002" t="s">
        <v>11</v>
      </c>
    </row>
    <row r="14003" spans="1:7" x14ac:dyDescent="0.25">
      <c r="A14003" t="s">
        <v>14073</v>
      </c>
      <c r="D14003">
        <v>8</v>
      </c>
      <c r="E14003">
        <v>7</v>
      </c>
      <c r="F14003" t="s">
        <v>36</v>
      </c>
      <c r="G14003" t="s">
        <v>37</v>
      </c>
    </row>
    <row r="14004" spans="1:7" x14ac:dyDescent="0.25">
      <c r="A14004" t="s">
        <v>14074</v>
      </c>
      <c r="D14004">
        <v>8</v>
      </c>
      <c r="E14004">
        <v>8</v>
      </c>
      <c r="F14004" t="s">
        <v>36</v>
      </c>
      <c r="G14004" t="s">
        <v>37</v>
      </c>
    </row>
    <row r="14005" spans="1:7" x14ac:dyDescent="0.25">
      <c r="A14005" t="s">
        <v>14075</v>
      </c>
      <c r="D14005" t="s">
        <v>867</v>
      </c>
      <c r="E14005">
        <v>1</v>
      </c>
      <c r="F14005" t="s">
        <v>868</v>
      </c>
      <c r="G14005" t="s">
        <v>869</v>
      </c>
    </row>
    <row r="14006" spans="1:7" x14ac:dyDescent="0.25">
      <c r="A14006" t="s">
        <v>14076</v>
      </c>
      <c r="D14006">
        <v>8</v>
      </c>
      <c r="E14006">
        <v>6</v>
      </c>
      <c r="F14006" t="s">
        <v>36</v>
      </c>
      <c r="G14006" t="s">
        <v>37</v>
      </c>
    </row>
    <row r="14007" spans="1:7" x14ac:dyDescent="0.25">
      <c r="A14007" t="s">
        <v>14077</v>
      </c>
      <c r="D14007" t="s">
        <v>130</v>
      </c>
      <c r="E14007">
        <v>3</v>
      </c>
      <c r="F14007" t="s">
        <v>131</v>
      </c>
      <c r="G14007" t="s">
        <v>132</v>
      </c>
    </row>
    <row r="14008" spans="1:7" x14ac:dyDescent="0.25">
      <c r="A14008" t="s">
        <v>14078</v>
      </c>
      <c r="D14008">
        <v>8</v>
      </c>
      <c r="E14008">
        <v>1</v>
      </c>
      <c r="F14008" t="s">
        <v>36</v>
      </c>
      <c r="G14008" t="s">
        <v>37</v>
      </c>
    </row>
    <row r="14009" spans="1:7" x14ac:dyDescent="0.25">
      <c r="A14009" t="s">
        <v>14079</v>
      </c>
      <c r="D14009" t="s">
        <v>130</v>
      </c>
      <c r="E14009">
        <v>23</v>
      </c>
      <c r="F14009" t="s">
        <v>131</v>
      </c>
      <c r="G14009" t="s">
        <v>132</v>
      </c>
    </row>
    <row r="14010" spans="1:7" x14ac:dyDescent="0.25">
      <c r="A14010" t="s">
        <v>14080</v>
      </c>
      <c r="D14010" t="s">
        <v>130</v>
      </c>
      <c r="E14010">
        <v>2</v>
      </c>
      <c r="F14010" t="s">
        <v>131</v>
      </c>
      <c r="G14010" t="s">
        <v>132</v>
      </c>
    </row>
    <row r="14011" spans="1:7" x14ac:dyDescent="0.25">
      <c r="A14011" t="s">
        <v>14081</v>
      </c>
      <c r="D14011" t="s">
        <v>130</v>
      </c>
      <c r="E14011">
        <v>7</v>
      </c>
      <c r="F14011" t="s">
        <v>131</v>
      </c>
      <c r="G14011" t="s">
        <v>132</v>
      </c>
    </row>
    <row r="14012" spans="1:7" x14ac:dyDescent="0.25">
      <c r="A14012" t="s">
        <v>14082</v>
      </c>
      <c r="D14012" t="s">
        <v>9</v>
      </c>
      <c r="E14012">
        <v>1</v>
      </c>
      <c r="F14012" t="s">
        <v>10</v>
      </c>
      <c r="G14012" t="s">
        <v>11</v>
      </c>
    </row>
    <row r="14013" spans="1:7" x14ac:dyDescent="0.25">
      <c r="A14013" t="s">
        <v>14083</v>
      </c>
      <c r="D14013">
        <v>8</v>
      </c>
      <c r="E14013">
        <v>1</v>
      </c>
      <c r="F14013" t="s">
        <v>36</v>
      </c>
      <c r="G14013" t="s">
        <v>37</v>
      </c>
    </row>
    <row r="14014" spans="1:7" x14ac:dyDescent="0.25">
      <c r="A14014" t="s">
        <v>14084</v>
      </c>
      <c r="D14014">
        <v>8</v>
      </c>
      <c r="E14014">
        <v>864</v>
      </c>
      <c r="F14014" t="s">
        <v>36</v>
      </c>
      <c r="G14014" t="s">
        <v>37</v>
      </c>
    </row>
    <row r="14015" spans="1:7" x14ac:dyDescent="0.25">
      <c r="A14015" t="s">
        <v>14085</v>
      </c>
      <c r="D14015">
        <v>8</v>
      </c>
      <c r="E14015">
        <v>1</v>
      </c>
      <c r="F14015" t="s">
        <v>36</v>
      </c>
      <c r="G14015" t="s">
        <v>37</v>
      </c>
    </row>
    <row r="14016" spans="1:7" x14ac:dyDescent="0.25">
      <c r="A14016" t="s">
        <v>14086</v>
      </c>
      <c r="D14016">
        <v>8</v>
      </c>
      <c r="E14016">
        <v>5</v>
      </c>
      <c r="F14016" t="s">
        <v>36</v>
      </c>
      <c r="G14016" t="s">
        <v>37</v>
      </c>
    </row>
    <row r="14017" spans="1:7" x14ac:dyDescent="0.25">
      <c r="A14017" t="s">
        <v>14087</v>
      </c>
      <c r="D14017">
        <v>8</v>
      </c>
      <c r="E14017">
        <v>22</v>
      </c>
      <c r="F14017" t="s">
        <v>36</v>
      </c>
      <c r="G14017" t="s">
        <v>37</v>
      </c>
    </row>
    <row r="14018" spans="1:7" x14ac:dyDescent="0.25">
      <c r="A14018" t="s">
        <v>14088</v>
      </c>
      <c r="D14018">
        <v>8</v>
      </c>
      <c r="E14018">
        <v>1</v>
      </c>
      <c r="F14018" t="s">
        <v>36</v>
      </c>
      <c r="G14018" t="s">
        <v>37</v>
      </c>
    </row>
    <row r="14019" spans="1:7" x14ac:dyDescent="0.25">
      <c r="A14019" t="s">
        <v>14089</v>
      </c>
      <c r="D14019">
        <v>8</v>
      </c>
      <c r="E14019">
        <v>2</v>
      </c>
      <c r="F14019" t="s">
        <v>36</v>
      </c>
      <c r="G14019" t="s">
        <v>37</v>
      </c>
    </row>
    <row r="14020" spans="1:7" x14ac:dyDescent="0.25">
      <c r="A14020" t="s">
        <v>14090</v>
      </c>
      <c r="D14020" t="s">
        <v>9</v>
      </c>
      <c r="E14020">
        <v>1</v>
      </c>
      <c r="F14020" t="s">
        <v>10</v>
      </c>
      <c r="G14020" t="s">
        <v>11</v>
      </c>
    </row>
    <row r="14021" spans="1:7" x14ac:dyDescent="0.25">
      <c r="A14021" t="s">
        <v>14091</v>
      </c>
      <c r="D14021">
        <v>8</v>
      </c>
      <c r="E14021">
        <v>1</v>
      </c>
      <c r="F14021" t="s">
        <v>36</v>
      </c>
      <c r="G14021" t="s">
        <v>37</v>
      </c>
    </row>
    <row r="14022" spans="1:7" x14ac:dyDescent="0.25">
      <c r="A14022" t="s">
        <v>14092</v>
      </c>
      <c r="D14022">
        <v>8</v>
      </c>
      <c r="E14022">
        <v>1</v>
      </c>
      <c r="F14022" t="s">
        <v>36</v>
      </c>
      <c r="G14022" t="s">
        <v>37</v>
      </c>
    </row>
    <row r="14023" spans="1:7" x14ac:dyDescent="0.25">
      <c r="A14023" t="s">
        <v>14093</v>
      </c>
      <c r="D14023" t="s">
        <v>9</v>
      </c>
      <c r="E14023">
        <v>1</v>
      </c>
      <c r="F14023" t="s">
        <v>10</v>
      </c>
      <c r="G14023" t="s">
        <v>11</v>
      </c>
    </row>
    <row r="14024" spans="1:7" x14ac:dyDescent="0.25">
      <c r="A14024" t="s">
        <v>14094</v>
      </c>
      <c r="D14024" t="s">
        <v>49</v>
      </c>
      <c r="E14024">
        <v>3</v>
      </c>
      <c r="F14024" t="s">
        <v>50</v>
      </c>
      <c r="G14024" t="s">
        <v>51</v>
      </c>
    </row>
    <row r="14025" spans="1:7" x14ac:dyDescent="0.25">
      <c r="A14025" t="s">
        <v>14095</v>
      </c>
      <c r="D14025" t="s">
        <v>49</v>
      </c>
      <c r="E14025">
        <v>301</v>
      </c>
      <c r="F14025" t="s">
        <v>50</v>
      </c>
      <c r="G14025" t="s">
        <v>51</v>
      </c>
    </row>
    <row r="14026" spans="1:7" x14ac:dyDescent="0.25">
      <c r="A14026" t="s">
        <v>14096</v>
      </c>
      <c r="D14026" t="s">
        <v>49</v>
      </c>
      <c r="E14026">
        <v>2</v>
      </c>
      <c r="F14026" t="s">
        <v>50</v>
      </c>
      <c r="G14026" t="s">
        <v>51</v>
      </c>
    </row>
    <row r="14027" spans="1:7" x14ac:dyDescent="0.25">
      <c r="A14027" t="s">
        <v>14097</v>
      </c>
      <c r="D14027" t="s">
        <v>49</v>
      </c>
      <c r="E14027">
        <v>1</v>
      </c>
      <c r="F14027" t="s">
        <v>50</v>
      </c>
      <c r="G14027" t="s">
        <v>51</v>
      </c>
    </row>
    <row r="14028" spans="1:7" x14ac:dyDescent="0.25">
      <c r="A14028" t="s">
        <v>14098</v>
      </c>
      <c r="D14028" t="s">
        <v>49</v>
      </c>
      <c r="E14028">
        <v>1</v>
      </c>
      <c r="F14028" t="s">
        <v>50</v>
      </c>
      <c r="G14028" t="s">
        <v>51</v>
      </c>
    </row>
    <row r="14029" spans="1:7" x14ac:dyDescent="0.25">
      <c r="A14029" t="s">
        <v>14099</v>
      </c>
      <c r="D14029" t="s">
        <v>49</v>
      </c>
      <c r="E14029">
        <v>6</v>
      </c>
      <c r="F14029" t="s">
        <v>50</v>
      </c>
      <c r="G14029" t="s">
        <v>51</v>
      </c>
    </row>
    <row r="14030" spans="1:7" x14ac:dyDescent="0.25">
      <c r="A14030" t="s">
        <v>14100</v>
      </c>
      <c r="D14030">
        <v>8</v>
      </c>
      <c r="E14030">
        <v>95</v>
      </c>
      <c r="F14030" t="s">
        <v>36</v>
      </c>
      <c r="G14030" t="s">
        <v>37</v>
      </c>
    </row>
    <row r="14031" spans="1:7" x14ac:dyDescent="0.25">
      <c r="A14031" t="s">
        <v>14101</v>
      </c>
      <c r="D14031">
        <v>8</v>
      </c>
      <c r="E14031">
        <v>1</v>
      </c>
      <c r="F14031" t="s">
        <v>36</v>
      </c>
      <c r="G14031" t="s">
        <v>37</v>
      </c>
    </row>
    <row r="14032" spans="1:7" x14ac:dyDescent="0.25">
      <c r="A14032" t="s">
        <v>14102</v>
      </c>
      <c r="D14032">
        <v>8</v>
      </c>
      <c r="E14032">
        <v>1</v>
      </c>
      <c r="F14032" t="s">
        <v>36</v>
      </c>
      <c r="G14032" t="s">
        <v>37</v>
      </c>
    </row>
    <row r="14033" spans="1:7" x14ac:dyDescent="0.25">
      <c r="A14033" t="s">
        <v>14103</v>
      </c>
      <c r="D14033">
        <v>8</v>
      </c>
      <c r="E14033">
        <v>6</v>
      </c>
      <c r="F14033" t="s">
        <v>36</v>
      </c>
      <c r="G14033" t="s">
        <v>37</v>
      </c>
    </row>
    <row r="14034" spans="1:7" x14ac:dyDescent="0.25">
      <c r="A14034" t="s">
        <v>14104</v>
      </c>
      <c r="D14034">
        <v>8</v>
      </c>
      <c r="E14034">
        <v>1</v>
      </c>
      <c r="F14034" t="s">
        <v>36</v>
      </c>
      <c r="G14034" t="s">
        <v>37</v>
      </c>
    </row>
    <row r="14035" spans="1:7" x14ac:dyDescent="0.25">
      <c r="A14035" t="s">
        <v>14105</v>
      </c>
      <c r="D14035">
        <v>8</v>
      </c>
      <c r="E14035">
        <v>1</v>
      </c>
      <c r="F14035" t="s">
        <v>36</v>
      </c>
      <c r="G14035" t="s">
        <v>37</v>
      </c>
    </row>
    <row r="14036" spans="1:7" x14ac:dyDescent="0.25">
      <c r="A14036" t="s">
        <v>14106</v>
      </c>
      <c r="D14036">
        <v>8</v>
      </c>
      <c r="E14036">
        <v>1</v>
      </c>
      <c r="F14036" t="s">
        <v>36</v>
      </c>
      <c r="G14036" t="s">
        <v>37</v>
      </c>
    </row>
    <row r="14037" spans="1:7" x14ac:dyDescent="0.25">
      <c r="A14037" t="s">
        <v>14107</v>
      </c>
      <c r="D14037">
        <v>8</v>
      </c>
      <c r="E14037">
        <v>1</v>
      </c>
      <c r="F14037" t="s">
        <v>36</v>
      </c>
      <c r="G14037" t="s">
        <v>37</v>
      </c>
    </row>
    <row r="14038" spans="1:7" x14ac:dyDescent="0.25">
      <c r="A14038" t="s">
        <v>14108</v>
      </c>
      <c r="D14038">
        <v>8</v>
      </c>
      <c r="E14038">
        <v>5</v>
      </c>
      <c r="F14038" t="s">
        <v>36</v>
      </c>
      <c r="G14038" t="s">
        <v>37</v>
      </c>
    </row>
    <row r="14039" spans="1:7" x14ac:dyDescent="0.25">
      <c r="A14039" t="s">
        <v>14109</v>
      </c>
      <c r="D14039">
        <v>8</v>
      </c>
      <c r="E14039">
        <v>1</v>
      </c>
      <c r="F14039" t="s">
        <v>36</v>
      </c>
      <c r="G14039" t="s">
        <v>37</v>
      </c>
    </row>
    <row r="14040" spans="1:7" x14ac:dyDescent="0.25">
      <c r="A14040" t="s">
        <v>14110</v>
      </c>
      <c r="D14040">
        <v>2</v>
      </c>
      <c r="E14040">
        <v>2</v>
      </c>
      <c r="F14040" t="s">
        <v>53</v>
      </c>
      <c r="G14040" t="s">
        <v>54</v>
      </c>
    </row>
    <row r="14041" spans="1:7" x14ac:dyDescent="0.25">
      <c r="A14041" t="s">
        <v>14111</v>
      </c>
      <c r="D14041" t="s">
        <v>63</v>
      </c>
      <c r="E14041">
        <v>9</v>
      </c>
      <c r="F14041" t="s">
        <v>64</v>
      </c>
      <c r="G14041" t="s">
        <v>65</v>
      </c>
    </row>
    <row r="14042" spans="1:7" x14ac:dyDescent="0.25">
      <c r="A14042" t="s">
        <v>14112</v>
      </c>
      <c r="D14042" t="s">
        <v>44</v>
      </c>
      <c r="E14042">
        <v>3</v>
      </c>
      <c r="F14042" t="s">
        <v>45</v>
      </c>
      <c r="G14042" t="s">
        <v>46</v>
      </c>
    </row>
    <row r="14043" spans="1:7" x14ac:dyDescent="0.25">
      <c r="A14043" t="s">
        <v>14113</v>
      </c>
      <c r="D14043" t="s">
        <v>119</v>
      </c>
      <c r="E14043">
        <v>1</v>
      </c>
      <c r="F14043" t="s">
        <v>120</v>
      </c>
      <c r="G14043" t="s">
        <v>121</v>
      </c>
    </row>
    <row r="14044" spans="1:7" x14ac:dyDescent="0.25">
      <c r="A14044" t="s">
        <v>14114</v>
      </c>
      <c r="D14044" t="s">
        <v>119</v>
      </c>
      <c r="E14044">
        <v>1</v>
      </c>
      <c r="F14044" t="s">
        <v>120</v>
      </c>
      <c r="G14044" t="s">
        <v>121</v>
      </c>
    </row>
    <row r="14045" spans="1:7" x14ac:dyDescent="0.25">
      <c r="A14045" t="s">
        <v>14115</v>
      </c>
      <c r="D14045" t="s">
        <v>59</v>
      </c>
      <c r="E14045">
        <v>4</v>
      </c>
      <c r="F14045" t="s">
        <v>60</v>
      </c>
      <c r="G14045" t="s">
        <v>61</v>
      </c>
    </row>
    <row r="14046" spans="1:7" x14ac:dyDescent="0.25">
      <c r="A14046" t="s">
        <v>14116</v>
      </c>
      <c r="D14046">
        <v>8</v>
      </c>
      <c r="E14046">
        <v>2</v>
      </c>
      <c r="F14046" t="s">
        <v>36</v>
      </c>
      <c r="G14046" t="s">
        <v>37</v>
      </c>
    </row>
    <row r="14047" spans="1:7" x14ac:dyDescent="0.25">
      <c r="A14047" t="s">
        <v>14117</v>
      </c>
      <c r="D14047">
        <v>8</v>
      </c>
      <c r="E14047">
        <v>1</v>
      </c>
      <c r="F14047" t="s">
        <v>36</v>
      </c>
      <c r="G14047" t="s">
        <v>37</v>
      </c>
    </row>
    <row r="14048" spans="1:7" x14ac:dyDescent="0.25">
      <c r="A14048" t="s">
        <v>14118</v>
      </c>
      <c r="D14048" t="s">
        <v>9</v>
      </c>
      <c r="E14048">
        <v>5</v>
      </c>
      <c r="F14048" t="s">
        <v>10</v>
      </c>
      <c r="G14048" t="s">
        <v>11</v>
      </c>
    </row>
    <row r="14049" spans="1:7" x14ac:dyDescent="0.25">
      <c r="A14049" t="s">
        <v>14119</v>
      </c>
      <c r="D14049" t="s">
        <v>49</v>
      </c>
      <c r="E14049">
        <v>1</v>
      </c>
      <c r="F14049" t="s">
        <v>50</v>
      </c>
      <c r="G14049" t="s">
        <v>51</v>
      </c>
    </row>
    <row r="14050" spans="1:7" x14ac:dyDescent="0.25">
      <c r="A14050" t="s">
        <v>14120</v>
      </c>
      <c r="D14050">
        <v>8</v>
      </c>
      <c r="E14050">
        <v>1</v>
      </c>
      <c r="F14050" t="s">
        <v>36</v>
      </c>
      <c r="G14050" t="s">
        <v>37</v>
      </c>
    </row>
    <row r="14051" spans="1:7" x14ac:dyDescent="0.25">
      <c r="A14051" t="s">
        <v>14121</v>
      </c>
      <c r="D14051" t="s">
        <v>9</v>
      </c>
      <c r="E14051">
        <v>1</v>
      </c>
      <c r="F14051" t="s">
        <v>10</v>
      </c>
      <c r="G14051" t="s">
        <v>11</v>
      </c>
    </row>
    <row r="14052" spans="1:7" x14ac:dyDescent="0.25">
      <c r="A14052" t="s">
        <v>14122</v>
      </c>
      <c r="D14052" t="s">
        <v>9</v>
      </c>
      <c r="E14052">
        <v>1</v>
      </c>
      <c r="F14052" t="s">
        <v>10</v>
      </c>
      <c r="G14052" t="s">
        <v>11</v>
      </c>
    </row>
    <row r="14053" spans="1:7" x14ac:dyDescent="0.25">
      <c r="A14053" t="s">
        <v>14123</v>
      </c>
      <c r="D14053" t="s">
        <v>130</v>
      </c>
      <c r="E14053">
        <v>44</v>
      </c>
      <c r="F14053" t="s">
        <v>131</v>
      </c>
      <c r="G14053" t="s">
        <v>132</v>
      </c>
    </row>
    <row r="14054" spans="1:7" x14ac:dyDescent="0.25">
      <c r="A14054" t="s">
        <v>14124</v>
      </c>
      <c r="D14054" t="s">
        <v>130</v>
      </c>
      <c r="E14054">
        <v>5</v>
      </c>
      <c r="F14054" t="s">
        <v>131</v>
      </c>
      <c r="G14054" t="s">
        <v>132</v>
      </c>
    </row>
    <row r="14055" spans="1:7" x14ac:dyDescent="0.25">
      <c r="A14055" t="s">
        <v>14125</v>
      </c>
      <c r="D14055" t="s">
        <v>130</v>
      </c>
      <c r="E14055">
        <v>6</v>
      </c>
      <c r="F14055" t="s">
        <v>131</v>
      </c>
      <c r="G14055" t="s">
        <v>132</v>
      </c>
    </row>
    <row r="14056" spans="1:7" x14ac:dyDescent="0.25">
      <c r="A14056" t="s">
        <v>14126</v>
      </c>
      <c r="D14056" t="s">
        <v>130</v>
      </c>
      <c r="E14056">
        <v>1</v>
      </c>
      <c r="F14056" t="s">
        <v>131</v>
      </c>
      <c r="G14056" t="s">
        <v>132</v>
      </c>
    </row>
    <row r="14057" spans="1:7" x14ac:dyDescent="0.25">
      <c r="A14057" t="s">
        <v>14127</v>
      </c>
      <c r="D14057" t="s">
        <v>130</v>
      </c>
      <c r="E14057">
        <v>1</v>
      </c>
      <c r="F14057" t="s">
        <v>131</v>
      </c>
      <c r="G14057" t="s">
        <v>132</v>
      </c>
    </row>
    <row r="14058" spans="1:7" x14ac:dyDescent="0.25">
      <c r="A14058" t="s">
        <v>14128</v>
      </c>
      <c r="D14058" t="s">
        <v>130</v>
      </c>
      <c r="E14058">
        <v>34</v>
      </c>
      <c r="F14058" t="s">
        <v>131</v>
      </c>
      <c r="G14058" t="s">
        <v>132</v>
      </c>
    </row>
    <row r="14059" spans="1:7" x14ac:dyDescent="0.25">
      <c r="A14059" t="s">
        <v>14129</v>
      </c>
      <c r="D14059" t="s">
        <v>130</v>
      </c>
      <c r="E14059">
        <v>2</v>
      </c>
      <c r="F14059" t="s">
        <v>131</v>
      </c>
      <c r="G14059" t="s">
        <v>132</v>
      </c>
    </row>
    <row r="14060" spans="1:7" x14ac:dyDescent="0.25">
      <c r="A14060" t="s">
        <v>14130</v>
      </c>
      <c r="D14060" t="s">
        <v>130</v>
      </c>
      <c r="E14060">
        <v>1</v>
      </c>
      <c r="F14060" t="s">
        <v>131</v>
      </c>
      <c r="G14060" t="s">
        <v>132</v>
      </c>
    </row>
    <row r="14061" spans="1:7" x14ac:dyDescent="0.25">
      <c r="A14061" t="s">
        <v>14131</v>
      </c>
      <c r="D14061" t="s">
        <v>130</v>
      </c>
      <c r="E14061">
        <v>42</v>
      </c>
      <c r="F14061" t="s">
        <v>131</v>
      </c>
      <c r="G14061" t="s">
        <v>132</v>
      </c>
    </row>
    <row r="14062" spans="1:7" x14ac:dyDescent="0.25">
      <c r="A14062" t="s">
        <v>14132</v>
      </c>
      <c r="D14062" t="s">
        <v>130</v>
      </c>
      <c r="E14062">
        <v>1</v>
      </c>
      <c r="F14062" t="s">
        <v>131</v>
      </c>
      <c r="G14062" t="s">
        <v>132</v>
      </c>
    </row>
    <row r="14063" spans="1:7" x14ac:dyDescent="0.25">
      <c r="A14063" t="s">
        <v>14133</v>
      </c>
      <c r="D14063" t="s">
        <v>130</v>
      </c>
      <c r="E14063">
        <v>1</v>
      </c>
      <c r="F14063" t="s">
        <v>131</v>
      </c>
      <c r="G14063" t="s">
        <v>132</v>
      </c>
    </row>
    <row r="14064" spans="1:7" x14ac:dyDescent="0.25">
      <c r="A14064" t="s">
        <v>14134</v>
      </c>
      <c r="D14064" t="s">
        <v>130</v>
      </c>
      <c r="E14064">
        <v>4</v>
      </c>
      <c r="F14064" t="s">
        <v>131</v>
      </c>
      <c r="G14064" t="s">
        <v>132</v>
      </c>
    </row>
    <row r="14065" spans="1:7" x14ac:dyDescent="0.25">
      <c r="A14065" t="s">
        <v>14135</v>
      </c>
      <c r="D14065" t="s">
        <v>114</v>
      </c>
      <c r="E14065">
        <v>1</v>
      </c>
      <c r="F14065" t="s">
        <v>115</v>
      </c>
      <c r="G14065" t="s">
        <v>116</v>
      </c>
    </row>
    <row r="14066" spans="1:7" x14ac:dyDescent="0.25">
      <c r="A14066" t="s">
        <v>14136</v>
      </c>
      <c r="D14066" t="s">
        <v>130</v>
      </c>
      <c r="E14066">
        <v>1</v>
      </c>
      <c r="F14066" t="s">
        <v>131</v>
      </c>
      <c r="G14066" t="s">
        <v>132</v>
      </c>
    </row>
    <row r="14067" spans="1:7" x14ac:dyDescent="0.25">
      <c r="A14067" t="s">
        <v>14137</v>
      </c>
      <c r="D14067" t="s">
        <v>130</v>
      </c>
      <c r="E14067">
        <v>2</v>
      </c>
      <c r="F14067" t="s">
        <v>131</v>
      </c>
      <c r="G14067" t="s">
        <v>132</v>
      </c>
    </row>
    <row r="14068" spans="1:7" x14ac:dyDescent="0.25">
      <c r="A14068" t="s">
        <v>14138</v>
      </c>
      <c r="D14068" t="s">
        <v>130</v>
      </c>
      <c r="E14068">
        <v>1</v>
      </c>
      <c r="F14068" t="s">
        <v>131</v>
      </c>
      <c r="G14068" t="s">
        <v>132</v>
      </c>
    </row>
    <row r="14069" spans="1:7" x14ac:dyDescent="0.25">
      <c r="A14069" t="s">
        <v>14139</v>
      </c>
      <c r="D14069" t="s">
        <v>130</v>
      </c>
      <c r="E14069">
        <v>1</v>
      </c>
      <c r="F14069" t="s">
        <v>131</v>
      </c>
      <c r="G14069" t="s">
        <v>132</v>
      </c>
    </row>
    <row r="14070" spans="1:7" x14ac:dyDescent="0.25">
      <c r="A14070" t="s">
        <v>14140</v>
      </c>
      <c r="D14070" t="s">
        <v>130</v>
      </c>
      <c r="E14070">
        <v>1</v>
      </c>
      <c r="F14070" t="s">
        <v>131</v>
      </c>
      <c r="G14070" t="s">
        <v>132</v>
      </c>
    </row>
    <row r="14071" spans="1:7" x14ac:dyDescent="0.25">
      <c r="A14071" t="s">
        <v>14141</v>
      </c>
      <c r="D14071" t="s">
        <v>130</v>
      </c>
      <c r="E14071">
        <v>1</v>
      </c>
      <c r="F14071" t="s">
        <v>131</v>
      </c>
      <c r="G14071" t="s">
        <v>132</v>
      </c>
    </row>
    <row r="14072" spans="1:7" x14ac:dyDescent="0.25">
      <c r="A14072" t="s">
        <v>14142</v>
      </c>
      <c r="D14072" t="s">
        <v>130</v>
      </c>
      <c r="E14072">
        <v>1</v>
      </c>
      <c r="F14072" t="s">
        <v>131</v>
      </c>
      <c r="G14072" t="s">
        <v>132</v>
      </c>
    </row>
    <row r="14073" spans="1:7" x14ac:dyDescent="0.25">
      <c r="A14073" t="s">
        <v>14143</v>
      </c>
      <c r="D14073" t="s">
        <v>130</v>
      </c>
      <c r="E14073">
        <v>1</v>
      </c>
      <c r="F14073" t="s">
        <v>131</v>
      </c>
      <c r="G14073" t="s">
        <v>132</v>
      </c>
    </row>
    <row r="14074" spans="1:7" x14ac:dyDescent="0.25">
      <c r="A14074" t="s">
        <v>14144</v>
      </c>
      <c r="D14074" t="s">
        <v>130</v>
      </c>
      <c r="E14074">
        <v>2</v>
      </c>
      <c r="F14074" t="s">
        <v>131</v>
      </c>
      <c r="G14074" t="s">
        <v>132</v>
      </c>
    </row>
    <row r="14075" spans="1:7" x14ac:dyDescent="0.25">
      <c r="A14075" t="s">
        <v>14145</v>
      </c>
      <c r="D14075" t="s">
        <v>130</v>
      </c>
      <c r="E14075">
        <v>1</v>
      </c>
      <c r="F14075" t="s">
        <v>131</v>
      </c>
      <c r="G14075" t="s">
        <v>132</v>
      </c>
    </row>
    <row r="14076" spans="1:7" x14ac:dyDescent="0.25">
      <c r="A14076" t="s">
        <v>14146</v>
      </c>
      <c r="D14076" t="s">
        <v>130</v>
      </c>
      <c r="E14076">
        <v>1</v>
      </c>
      <c r="F14076" t="s">
        <v>131</v>
      </c>
      <c r="G14076" t="s">
        <v>132</v>
      </c>
    </row>
    <row r="14077" spans="1:7" x14ac:dyDescent="0.25">
      <c r="A14077" t="s">
        <v>14147</v>
      </c>
      <c r="D14077" t="s">
        <v>130</v>
      </c>
      <c r="E14077">
        <v>1</v>
      </c>
      <c r="F14077" t="s">
        <v>131</v>
      </c>
      <c r="G14077" t="s">
        <v>132</v>
      </c>
    </row>
    <row r="14078" spans="1:7" x14ac:dyDescent="0.25">
      <c r="A14078" t="s">
        <v>14148</v>
      </c>
      <c r="D14078" t="s">
        <v>130</v>
      </c>
      <c r="E14078">
        <v>1</v>
      </c>
      <c r="F14078" t="s">
        <v>131</v>
      </c>
      <c r="G14078" t="s">
        <v>132</v>
      </c>
    </row>
    <row r="14079" spans="1:7" x14ac:dyDescent="0.25">
      <c r="A14079" t="s">
        <v>14149</v>
      </c>
      <c r="D14079" t="s">
        <v>130</v>
      </c>
      <c r="E14079">
        <v>1</v>
      </c>
      <c r="F14079" t="s">
        <v>131</v>
      </c>
      <c r="G14079" t="s">
        <v>132</v>
      </c>
    </row>
    <row r="14080" spans="1:7" x14ac:dyDescent="0.25">
      <c r="A14080" t="s">
        <v>14150</v>
      </c>
      <c r="D14080" t="s">
        <v>9</v>
      </c>
      <c r="E14080">
        <v>3</v>
      </c>
      <c r="F14080" t="s">
        <v>10</v>
      </c>
      <c r="G14080" t="s">
        <v>11</v>
      </c>
    </row>
    <row r="14081" spans="1:7" x14ac:dyDescent="0.25">
      <c r="A14081" t="s">
        <v>14151</v>
      </c>
      <c r="D14081" t="s">
        <v>130</v>
      </c>
      <c r="E14081">
        <v>2</v>
      </c>
      <c r="F14081" t="s">
        <v>131</v>
      </c>
      <c r="G14081" t="s">
        <v>132</v>
      </c>
    </row>
    <row r="14082" spans="1:7" x14ac:dyDescent="0.25">
      <c r="A14082" t="s">
        <v>14152</v>
      </c>
      <c r="D14082" t="s">
        <v>130</v>
      </c>
      <c r="E14082">
        <v>1</v>
      </c>
      <c r="F14082" t="s">
        <v>131</v>
      </c>
      <c r="G14082" t="s">
        <v>132</v>
      </c>
    </row>
    <row r="14083" spans="1:7" x14ac:dyDescent="0.25">
      <c r="A14083" t="s">
        <v>14153</v>
      </c>
      <c r="D14083" t="s">
        <v>130</v>
      </c>
      <c r="E14083">
        <v>189</v>
      </c>
      <c r="F14083" t="s">
        <v>131</v>
      </c>
      <c r="G14083" t="s">
        <v>132</v>
      </c>
    </row>
    <row r="14084" spans="1:7" x14ac:dyDescent="0.25">
      <c r="A14084" t="s">
        <v>14154</v>
      </c>
      <c r="D14084" t="s">
        <v>130</v>
      </c>
      <c r="E14084">
        <v>1</v>
      </c>
      <c r="F14084" t="s">
        <v>131</v>
      </c>
      <c r="G14084" t="s">
        <v>132</v>
      </c>
    </row>
    <row r="14085" spans="1:7" x14ac:dyDescent="0.25">
      <c r="A14085" t="s">
        <v>14155</v>
      </c>
      <c r="D14085" t="s">
        <v>130</v>
      </c>
      <c r="E14085">
        <v>5</v>
      </c>
      <c r="F14085" t="s">
        <v>131</v>
      </c>
      <c r="G14085" t="s">
        <v>132</v>
      </c>
    </row>
    <row r="14086" spans="1:7" x14ac:dyDescent="0.25">
      <c r="A14086" t="s">
        <v>14156</v>
      </c>
      <c r="D14086" t="s">
        <v>130</v>
      </c>
      <c r="E14086">
        <v>1</v>
      </c>
      <c r="F14086" t="s">
        <v>131</v>
      </c>
      <c r="G14086" t="s">
        <v>132</v>
      </c>
    </row>
    <row r="14087" spans="1:7" x14ac:dyDescent="0.25">
      <c r="A14087" t="s">
        <v>14157</v>
      </c>
      <c r="D14087" t="s">
        <v>130</v>
      </c>
      <c r="E14087">
        <v>1</v>
      </c>
      <c r="F14087" t="s">
        <v>131</v>
      </c>
      <c r="G14087" t="s">
        <v>132</v>
      </c>
    </row>
    <row r="14088" spans="1:7" x14ac:dyDescent="0.25">
      <c r="A14088" t="s">
        <v>14158</v>
      </c>
      <c r="D14088" t="s">
        <v>130</v>
      </c>
      <c r="E14088">
        <v>1</v>
      </c>
      <c r="F14088" t="s">
        <v>131</v>
      </c>
      <c r="G14088" t="s">
        <v>132</v>
      </c>
    </row>
    <row r="14089" spans="1:7" x14ac:dyDescent="0.25">
      <c r="A14089" t="s">
        <v>14159</v>
      </c>
      <c r="D14089" t="s">
        <v>130</v>
      </c>
      <c r="E14089">
        <v>1</v>
      </c>
      <c r="F14089" t="s">
        <v>131</v>
      </c>
      <c r="G14089" t="s">
        <v>132</v>
      </c>
    </row>
    <row r="14090" spans="1:7" x14ac:dyDescent="0.25">
      <c r="A14090" t="s">
        <v>14160</v>
      </c>
      <c r="D14090" t="s">
        <v>130</v>
      </c>
      <c r="E14090">
        <v>1</v>
      </c>
      <c r="F14090" t="s">
        <v>131</v>
      </c>
      <c r="G14090" t="s">
        <v>132</v>
      </c>
    </row>
    <row r="14091" spans="1:7" x14ac:dyDescent="0.25">
      <c r="A14091" t="s">
        <v>14161</v>
      </c>
      <c r="D14091" t="s">
        <v>130</v>
      </c>
      <c r="E14091">
        <v>1</v>
      </c>
      <c r="F14091" t="s">
        <v>131</v>
      </c>
      <c r="G14091" t="s">
        <v>132</v>
      </c>
    </row>
    <row r="14092" spans="1:7" x14ac:dyDescent="0.25">
      <c r="A14092" t="s">
        <v>14162</v>
      </c>
      <c r="D14092" t="s">
        <v>130</v>
      </c>
      <c r="E14092">
        <v>1</v>
      </c>
      <c r="F14092" t="s">
        <v>131</v>
      </c>
      <c r="G14092" t="s">
        <v>132</v>
      </c>
    </row>
    <row r="14093" spans="1:7" x14ac:dyDescent="0.25">
      <c r="A14093" t="s">
        <v>14163</v>
      </c>
      <c r="D14093" t="s">
        <v>130</v>
      </c>
      <c r="E14093">
        <v>2</v>
      </c>
      <c r="F14093" t="s">
        <v>131</v>
      </c>
      <c r="G14093" t="s">
        <v>132</v>
      </c>
    </row>
    <row r="14094" spans="1:7" x14ac:dyDescent="0.25">
      <c r="A14094" t="s">
        <v>14164</v>
      </c>
      <c r="D14094" t="s">
        <v>130</v>
      </c>
      <c r="E14094">
        <v>2</v>
      </c>
      <c r="F14094" t="s">
        <v>131</v>
      </c>
      <c r="G14094" t="s">
        <v>132</v>
      </c>
    </row>
    <row r="14095" spans="1:7" x14ac:dyDescent="0.25">
      <c r="A14095" t="s">
        <v>14165</v>
      </c>
      <c r="D14095" t="s">
        <v>130</v>
      </c>
      <c r="E14095">
        <v>1</v>
      </c>
      <c r="F14095" t="s">
        <v>131</v>
      </c>
      <c r="G14095" t="s">
        <v>132</v>
      </c>
    </row>
    <row r="14096" spans="1:7" x14ac:dyDescent="0.25">
      <c r="A14096" t="s">
        <v>14166</v>
      </c>
      <c r="D14096" t="s">
        <v>130</v>
      </c>
      <c r="E14096">
        <v>1</v>
      </c>
      <c r="F14096" t="s">
        <v>131</v>
      </c>
      <c r="G14096" t="s">
        <v>132</v>
      </c>
    </row>
    <row r="14097" spans="1:7" x14ac:dyDescent="0.25">
      <c r="A14097" t="s">
        <v>14167</v>
      </c>
      <c r="D14097" t="s">
        <v>130</v>
      </c>
      <c r="E14097">
        <v>3</v>
      </c>
      <c r="F14097" t="s">
        <v>131</v>
      </c>
      <c r="G14097" t="s">
        <v>132</v>
      </c>
    </row>
    <row r="14098" spans="1:7" x14ac:dyDescent="0.25">
      <c r="A14098" t="s">
        <v>14168</v>
      </c>
      <c r="D14098" t="s">
        <v>130</v>
      </c>
      <c r="E14098">
        <v>1</v>
      </c>
      <c r="F14098" t="s">
        <v>131</v>
      </c>
      <c r="G14098" t="s">
        <v>132</v>
      </c>
    </row>
    <row r="14099" spans="1:7" x14ac:dyDescent="0.25">
      <c r="A14099" t="s">
        <v>14169</v>
      </c>
      <c r="D14099" t="s">
        <v>130</v>
      </c>
      <c r="E14099">
        <v>1</v>
      </c>
      <c r="F14099" t="s">
        <v>131</v>
      </c>
      <c r="G14099" t="s">
        <v>132</v>
      </c>
    </row>
    <row r="14100" spans="1:7" x14ac:dyDescent="0.25">
      <c r="A14100" t="s">
        <v>14170</v>
      </c>
      <c r="D14100" t="s">
        <v>130</v>
      </c>
      <c r="E14100">
        <v>4</v>
      </c>
      <c r="F14100" t="s">
        <v>131</v>
      </c>
      <c r="G14100" t="s">
        <v>132</v>
      </c>
    </row>
    <row r="14101" spans="1:7" x14ac:dyDescent="0.25">
      <c r="A14101" t="s">
        <v>14171</v>
      </c>
      <c r="D14101" t="s">
        <v>130</v>
      </c>
      <c r="E14101">
        <v>3</v>
      </c>
      <c r="F14101" t="s">
        <v>131</v>
      </c>
      <c r="G14101" t="s">
        <v>132</v>
      </c>
    </row>
    <row r="14102" spans="1:7" x14ac:dyDescent="0.25">
      <c r="A14102" t="s">
        <v>14172</v>
      </c>
      <c r="D14102" t="s">
        <v>130</v>
      </c>
      <c r="E14102">
        <v>1</v>
      </c>
      <c r="F14102" t="s">
        <v>131</v>
      </c>
      <c r="G14102" t="s">
        <v>132</v>
      </c>
    </row>
    <row r="14103" spans="1:7" x14ac:dyDescent="0.25">
      <c r="A14103" t="s">
        <v>14173</v>
      </c>
      <c r="D14103" t="s">
        <v>130</v>
      </c>
      <c r="E14103">
        <v>3</v>
      </c>
      <c r="F14103" t="s">
        <v>131</v>
      </c>
      <c r="G14103" t="s">
        <v>132</v>
      </c>
    </row>
    <row r="14104" spans="1:7" x14ac:dyDescent="0.25">
      <c r="A14104" t="s">
        <v>14174</v>
      </c>
      <c r="D14104" t="s">
        <v>130</v>
      </c>
      <c r="E14104">
        <v>1</v>
      </c>
      <c r="F14104" t="s">
        <v>131</v>
      </c>
      <c r="G14104" t="s">
        <v>132</v>
      </c>
    </row>
    <row r="14105" spans="1:7" x14ac:dyDescent="0.25">
      <c r="A14105" t="s">
        <v>14175</v>
      </c>
      <c r="D14105" t="s">
        <v>130</v>
      </c>
      <c r="E14105">
        <v>4</v>
      </c>
      <c r="F14105" t="s">
        <v>131</v>
      </c>
      <c r="G14105" t="s">
        <v>132</v>
      </c>
    </row>
    <row r="14106" spans="1:7" x14ac:dyDescent="0.25">
      <c r="A14106" t="s">
        <v>14176</v>
      </c>
      <c r="D14106" t="s">
        <v>130</v>
      </c>
      <c r="E14106">
        <v>2</v>
      </c>
      <c r="F14106" t="s">
        <v>131</v>
      </c>
      <c r="G14106" t="s">
        <v>132</v>
      </c>
    </row>
    <row r="14107" spans="1:7" x14ac:dyDescent="0.25">
      <c r="A14107" t="s">
        <v>14177</v>
      </c>
      <c r="D14107" t="s">
        <v>130</v>
      </c>
      <c r="E14107">
        <v>7</v>
      </c>
      <c r="F14107" t="s">
        <v>131</v>
      </c>
      <c r="G14107" t="s">
        <v>132</v>
      </c>
    </row>
    <row r="14108" spans="1:7" x14ac:dyDescent="0.25">
      <c r="A14108" t="s">
        <v>14178</v>
      </c>
      <c r="D14108" t="s">
        <v>130</v>
      </c>
      <c r="E14108">
        <v>1</v>
      </c>
      <c r="F14108" t="s">
        <v>131</v>
      </c>
      <c r="G14108" t="s">
        <v>132</v>
      </c>
    </row>
    <row r="14109" spans="1:7" x14ac:dyDescent="0.25">
      <c r="A14109" t="s">
        <v>14179</v>
      </c>
      <c r="D14109" t="s">
        <v>130</v>
      </c>
      <c r="E14109">
        <v>3</v>
      </c>
      <c r="F14109" t="s">
        <v>131</v>
      </c>
      <c r="G14109" t="s">
        <v>132</v>
      </c>
    </row>
    <row r="14110" spans="1:7" x14ac:dyDescent="0.25">
      <c r="A14110" t="s">
        <v>14180</v>
      </c>
      <c r="D14110" t="s">
        <v>130</v>
      </c>
      <c r="E14110">
        <v>1</v>
      </c>
      <c r="F14110" t="s">
        <v>131</v>
      </c>
      <c r="G14110" t="s">
        <v>132</v>
      </c>
    </row>
    <row r="14111" spans="1:7" x14ac:dyDescent="0.25">
      <c r="A14111" t="s">
        <v>14181</v>
      </c>
      <c r="D14111" t="s">
        <v>130</v>
      </c>
      <c r="E14111">
        <v>1</v>
      </c>
      <c r="F14111" t="s">
        <v>131</v>
      </c>
      <c r="G14111" t="s">
        <v>132</v>
      </c>
    </row>
    <row r="14112" spans="1:7" x14ac:dyDescent="0.25">
      <c r="A14112" t="s">
        <v>14182</v>
      </c>
      <c r="D14112" t="s">
        <v>130</v>
      </c>
      <c r="E14112">
        <v>3</v>
      </c>
      <c r="F14112" t="s">
        <v>131</v>
      </c>
      <c r="G14112" t="s">
        <v>132</v>
      </c>
    </row>
    <row r="14113" spans="1:7" x14ac:dyDescent="0.25">
      <c r="A14113" t="s">
        <v>14183</v>
      </c>
      <c r="D14113" t="s">
        <v>130</v>
      </c>
      <c r="E14113">
        <v>2</v>
      </c>
      <c r="F14113" t="s">
        <v>131</v>
      </c>
      <c r="G14113" t="s">
        <v>132</v>
      </c>
    </row>
    <row r="14114" spans="1:7" x14ac:dyDescent="0.25">
      <c r="A14114" t="s">
        <v>14184</v>
      </c>
      <c r="D14114" t="s">
        <v>130</v>
      </c>
      <c r="E14114">
        <v>1</v>
      </c>
      <c r="F14114" t="s">
        <v>131</v>
      </c>
      <c r="G14114" t="s">
        <v>132</v>
      </c>
    </row>
    <row r="14115" spans="1:7" x14ac:dyDescent="0.25">
      <c r="A14115" t="s">
        <v>14185</v>
      </c>
      <c r="D14115" t="s">
        <v>130</v>
      </c>
      <c r="E14115">
        <v>3</v>
      </c>
      <c r="F14115" t="s">
        <v>131</v>
      </c>
      <c r="G14115" t="s">
        <v>132</v>
      </c>
    </row>
    <row r="14116" spans="1:7" x14ac:dyDescent="0.25">
      <c r="A14116" t="s">
        <v>14186</v>
      </c>
      <c r="D14116" t="s">
        <v>130</v>
      </c>
      <c r="E14116">
        <v>1</v>
      </c>
      <c r="F14116" t="s">
        <v>131</v>
      </c>
      <c r="G14116" t="s">
        <v>132</v>
      </c>
    </row>
    <row r="14117" spans="1:7" x14ac:dyDescent="0.25">
      <c r="A14117" t="s">
        <v>14187</v>
      </c>
      <c r="D14117" t="s">
        <v>130</v>
      </c>
      <c r="E14117">
        <v>1</v>
      </c>
      <c r="F14117" t="s">
        <v>131</v>
      </c>
      <c r="G14117" t="s">
        <v>132</v>
      </c>
    </row>
    <row r="14118" spans="1:7" x14ac:dyDescent="0.25">
      <c r="A14118" t="s">
        <v>14188</v>
      </c>
      <c r="D14118" t="s">
        <v>130</v>
      </c>
      <c r="E14118">
        <v>1</v>
      </c>
      <c r="F14118" t="s">
        <v>131</v>
      </c>
      <c r="G14118" t="s">
        <v>132</v>
      </c>
    </row>
    <row r="14119" spans="1:7" x14ac:dyDescent="0.25">
      <c r="A14119" t="s">
        <v>14189</v>
      </c>
      <c r="D14119" t="s">
        <v>130</v>
      </c>
      <c r="E14119">
        <v>1</v>
      </c>
      <c r="F14119" t="s">
        <v>131</v>
      </c>
      <c r="G14119" t="s">
        <v>132</v>
      </c>
    </row>
    <row r="14120" spans="1:7" x14ac:dyDescent="0.25">
      <c r="A14120" t="s">
        <v>14190</v>
      </c>
      <c r="D14120" t="s">
        <v>130</v>
      </c>
      <c r="E14120">
        <v>1</v>
      </c>
      <c r="F14120" t="s">
        <v>131</v>
      </c>
      <c r="G14120" t="s">
        <v>132</v>
      </c>
    </row>
    <row r="14121" spans="1:7" x14ac:dyDescent="0.25">
      <c r="A14121" t="s">
        <v>14191</v>
      </c>
      <c r="D14121" t="s">
        <v>130</v>
      </c>
      <c r="E14121">
        <v>1</v>
      </c>
      <c r="F14121" t="s">
        <v>131</v>
      </c>
      <c r="G14121" t="s">
        <v>132</v>
      </c>
    </row>
    <row r="14122" spans="1:7" x14ac:dyDescent="0.25">
      <c r="A14122" t="s">
        <v>14192</v>
      </c>
      <c r="D14122" t="s">
        <v>130</v>
      </c>
      <c r="E14122">
        <v>1</v>
      </c>
      <c r="F14122" t="s">
        <v>131</v>
      </c>
      <c r="G14122" t="s">
        <v>132</v>
      </c>
    </row>
    <row r="14123" spans="1:7" x14ac:dyDescent="0.25">
      <c r="A14123" t="s">
        <v>14193</v>
      </c>
      <c r="D14123" t="s">
        <v>130</v>
      </c>
      <c r="E14123">
        <v>1</v>
      </c>
      <c r="F14123" t="s">
        <v>131</v>
      </c>
      <c r="G14123" t="s">
        <v>132</v>
      </c>
    </row>
    <row r="14124" spans="1:7" x14ac:dyDescent="0.25">
      <c r="A14124" t="s">
        <v>14194</v>
      </c>
      <c r="D14124" t="s">
        <v>130</v>
      </c>
      <c r="E14124">
        <v>1</v>
      </c>
      <c r="F14124" t="s">
        <v>131</v>
      </c>
      <c r="G14124" t="s">
        <v>132</v>
      </c>
    </row>
    <row r="14125" spans="1:7" x14ac:dyDescent="0.25">
      <c r="A14125" t="s">
        <v>14195</v>
      </c>
      <c r="D14125" t="s">
        <v>130</v>
      </c>
      <c r="E14125">
        <v>1</v>
      </c>
      <c r="F14125" t="s">
        <v>131</v>
      </c>
      <c r="G14125" t="s">
        <v>132</v>
      </c>
    </row>
    <row r="14126" spans="1:7" x14ac:dyDescent="0.25">
      <c r="A14126" t="s">
        <v>14196</v>
      </c>
      <c r="D14126" t="s">
        <v>130</v>
      </c>
      <c r="E14126">
        <v>2</v>
      </c>
      <c r="F14126" t="s">
        <v>131</v>
      </c>
      <c r="G14126" t="s">
        <v>132</v>
      </c>
    </row>
    <row r="14127" spans="1:7" x14ac:dyDescent="0.25">
      <c r="A14127" t="s">
        <v>14197</v>
      </c>
      <c r="D14127" t="s">
        <v>9</v>
      </c>
      <c r="E14127">
        <v>5</v>
      </c>
      <c r="F14127" t="s">
        <v>10</v>
      </c>
      <c r="G14127" t="s">
        <v>11</v>
      </c>
    </row>
    <row r="14128" spans="1:7" x14ac:dyDescent="0.25">
      <c r="A14128" t="s">
        <v>14198</v>
      </c>
      <c r="D14128" t="s">
        <v>130</v>
      </c>
      <c r="E14128">
        <v>1</v>
      </c>
      <c r="F14128" t="s">
        <v>131</v>
      </c>
      <c r="G14128" t="s">
        <v>132</v>
      </c>
    </row>
    <row r="14129" spans="1:7" x14ac:dyDescent="0.25">
      <c r="A14129" t="s">
        <v>14199</v>
      </c>
      <c r="D14129" t="s">
        <v>130</v>
      </c>
      <c r="E14129">
        <v>125</v>
      </c>
      <c r="F14129" t="s">
        <v>131</v>
      </c>
      <c r="G14129" t="s">
        <v>132</v>
      </c>
    </row>
    <row r="14130" spans="1:7" x14ac:dyDescent="0.25">
      <c r="A14130" t="s">
        <v>14200</v>
      </c>
      <c r="D14130" t="s">
        <v>130</v>
      </c>
      <c r="E14130">
        <v>1</v>
      </c>
      <c r="F14130" t="s">
        <v>131</v>
      </c>
      <c r="G14130" t="s">
        <v>132</v>
      </c>
    </row>
    <row r="14131" spans="1:7" x14ac:dyDescent="0.25">
      <c r="A14131" t="s">
        <v>14201</v>
      </c>
      <c r="D14131" t="s">
        <v>130</v>
      </c>
      <c r="E14131">
        <v>1</v>
      </c>
      <c r="F14131" t="s">
        <v>131</v>
      </c>
      <c r="G14131" t="s">
        <v>132</v>
      </c>
    </row>
    <row r="14132" spans="1:7" x14ac:dyDescent="0.25">
      <c r="A14132" t="s">
        <v>14202</v>
      </c>
      <c r="D14132" t="s">
        <v>130</v>
      </c>
      <c r="E14132">
        <v>1</v>
      </c>
      <c r="F14132" t="s">
        <v>131</v>
      </c>
      <c r="G14132" t="s">
        <v>132</v>
      </c>
    </row>
    <row r="14133" spans="1:7" x14ac:dyDescent="0.25">
      <c r="A14133" t="s">
        <v>14203</v>
      </c>
      <c r="D14133" t="s">
        <v>130</v>
      </c>
      <c r="E14133">
        <v>1</v>
      </c>
      <c r="F14133" t="s">
        <v>131</v>
      </c>
      <c r="G14133" t="s">
        <v>132</v>
      </c>
    </row>
    <row r="14134" spans="1:7" x14ac:dyDescent="0.25">
      <c r="A14134" t="s">
        <v>14204</v>
      </c>
      <c r="D14134" t="s">
        <v>130</v>
      </c>
      <c r="E14134">
        <v>1</v>
      </c>
      <c r="F14134" t="s">
        <v>131</v>
      </c>
      <c r="G14134" t="s">
        <v>132</v>
      </c>
    </row>
    <row r="14135" spans="1:7" x14ac:dyDescent="0.25">
      <c r="A14135" t="s">
        <v>14205</v>
      </c>
      <c r="D14135" t="s">
        <v>130</v>
      </c>
      <c r="E14135">
        <v>7</v>
      </c>
      <c r="F14135" t="s">
        <v>131</v>
      </c>
      <c r="G14135" t="s">
        <v>132</v>
      </c>
    </row>
    <row r="14136" spans="1:7" x14ac:dyDescent="0.25">
      <c r="A14136" t="s">
        <v>14206</v>
      </c>
      <c r="D14136" t="s">
        <v>130</v>
      </c>
      <c r="E14136">
        <v>1</v>
      </c>
      <c r="F14136" t="s">
        <v>131</v>
      </c>
      <c r="G14136" t="s">
        <v>132</v>
      </c>
    </row>
    <row r="14137" spans="1:7" x14ac:dyDescent="0.25">
      <c r="A14137" t="s">
        <v>14207</v>
      </c>
      <c r="D14137" t="s">
        <v>130</v>
      </c>
      <c r="E14137">
        <v>2</v>
      </c>
      <c r="F14137" t="s">
        <v>131</v>
      </c>
      <c r="G14137" t="s">
        <v>132</v>
      </c>
    </row>
    <row r="14138" spans="1:7" x14ac:dyDescent="0.25">
      <c r="A14138" t="s">
        <v>14208</v>
      </c>
      <c r="D14138" t="s">
        <v>130</v>
      </c>
      <c r="E14138">
        <v>1</v>
      </c>
      <c r="F14138" t="s">
        <v>131</v>
      </c>
      <c r="G14138" t="s">
        <v>132</v>
      </c>
    </row>
    <row r="14139" spans="1:7" x14ac:dyDescent="0.25">
      <c r="A14139" t="s">
        <v>14209</v>
      </c>
      <c r="D14139" t="s">
        <v>130</v>
      </c>
      <c r="E14139">
        <v>1</v>
      </c>
      <c r="F14139" t="s">
        <v>131</v>
      </c>
      <c r="G14139" t="s">
        <v>132</v>
      </c>
    </row>
    <row r="14140" spans="1:7" x14ac:dyDescent="0.25">
      <c r="A14140" t="s">
        <v>14210</v>
      </c>
      <c r="D14140" t="s">
        <v>130</v>
      </c>
      <c r="E14140">
        <v>1</v>
      </c>
      <c r="F14140" t="s">
        <v>131</v>
      </c>
      <c r="G14140" t="s">
        <v>132</v>
      </c>
    </row>
    <row r="14141" spans="1:7" x14ac:dyDescent="0.25">
      <c r="A14141" t="s">
        <v>14211</v>
      </c>
      <c r="D14141">
        <v>7</v>
      </c>
      <c r="E14141">
        <v>1</v>
      </c>
      <c r="F14141" t="s">
        <v>173</v>
      </c>
      <c r="G14141" t="s">
        <v>174</v>
      </c>
    </row>
    <row r="14142" spans="1:7" x14ac:dyDescent="0.25">
      <c r="A14142" t="s">
        <v>14212</v>
      </c>
      <c r="D14142" t="s">
        <v>130</v>
      </c>
      <c r="E14142">
        <v>3</v>
      </c>
      <c r="F14142" t="s">
        <v>131</v>
      </c>
      <c r="G14142" t="s">
        <v>132</v>
      </c>
    </row>
    <row r="14143" spans="1:7" x14ac:dyDescent="0.25">
      <c r="A14143" t="s">
        <v>14213</v>
      </c>
      <c r="D14143" t="s">
        <v>130</v>
      </c>
      <c r="E14143">
        <v>1</v>
      </c>
      <c r="F14143" t="s">
        <v>131</v>
      </c>
      <c r="G14143" t="s">
        <v>132</v>
      </c>
    </row>
    <row r="14144" spans="1:7" x14ac:dyDescent="0.25">
      <c r="A14144" t="s">
        <v>14214</v>
      </c>
      <c r="D14144" t="s">
        <v>130</v>
      </c>
      <c r="E14144">
        <v>1</v>
      </c>
      <c r="F14144" t="s">
        <v>131</v>
      </c>
      <c r="G14144" t="s">
        <v>132</v>
      </c>
    </row>
    <row r="14145" spans="1:7" x14ac:dyDescent="0.25">
      <c r="A14145" t="s">
        <v>14215</v>
      </c>
      <c r="D14145" t="s">
        <v>130</v>
      </c>
      <c r="E14145">
        <v>7</v>
      </c>
      <c r="F14145" t="s">
        <v>131</v>
      </c>
      <c r="G14145" t="s">
        <v>132</v>
      </c>
    </row>
    <row r="14146" spans="1:7" x14ac:dyDescent="0.25">
      <c r="A14146" t="s">
        <v>14216</v>
      </c>
      <c r="D14146" t="s">
        <v>130</v>
      </c>
      <c r="E14146">
        <v>1</v>
      </c>
      <c r="F14146" t="s">
        <v>131</v>
      </c>
      <c r="G14146" t="s">
        <v>132</v>
      </c>
    </row>
    <row r="14147" spans="1:7" x14ac:dyDescent="0.25">
      <c r="A14147" t="s">
        <v>14217</v>
      </c>
      <c r="D14147" t="s">
        <v>130</v>
      </c>
      <c r="E14147">
        <v>348</v>
      </c>
      <c r="F14147" t="s">
        <v>131</v>
      </c>
      <c r="G14147" t="s">
        <v>132</v>
      </c>
    </row>
    <row r="14148" spans="1:7" x14ac:dyDescent="0.25">
      <c r="A14148" t="s">
        <v>14218</v>
      </c>
      <c r="D14148" t="s">
        <v>130</v>
      </c>
      <c r="E14148">
        <v>1</v>
      </c>
      <c r="F14148" t="s">
        <v>131</v>
      </c>
      <c r="G14148" t="s">
        <v>132</v>
      </c>
    </row>
    <row r="14149" spans="1:7" x14ac:dyDescent="0.25">
      <c r="A14149" t="s">
        <v>14219</v>
      </c>
      <c r="D14149" t="s">
        <v>130</v>
      </c>
      <c r="E14149">
        <v>1</v>
      </c>
      <c r="F14149" t="s">
        <v>131</v>
      </c>
      <c r="G14149" t="s">
        <v>132</v>
      </c>
    </row>
    <row r="14150" spans="1:7" x14ac:dyDescent="0.25">
      <c r="A14150" t="s">
        <v>14220</v>
      </c>
      <c r="D14150" t="s">
        <v>130</v>
      </c>
      <c r="E14150">
        <v>1</v>
      </c>
      <c r="F14150" t="s">
        <v>131</v>
      </c>
      <c r="G14150" t="s">
        <v>132</v>
      </c>
    </row>
    <row r="14151" spans="1:7" x14ac:dyDescent="0.25">
      <c r="A14151" t="s">
        <v>14221</v>
      </c>
      <c r="D14151" t="s">
        <v>130</v>
      </c>
      <c r="E14151">
        <v>1</v>
      </c>
      <c r="F14151" t="s">
        <v>131</v>
      </c>
      <c r="G14151" t="s">
        <v>132</v>
      </c>
    </row>
    <row r="14152" spans="1:7" x14ac:dyDescent="0.25">
      <c r="A14152" t="s">
        <v>14222</v>
      </c>
      <c r="D14152" t="s">
        <v>130</v>
      </c>
      <c r="E14152">
        <v>14</v>
      </c>
      <c r="F14152" t="s">
        <v>131</v>
      </c>
      <c r="G14152" t="s">
        <v>132</v>
      </c>
    </row>
    <row r="14153" spans="1:7" x14ac:dyDescent="0.25">
      <c r="A14153" t="s">
        <v>14223</v>
      </c>
      <c r="D14153" t="s">
        <v>130</v>
      </c>
      <c r="E14153">
        <v>1</v>
      </c>
      <c r="F14153" t="s">
        <v>131</v>
      </c>
      <c r="G14153" t="s">
        <v>132</v>
      </c>
    </row>
    <row r="14154" spans="1:7" x14ac:dyDescent="0.25">
      <c r="A14154" t="s">
        <v>14224</v>
      </c>
      <c r="D14154" t="s">
        <v>130</v>
      </c>
      <c r="E14154">
        <v>2</v>
      </c>
      <c r="F14154" t="s">
        <v>131</v>
      </c>
      <c r="G14154" t="s">
        <v>132</v>
      </c>
    </row>
    <row r="14155" spans="1:7" x14ac:dyDescent="0.25">
      <c r="A14155" t="s">
        <v>14225</v>
      </c>
      <c r="D14155" t="s">
        <v>130</v>
      </c>
      <c r="E14155">
        <v>2</v>
      </c>
      <c r="F14155" t="s">
        <v>131</v>
      </c>
      <c r="G14155" t="s">
        <v>132</v>
      </c>
    </row>
    <row r="14156" spans="1:7" x14ac:dyDescent="0.25">
      <c r="A14156" t="s">
        <v>14226</v>
      </c>
      <c r="D14156" t="s">
        <v>130</v>
      </c>
      <c r="E14156">
        <v>1</v>
      </c>
      <c r="F14156" t="s">
        <v>131</v>
      </c>
      <c r="G14156" t="s">
        <v>132</v>
      </c>
    </row>
    <row r="14157" spans="1:7" x14ac:dyDescent="0.25">
      <c r="A14157" t="s">
        <v>14227</v>
      </c>
      <c r="D14157" t="s">
        <v>130</v>
      </c>
      <c r="E14157">
        <v>1</v>
      </c>
      <c r="F14157" t="s">
        <v>131</v>
      </c>
      <c r="G14157" t="s">
        <v>132</v>
      </c>
    </row>
    <row r="14158" spans="1:7" x14ac:dyDescent="0.25">
      <c r="A14158" t="s">
        <v>14228</v>
      </c>
      <c r="D14158" t="s">
        <v>130</v>
      </c>
      <c r="E14158">
        <v>1</v>
      </c>
      <c r="F14158" t="s">
        <v>131</v>
      </c>
      <c r="G14158" t="s">
        <v>132</v>
      </c>
    </row>
    <row r="14159" spans="1:7" x14ac:dyDescent="0.25">
      <c r="A14159" t="s">
        <v>14229</v>
      </c>
      <c r="D14159" t="s">
        <v>130</v>
      </c>
      <c r="E14159">
        <v>18</v>
      </c>
      <c r="F14159" t="s">
        <v>131</v>
      </c>
      <c r="G14159" t="s">
        <v>132</v>
      </c>
    </row>
    <row r="14160" spans="1:7" x14ac:dyDescent="0.25">
      <c r="A14160" t="s">
        <v>14230</v>
      </c>
      <c r="D14160" t="s">
        <v>130</v>
      </c>
      <c r="E14160">
        <v>2</v>
      </c>
      <c r="F14160" t="s">
        <v>131</v>
      </c>
      <c r="G14160" t="s">
        <v>132</v>
      </c>
    </row>
    <row r="14161" spans="1:7" x14ac:dyDescent="0.25">
      <c r="A14161" t="s">
        <v>14231</v>
      </c>
      <c r="D14161" t="s">
        <v>130</v>
      </c>
      <c r="E14161">
        <v>1</v>
      </c>
      <c r="F14161" t="s">
        <v>131</v>
      </c>
      <c r="G14161" t="s">
        <v>132</v>
      </c>
    </row>
    <row r="14162" spans="1:7" x14ac:dyDescent="0.25">
      <c r="A14162" t="s">
        <v>14232</v>
      </c>
      <c r="D14162" t="s">
        <v>130</v>
      </c>
      <c r="E14162">
        <v>1</v>
      </c>
      <c r="F14162" t="s">
        <v>131</v>
      </c>
      <c r="G14162" t="s">
        <v>132</v>
      </c>
    </row>
    <row r="14163" spans="1:7" x14ac:dyDescent="0.25">
      <c r="A14163" t="s">
        <v>14233</v>
      </c>
      <c r="D14163" t="s">
        <v>130</v>
      </c>
      <c r="E14163">
        <v>1</v>
      </c>
      <c r="F14163" t="s">
        <v>131</v>
      </c>
      <c r="G14163" t="s">
        <v>132</v>
      </c>
    </row>
    <row r="14164" spans="1:7" x14ac:dyDescent="0.25">
      <c r="A14164" t="s">
        <v>14234</v>
      </c>
      <c r="D14164" t="s">
        <v>130</v>
      </c>
      <c r="E14164">
        <v>1</v>
      </c>
      <c r="F14164" t="s">
        <v>131</v>
      </c>
      <c r="G14164" t="s">
        <v>132</v>
      </c>
    </row>
    <row r="14165" spans="1:7" x14ac:dyDescent="0.25">
      <c r="A14165" t="s">
        <v>14235</v>
      </c>
      <c r="D14165" t="s">
        <v>130</v>
      </c>
      <c r="E14165">
        <v>2</v>
      </c>
      <c r="F14165" t="s">
        <v>131</v>
      </c>
      <c r="G14165" t="s">
        <v>132</v>
      </c>
    </row>
    <row r="14166" spans="1:7" x14ac:dyDescent="0.25">
      <c r="A14166" t="s">
        <v>14236</v>
      </c>
      <c r="D14166" t="s">
        <v>130</v>
      </c>
      <c r="E14166">
        <v>1</v>
      </c>
      <c r="F14166" t="s">
        <v>131</v>
      </c>
      <c r="G14166" t="s">
        <v>132</v>
      </c>
    </row>
    <row r="14167" spans="1:7" x14ac:dyDescent="0.25">
      <c r="A14167" t="s">
        <v>14237</v>
      </c>
      <c r="D14167" t="s">
        <v>130</v>
      </c>
      <c r="E14167">
        <v>1</v>
      </c>
      <c r="F14167" t="s">
        <v>131</v>
      </c>
      <c r="G14167" t="s">
        <v>132</v>
      </c>
    </row>
    <row r="14168" spans="1:7" x14ac:dyDescent="0.25">
      <c r="A14168" t="s">
        <v>14238</v>
      </c>
      <c r="D14168" t="s">
        <v>130</v>
      </c>
      <c r="E14168">
        <v>22</v>
      </c>
      <c r="F14168" t="s">
        <v>131</v>
      </c>
      <c r="G14168" t="s">
        <v>132</v>
      </c>
    </row>
    <row r="14169" spans="1:7" x14ac:dyDescent="0.25">
      <c r="A14169" t="s">
        <v>14239</v>
      </c>
      <c r="D14169" t="s">
        <v>130</v>
      </c>
      <c r="E14169">
        <v>2</v>
      </c>
      <c r="F14169" t="s">
        <v>131</v>
      </c>
      <c r="G14169" t="s">
        <v>132</v>
      </c>
    </row>
    <row r="14170" spans="1:7" x14ac:dyDescent="0.25">
      <c r="A14170" t="s">
        <v>14240</v>
      </c>
      <c r="D14170" t="s">
        <v>130</v>
      </c>
      <c r="E14170">
        <v>4</v>
      </c>
      <c r="F14170" t="s">
        <v>131</v>
      </c>
      <c r="G14170" t="s">
        <v>132</v>
      </c>
    </row>
    <row r="14171" spans="1:7" x14ac:dyDescent="0.25">
      <c r="A14171" t="s">
        <v>14241</v>
      </c>
      <c r="D14171" t="s">
        <v>130</v>
      </c>
      <c r="E14171">
        <v>7</v>
      </c>
      <c r="F14171" t="s">
        <v>131</v>
      </c>
      <c r="G14171" t="s">
        <v>132</v>
      </c>
    </row>
    <row r="14172" spans="1:7" x14ac:dyDescent="0.25">
      <c r="A14172" t="s">
        <v>14242</v>
      </c>
      <c r="D14172" t="s">
        <v>130</v>
      </c>
      <c r="E14172">
        <v>1</v>
      </c>
      <c r="F14172" t="s">
        <v>131</v>
      </c>
      <c r="G14172" t="s">
        <v>132</v>
      </c>
    </row>
    <row r="14173" spans="1:7" x14ac:dyDescent="0.25">
      <c r="A14173" t="s">
        <v>14243</v>
      </c>
      <c r="D14173" t="s">
        <v>130</v>
      </c>
      <c r="E14173">
        <v>3</v>
      </c>
      <c r="F14173" t="s">
        <v>131</v>
      </c>
      <c r="G14173" t="s">
        <v>132</v>
      </c>
    </row>
    <row r="14174" spans="1:7" x14ac:dyDescent="0.25">
      <c r="A14174" t="s">
        <v>14244</v>
      </c>
      <c r="D14174" t="s">
        <v>130</v>
      </c>
      <c r="E14174">
        <v>11</v>
      </c>
      <c r="F14174" t="s">
        <v>131</v>
      </c>
      <c r="G14174" t="s">
        <v>132</v>
      </c>
    </row>
    <row r="14175" spans="1:7" x14ac:dyDescent="0.25">
      <c r="A14175" t="s">
        <v>14245</v>
      </c>
      <c r="D14175" t="s">
        <v>130</v>
      </c>
      <c r="E14175">
        <v>1</v>
      </c>
      <c r="F14175" t="s">
        <v>131</v>
      </c>
      <c r="G14175" t="s">
        <v>132</v>
      </c>
    </row>
    <row r="14176" spans="1:7" x14ac:dyDescent="0.25">
      <c r="A14176" t="s">
        <v>14246</v>
      </c>
      <c r="D14176" t="s">
        <v>130</v>
      </c>
      <c r="E14176">
        <v>1</v>
      </c>
      <c r="F14176" t="s">
        <v>131</v>
      </c>
      <c r="G14176" t="s">
        <v>132</v>
      </c>
    </row>
    <row r="14177" spans="1:7" x14ac:dyDescent="0.25">
      <c r="A14177" t="s">
        <v>14247</v>
      </c>
      <c r="D14177" t="s">
        <v>130</v>
      </c>
      <c r="E14177">
        <v>1</v>
      </c>
      <c r="F14177" t="s">
        <v>131</v>
      </c>
      <c r="G14177" t="s">
        <v>132</v>
      </c>
    </row>
    <row r="14178" spans="1:7" x14ac:dyDescent="0.25">
      <c r="A14178" t="s">
        <v>14248</v>
      </c>
      <c r="D14178" t="s">
        <v>130</v>
      </c>
      <c r="E14178">
        <v>2</v>
      </c>
      <c r="F14178" t="s">
        <v>131</v>
      </c>
      <c r="G14178" t="s">
        <v>132</v>
      </c>
    </row>
    <row r="14179" spans="1:7" x14ac:dyDescent="0.25">
      <c r="A14179" t="s">
        <v>14249</v>
      </c>
      <c r="D14179" t="s">
        <v>130</v>
      </c>
      <c r="E14179">
        <v>8</v>
      </c>
      <c r="F14179" t="s">
        <v>131</v>
      </c>
      <c r="G14179" t="s">
        <v>132</v>
      </c>
    </row>
    <row r="14180" spans="1:7" x14ac:dyDescent="0.25">
      <c r="A14180" t="s">
        <v>14250</v>
      </c>
      <c r="D14180" t="s">
        <v>130</v>
      </c>
      <c r="E14180">
        <v>2</v>
      </c>
      <c r="F14180" t="s">
        <v>131</v>
      </c>
      <c r="G14180" t="s">
        <v>132</v>
      </c>
    </row>
    <row r="14181" spans="1:7" x14ac:dyDescent="0.25">
      <c r="A14181" t="s">
        <v>14251</v>
      </c>
      <c r="D14181" t="s">
        <v>130</v>
      </c>
      <c r="E14181">
        <v>2</v>
      </c>
      <c r="F14181" t="s">
        <v>131</v>
      </c>
      <c r="G14181" t="s">
        <v>132</v>
      </c>
    </row>
    <row r="14182" spans="1:7" x14ac:dyDescent="0.25">
      <c r="A14182" t="s">
        <v>14252</v>
      </c>
      <c r="D14182" t="s">
        <v>130</v>
      </c>
      <c r="E14182">
        <v>6</v>
      </c>
      <c r="F14182" t="s">
        <v>131</v>
      </c>
      <c r="G14182" t="s">
        <v>132</v>
      </c>
    </row>
    <row r="14183" spans="1:7" x14ac:dyDescent="0.25">
      <c r="A14183" t="s">
        <v>14253</v>
      </c>
      <c r="D14183" t="s">
        <v>130</v>
      </c>
      <c r="E14183">
        <v>2</v>
      </c>
      <c r="F14183" t="s">
        <v>131</v>
      </c>
      <c r="G14183" t="s">
        <v>132</v>
      </c>
    </row>
    <row r="14184" spans="1:7" x14ac:dyDescent="0.25">
      <c r="A14184" t="s">
        <v>14254</v>
      </c>
      <c r="D14184" t="s">
        <v>130</v>
      </c>
      <c r="E14184">
        <v>2</v>
      </c>
      <c r="F14184" t="s">
        <v>131</v>
      </c>
      <c r="G14184" t="s">
        <v>132</v>
      </c>
    </row>
    <row r="14185" spans="1:7" x14ac:dyDescent="0.25">
      <c r="A14185" t="s">
        <v>14255</v>
      </c>
      <c r="D14185" t="s">
        <v>130</v>
      </c>
      <c r="E14185">
        <v>1</v>
      </c>
      <c r="F14185" t="s">
        <v>131</v>
      </c>
      <c r="G14185" t="s">
        <v>132</v>
      </c>
    </row>
    <row r="14186" spans="1:7" x14ac:dyDescent="0.25">
      <c r="A14186" t="s">
        <v>14256</v>
      </c>
      <c r="D14186" t="s">
        <v>130</v>
      </c>
      <c r="E14186">
        <v>3</v>
      </c>
      <c r="F14186" t="s">
        <v>131</v>
      </c>
      <c r="G14186" t="s">
        <v>132</v>
      </c>
    </row>
    <row r="14187" spans="1:7" x14ac:dyDescent="0.25">
      <c r="A14187" t="s">
        <v>14257</v>
      </c>
      <c r="D14187" t="s">
        <v>130</v>
      </c>
      <c r="E14187">
        <v>3</v>
      </c>
      <c r="F14187" t="s">
        <v>131</v>
      </c>
      <c r="G14187" t="s">
        <v>132</v>
      </c>
    </row>
    <row r="14188" spans="1:7" x14ac:dyDescent="0.25">
      <c r="A14188" t="s">
        <v>14258</v>
      </c>
      <c r="D14188" t="s">
        <v>130</v>
      </c>
      <c r="E14188">
        <v>5</v>
      </c>
      <c r="F14188" t="s">
        <v>131</v>
      </c>
      <c r="G14188" t="s">
        <v>132</v>
      </c>
    </row>
    <row r="14189" spans="1:7" x14ac:dyDescent="0.25">
      <c r="A14189" t="s">
        <v>14259</v>
      </c>
      <c r="D14189" t="s">
        <v>130</v>
      </c>
      <c r="E14189">
        <v>1</v>
      </c>
      <c r="F14189" t="s">
        <v>131</v>
      </c>
      <c r="G14189" t="s">
        <v>132</v>
      </c>
    </row>
    <row r="14190" spans="1:7" x14ac:dyDescent="0.25">
      <c r="A14190" t="s">
        <v>14260</v>
      </c>
      <c r="D14190" t="s">
        <v>130</v>
      </c>
      <c r="E14190">
        <v>1</v>
      </c>
      <c r="F14190" t="s">
        <v>131</v>
      </c>
      <c r="G14190" t="s">
        <v>132</v>
      </c>
    </row>
    <row r="14191" spans="1:7" x14ac:dyDescent="0.25">
      <c r="A14191" t="s">
        <v>14261</v>
      </c>
      <c r="D14191" t="s">
        <v>130</v>
      </c>
      <c r="E14191">
        <v>1</v>
      </c>
      <c r="F14191" t="s">
        <v>131</v>
      </c>
      <c r="G14191" t="s">
        <v>132</v>
      </c>
    </row>
    <row r="14192" spans="1:7" x14ac:dyDescent="0.25">
      <c r="A14192" t="s">
        <v>14262</v>
      </c>
      <c r="D14192" t="s">
        <v>130</v>
      </c>
      <c r="E14192">
        <v>1</v>
      </c>
      <c r="F14192" t="s">
        <v>131</v>
      </c>
      <c r="G14192" t="s">
        <v>132</v>
      </c>
    </row>
    <row r="14193" spans="1:7" x14ac:dyDescent="0.25">
      <c r="A14193" t="s">
        <v>14263</v>
      </c>
      <c r="D14193" t="s">
        <v>130</v>
      </c>
      <c r="E14193">
        <v>3</v>
      </c>
      <c r="F14193" t="s">
        <v>131</v>
      </c>
      <c r="G14193" t="s">
        <v>132</v>
      </c>
    </row>
    <row r="14194" spans="1:7" x14ac:dyDescent="0.25">
      <c r="A14194" t="s">
        <v>14264</v>
      </c>
      <c r="D14194" t="s">
        <v>130</v>
      </c>
      <c r="E14194">
        <v>1</v>
      </c>
      <c r="F14194" t="s">
        <v>131</v>
      </c>
      <c r="G14194" t="s">
        <v>132</v>
      </c>
    </row>
    <row r="14195" spans="1:7" x14ac:dyDescent="0.25">
      <c r="A14195" t="s">
        <v>14265</v>
      </c>
      <c r="D14195" t="s">
        <v>130</v>
      </c>
      <c r="E14195">
        <v>1</v>
      </c>
      <c r="F14195" t="s">
        <v>131</v>
      </c>
      <c r="G14195" t="s">
        <v>132</v>
      </c>
    </row>
    <row r="14196" spans="1:7" x14ac:dyDescent="0.25">
      <c r="A14196" t="s">
        <v>14266</v>
      </c>
      <c r="D14196" t="s">
        <v>130</v>
      </c>
      <c r="E14196">
        <v>1</v>
      </c>
      <c r="F14196" t="s">
        <v>131</v>
      </c>
      <c r="G14196" t="s">
        <v>132</v>
      </c>
    </row>
    <row r="14197" spans="1:7" x14ac:dyDescent="0.25">
      <c r="A14197" t="s">
        <v>14267</v>
      </c>
      <c r="D14197" t="s">
        <v>130</v>
      </c>
      <c r="E14197">
        <v>2</v>
      </c>
      <c r="F14197" t="s">
        <v>131</v>
      </c>
      <c r="G14197" t="s">
        <v>132</v>
      </c>
    </row>
    <row r="14198" spans="1:7" x14ac:dyDescent="0.25">
      <c r="A14198" t="s">
        <v>14268</v>
      </c>
      <c r="D14198" t="s">
        <v>130</v>
      </c>
      <c r="E14198">
        <v>1</v>
      </c>
      <c r="F14198" t="s">
        <v>131</v>
      </c>
      <c r="G14198" t="s">
        <v>132</v>
      </c>
    </row>
    <row r="14199" spans="1:7" x14ac:dyDescent="0.25">
      <c r="A14199" t="s">
        <v>14269</v>
      </c>
      <c r="D14199" t="s">
        <v>130</v>
      </c>
      <c r="E14199">
        <v>5</v>
      </c>
      <c r="F14199" t="s">
        <v>131</v>
      </c>
      <c r="G14199" t="s">
        <v>132</v>
      </c>
    </row>
    <row r="14200" spans="1:7" x14ac:dyDescent="0.25">
      <c r="A14200" t="s">
        <v>14270</v>
      </c>
      <c r="D14200" t="s">
        <v>130</v>
      </c>
      <c r="E14200">
        <v>1</v>
      </c>
      <c r="F14200" t="s">
        <v>131</v>
      </c>
      <c r="G14200" t="s">
        <v>132</v>
      </c>
    </row>
    <row r="14201" spans="1:7" x14ac:dyDescent="0.25">
      <c r="A14201" t="s">
        <v>14271</v>
      </c>
      <c r="D14201" t="s">
        <v>130</v>
      </c>
      <c r="E14201">
        <v>2</v>
      </c>
      <c r="F14201" t="s">
        <v>131</v>
      </c>
      <c r="G14201" t="s">
        <v>132</v>
      </c>
    </row>
    <row r="14202" spans="1:7" x14ac:dyDescent="0.25">
      <c r="A14202" t="s">
        <v>14272</v>
      </c>
      <c r="D14202" t="s">
        <v>130</v>
      </c>
      <c r="E14202">
        <v>4</v>
      </c>
      <c r="F14202" t="s">
        <v>131</v>
      </c>
      <c r="G14202" t="s">
        <v>132</v>
      </c>
    </row>
    <row r="14203" spans="1:7" x14ac:dyDescent="0.25">
      <c r="A14203" t="s">
        <v>14273</v>
      </c>
      <c r="D14203" t="s">
        <v>130</v>
      </c>
      <c r="E14203">
        <v>1</v>
      </c>
      <c r="F14203" t="s">
        <v>131</v>
      </c>
      <c r="G14203" t="s">
        <v>132</v>
      </c>
    </row>
    <row r="14204" spans="1:7" x14ac:dyDescent="0.25">
      <c r="A14204" t="s">
        <v>14274</v>
      </c>
      <c r="D14204" t="s">
        <v>130</v>
      </c>
      <c r="E14204">
        <v>4</v>
      </c>
      <c r="F14204" t="s">
        <v>131</v>
      </c>
      <c r="G14204" t="s">
        <v>132</v>
      </c>
    </row>
    <row r="14205" spans="1:7" x14ac:dyDescent="0.25">
      <c r="A14205" t="s">
        <v>14275</v>
      </c>
      <c r="D14205" t="s">
        <v>130</v>
      </c>
      <c r="E14205">
        <v>1</v>
      </c>
      <c r="F14205" t="s">
        <v>131</v>
      </c>
      <c r="G14205" t="s">
        <v>132</v>
      </c>
    </row>
    <row r="14206" spans="1:7" x14ac:dyDescent="0.25">
      <c r="A14206" t="s">
        <v>14276</v>
      </c>
      <c r="D14206" t="s">
        <v>130</v>
      </c>
      <c r="E14206">
        <v>1</v>
      </c>
      <c r="F14206" t="s">
        <v>131</v>
      </c>
      <c r="G14206" t="s">
        <v>132</v>
      </c>
    </row>
    <row r="14207" spans="1:7" x14ac:dyDescent="0.25">
      <c r="A14207" t="s">
        <v>14277</v>
      </c>
      <c r="D14207">
        <v>7</v>
      </c>
      <c r="E14207">
        <v>8</v>
      </c>
      <c r="F14207" t="s">
        <v>173</v>
      </c>
      <c r="G14207" t="s">
        <v>174</v>
      </c>
    </row>
    <row r="14208" spans="1:7" x14ac:dyDescent="0.25">
      <c r="A14208" t="s">
        <v>14278</v>
      </c>
      <c r="D14208">
        <v>7</v>
      </c>
      <c r="E14208">
        <v>1</v>
      </c>
      <c r="F14208" t="s">
        <v>173</v>
      </c>
      <c r="G14208" t="s">
        <v>174</v>
      </c>
    </row>
    <row r="14209" spans="1:7" x14ac:dyDescent="0.25">
      <c r="A14209" t="s">
        <v>14279</v>
      </c>
      <c r="D14209" t="s">
        <v>130</v>
      </c>
      <c r="E14209">
        <v>1</v>
      </c>
      <c r="F14209" t="s">
        <v>131</v>
      </c>
      <c r="G14209" t="s">
        <v>132</v>
      </c>
    </row>
    <row r="14210" spans="1:7" x14ac:dyDescent="0.25">
      <c r="A14210" t="s">
        <v>14280</v>
      </c>
      <c r="D14210" t="s">
        <v>130</v>
      </c>
      <c r="E14210">
        <v>1</v>
      </c>
      <c r="F14210" t="s">
        <v>131</v>
      </c>
      <c r="G14210" t="s">
        <v>132</v>
      </c>
    </row>
    <row r="14211" spans="1:7" x14ac:dyDescent="0.25">
      <c r="A14211" t="s">
        <v>14281</v>
      </c>
      <c r="D14211" t="s">
        <v>130</v>
      </c>
      <c r="E14211">
        <v>1</v>
      </c>
      <c r="F14211" t="s">
        <v>131</v>
      </c>
      <c r="G14211" t="s">
        <v>132</v>
      </c>
    </row>
    <row r="14212" spans="1:7" x14ac:dyDescent="0.25">
      <c r="A14212" t="s">
        <v>14282</v>
      </c>
      <c r="D14212">
        <v>7</v>
      </c>
      <c r="E14212">
        <v>1</v>
      </c>
      <c r="F14212" t="s">
        <v>173</v>
      </c>
      <c r="G14212" t="s">
        <v>174</v>
      </c>
    </row>
    <row r="14213" spans="1:7" x14ac:dyDescent="0.25">
      <c r="A14213" t="s">
        <v>14283</v>
      </c>
      <c r="D14213" t="s">
        <v>130</v>
      </c>
      <c r="E14213">
        <v>1</v>
      </c>
      <c r="F14213" t="s">
        <v>131</v>
      </c>
      <c r="G14213" t="s">
        <v>132</v>
      </c>
    </row>
    <row r="14214" spans="1:7" x14ac:dyDescent="0.25">
      <c r="A14214" t="s">
        <v>14284</v>
      </c>
      <c r="D14214" t="s">
        <v>63</v>
      </c>
      <c r="E14214">
        <v>413</v>
      </c>
      <c r="F14214" t="s">
        <v>64</v>
      </c>
      <c r="G14214" t="s">
        <v>65</v>
      </c>
    </row>
    <row r="14215" spans="1:7" x14ac:dyDescent="0.25">
      <c r="A14215" t="s">
        <v>14285</v>
      </c>
      <c r="D14215" t="s">
        <v>63</v>
      </c>
      <c r="E14215">
        <v>1</v>
      </c>
      <c r="F14215" t="s">
        <v>64</v>
      </c>
      <c r="G14215" t="s">
        <v>65</v>
      </c>
    </row>
    <row r="14216" spans="1:7" x14ac:dyDescent="0.25">
      <c r="A14216" t="s">
        <v>14286</v>
      </c>
      <c r="D14216">
        <v>8</v>
      </c>
      <c r="E14216">
        <v>1</v>
      </c>
      <c r="F14216" t="s">
        <v>36</v>
      </c>
      <c r="G14216" t="s">
        <v>37</v>
      </c>
    </row>
    <row r="14217" spans="1:7" x14ac:dyDescent="0.25">
      <c r="A14217" t="s">
        <v>14287</v>
      </c>
      <c r="D14217" t="s">
        <v>63</v>
      </c>
      <c r="E14217">
        <v>4</v>
      </c>
      <c r="F14217" t="s">
        <v>64</v>
      </c>
      <c r="G14217" t="s">
        <v>65</v>
      </c>
    </row>
    <row r="14218" spans="1:7" x14ac:dyDescent="0.25">
      <c r="A14218" t="s">
        <v>14288</v>
      </c>
      <c r="D14218" t="s">
        <v>63</v>
      </c>
      <c r="E14218">
        <v>1</v>
      </c>
      <c r="F14218" t="s">
        <v>64</v>
      </c>
      <c r="G14218" t="s">
        <v>65</v>
      </c>
    </row>
    <row r="14219" spans="1:7" x14ac:dyDescent="0.25">
      <c r="A14219" t="s">
        <v>14289</v>
      </c>
      <c r="D14219" t="s">
        <v>63</v>
      </c>
      <c r="E14219">
        <v>20</v>
      </c>
      <c r="F14219" t="s">
        <v>64</v>
      </c>
      <c r="G14219" t="s">
        <v>65</v>
      </c>
    </row>
    <row r="14220" spans="1:7" x14ac:dyDescent="0.25">
      <c r="A14220" t="s">
        <v>14290</v>
      </c>
      <c r="D14220" t="s">
        <v>130</v>
      </c>
      <c r="E14220">
        <v>2</v>
      </c>
      <c r="F14220" t="s">
        <v>131</v>
      </c>
      <c r="G14220" t="s">
        <v>132</v>
      </c>
    </row>
    <row r="14221" spans="1:7" x14ac:dyDescent="0.25">
      <c r="A14221" t="s">
        <v>14291</v>
      </c>
      <c r="D14221" t="s">
        <v>130</v>
      </c>
      <c r="E14221">
        <v>2</v>
      </c>
      <c r="F14221" t="s">
        <v>131</v>
      </c>
      <c r="G14221" t="s">
        <v>132</v>
      </c>
    </row>
    <row r="14222" spans="1:7" x14ac:dyDescent="0.25">
      <c r="A14222" t="s">
        <v>14292</v>
      </c>
      <c r="D14222" t="s">
        <v>130</v>
      </c>
      <c r="E14222">
        <v>8</v>
      </c>
      <c r="F14222" t="s">
        <v>131</v>
      </c>
      <c r="G14222" t="s">
        <v>132</v>
      </c>
    </row>
    <row r="14223" spans="1:7" x14ac:dyDescent="0.25">
      <c r="A14223" t="s">
        <v>14293</v>
      </c>
      <c r="D14223" t="s">
        <v>130</v>
      </c>
      <c r="E14223">
        <v>1</v>
      </c>
      <c r="F14223" t="s">
        <v>131</v>
      </c>
      <c r="G14223" t="s">
        <v>132</v>
      </c>
    </row>
    <row r="14224" spans="1:7" x14ac:dyDescent="0.25">
      <c r="A14224" t="s">
        <v>14294</v>
      </c>
      <c r="D14224" t="s">
        <v>63</v>
      </c>
      <c r="E14224">
        <v>13</v>
      </c>
      <c r="F14224" t="s">
        <v>64</v>
      </c>
      <c r="G14224" t="s">
        <v>65</v>
      </c>
    </row>
    <row r="14225" spans="1:7" x14ac:dyDescent="0.25">
      <c r="A14225" t="s">
        <v>14295</v>
      </c>
      <c r="D14225" t="s">
        <v>49</v>
      </c>
      <c r="E14225">
        <v>1</v>
      </c>
      <c r="F14225" t="s">
        <v>50</v>
      </c>
      <c r="G14225" t="s">
        <v>51</v>
      </c>
    </row>
    <row r="14226" spans="1:7" x14ac:dyDescent="0.25">
      <c r="A14226" t="s">
        <v>14296</v>
      </c>
      <c r="D14226" t="s">
        <v>235</v>
      </c>
      <c r="E14226">
        <v>1</v>
      </c>
      <c r="F14226" t="s">
        <v>236</v>
      </c>
      <c r="G14226" t="s">
        <v>237</v>
      </c>
    </row>
    <row r="14227" spans="1:7" x14ac:dyDescent="0.25">
      <c r="A14227" t="s">
        <v>14297</v>
      </c>
      <c r="D14227" t="s">
        <v>130</v>
      </c>
      <c r="E14227">
        <v>1</v>
      </c>
      <c r="F14227" t="s">
        <v>131</v>
      </c>
      <c r="G14227" t="s">
        <v>132</v>
      </c>
    </row>
    <row r="14228" spans="1:7" x14ac:dyDescent="0.25">
      <c r="A14228" t="s">
        <v>14298</v>
      </c>
      <c r="D14228" t="s">
        <v>130</v>
      </c>
      <c r="E14228">
        <v>1</v>
      </c>
      <c r="F14228" t="s">
        <v>131</v>
      </c>
      <c r="G14228" t="s">
        <v>132</v>
      </c>
    </row>
    <row r="14229" spans="1:7" x14ac:dyDescent="0.25">
      <c r="A14229" t="s">
        <v>14299</v>
      </c>
      <c r="D14229" t="s">
        <v>130</v>
      </c>
      <c r="E14229">
        <v>1</v>
      </c>
      <c r="F14229" t="s">
        <v>131</v>
      </c>
      <c r="G14229" t="s">
        <v>132</v>
      </c>
    </row>
    <row r="14230" spans="1:7" x14ac:dyDescent="0.25">
      <c r="A14230" t="s">
        <v>14300</v>
      </c>
      <c r="D14230" t="s">
        <v>130</v>
      </c>
      <c r="E14230">
        <v>38</v>
      </c>
      <c r="F14230" t="s">
        <v>131</v>
      </c>
      <c r="G14230" t="s">
        <v>132</v>
      </c>
    </row>
    <row r="14231" spans="1:7" x14ac:dyDescent="0.25">
      <c r="A14231" t="s">
        <v>14301</v>
      </c>
      <c r="D14231" t="s">
        <v>130</v>
      </c>
      <c r="E14231">
        <v>1</v>
      </c>
      <c r="F14231" t="s">
        <v>131</v>
      </c>
      <c r="G14231" t="s">
        <v>132</v>
      </c>
    </row>
    <row r="14232" spans="1:7" x14ac:dyDescent="0.25">
      <c r="A14232" t="s">
        <v>14302</v>
      </c>
      <c r="D14232" t="s">
        <v>130</v>
      </c>
      <c r="E14232">
        <v>2</v>
      </c>
      <c r="F14232" t="s">
        <v>131</v>
      </c>
      <c r="G14232" t="s">
        <v>132</v>
      </c>
    </row>
    <row r="14233" spans="1:7" x14ac:dyDescent="0.25">
      <c r="A14233" t="s">
        <v>14303</v>
      </c>
      <c r="D14233" t="s">
        <v>130</v>
      </c>
      <c r="E14233">
        <v>1</v>
      </c>
      <c r="F14233" t="s">
        <v>131</v>
      </c>
      <c r="G14233" t="s">
        <v>132</v>
      </c>
    </row>
    <row r="14234" spans="1:7" x14ac:dyDescent="0.25">
      <c r="A14234" t="s">
        <v>14304</v>
      </c>
      <c r="D14234" t="s">
        <v>130</v>
      </c>
      <c r="E14234">
        <v>1</v>
      </c>
      <c r="F14234" t="s">
        <v>131</v>
      </c>
      <c r="G14234" t="s">
        <v>132</v>
      </c>
    </row>
    <row r="14235" spans="1:7" x14ac:dyDescent="0.25">
      <c r="A14235" t="s">
        <v>14305</v>
      </c>
      <c r="D14235" t="s">
        <v>130</v>
      </c>
      <c r="E14235">
        <v>1</v>
      </c>
      <c r="F14235" t="s">
        <v>131</v>
      </c>
      <c r="G14235" t="s">
        <v>132</v>
      </c>
    </row>
    <row r="14236" spans="1:7" x14ac:dyDescent="0.25">
      <c r="A14236" t="s">
        <v>14306</v>
      </c>
      <c r="D14236" t="s">
        <v>130</v>
      </c>
      <c r="E14236">
        <v>1</v>
      </c>
      <c r="F14236" t="s">
        <v>131</v>
      </c>
      <c r="G14236" t="s">
        <v>132</v>
      </c>
    </row>
    <row r="14237" spans="1:7" x14ac:dyDescent="0.25">
      <c r="A14237" t="s">
        <v>14307</v>
      </c>
      <c r="D14237" t="s">
        <v>130</v>
      </c>
      <c r="E14237">
        <v>1</v>
      </c>
      <c r="F14237" t="s">
        <v>131</v>
      </c>
      <c r="G14237" t="s">
        <v>132</v>
      </c>
    </row>
    <row r="14238" spans="1:7" x14ac:dyDescent="0.25">
      <c r="A14238" t="s">
        <v>14308</v>
      </c>
      <c r="D14238" t="s">
        <v>321</v>
      </c>
      <c r="E14238">
        <v>1</v>
      </c>
      <c r="F14238" t="s">
        <v>322</v>
      </c>
      <c r="G14238" t="s">
        <v>323</v>
      </c>
    </row>
    <row r="14239" spans="1:7" x14ac:dyDescent="0.25">
      <c r="A14239" t="s">
        <v>14309</v>
      </c>
      <c r="D14239" t="s">
        <v>130</v>
      </c>
      <c r="E14239">
        <v>1</v>
      </c>
      <c r="F14239" t="s">
        <v>131</v>
      </c>
      <c r="G14239" t="s">
        <v>132</v>
      </c>
    </row>
    <row r="14240" spans="1:7" x14ac:dyDescent="0.25">
      <c r="A14240" t="s">
        <v>14310</v>
      </c>
      <c r="D14240" t="s">
        <v>130</v>
      </c>
      <c r="E14240">
        <v>23</v>
      </c>
      <c r="F14240" t="s">
        <v>131</v>
      </c>
      <c r="G14240" t="s">
        <v>132</v>
      </c>
    </row>
    <row r="14241" spans="1:7" x14ac:dyDescent="0.25">
      <c r="A14241" t="s">
        <v>14311</v>
      </c>
      <c r="D14241" t="s">
        <v>130</v>
      </c>
      <c r="E14241">
        <v>1</v>
      </c>
      <c r="F14241" t="s">
        <v>131</v>
      </c>
      <c r="G14241" t="s">
        <v>132</v>
      </c>
    </row>
    <row r="14242" spans="1:7" x14ac:dyDescent="0.25">
      <c r="A14242" t="s">
        <v>14312</v>
      </c>
      <c r="D14242" t="s">
        <v>63</v>
      </c>
      <c r="E14242">
        <v>87</v>
      </c>
      <c r="F14242" t="s">
        <v>64</v>
      </c>
      <c r="G14242" t="s">
        <v>65</v>
      </c>
    </row>
    <row r="14243" spans="1:7" x14ac:dyDescent="0.25">
      <c r="A14243" t="s">
        <v>14313</v>
      </c>
      <c r="D14243" t="s">
        <v>63</v>
      </c>
      <c r="E14243">
        <v>5</v>
      </c>
      <c r="F14243" t="s">
        <v>64</v>
      </c>
      <c r="G14243" t="s">
        <v>65</v>
      </c>
    </row>
    <row r="14244" spans="1:7" x14ac:dyDescent="0.25">
      <c r="A14244" t="s">
        <v>14314</v>
      </c>
      <c r="D14244" t="s">
        <v>63</v>
      </c>
      <c r="E14244">
        <v>6</v>
      </c>
      <c r="F14244" t="s">
        <v>64</v>
      </c>
      <c r="G14244" t="s">
        <v>65</v>
      </c>
    </row>
    <row r="14245" spans="1:7" x14ac:dyDescent="0.25">
      <c r="A14245" t="s">
        <v>14315</v>
      </c>
      <c r="D14245" t="s">
        <v>63</v>
      </c>
      <c r="E14245">
        <v>1</v>
      </c>
      <c r="F14245" t="s">
        <v>64</v>
      </c>
      <c r="G14245" t="s">
        <v>65</v>
      </c>
    </row>
    <row r="14246" spans="1:7" x14ac:dyDescent="0.25">
      <c r="A14246" t="s">
        <v>14316</v>
      </c>
      <c r="D14246" t="s">
        <v>130</v>
      </c>
      <c r="E14246">
        <v>2</v>
      </c>
      <c r="F14246" t="s">
        <v>131</v>
      </c>
      <c r="G14246" t="s">
        <v>132</v>
      </c>
    </row>
    <row r="14247" spans="1:7" x14ac:dyDescent="0.25">
      <c r="A14247" t="s">
        <v>14317</v>
      </c>
      <c r="D14247">
        <v>7</v>
      </c>
      <c r="E14247">
        <v>1</v>
      </c>
      <c r="F14247" t="s">
        <v>173</v>
      </c>
      <c r="G14247" t="s">
        <v>174</v>
      </c>
    </row>
    <row r="14248" spans="1:7" x14ac:dyDescent="0.25">
      <c r="A14248" t="s">
        <v>14318</v>
      </c>
      <c r="D14248">
        <v>2</v>
      </c>
      <c r="E14248">
        <v>3</v>
      </c>
      <c r="F14248" t="s">
        <v>53</v>
      </c>
      <c r="G14248" t="s">
        <v>54</v>
      </c>
    </row>
    <row r="14249" spans="1:7" x14ac:dyDescent="0.25">
      <c r="A14249" t="s">
        <v>14319</v>
      </c>
      <c r="D14249" t="s">
        <v>130</v>
      </c>
      <c r="E14249">
        <v>2288</v>
      </c>
      <c r="F14249" t="s">
        <v>131</v>
      </c>
      <c r="G14249" t="s">
        <v>132</v>
      </c>
    </row>
    <row r="14250" spans="1:7" x14ac:dyDescent="0.25">
      <c r="A14250" t="s">
        <v>14320</v>
      </c>
      <c r="D14250" t="s">
        <v>130</v>
      </c>
      <c r="E14250">
        <v>1</v>
      </c>
      <c r="F14250" t="s">
        <v>131</v>
      </c>
      <c r="G14250" t="s">
        <v>132</v>
      </c>
    </row>
    <row r="14251" spans="1:7" x14ac:dyDescent="0.25">
      <c r="A14251" t="s">
        <v>14321</v>
      </c>
      <c r="D14251" t="s">
        <v>130</v>
      </c>
      <c r="E14251">
        <v>3</v>
      </c>
      <c r="F14251" t="s">
        <v>131</v>
      </c>
      <c r="G14251" t="s">
        <v>132</v>
      </c>
    </row>
    <row r="14252" spans="1:7" x14ac:dyDescent="0.25">
      <c r="A14252" t="s">
        <v>14322</v>
      </c>
      <c r="D14252" t="s">
        <v>130</v>
      </c>
      <c r="E14252">
        <v>1</v>
      </c>
      <c r="F14252" t="s">
        <v>131</v>
      </c>
      <c r="G14252" t="s">
        <v>132</v>
      </c>
    </row>
    <row r="14253" spans="1:7" x14ac:dyDescent="0.25">
      <c r="A14253" t="s">
        <v>14323</v>
      </c>
      <c r="D14253" t="s">
        <v>130</v>
      </c>
      <c r="E14253">
        <v>1</v>
      </c>
      <c r="F14253" t="s">
        <v>131</v>
      </c>
      <c r="G14253" t="s">
        <v>132</v>
      </c>
    </row>
    <row r="14254" spans="1:7" x14ac:dyDescent="0.25">
      <c r="A14254" t="s">
        <v>14324</v>
      </c>
      <c r="D14254" t="s">
        <v>130</v>
      </c>
      <c r="E14254">
        <v>7</v>
      </c>
      <c r="F14254" t="s">
        <v>131</v>
      </c>
      <c r="G14254" t="s">
        <v>132</v>
      </c>
    </row>
    <row r="14255" spans="1:7" x14ac:dyDescent="0.25">
      <c r="A14255" t="s">
        <v>14325</v>
      </c>
      <c r="D14255" t="s">
        <v>130</v>
      </c>
      <c r="E14255">
        <v>1</v>
      </c>
      <c r="F14255" t="s">
        <v>131</v>
      </c>
      <c r="G14255" t="s">
        <v>132</v>
      </c>
    </row>
    <row r="14256" spans="1:7" x14ac:dyDescent="0.25">
      <c r="A14256" t="s">
        <v>14326</v>
      </c>
      <c r="D14256" t="s">
        <v>130</v>
      </c>
      <c r="E14256">
        <v>1</v>
      </c>
      <c r="F14256" t="s">
        <v>131</v>
      </c>
      <c r="G14256" t="s">
        <v>132</v>
      </c>
    </row>
    <row r="14257" spans="1:7" x14ac:dyDescent="0.25">
      <c r="A14257" t="s">
        <v>14327</v>
      </c>
      <c r="D14257" t="s">
        <v>130</v>
      </c>
      <c r="E14257">
        <v>1</v>
      </c>
      <c r="F14257" t="s">
        <v>131</v>
      </c>
      <c r="G14257" t="s">
        <v>132</v>
      </c>
    </row>
    <row r="14258" spans="1:7" x14ac:dyDescent="0.25">
      <c r="A14258" t="s">
        <v>14328</v>
      </c>
      <c r="D14258" t="s">
        <v>130</v>
      </c>
      <c r="E14258">
        <v>2</v>
      </c>
      <c r="F14258" t="s">
        <v>131</v>
      </c>
      <c r="G14258" t="s">
        <v>132</v>
      </c>
    </row>
    <row r="14259" spans="1:7" x14ac:dyDescent="0.25">
      <c r="A14259" t="s">
        <v>14329</v>
      </c>
      <c r="D14259" t="s">
        <v>130</v>
      </c>
      <c r="E14259">
        <v>2</v>
      </c>
      <c r="F14259" t="s">
        <v>131</v>
      </c>
      <c r="G14259" t="s">
        <v>132</v>
      </c>
    </row>
    <row r="14260" spans="1:7" x14ac:dyDescent="0.25">
      <c r="A14260" t="s">
        <v>14330</v>
      </c>
      <c r="D14260" t="s">
        <v>130</v>
      </c>
      <c r="E14260">
        <v>14</v>
      </c>
      <c r="F14260" t="s">
        <v>131</v>
      </c>
      <c r="G14260" t="s">
        <v>132</v>
      </c>
    </row>
    <row r="14261" spans="1:7" x14ac:dyDescent="0.25">
      <c r="A14261" t="s">
        <v>14331</v>
      </c>
      <c r="D14261" t="s">
        <v>130</v>
      </c>
      <c r="E14261">
        <v>1</v>
      </c>
      <c r="F14261" t="s">
        <v>131</v>
      </c>
      <c r="G14261" t="s">
        <v>132</v>
      </c>
    </row>
    <row r="14262" spans="1:7" x14ac:dyDescent="0.25">
      <c r="A14262" t="s">
        <v>14332</v>
      </c>
      <c r="D14262" t="s">
        <v>130</v>
      </c>
      <c r="E14262">
        <v>1</v>
      </c>
      <c r="F14262" t="s">
        <v>131</v>
      </c>
      <c r="G14262" t="s">
        <v>132</v>
      </c>
    </row>
    <row r="14263" spans="1:7" x14ac:dyDescent="0.25">
      <c r="A14263" t="s">
        <v>14333</v>
      </c>
      <c r="D14263" t="s">
        <v>130</v>
      </c>
      <c r="E14263">
        <v>1</v>
      </c>
      <c r="F14263" t="s">
        <v>131</v>
      </c>
      <c r="G14263" t="s">
        <v>132</v>
      </c>
    </row>
    <row r="14264" spans="1:7" x14ac:dyDescent="0.25">
      <c r="A14264" t="s">
        <v>14334</v>
      </c>
      <c r="D14264" t="s">
        <v>130</v>
      </c>
      <c r="E14264">
        <v>1</v>
      </c>
      <c r="F14264" t="s">
        <v>131</v>
      </c>
      <c r="G14264" t="s">
        <v>132</v>
      </c>
    </row>
    <row r="14265" spans="1:7" x14ac:dyDescent="0.25">
      <c r="A14265" t="s">
        <v>14335</v>
      </c>
      <c r="D14265" t="s">
        <v>130</v>
      </c>
      <c r="E14265">
        <v>2</v>
      </c>
      <c r="F14265" t="s">
        <v>131</v>
      </c>
      <c r="G14265" t="s">
        <v>132</v>
      </c>
    </row>
    <row r="14266" spans="1:7" x14ac:dyDescent="0.25">
      <c r="A14266" t="s">
        <v>14336</v>
      </c>
      <c r="D14266" t="s">
        <v>130</v>
      </c>
      <c r="E14266">
        <v>1</v>
      </c>
      <c r="F14266" t="s">
        <v>131</v>
      </c>
      <c r="G14266" t="s">
        <v>132</v>
      </c>
    </row>
    <row r="14267" spans="1:7" x14ac:dyDescent="0.25">
      <c r="A14267" t="s">
        <v>14337</v>
      </c>
      <c r="D14267" t="s">
        <v>130</v>
      </c>
      <c r="E14267">
        <v>1</v>
      </c>
      <c r="F14267" t="s">
        <v>131</v>
      </c>
      <c r="G14267" t="s">
        <v>132</v>
      </c>
    </row>
    <row r="14268" spans="1:7" x14ac:dyDescent="0.25">
      <c r="A14268" t="s">
        <v>14338</v>
      </c>
      <c r="D14268" t="s">
        <v>130</v>
      </c>
      <c r="E14268">
        <v>1</v>
      </c>
      <c r="F14268" t="s">
        <v>131</v>
      </c>
      <c r="G14268" t="s">
        <v>132</v>
      </c>
    </row>
    <row r="14269" spans="1:7" x14ac:dyDescent="0.25">
      <c r="A14269" t="s">
        <v>14339</v>
      </c>
      <c r="D14269" t="s">
        <v>130</v>
      </c>
      <c r="E14269">
        <v>1</v>
      </c>
      <c r="F14269" t="s">
        <v>131</v>
      </c>
      <c r="G14269" t="s">
        <v>132</v>
      </c>
    </row>
    <row r="14270" spans="1:7" x14ac:dyDescent="0.25">
      <c r="A14270" t="s">
        <v>14340</v>
      </c>
      <c r="D14270" t="s">
        <v>130</v>
      </c>
      <c r="E14270">
        <v>1</v>
      </c>
      <c r="F14270" t="s">
        <v>131</v>
      </c>
      <c r="G14270" t="s">
        <v>132</v>
      </c>
    </row>
    <row r="14271" spans="1:7" x14ac:dyDescent="0.25">
      <c r="A14271" t="s">
        <v>14341</v>
      </c>
      <c r="D14271" t="s">
        <v>130</v>
      </c>
      <c r="E14271">
        <v>1</v>
      </c>
      <c r="F14271" t="s">
        <v>131</v>
      </c>
      <c r="G14271" t="s">
        <v>132</v>
      </c>
    </row>
    <row r="14272" spans="1:7" x14ac:dyDescent="0.25">
      <c r="A14272" t="s">
        <v>14342</v>
      </c>
      <c r="D14272" t="s">
        <v>130</v>
      </c>
      <c r="E14272">
        <v>1</v>
      </c>
      <c r="F14272" t="s">
        <v>131</v>
      </c>
      <c r="G14272" t="s">
        <v>132</v>
      </c>
    </row>
    <row r="14273" spans="1:7" x14ac:dyDescent="0.25">
      <c r="A14273" t="s">
        <v>14343</v>
      </c>
      <c r="D14273" t="s">
        <v>130</v>
      </c>
      <c r="E14273">
        <v>1</v>
      </c>
      <c r="F14273" t="s">
        <v>131</v>
      </c>
      <c r="G14273" t="s">
        <v>132</v>
      </c>
    </row>
    <row r="14274" spans="1:7" x14ac:dyDescent="0.25">
      <c r="A14274" t="s">
        <v>14344</v>
      </c>
      <c r="D14274" t="s">
        <v>130</v>
      </c>
      <c r="E14274">
        <v>1</v>
      </c>
      <c r="F14274" t="s">
        <v>131</v>
      </c>
      <c r="G14274" t="s">
        <v>132</v>
      </c>
    </row>
    <row r="14275" spans="1:7" x14ac:dyDescent="0.25">
      <c r="A14275" t="s">
        <v>14345</v>
      </c>
      <c r="D14275" t="s">
        <v>130</v>
      </c>
      <c r="E14275">
        <v>1</v>
      </c>
      <c r="F14275" t="s">
        <v>131</v>
      </c>
      <c r="G14275" t="s">
        <v>132</v>
      </c>
    </row>
    <row r="14276" spans="1:7" x14ac:dyDescent="0.25">
      <c r="A14276" t="s">
        <v>14346</v>
      </c>
      <c r="D14276" t="s">
        <v>130</v>
      </c>
      <c r="E14276">
        <v>1</v>
      </c>
      <c r="F14276" t="s">
        <v>131</v>
      </c>
      <c r="G14276" t="s">
        <v>132</v>
      </c>
    </row>
    <row r="14277" spans="1:7" x14ac:dyDescent="0.25">
      <c r="A14277" t="s">
        <v>14347</v>
      </c>
      <c r="D14277" t="s">
        <v>130</v>
      </c>
      <c r="E14277">
        <v>1</v>
      </c>
      <c r="F14277" t="s">
        <v>131</v>
      </c>
      <c r="G14277" t="s">
        <v>132</v>
      </c>
    </row>
    <row r="14278" spans="1:7" x14ac:dyDescent="0.25">
      <c r="A14278" t="s">
        <v>14348</v>
      </c>
      <c r="D14278" t="s">
        <v>130</v>
      </c>
      <c r="E14278">
        <v>2</v>
      </c>
      <c r="F14278" t="s">
        <v>131</v>
      </c>
      <c r="G14278" t="s">
        <v>132</v>
      </c>
    </row>
    <row r="14279" spans="1:7" x14ac:dyDescent="0.25">
      <c r="A14279" t="s">
        <v>14349</v>
      </c>
      <c r="D14279" t="s">
        <v>130</v>
      </c>
      <c r="E14279">
        <v>1</v>
      </c>
      <c r="F14279" t="s">
        <v>131</v>
      </c>
      <c r="G14279" t="s">
        <v>132</v>
      </c>
    </row>
    <row r="14280" spans="1:7" x14ac:dyDescent="0.25">
      <c r="A14280" t="s">
        <v>14350</v>
      </c>
      <c r="D14280" t="s">
        <v>130</v>
      </c>
      <c r="E14280">
        <v>4</v>
      </c>
      <c r="F14280" t="s">
        <v>131</v>
      </c>
      <c r="G14280" t="s">
        <v>132</v>
      </c>
    </row>
    <row r="14281" spans="1:7" x14ac:dyDescent="0.25">
      <c r="A14281" t="s">
        <v>14351</v>
      </c>
      <c r="D14281" t="s">
        <v>256</v>
      </c>
      <c r="E14281">
        <v>1</v>
      </c>
      <c r="F14281" t="s">
        <v>257</v>
      </c>
      <c r="G14281" t="s">
        <v>258</v>
      </c>
    </row>
    <row r="14282" spans="1:7" x14ac:dyDescent="0.25">
      <c r="A14282" t="s">
        <v>14352</v>
      </c>
      <c r="D14282" t="s">
        <v>130</v>
      </c>
      <c r="E14282">
        <v>123</v>
      </c>
      <c r="F14282" t="s">
        <v>131</v>
      </c>
      <c r="G14282" t="s">
        <v>132</v>
      </c>
    </row>
    <row r="14283" spans="1:7" x14ac:dyDescent="0.25">
      <c r="A14283" t="s">
        <v>14353</v>
      </c>
      <c r="D14283" t="s">
        <v>130</v>
      </c>
      <c r="E14283">
        <v>1</v>
      </c>
      <c r="F14283" t="s">
        <v>131</v>
      </c>
      <c r="G14283" t="s">
        <v>132</v>
      </c>
    </row>
    <row r="14284" spans="1:7" x14ac:dyDescent="0.25">
      <c r="A14284" t="s">
        <v>14354</v>
      </c>
      <c r="D14284" t="s">
        <v>130</v>
      </c>
      <c r="E14284">
        <v>2</v>
      </c>
      <c r="F14284" t="s">
        <v>131</v>
      </c>
      <c r="G14284" t="s">
        <v>132</v>
      </c>
    </row>
    <row r="14285" spans="1:7" x14ac:dyDescent="0.25">
      <c r="A14285" t="s">
        <v>14355</v>
      </c>
      <c r="D14285" t="s">
        <v>130</v>
      </c>
      <c r="E14285">
        <v>1</v>
      </c>
      <c r="F14285" t="s">
        <v>131</v>
      </c>
      <c r="G14285" t="s">
        <v>132</v>
      </c>
    </row>
    <row r="14286" spans="1:7" x14ac:dyDescent="0.25">
      <c r="A14286" t="s">
        <v>14356</v>
      </c>
      <c r="D14286" t="s">
        <v>130</v>
      </c>
      <c r="E14286">
        <v>2</v>
      </c>
      <c r="F14286" t="s">
        <v>131</v>
      </c>
      <c r="G14286" t="s">
        <v>132</v>
      </c>
    </row>
    <row r="14287" spans="1:7" x14ac:dyDescent="0.25">
      <c r="A14287" t="s">
        <v>14357</v>
      </c>
      <c r="D14287" t="s">
        <v>130</v>
      </c>
      <c r="E14287">
        <v>57</v>
      </c>
      <c r="F14287" t="s">
        <v>131</v>
      </c>
      <c r="G14287" t="s">
        <v>132</v>
      </c>
    </row>
    <row r="14288" spans="1:7" x14ac:dyDescent="0.25">
      <c r="A14288" t="s">
        <v>14358</v>
      </c>
      <c r="D14288" t="s">
        <v>130</v>
      </c>
      <c r="E14288">
        <v>1</v>
      </c>
      <c r="F14288" t="s">
        <v>131</v>
      </c>
      <c r="G14288" t="s">
        <v>132</v>
      </c>
    </row>
    <row r="14289" spans="1:7" x14ac:dyDescent="0.25">
      <c r="A14289" t="s">
        <v>14359</v>
      </c>
      <c r="D14289" t="s">
        <v>130</v>
      </c>
      <c r="E14289">
        <v>2</v>
      </c>
      <c r="F14289" t="s">
        <v>131</v>
      </c>
      <c r="G14289" t="s">
        <v>132</v>
      </c>
    </row>
    <row r="14290" spans="1:7" x14ac:dyDescent="0.25">
      <c r="A14290" t="s">
        <v>14360</v>
      </c>
      <c r="D14290" t="s">
        <v>130</v>
      </c>
      <c r="E14290">
        <v>30</v>
      </c>
      <c r="F14290" t="s">
        <v>131</v>
      </c>
      <c r="G14290" t="s">
        <v>132</v>
      </c>
    </row>
    <row r="14291" spans="1:7" x14ac:dyDescent="0.25">
      <c r="A14291" t="s">
        <v>14361</v>
      </c>
      <c r="D14291" t="s">
        <v>130</v>
      </c>
      <c r="E14291">
        <v>1</v>
      </c>
      <c r="F14291" t="s">
        <v>131</v>
      </c>
      <c r="G14291" t="s">
        <v>132</v>
      </c>
    </row>
    <row r="14292" spans="1:7" x14ac:dyDescent="0.25">
      <c r="A14292" t="s">
        <v>14362</v>
      </c>
      <c r="D14292" t="s">
        <v>130</v>
      </c>
      <c r="E14292">
        <v>23</v>
      </c>
      <c r="F14292" t="s">
        <v>131</v>
      </c>
      <c r="G14292" t="s">
        <v>132</v>
      </c>
    </row>
    <row r="14293" spans="1:7" x14ac:dyDescent="0.25">
      <c r="A14293" t="s">
        <v>14363</v>
      </c>
      <c r="D14293" t="s">
        <v>130</v>
      </c>
      <c r="E14293">
        <v>1</v>
      </c>
      <c r="F14293" t="s">
        <v>131</v>
      </c>
      <c r="G14293" t="s">
        <v>132</v>
      </c>
    </row>
    <row r="14294" spans="1:7" x14ac:dyDescent="0.25">
      <c r="A14294" t="s">
        <v>14364</v>
      </c>
      <c r="D14294" t="s">
        <v>130</v>
      </c>
      <c r="E14294">
        <v>1</v>
      </c>
      <c r="F14294" t="s">
        <v>131</v>
      </c>
      <c r="G14294" t="s">
        <v>132</v>
      </c>
    </row>
    <row r="14295" spans="1:7" x14ac:dyDescent="0.25">
      <c r="A14295" t="s">
        <v>14365</v>
      </c>
      <c r="D14295" t="s">
        <v>130</v>
      </c>
      <c r="E14295">
        <v>3</v>
      </c>
      <c r="F14295" t="s">
        <v>131</v>
      </c>
      <c r="G14295" t="s">
        <v>132</v>
      </c>
    </row>
    <row r="14296" spans="1:7" x14ac:dyDescent="0.25">
      <c r="A14296" t="s">
        <v>14366</v>
      </c>
      <c r="D14296" t="s">
        <v>130</v>
      </c>
      <c r="E14296">
        <v>2</v>
      </c>
      <c r="F14296" t="s">
        <v>131</v>
      </c>
      <c r="G14296" t="s">
        <v>132</v>
      </c>
    </row>
    <row r="14297" spans="1:7" x14ac:dyDescent="0.25">
      <c r="A14297" t="s">
        <v>14367</v>
      </c>
      <c r="D14297" t="s">
        <v>130</v>
      </c>
      <c r="E14297">
        <v>1</v>
      </c>
      <c r="F14297" t="s">
        <v>131</v>
      </c>
      <c r="G14297" t="s">
        <v>132</v>
      </c>
    </row>
    <row r="14298" spans="1:7" x14ac:dyDescent="0.25">
      <c r="A14298" t="s">
        <v>14368</v>
      </c>
      <c r="D14298" t="s">
        <v>130</v>
      </c>
      <c r="E14298">
        <v>1</v>
      </c>
      <c r="F14298" t="s">
        <v>131</v>
      </c>
      <c r="G14298" t="s">
        <v>132</v>
      </c>
    </row>
    <row r="14299" spans="1:7" x14ac:dyDescent="0.25">
      <c r="A14299" t="s">
        <v>14369</v>
      </c>
      <c r="D14299" t="s">
        <v>130</v>
      </c>
      <c r="E14299">
        <v>1</v>
      </c>
      <c r="F14299" t="s">
        <v>131</v>
      </c>
      <c r="G14299" t="s">
        <v>132</v>
      </c>
    </row>
    <row r="14300" spans="1:7" x14ac:dyDescent="0.25">
      <c r="A14300" t="s">
        <v>14370</v>
      </c>
      <c r="D14300" t="s">
        <v>130</v>
      </c>
      <c r="E14300">
        <v>1</v>
      </c>
      <c r="F14300" t="s">
        <v>131</v>
      </c>
      <c r="G14300" t="s">
        <v>132</v>
      </c>
    </row>
    <row r="14301" spans="1:7" x14ac:dyDescent="0.25">
      <c r="A14301" t="s">
        <v>14371</v>
      </c>
      <c r="D14301" t="s">
        <v>130</v>
      </c>
      <c r="E14301">
        <v>14</v>
      </c>
      <c r="F14301" t="s">
        <v>131</v>
      </c>
      <c r="G14301" t="s">
        <v>132</v>
      </c>
    </row>
    <row r="14302" spans="1:7" x14ac:dyDescent="0.25">
      <c r="A14302" t="s">
        <v>14372</v>
      </c>
      <c r="D14302" t="s">
        <v>130</v>
      </c>
      <c r="E14302">
        <v>1</v>
      </c>
      <c r="F14302" t="s">
        <v>131</v>
      </c>
      <c r="G14302" t="s">
        <v>132</v>
      </c>
    </row>
    <row r="14303" spans="1:7" x14ac:dyDescent="0.25">
      <c r="A14303" t="s">
        <v>14373</v>
      </c>
      <c r="D14303" t="s">
        <v>130</v>
      </c>
      <c r="E14303">
        <v>3</v>
      </c>
      <c r="F14303" t="s">
        <v>131</v>
      </c>
      <c r="G14303" t="s">
        <v>132</v>
      </c>
    </row>
    <row r="14304" spans="1:7" x14ac:dyDescent="0.25">
      <c r="A14304" t="s">
        <v>14374</v>
      </c>
      <c r="D14304" t="s">
        <v>130</v>
      </c>
      <c r="E14304">
        <v>1</v>
      </c>
      <c r="F14304" t="s">
        <v>131</v>
      </c>
      <c r="G14304" t="s">
        <v>132</v>
      </c>
    </row>
    <row r="14305" spans="1:7" x14ac:dyDescent="0.25">
      <c r="A14305" t="s">
        <v>14375</v>
      </c>
      <c r="D14305" t="s">
        <v>130</v>
      </c>
      <c r="E14305">
        <v>49</v>
      </c>
      <c r="F14305" t="s">
        <v>131</v>
      </c>
      <c r="G14305" t="s">
        <v>132</v>
      </c>
    </row>
    <row r="14306" spans="1:7" x14ac:dyDescent="0.25">
      <c r="A14306" t="s">
        <v>14376</v>
      </c>
      <c r="D14306" t="s">
        <v>130</v>
      </c>
      <c r="E14306">
        <v>2</v>
      </c>
      <c r="F14306" t="s">
        <v>131</v>
      </c>
      <c r="G14306" t="s">
        <v>132</v>
      </c>
    </row>
    <row r="14307" spans="1:7" x14ac:dyDescent="0.25">
      <c r="A14307" t="s">
        <v>14377</v>
      </c>
      <c r="D14307" t="s">
        <v>130</v>
      </c>
      <c r="E14307">
        <v>2</v>
      </c>
      <c r="F14307" t="s">
        <v>131</v>
      </c>
      <c r="G14307" t="s">
        <v>132</v>
      </c>
    </row>
    <row r="14308" spans="1:7" x14ac:dyDescent="0.25">
      <c r="A14308" t="s">
        <v>14378</v>
      </c>
      <c r="D14308" t="s">
        <v>130</v>
      </c>
      <c r="E14308">
        <v>3</v>
      </c>
      <c r="F14308" t="s">
        <v>131</v>
      </c>
      <c r="G14308" t="s">
        <v>132</v>
      </c>
    </row>
    <row r="14309" spans="1:7" x14ac:dyDescent="0.25">
      <c r="A14309" t="s">
        <v>14379</v>
      </c>
      <c r="D14309" t="s">
        <v>130</v>
      </c>
      <c r="E14309">
        <v>2</v>
      </c>
      <c r="F14309" t="s">
        <v>131</v>
      </c>
      <c r="G14309" t="s">
        <v>132</v>
      </c>
    </row>
    <row r="14310" spans="1:7" x14ac:dyDescent="0.25">
      <c r="A14310" t="s">
        <v>14380</v>
      </c>
      <c r="D14310" t="s">
        <v>130</v>
      </c>
      <c r="E14310">
        <v>1</v>
      </c>
      <c r="F14310" t="s">
        <v>131</v>
      </c>
      <c r="G14310" t="s">
        <v>132</v>
      </c>
    </row>
    <row r="14311" spans="1:7" x14ac:dyDescent="0.25">
      <c r="A14311" t="s">
        <v>14381</v>
      </c>
      <c r="D14311" t="s">
        <v>130</v>
      </c>
      <c r="E14311">
        <v>2</v>
      </c>
      <c r="F14311" t="s">
        <v>131</v>
      </c>
      <c r="G14311" t="s">
        <v>132</v>
      </c>
    </row>
    <row r="14312" spans="1:7" x14ac:dyDescent="0.25">
      <c r="A14312" t="s">
        <v>14382</v>
      </c>
      <c r="D14312" t="s">
        <v>130</v>
      </c>
      <c r="E14312">
        <v>2</v>
      </c>
      <c r="F14312" t="s">
        <v>131</v>
      </c>
      <c r="G14312" t="s">
        <v>132</v>
      </c>
    </row>
    <row r="14313" spans="1:7" x14ac:dyDescent="0.25">
      <c r="A14313" t="s">
        <v>14383</v>
      </c>
      <c r="D14313" t="s">
        <v>130</v>
      </c>
      <c r="E14313">
        <v>12</v>
      </c>
      <c r="F14313" t="s">
        <v>131</v>
      </c>
      <c r="G14313" t="s">
        <v>132</v>
      </c>
    </row>
    <row r="14314" spans="1:7" x14ac:dyDescent="0.25">
      <c r="A14314" t="s">
        <v>14384</v>
      </c>
      <c r="D14314" t="s">
        <v>130</v>
      </c>
      <c r="E14314">
        <v>1</v>
      </c>
      <c r="F14314" t="s">
        <v>131</v>
      </c>
      <c r="G14314" t="s">
        <v>132</v>
      </c>
    </row>
    <row r="14315" spans="1:7" x14ac:dyDescent="0.25">
      <c r="A14315" t="s">
        <v>14385</v>
      </c>
      <c r="D14315" t="s">
        <v>130</v>
      </c>
      <c r="E14315">
        <v>3</v>
      </c>
      <c r="F14315" t="s">
        <v>131</v>
      </c>
      <c r="G14315" t="s">
        <v>132</v>
      </c>
    </row>
    <row r="14316" spans="1:7" x14ac:dyDescent="0.25">
      <c r="A14316" t="s">
        <v>14386</v>
      </c>
      <c r="D14316" t="s">
        <v>130</v>
      </c>
      <c r="E14316">
        <v>8</v>
      </c>
      <c r="F14316" t="s">
        <v>131</v>
      </c>
      <c r="G14316" t="s">
        <v>132</v>
      </c>
    </row>
    <row r="14317" spans="1:7" x14ac:dyDescent="0.25">
      <c r="A14317" t="s">
        <v>14387</v>
      </c>
      <c r="D14317" t="s">
        <v>130</v>
      </c>
      <c r="E14317">
        <v>1</v>
      </c>
      <c r="F14317" t="s">
        <v>131</v>
      </c>
      <c r="G14317" t="s">
        <v>132</v>
      </c>
    </row>
    <row r="14318" spans="1:7" x14ac:dyDescent="0.25">
      <c r="A14318" t="s">
        <v>14388</v>
      </c>
      <c r="D14318" t="s">
        <v>130</v>
      </c>
      <c r="E14318">
        <v>2</v>
      </c>
      <c r="F14318" t="s">
        <v>131</v>
      </c>
      <c r="G14318" t="s">
        <v>132</v>
      </c>
    </row>
    <row r="14319" spans="1:7" x14ac:dyDescent="0.25">
      <c r="A14319" t="s">
        <v>14389</v>
      </c>
      <c r="D14319" t="s">
        <v>130</v>
      </c>
      <c r="E14319">
        <v>1</v>
      </c>
      <c r="F14319" t="s">
        <v>131</v>
      </c>
      <c r="G14319" t="s">
        <v>132</v>
      </c>
    </row>
    <row r="14320" spans="1:7" x14ac:dyDescent="0.25">
      <c r="A14320" t="s">
        <v>14390</v>
      </c>
      <c r="D14320" t="s">
        <v>130</v>
      </c>
      <c r="E14320">
        <v>18</v>
      </c>
      <c r="F14320" t="s">
        <v>131</v>
      </c>
      <c r="G14320" t="s">
        <v>132</v>
      </c>
    </row>
    <row r="14321" spans="1:7" x14ac:dyDescent="0.25">
      <c r="A14321" t="s">
        <v>14391</v>
      </c>
      <c r="D14321" t="s">
        <v>130</v>
      </c>
      <c r="E14321">
        <v>1</v>
      </c>
      <c r="F14321" t="s">
        <v>131</v>
      </c>
      <c r="G14321" t="s">
        <v>132</v>
      </c>
    </row>
    <row r="14322" spans="1:7" x14ac:dyDescent="0.25">
      <c r="A14322" t="s">
        <v>14392</v>
      </c>
      <c r="D14322" t="s">
        <v>130</v>
      </c>
      <c r="E14322">
        <v>2</v>
      </c>
      <c r="F14322" t="s">
        <v>131</v>
      </c>
      <c r="G14322" t="s">
        <v>132</v>
      </c>
    </row>
    <row r="14323" spans="1:7" x14ac:dyDescent="0.25">
      <c r="A14323" t="s">
        <v>14393</v>
      </c>
      <c r="D14323" t="s">
        <v>130</v>
      </c>
      <c r="E14323">
        <v>1</v>
      </c>
      <c r="F14323" t="s">
        <v>131</v>
      </c>
      <c r="G14323" t="s">
        <v>132</v>
      </c>
    </row>
    <row r="14324" spans="1:7" x14ac:dyDescent="0.25">
      <c r="A14324" t="s">
        <v>14394</v>
      </c>
      <c r="D14324" t="s">
        <v>130</v>
      </c>
      <c r="E14324">
        <v>2</v>
      </c>
      <c r="F14324" t="s">
        <v>131</v>
      </c>
      <c r="G14324" t="s">
        <v>132</v>
      </c>
    </row>
    <row r="14325" spans="1:7" x14ac:dyDescent="0.25">
      <c r="A14325" t="s">
        <v>14395</v>
      </c>
      <c r="D14325" t="s">
        <v>130</v>
      </c>
      <c r="E14325">
        <v>19</v>
      </c>
      <c r="F14325" t="s">
        <v>131</v>
      </c>
      <c r="G14325" t="s">
        <v>132</v>
      </c>
    </row>
    <row r="14326" spans="1:7" x14ac:dyDescent="0.25">
      <c r="A14326" t="s">
        <v>14396</v>
      </c>
      <c r="D14326" t="s">
        <v>130</v>
      </c>
      <c r="E14326">
        <v>3</v>
      </c>
      <c r="F14326" t="s">
        <v>131</v>
      </c>
      <c r="G14326" t="s">
        <v>132</v>
      </c>
    </row>
    <row r="14327" spans="1:7" x14ac:dyDescent="0.25">
      <c r="A14327" t="s">
        <v>14397</v>
      </c>
      <c r="D14327" t="s">
        <v>130</v>
      </c>
      <c r="E14327">
        <v>2</v>
      </c>
      <c r="F14327" t="s">
        <v>131</v>
      </c>
      <c r="G14327" t="s">
        <v>132</v>
      </c>
    </row>
    <row r="14328" spans="1:7" x14ac:dyDescent="0.25">
      <c r="A14328" t="s">
        <v>14398</v>
      </c>
      <c r="D14328" t="s">
        <v>130</v>
      </c>
      <c r="E14328">
        <v>2</v>
      </c>
      <c r="F14328" t="s">
        <v>131</v>
      </c>
      <c r="G14328" t="s">
        <v>132</v>
      </c>
    </row>
    <row r="14329" spans="1:7" x14ac:dyDescent="0.25">
      <c r="A14329" t="s">
        <v>14399</v>
      </c>
      <c r="D14329" t="s">
        <v>130</v>
      </c>
      <c r="E14329">
        <v>1</v>
      </c>
      <c r="F14329" t="s">
        <v>131</v>
      </c>
      <c r="G14329" t="s">
        <v>132</v>
      </c>
    </row>
    <row r="14330" spans="1:7" x14ac:dyDescent="0.25">
      <c r="A14330" t="s">
        <v>14400</v>
      </c>
      <c r="D14330" t="s">
        <v>130</v>
      </c>
      <c r="E14330">
        <v>1</v>
      </c>
      <c r="F14330" t="s">
        <v>131</v>
      </c>
      <c r="G14330" t="s">
        <v>132</v>
      </c>
    </row>
    <row r="14331" spans="1:7" x14ac:dyDescent="0.25">
      <c r="A14331" t="s">
        <v>14401</v>
      </c>
      <c r="D14331" t="s">
        <v>130</v>
      </c>
      <c r="E14331">
        <v>51</v>
      </c>
      <c r="F14331" t="s">
        <v>131</v>
      </c>
      <c r="G14331" t="s">
        <v>132</v>
      </c>
    </row>
    <row r="14332" spans="1:7" x14ac:dyDescent="0.25">
      <c r="A14332" t="s">
        <v>14402</v>
      </c>
      <c r="D14332" t="s">
        <v>130</v>
      </c>
      <c r="E14332">
        <v>5</v>
      </c>
      <c r="F14332" t="s">
        <v>131</v>
      </c>
      <c r="G14332" t="s">
        <v>132</v>
      </c>
    </row>
    <row r="14333" spans="1:7" x14ac:dyDescent="0.25">
      <c r="A14333" t="s">
        <v>14403</v>
      </c>
      <c r="D14333" t="s">
        <v>130</v>
      </c>
      <c r="E14333">
        <v>1</v>
      </c>
      <c r="F14333" t="s">
        <v>131</v>
      </c>
      <c r="G14333" t="s">
        <v>132</v>
      </c>
    </row>
    <row r="14334" spans="1:7" x14ac:dyDescent="0.25">
      <c r="A14334" t="s">
        <v>14404</v>
      </c>
      <c r="D14334" t="s">
        <v>130</v>
      </c>
      <c r="E14334">
        <v>1</v>
      </c>
      <c r="F14334" t="s">
        <v>131</v>
      </c>
      <c r="G14334" t="s">
        <v>132</v>
      </c>
    </row>
    <row r="14335" spans="1:7" x14ac:dyDescent="0.25">
      <c r="A14335" t="s">
        <v>14405</v>
      </c>
      <c r="D14335" t="s">
        <v>130</v>
      </c>
      <c r="E14335">
        <v>30</v>
      </c>
      <c r="F14335" t="s">
        <v>131</v>
      </c>
      <c r="G14335" t="s">
        <v>132</v>
      </c>
    </row>
    <row r="14336" spans="1:7" x14ac:dyDescent="0.25">
      <c r="A14336" t="s">
        <v>14406</v>
      </c>
      <c r="D14336" t="s">
        <v>130</v>
      </c>
      <c r="E14336">
        <v>2</v>
      </c>
      <c r="F14336" t="s">
        <v>131</v>
      </c>
      <c r="G14336" t="s">
        <v>132</v>
      </c>
    </row>
    <row r="14337" spans="1:7" x14ac:dyDescent="0.25">
      <c r="A14337" t="s">
        <v>14407</v>
      </c>
      <c r="D14337" t="s">
        <v>130</v>
      </c>
      <c r="E14337">
        <v>1</v>
      </c>
      <c r="F14337" t="s">
        <v>131</v>
      </c>
      <c r="G14337" t="s">
        <v>132</v>
      </c>
    </row>
    <row r="14338" spans="1:7" x14ac:dyDescent="0.25">
      <c r="A14338" t="s">
        <v>14408</v>
      </c>
      <c r="D14338" t="s">
        <v>130</v>
      </c>
      <c r="E14338">
        <v>2</v>
      </c>
      <c r="F14338" t="s">
        <v>131</v>
      </c>
      <c r="G14338" t="s">
        <v>132</v>
      </c>
    </row>
    <row r="14339" spans="1:7" x14ac:dyDescent="0.25">
      <c r="A14339" t="s">
        <v>14409</v>
      </c>
      <c r="D14339" t="s">
        <v>130</v>
      </c>
      <c r="E14339">
        <v>1</v>
      </c>
      <c r="F14339" t="s">
        <v>131</v>
      </c>
      <c r="G14339" t="s">
        <v>132</v>
      </c>
    </row>
    <row r="14340" spans="1:7" x14ac:dyDescent="0.25">
      <c r="A14340" t="s">
        <v>14410</v>
      </c>
      <c r="D14340" t="s">
        <v>130</v>
      </c>
      <c r="E14340">
        <v>2</v>
      </c>
      <c r="F14340" t="s">
        <v>131</v>
      </c>
      <c r="G14340" t="s">
        <v>132</v>
      </c>
    </row>
    <row r="14341" spans="1:7" x14ac:dyDescent="0.25">
      <c r="A14341" t="s">
        <v>14411</v>
      </c>
      <c r="D14341" t="s">
        <v>130</v>
      </c>
      <c r="E14341">
        <v>3</v>
      </c>
      <c r="F14341" t="s">
        <v>131</v>
      </c>
      <c r="G14341" t="s">
        <v>132</v>
      </c>
    </row>
    <row r="14342" spans="1:7" x14ac:dyDescent="0.25">
      <c r="A14342" t="s">
        <v>14412</v>
      </c>
      <c r="D14342" t="s">
        <v>130</v>
      </c>
      <c r="E14342">
        <v>1</v>
      </c>
      <c r="F14342" t="s">
        <v>131</v>
      </c>
      <c r="G14342" t="s">
        <v>132</v>
      </c>
    </row>
    <row r="14343" spans="1:7" x14ac:dyDescent="0.25">
      <c r="A14343" t="s">
        <v>14413</v>
      </c>
      <c r="D14343" t="s">
        <v>130</v>
      </c>
      <c r="E14343">
        <v>1</v>
      </c>
      <c r="F14343" t="s">
        <v>131</v>
      </c>
      <c r="G14343" t="s">
        <v>132</v>
      </c>
    </row>
    <row r="14344" spans="1:7" x14ac:dyDescent="0.25">
      <c r="A14344" t="s">
        <v>14414</v>
      </c>
      <c r="D14344" t="s">
        <v>130</v>
      </c>
      <c r="E14344">
        <v>1</v>
      </c>
      <c r="F14344" t="s">
        <v>131</v>
      </c>
      <c r="G14344" t="s">
        <v>132</v>
      </c>
    </row>
    <row r="14345" spans="1:7" x14ac:dyDescent="0.25">
      <c r="A14345" t="s">
        <v>14415</v>
      </c>
      <c r="D14345" t="s">
        <v>130</v>
      </c>
      <c r="E14345">
        <v>15</v>
      </c>
      <c r="F14345" t="s">
        <v>131</v>
      </c>
      <c r="G14345" t="s">
        <v>132</v>
      </c>
    </row>
    <row r="14346" spans="1:7" x14ac:dyDescent="0.25">
      <c r="A14346" t="s">
        <v>14416</v>
      </c>
      <c r="D14346" t="s">
        <v>130</v>
      </c>
      <c r="E14346">
        <v>1</v>
      </c>
      <c r="F14346" t="s">
        <v>131</v>
      </c>
      <c r="G14346" t="s">
        <v>132</v>
      </c>
    </row>
    <row r="14347" spans="1:7" x14ac:dyDescent="0.25">
      <c r="A14347" t="s">
        <v>14417</v>
      </c>
      <c r="D14347" t="s">
        <v>130</v>
      </c>
      <c r="E14347">
        <v>3</v>
      </c>
      <c r="F14347" t="s">
        <v>131</v>
      </c>
      <c r="G14347" t="s">
        <v>132</v>
      </c>
    </row>
    <row r="14348" spans="1:7" x14ac:dyDescent="0.25">
      <c r="A14348" t="s">
        <v>14418</v>
      </c>
      <c r="D14348" t="s">
        <v>130</v>
      </c>
      <c r="E14348">
        <v>20</v>
      </c>
      <c r="F14348" t="s">
        <v>131</v>
      </c>
      <c r="G14348" t="s">
        <v>132</v>
      </c>
    </row>
    <row r="14349" spans="1:7" x14ac:dyDescent="0.25">
      <c r="A14349" t="s">
        <v>14419</v>
      </c>
      <c r="D14349" t="s">
        <v>130</v>
      </c>
      <c r="E14349">
        <v>1</v>
      </c>
      <c r="F14349" t="s">
        <v>131</v>
      </c>
      <c r="G14349" t="s">
        <v>132</v>
      </c>
    </row>
    <row r="14350" spans="1:7" x14ac:dyDescent="0.25">
      <c r="A14350" t="s">
        <v>14420</v>
      </c>
      <c r="D14350" t="s">
        <v>130</v>
      </c>
      <c r="E14350">
        <v>1</v>
      </c>
      <c r="F14350" t="s">
        <v>131</v>
      </c>
      <c r="G14350" t="s">
        <v>132</v>
      </c>
    </row>
    <row r="14351" spans="1:7" x14ac:dyDescent="0.25">
      <c r="A14351" t="s">
        <v>14421</v>
      </c>
      <c r="D14351" t="s">
        <v>130</v>
      </c>
      <c r="E14351">
        <v>2</v>
      </c>
      <c r="F14351" t="s">
        <v>131</v>
      </c>
      <c r="G14351" t="s">
        <v>132</v>
      </c>
    </row>
    <row r="14352" spans="1:7" x14ac:dyDescent="0.25">
      <c r="A14352" t="s">
        <v>14422</v>
      </c>
      <c r="D14352" t="s">
        <v>130</v>
      </c>
      <c r="E14352">
        <v>1</v>
      </c>
      <c r="F14352" t="s">
        <v>131</v>
      </c>
      <c r="G14352" t="s">
        <v>132</v>
      </c>
    </row>
    <row r="14353" spans="1:7" x14ac:dyDescent="0.25">
      <c r="A14353" t="s">
        <v>14423</v>
      </c>
      <c r="D14353" t="s">
        <v>130</v>
      </c>
      <c r="E14353">
        <v>16</v>
      </c>
      <c r="F14353" t="s">
        <v>131</v>
      </c>
      <c r="G14353" t="s">
        <v>132</v>
      </c>
    </row>
    <row r="14354" spans="1:7" x14ac:dyDescent="0.25">
      <c r="A14354" t="s">
        <v>14424</v>
      </c>
      <c r="D14354" t="s">
        <v>130</v>
      </c>
      <c r="E14354">
        <v>1</v>
      </c>
      <c r="F14354" t="s">
        <v>131</v>
      </c>
      <c r="G14354" t="s">
        <v>132</v>
      </c>
    </row>
    <row r="14355" spans="1:7" x14ac:dyDescent="0.25">
      <c r="A14355" t="s">
        <v>14425</v>
      </c>
      <c r="D14355" t="s">
        <v>130</v>
      </c>
      <c r="E14355">
        <v>21</v>
      </c>
      <c r="F14355" t="s">
        <v>131</v>
      </c>
      <c r="G14355" t="s">
        <v>132</v>
      </c>
    </row>
    <row r="14356" spans="1:7" x14ac:dyDescent="0.25">
      <c r="A14356" t="s">
        <v>14426</v>
      </c>
      <c r="D14356" t="s">
        <v>130</v>
      </c>
      <c r="E14356">
        <v>6</v>
      </c>
      <c r="F14356" t="s">
        <v>131</v>
      </c>
      <c r="G14356" t="s">
        <v>132</v>
      </c>
    </row>
    <row r="14357" spans="1:7" x14ac:dyDescent="0.25">
      <c r="A14357" t="s">
        <v>14427</v>
      </c>
      <c r="D14357" t="s">
        <v>130</v>
      </c>
      <c r="E14357">
        <v>1</v>
      </c>
      <c r="F14357" t="s">
        <v>131</v>
      </c>
      <c r="G14357" t="s">
        <v>132</v>
      </c>
    </row>
    <row r="14358" spans="1:7" x14ac:dyDescent="0.25">
      <c r="A14358" t="s">
        <v>14428</v>
      </c>
      <c r="D14358" t="s">
        <v>130</v>
      </c>
      <c r="E14358">
        <v>1</v>
      </c>
      <c r="F14358" t="s">
        <v>131</v>
      </c>
      <c r="G14358" t="s">
        <v>132</v>
      </c>
    </row>
    <row r="14359" spans="1:7" x14ac:dyDescent="0.25">
      <c r="A14359" t="s">
        <v>14429</v>
      </c>
      <c r="D14359" t="s">
        <v>130</v>
      </c>
      <c r="E14359">
        <v>15</v>
      </c>
      <c r="F14359" t="s">
        <v>131</v>
      </c>
      <c r="G14359" t="s">
        <v>132</v>
      </c>
    </row>
    <row r="14360" spans="1:7" x14ac:dyDescent="0.25">
      <c r="A14360" t="s">
        <v>14430</v>
      </c>
      <c r="D14360" t="s">
        <v>130</v>
      </c>
      <c r="E14360">
        <v>3</v>
      </c>
      <c r="F14360" t="s">
        <v>131</v>
      </c>
      <c r="G14360" t="s">
        <v>132</v>
      </c>
    </row>
    <row r="14361" spans="1:7" x14ac:dyDescent="0.25">
      <c r="A14361" t="s">
        <v>14431</v>
      </c>
      <c r="D14361" t="s">
        <v>130</v>
      </c>
      <c r="E14361">
        <v>4</v>
      </c>
      <c r="F14361" t="s">
        <v>131</v>
      </c>
      <c r="G14361" t="s">
        <v>132</v>
      </c>
    </row>
    <row r="14362" spans="1:7" x14ac:dyDescent="0.25">
      <c r="A14362" t="s">
        <v>14432</v>
      </c>
      <c r="D14362" t="s">
        <v>130</v>
      </c>
      <c r="E14362">
        <v>7</v>
      </c>
      <c r="F14362" t="s">
        <v>131</v>
      </c>
      <c r="G14362" t="s">
        <v>132</v>
      </c>
    </row>
    <row r="14363" spans="1:7" x14ac:dyDescent="0.25">
      <c r="A14363" t="s">
        <v>14433</v>
      </c>
      <c r="D14363" t="s">
        <v>130</v>
      </c>
      <c r="E14363">
        <v>4</v>
      </c>
      <c r="F14363" t="s">
        <v>131</v>
      </c>
      <c r="G14363" t="s">
        <v>132</v>
      </c>
    </row>
    <row r="14364" spans="1:7" x14ac:dyDescent="0.25">
      <c r="A14364" t="s">
        <v>14434</v>
      </c>
      <c r="D14364" t="s">
        <v>130</v>
      </c>
      <c r="E14364">
        <v>2</v>
      </c>
      <c r="F14364" t="s">
        <v>131</v>
      </c>
      <c r="G14364" t="s">
        <v>132</v>
      </c>
    </row>
    <row r="14365" spans="1:7" x14ac:dyDescent="0.25">
      <c r="A14365" t="s">
        <v>14435</v>
      </c>
      <c r="D14365" t="s">
        <v>130</v>
      </c>
      <c r="E14365">
        <v>1</v>
      </c>
      <c r="F14365" t="s">
        <v>131</v>
      </c>
      <c r="G14365" t="s">
        <v>132</v>
      </c>
    </row>
    <row r="14366" spans="1:7" x14ac:dyDescent="0.25">
      <c r="A14366" t="s">
        <v>14436</v>
      </c>
      <c r="D14366" t="s">
        <v>130</v>
      </c>
      <c r="E14366">
        <v>1</v>
      </c>
      <c r="F14366" t="s">
        <v>131</v>
      </c>
      <c r="G14366" t="s">
        <v>132</v>
      </c>
    </row>
    <row r="14367" spans="1:7" x14ac:dyDescent="0.25">
      <c r="A14367" t="s">
        <v>14437</v>
      </c>
      <c r="D14367" t="s">
        <v>130</v>
      </c>
      <c r="E14367">
        <v>4</v>
      </c>
      <c r="F14367" t="s">
        <v>131</v>
      </c>
      <c r="G14367" t="s">
        <v>132</v>
      </c>
    </row>
    <row r="14368" spans="1:7" x14ac:dyDescent="0.25">
      <c r="A14368" t="s">
        <v>14438</v>
      </c>
      <c r="D14368" t="s">
        <v>130</v>
      </c>
      <c r="E14368">
        <v>1</v>
      </c>
      <c r="F14368" t="s">
        <v>131</v>
      </c>
      <c r="G14368" t="s">
        <v>132</v>
      </c>
    </row>
    <row r="14369" spans="1:7" x14ac:dyDescent="0.25">
      <c r="A14369" t="s">
        <v>14439</v>
      </c>
      <c r="D14369" t="s">
        <v>130</v>
      </c>
      <c r="E14369">
        <v>1</v>
      </c>
      <c r="F14369" t="s">
        <v>131</v>
      </c>
      <c r="G14369" t="s">
        <v>132</v>
      </c>
    </row>
    <row r="14370" spans="1:7" x14ac:dyDescent="0.25">
      <c r="A14370" t="s">
        <v>14440</v>
      </c>
      <c r="D14370" t="s">
        <v>130</v>
      </c>
      <c r="E14370">
        <v>35</v>
      </c>
      <c r="F14370" t="s">
        <v>131</v>
      </c>
      <c r="G14370" t="s">
        <v>132</v>
      </c>
    </row>
    <row r="14371" spans="1:7" x14ac:dyDescent="0.25">
      <c r="A14371" t="s">
        <v>14441</v>
      </c>
      <c r="D14371" t="s">
        <v>130</v>
      </c>
      <c r="E14371">
        <v>2</v>
      </c>
      <c r="F14371" t="s">
        <v>131</v>
      </c>
      <c r="G14371" t="s">
        <v>132</v>
      </c>
    </row>
    <row r="14372" spans="1:7" x14ac:dyDescent="0.25">
      <c r="A14372" t="s">
        <v>14442</v>
      </c>
      <c r="D14372" t="s">
        <v>130</v>
      </c>
      <c r="E14372">
        <v>1</v>
      </c>
      <c r="F14372" t="s">
        <v>131</v>
      </c>
      <c r="G14372" t="s">
        <v>132</v>
      </c>
    </row>
    <row r="14373" spans="1:7" x14ac:dyDescent="0.25">
      <c r="A14373" t="s">
        <v>14443</v>
      </c>
      <c r="D14373" t="s">
        <v>130</v>
      </c>
      <c r="E14373">
        <v>1</v>
      </c>
      <c r="F14373" t="s">
        <v>131</v>
      </c>
      <c r="G14373" t="s">
        <v>132</v>
      </c>
    </row>
    <row r="14374" spans="1:7" x14ac:dyDescent="0.25">
      <c r="A14374" t="s">
        <v>14444</v>
      </c>
      <c r="D14374" t="s">
        <v>130</v>
      </c>
      <c r="E14374">
        <v>2</v>
      </c>
      <c r="F14374" t="s">
        <v>131</v>
      </c>
      <c r="G14374" t="s">
        <v>132</v>
      </c>
    </row>
    <row r="14375" spans="1:7" x14ac:dyDescent="0.25">
      <c r="A14375" t="s">
        <v>14445</v>
      </c>
      <c r="D14375" t="s">
        <v>130</v>
      </c>
      <c r="E14375">
        <v>1</v>
      </c>
      <c r="F14375" t="s">
        <v>131</v>
      </c>
      <c r="G14375" t="s">
        <v>132</v>
      </c>
    </row>
    <row r="14376" spans="1:7" x14ac:dyDescent="0.25">
      <c r="A14376" t="s">
        <v>14446</v>
      </c>
      <c r="D14376" t="s">
        <v>130</v>
      </c>
      <c r="E14376">
        <v>1</v>
      </c>
      <c r="F14376" t="s">
        <v>131</v>
      </c>
      <c r="G14376" t="s">
        <v>132</v>
      </c>
    </row>
    <row r="14377" spans="1:7" x14ac:dyDescent="0.25">
      <c r="A14377" t="s">
        <v>14447</v>
      </c>
      <c r="D14377" t="s">
        <v>130</v>
      </c>
      <c r="E14377">
        <v>3</v>
      </c>
      <c r="F14377" t="s">
        <v>131</v>
      </c>
      <c r="G14377" t="s">
        <v>132</v>
      </c>
    </row>
    <row r="14378" spans="1:7" x14ac:dyDescent="0.25">
      <c r="A14378" t="s">
        <v>14448</v>
      </c>
      <c r="D14378" t="s">
        <v>130</v>
      </c>
      <c r="E14378">
        <v>6</v>
      </c>
      <c r="F14378" t="s">
        <v>131</v>
      </c>
      <c r="G14378" t="s">
        <v>132</v>
      </c>
    </row>
    <row r="14379" spans="1:7" x14ac:dyDescent="0.25">
      <c r="A14379" t="s">
        <v>14449</v>
      </c>
      <c r="D14379" t="s">
        <v>130</v>
      </c>
      <c r="E14379">
        <v>2</v>
      </c>
      <c r="F14379" t="s">
        <v>131</v>
      </c>
      <c r="G14379" t="s">
        <v>132</v>
      </c>
    </row>
    <row r="14380" spans="1:7" x14ac:dyDescent="0.25">
      <c r="A14380" t="s">
        <v>14450</v>
      </c>
      <c r="D14380" t="s">
        <v>130</v>
      </c>
      <c r="E14380">
        <v>4</v>
      </c>
      <c r="F14380" t="s">
        <v>131</v>
      </c>
      <c r="G14380" t="s">
        <v>132</v>
      </c>
    </row>
    <row r="14381" spans="1:7" x14ac:dyDescent="0.25">
      <c r="A14381" t="s">
        <v>14451</v>
      </c>
      <c r="D14381" t="s">
        <v>130</v>
      </c>
      <c r="E14381">
        <v>1</v>
      </c>
      <c r="F14381" t="s">
        <v>131</v>
      </c>
      <c r="G14381" t="s">
        <v>132</v>
      </c>
    </row>
    <row r="14382" spans="1:7" x14ac:dyDescent="0.25">
      <c r="A14382" t="s">
        <v>14452</v>
      </c>
      <c r="D14382" t="s">
        <v>130</v>
      </c>
      <c r="E14382">
        <v>3</v>
      </c>
      <c r="F14382" t="s">
        <v>131</v>
      </c>
      <c r="G14382" t="s">
        <v>132</v>
      </c>
    </row>
    <row r="14383" spans="1:7" x14ac:dyDescent="0.25">
      <c r="A14383" t="s">
        <v>14453</v>
      </c>
      <c r="D14383" t="s">
        <v>130</v>
      </c>
      <c r="E14383">
        <v>8</v>
      </c>
      <c r="F14383" t="s">
        <v>131</v>
      </c>
      <c r="G14383" t="s">
        <v>132</v>
      </c>
    </row>
    <row r="14384" spans="1:7" x14ac:dyDescent="0.25">
      <c r="A14384" t="s">
        <v>14454</v>
      </c>
      <c r="D14384" t="s">
        <v>130</v>
      </c>
      <c r="E14384">
        <v>2</v>
      </c>
      <c r="F14384" t="s">
        <v>131</v>
      </c>
      <c r="G14384" t="s">
        <v>132</v>
      </c>
    </row>
    <row r="14385" spans="1:7" x14ac:dyDescent="0.25">
      <c r="A14385" t="s">
        <v>14455</v>
      </c>
      <c r="D14385" t="s">
        <v>130</v>
      </c>
      <c r="E14385">
        <v>6</v>
      </c>
      <c r="F14385" t="s">
        <v>131</v>
      </c>
      <c r="G14385" t="s">
        <v>132</v>
      </c>
    </row>
    <row r="14386" spans="1:7" x14ac:dyDescent="0.25">
      <c r="A14386" t="s">
        <v>14456</v>
      </c>
      <c r="D14386" t="s">
        <v>130</v>
      </c>
      <c r="E14386">
        <v>1</v>
      </c>
      <c r="F14386" t="s">
        <v>131</v>
      </c>
      <c r="G14386" t="s">
        <v>132</v>
      </c>
    </row>
    <row r="14387" spans="1:7" x14ac:dyDescent="0.25">
      <c r="A14387" t="s">
        <v>14457</v>
      </c>
      <c r="D14387" t="s">
        <v>130</v>
      </c>
      <c r="E14387">
        <v>14</v>
      </c>
      <c r="F14387" t="s">
        <v>131</v>
      </c>
      <c r="G14387" t="s">
        <v>132</v>
      </c>
    </row>
    <row r="14388" spans="1:7" x14ac:dyDescent="0.25">
      <c r="A14388" t="s">
        <v>14458</v>
      </c>
      <c r="D14388" t="s">
        <v>130</v>
      </c>
      <c r="E14388">
        <v>1</v>
      </c>
      <c r="F14388" t="s">
        <v>131</v>
      </c>
      <c r="G14388" t="s">
        <v>132</v>
      </c>
    </row>
    <row r="14389" spans="1:7" x14ac:dyDescent="0.25">
      <c r="A14389" t="s">
        <v>14459</v>
      </c>
      <c r="D14389" t="s">
        <v>130</v>
      </c>
      <c r="E14389">
        <v>6</v>
      </c>
      <c r="F14389" t="s">
        <v>131</v>
      </c>
      <c r="G14389" t="s">
        <v>132</v>
      </c>
    </row>
    <row r="14390" spans="1:7" x14ac:dyDescent="0.25">
      <c r="A14390" t="s">
        <v>14460</v>
      </c>
      <c r="D14390" t="s">
        <v>130</v>
      </c>
      <c r="E14390">
        <v>1</v>
      </c>
      <c r="F14390" t="s">
        <v>131</v>
      </c>
      <c r="G14390" t="s">
        <v>132</v>
      </c>
    </row>
    <row r="14391" spans="1:7" x14ac:dyDescent="0.25">
      <c r="A14391" t="s">
        <v>14461</v>
      </c>
      <c r="D14391" t="s">
        <v>130</v>
      </c>
      <c r="E14391">
        <v>1</v>
      </c>
      <c r="F14391" t="s">
        <v>131</v>
      </c>
      <c r="G14391" t="s">
        <v>132</v>
      </c>
    </row>
    <row r="14392" spans="1:7" x14ac:dyDescent="0.25">
      <c r="A14392" t="s">
        <v>14462</v>
      </c>
      <c r="D14392" t="s">
        <v>130</v>
      </c>
      <c r="E14392">
        <v>9</v>
      </c>
      <c r="F14392" t="s">
        <v>131</v>
      </c>
      <c r="G14392" t="s">
        <v>132</v>
      </c>
    </row>
    <row r="14393" spans="1:7" x14ac:dyDescent="0.25">
      <c r="A14393" t="s">
        <v>14463</v>
      </c>
      <c r="D14393" t="s">
        <v>130</v>
      </c>
      <c r="E14393">
        <v>1</v>
      </c>
      <c r="F14393" t="s">
        <v>131</v>
      </c>
      <c r="G14393" t="s">
        <v>132</v>
      </c>
    </row>
    <row r="14394" spans="1:7" x14ac:dyDescent="0.25">
      <c r="A14394" t="s">
        <v>14464</v>
      </c>
      <c r="D14394" t="s">
        <v>130</v>
      </c>
      <c r="E14394">
        <v>15</v>
      </c>
      <c r="F14394" t="s">
        <v>131</v>
      </c>
      <c r="G14394" t="s">
        <v>132</v>
      </c>
    </row>
    <row r="14395" spans="1:7" x14ac:dyDescent="0.25">
      <c r="A14395" t="s">
        <v>14465</v>
      </c>
      <c r="D14395" t="s">
        <v>130</v>
      </c>
      <c r="E14395">
        <v>1</v>
      </c>
      <c r="F14395" t="s">
        <v>131</v>
      </c>
      <c r="G14395" t="s">
        <v>132</v>
      </c>
    </row>
    <row r="14396" spans="1:7" x14ac:dyDescent="0.25">
      <c r="A14396" t="s">
        <v>14466</v>
      </c>
      <c r="D14396" t="s">
        <v>130</v>
      </c>
      <c r="E14396">
        <v>2</v>
      </c>
      <c r="F14396" t="s">
        <v>131</v>
      </c>
      <c r="G14396" t="s">
        <v>132</v>
      </c>
    </row>
    <row r="14397" spans="1:7" x14ac:dyDescent="0.25">
      <c r="A14397" t="s">
        <v>14467</v>
      </c>
      <c r="D14397" t="s">
        <v>130</v>
      </c>
      <c r="E14397">
        <v>2</v>
      </c>
      <c r="F14397" t="s">
        <v>131</v>
      </c>
      <c r="G14397" t="s">
        <v>132</v>
      </c>
    </row>
    <row r="14398" spans="1:7" x14ac:dyDescent="0.25">
      <c r="A14398" t="s">
        <v>14468</v>
      </c>
      <c r="D14398" t="s">
        <v>130</v>
      </c>
      <c r="E14398">
        <v>2</v>
      </c>
      <c r="F14398" t="s">
        <v>131</v>
      </c>
      <c r="G14398" t="s">
        <v>132</v>
      </c>
    </row>
    <row r="14399" spans="1:7" x14ac:dyDescent="0.25">
      <c r="A14399" t="s">
        <v>14469</v>
      </c>
      <c r="D14399" t="s">
        <v>130</v>
      </c>
      <c r="E14399">
        <v>8</v>
      </c>
      <c r="F14399" t="s">
        <v>131</v>
      </c>
      <c r="G14399" t="s">
        <v>132</v>
      </c>
    </row>
    <row r="14400" spans="1:7" x14ac:dyDescent="0.25">
      <c r="A14400" t="s">
        <v>14470</v>
      </c>
      <c r="D14400" t="s">
        <v>130</v>
      </c>
      <c r="E14400">
        <v>1</v>
      </c>
      <c r="F14400" t="s">
        <v>131</v>
      </c>
      <c r="G14400" t="s">
        <v>132</v>
      </c>
    </row>
    <row r="14401" spans="1:7" x14ac:dyDescent="0.25">
      <c r="A14401" t="s">
        <v>14471</v>
      </c>
      <c r="D14401" t="s">
        <v>130</v>
      </c>
      <c r="E14401">
        <v>1</v>
      </c>
      <c r="F14401" t="s">
        <v>131</v>
      </c>
      <c r="G14401" t="s">
        <v>132</v>
      </c>
    </row>
    <row r="14402" spans="1:7" x14ac:dyDescent="0.25">
      <c r="A14402" t="s">
        <v>14472</v>
      </c>
      <c r="D14402" t="s">
        <v>130</v>
      </c>
      <c r="E14402">
        <v>8</v>
      </c>
      <c r="F14402" t="s">
        <v>131</v>
      </c>
      <c r="G14402" t="s">
        <v>132</v>
      </c>
    </row>
    <row r="14403" spans="1:7" x14ac:dyDescent="0.25">
      <c r="A14403" t="s">
        <v>14473</v>
      </c>
      <c r="D14403" t="s">
        <v>130</v>
      </c>
      <c r="E14403">
        <v>1</v>
      </c>
      <c r="F14403" t="s">
        <v>131</v>
      </c>
      <c r="G14403" t="s">
        <v>132</v>
      </c>
    </row>
    <row r="14404" spans="1:7" x14ac:dyDescent="0.25">
      <c r="A14404" t="s">
        <v>14474</v>
      </c>
      <c r="D14404" t="s">
        <v>130</v>
      </c>
      <c r="E14404">
        <v>11</v>
      </c>
      <c r="F14404" t="s">
        <v>131</v>
      </c>
      <c r="G14404" t="s">
        <v>132</v>
      </c>
    </row>
    <row r="14405" spans="1:7" x14ac:dyDescent="0.25">
      <c r="A14405" t="s">
        <v>14475</v>
      </c>
      <c r="D14405" t="s">
        <v>130</v>
      </c>
      <c r="E14405">
        <v>1</v>
      </c>
      <c r="F14405" t="s">
        <v>131</v>
      </c>
      <c r="G14405" t="s">
        <v>132</v>
      </c>
    </row>
    <row r="14406" spans="1:7" x14ac:dyDescent="0.25">
      <c r="A14406" t="s">
        <v>14476</v>
      </c>
      <c r="D14406" t="s">
        <v>130</v>
      </c>
      <c r="E14406">
        <v>1</v>
      </c>
      <c r="F14406" t="s">
        <v>131</v>
      </c>
      <c r="G14406" t="s">
        <v>132</v>
      </c>
    </row>
    <row r="14407" spans="1:7" x14ac:dyDescent="0.25">
      <c r="A14407" t="s">
        <v>14477</v>
      </c>
      <c r="D14407" t="s">
        <v>130</v>
      </c>
      <c r="E14407">
        <v>17</v>
      </c>
      <c r="F14407" t="s">
        <v>131</v>
      </c>
      <c r="G14407" t="s">
        <v>132</v>
      </c>
    </row>
    <row r="14408" spans="1:7" x14ac:dyDescent="0.25">
      <c r="A14408" t="s">
        <v>14478</v>
      </c>
      <c r="D14408" t="s">
        <v>130</v>
      </c>
      <c r="E14408">
        <v>1</v>
      </c>
      <c r="F14408" t="s">
        <v>131</v>
      </c>
      <c r="G14408" t="s">
        <v>132</v>
      </c>
    </row>
    <row r="14409" spans="1:7" x14ac:dyDescent="0.25">
      <c r="A14409" t="s">
        <v>14479</v>
      </c>
      <c r="D14409" t="s">
        <v>130</v>
      </c>
      <c r="E14409">
        <v>2</v>
      </c>
      <c r="F14409" t="s">
        <v>131</v>
      </c>
      <c r="G14409" t="s">
        <v>132</v>
      </c>
    </row>
    <row r="14410" spans="1:7" x14ac:dyDescent="0.25">
      <c r="A14410" t="s">
        <v>14480</v>
      </c>
      <c r="D14410" t="s">
        <v>130</v>
      </c>
      <c r="E14410">
        <v>1</v>
      </c>
      <c r="F14410" t="s">
        <v>131</v>
      </c>
      <c r="G14410" t="s">
        <v>132</v>
      </c>
    </row>
    <row r="14411" spans="1:7" x14ac:dyDescent="0.25">
      <c r="A14411" t="s">
        <v>14481</v>
      </c>
      <c r="D14411" t="s">
        <v>130</v>
      </c>
      <c r="E14411">
        <v>3</v>
      </c>
      <c r="F14411" t="s">
        <v>131</v>
      </c>
      <c r="G14411" t="s">
        <v>132</v>
      </c>
    </row>
    <row r="14412" spans="1:7" x14ac:dyDescent="0.25">
      <c r="A14412" t="s">
        <v>14482</v>
      </c>
      <c r="D14412" t="s">
        <v>130</v>
      </c>
      <c r="E14412">
        <v>5</v>
      </c>
      <c r="F14412" t="s">
        <v>131</v>
      </c>
      <c r="G14412" t="s">
        <v>132</v>
      </c>
    </row>
    <row r="14413" spans="1:7" x14ac:dyDescent="0.25">
      <c r="A14413" t="s">
        <v>14483</v>
      </c>
      <c r="D14413" t="s">
        <v>130</v>
      </c>
      <c r="E14413">
        <v>36</v>
      </c>
      <c r="F14413" t="s">
        <v>131</v>
      </c>
      <c r="G14413" t="s">
        <v>132</v>
      </c>
    </row>
    <row r="14414" spans="1:7" x14ac:dyDescent="0.25">
      <c r="A14414" t="s">
        <v>14484</v>
      </c>
      <c r="D14414" t="s">
        <v>130</v>
      </c>
      <c r="E14414">
        <v>1</v>
      </c>
      <c r="F14414" t="s">
        <v>131</v>
      </c>
      <c r="G14414" t="s">
        <v>132</v>
      </c>
    </row>
    <row r="14415" spans="1:7" x14ac:dyDescent="0.25">
      <c r="A14415" t="s">
        <v>14485</v>
      </c>
      <c r="D14415" t="s">
        <v>130</v>
      </c>
      <c r="E14415">
        <v>5</v>
      </c>
      <c r="F14415" t="s">
        <v>131</v>
      </c>
      <c r="G14415" t="s">
        <v>132</v>
      </c>
    </row>
    <row r="14416" spans="1:7" x14ac:dyDescent="0.25">
      <c r="A14416" t="s">
        <v>14486</v>
      </c>
      <c r="D14416" t="s">
        <v>130</v>
      </c>
      <c r="E14416">
        <v>1</v>
      </c>
      <c r="F14416" t="s">
        <v>131</v>
      </c>
      <c r="G14416" t="s">
        <v>132</v>
      </c>
    </row>
    <row r="14417" spans="1:7" x14ac:dyDescent="0.25">
      <c r="A14417" t="s">
        <v>14487</v>
      </c>
      <c r="D14417" t="s">
        <v>130</v>
      </c>
      <c r="E14417">
        <v>2</v>
      </c>
      <c r="F14417" t="s">
        <v>131</v>
      </c>
      <c r="G14417" t="s">
        <v>132</v>
      </c>
    </row>
    <row r="14418" spans="1:7" x14ac:dyDescent="0.25">
      <c r="A14418" t="s">
        <v>14488</v>
      </c>
      <c r="D14418" t="s">
        <v>130</v>
      </c>
      <c r="E14418">
        <v>1</v>
      </c>
      <c r="F14418" t="s">
        <v>131</v>
      </c>
      <c r="G14418" t="s">
        <v>132</v>
      </c>
    </row>
    <row r="14419" spans="1:7" x14ac:dyDescent="0.25">
      <c r="A14419" t="s">
        <v>14489</v>
      </c>
      <c r="D14419" t="s">
        <v>130</v>
      </c>
      <c r="E14419">
        <v>1</v>
      </c>
      <c r="F14419" t="s">
        <v>131</v>
      </c>
      <c r="G14419" t="s">
        <v>132</v>
      </c>
    </row>
    <row r="14420" spans="1:7" x14ac:dyDescent="0.25">
      <c r="A14420" t="s">
        <v>14490</v>
      </c>
      <c r="D14420" t="s">
        <v>130</v>
      </c>
      <c r="E14420">
        <v>36</v>
      </c>
      <c r="F14420" t="s">
        <v>131</v>
      </c>
      <c r="G14420" t="s">
        <v>132</v>
      </c>
    </row>
    <row r="14421" spans="1:7" x14ac:dyDescent="0.25">
      <c r="A14421" t="s">
        <v>14491</v>
      </c>
      <c r="D14421" t="s">
        <v>130</v>
      </c>
      <c r="E14421">
        <v>1</v>
      </c>
      <c r="F14421" t="s">
        <v>131</v>
      </c>
      <c r="G14421" t="s">
        <v>132</v>
      </c>
    </row>
    <row r="14422" spans="1:7" x14ac:dyDescent="0.25">
      <c r="A14422" t="s">
        <v>14492</v>
      </c>
      <c r="D14422" t="s">
        <v>130</v>
      </c>
      <c r="E14422">
        <v>1</v>
      </c>
      <c r="F14422" t="s">
        <v>131</v>
      </c>
      <c r="G14422" t="s">
        <v>132</v>
      </c>
    </row>
    <row r="14423" spans="1:7" x14ac:dyDescent="0.25">
      <c r="A14423" t="s">
        <v>14493</v>
      </c>
      <c r="D14423" t="s">
        <v>130</v>
      </c>
      <c r="E14423">
        <v>1</v>
      </c>
      <c r="F14423" t="s">
        <v>131</v>
      </c>
      <c r="G14423" t="s">
        <v>132</v>
      </c>
    </row>
    <row r="14424" spans="1:7" x14ac:dyDescent="0.25">
      <c r="A14424" t="s">
        <v>14494</v>
      </c>
      <c r="D14424" t="s">
        <v>130</v>
      </c>
      <c r="E14424">
        <v>29</v>
      </c>
      <c r="F14424" t="s">
        <v>131</v>
      </c>
      <c r="G14424" t="s">
        <v>132</v>
      </c>
    </row>
    <row r="14425" spans="1:7" x14ac:dyDescent="0.25">
      <c r="A14425" t="s">
        <v>14495</v>
      </c>
      <c r="D14425" t="s">
        <v>130</v>
      </c>
      <c r="E14425">
        <v>2</v>
      </c>
      <c r="F14425" t="s">
        <v>131</v>
      </c>
      <c r="G14425" t="s">
        <v>132</v>
      </c>
    </row>
    <row r="14426" spans="1:7" x14ac:dyDescent="0.25">
      <c r="A14426" t="s">
        <v>14496</v>
      </c>
      <c r="D14426" t="s">
        <v>130</v>
      </c>
      <c r="E14426">
        <v>1</v>
      </c>
      <c r="F14426" t="s">
        <v>131</v>
      </c>
      <c r="G14426" t="s">
        <v>132</v>
      </c>
    </row>
    <row r="14427" spans="1:7" x14ac:dyDescent="0.25">
      <c r="A14427" t="s">
        <v>14497</v>
      </c>
      <c r="D14427" t="s">
        <v>130</v>
      </c>
      <c r="E14427">
        <v>1</v>
      </c>
      <c r="F14427" t="s">
        <v>131</v>
      </c>
      <c r="G14427" t="s">
        <v>132</v>
      </c>
    </row>
    <row r="14428" spans="1:7" x14ac:dyDescent="0.25">
      <c r="A14428" t="s">
        <v>14498</v>
      </c>
      <c r="D14428" t="s">
        <v>130</v>
      </c>
      <c r="E14428">
        <v>33</v>
      </c>
      <c r="F14428" t="s">
        <v>131</v>
      </c>
      <c r="G14428" t="s">
        <v>132</v>
      </c>
    </row>
    <row r="14429" spans="1:7" x14ac:dyDescent="0.25">
      <c r="A14429" t="s">
        <v>14499</v>
      </c>
      <c r="D14429" t="s">
        <v>130</v>
      </c>
      <c r="E14429">
        <v>1</v>
      </c>
      <c r="F14429" t="s">
        <v>131</v>
      </c>
      <c r="G14429" t="s">
        <v>132</v>
      </c>
    </row>
    <row r="14430" spans="1:7" x14ac:dyDescent="0.25">
      <c r="A14430" t="s">
        <v>14500</v>
      </c>
      <c r="D14430" t="s">
        <v>130</v>
      </c>
      <c r="E14430">
        <v>1</v>
      </c>
      <c r="F14430" t="s">
        <v>131</v>
      </c>
      <c r="G14430" t="s">
        <v>132</v>
      </c>
    </row>
    <row r="14431" spans="1:7" x14ac:dyDescent="0.25">
      <c r="A14431" t="s">
        <v>14501</v>
      </c>
      <c r="D14431" t="s">
        <v>130</v>
      </c>
      <c r="E14431">
        <v>5</v>
      </c>
      <c r="F14431" t="s">
        <v>131</v>
      </c>
      <c r="G14431" t="s">
        <v>132</v>
      </c>
    </row>
    <row r="14432" spans="1:7" x14ac:dyDescent="0.25">
      <c r="A14432" t="s">
        <v>14502</v>
      </c>
      <c r="D14432" t="s">
        <v>130</v>
      </c>
      <c r="E14432">
        <v>2</v>
      </c>
      <c r="F14432" t="s">
        <v>131</v>
      </c>
      <c r="G14432" t="s">
        <v>132</v>
      </c>
    </row>
    <row r="14433" spans="1:7" x14ac:dyDescent="0.25">
      <c r="A14433" t="s">
        <v>14503</v>
      </c>
      <c r="D14433" t="s">
        <v>130</v>
      </c>
      <c r="E14433">
        <v>1</v>
      </c>
      <c r="F14433" t="s">
        <v>131</v>
      </c>
      <c r="G14433" t="s">
        <v>132</v>
      </c>
    </row>
    <row r="14434" spans="1:7" x14ac:dyDescent="0.25">
      <c r="A14434" t="s">
        <v>14504</v>
      </c>
      <c r="D14434" t="s">
        <v>130</v>
      </c>
      <c r="E14434">
        <v>1</v>
      </c>
      <c r="F14434" t="s">
        <v>131</v>
      </c>
      <c r="G14434" t="s">
        <v>132</v>
      </c>
    </row>
    <row r="14435" spans="1:7" x14ac:dyDescent="0.25">
      <c r="A14435" t="s">
        <v>14505</v>
      </c>
      <c r="D14435" t="s">
        <v>130</v>
      </c>
      <c r="E14435">
        <v>1</v>
      </c>
      <c r="F14435" t="s">
        <v>131</v>
      </c>
      <c r="G14435" t="s">
        <v>132</v>
      </c>
    </row>
    <row r="14436" spans="1:7" x14ac:dyDescent="0.25">
      <c r="A14436" t="s">
        <v>14506</v>
      </c>
      <c r="D14436" t="s">
        <v>130</v>
      </c>
      <c r="E14436">
        <v>1</v>
      </c>
      <c r="F14436" t="s">
        <v>131</v>
      </c>
      <c r="G14436" t="s">
        <v>132</v>
      </c>
    </row>
    <row r="14437" spans="1:7" x14ac:dyDescent="0.25">
      <c r="A14437" t="s">
        <v>14507</v>
      </c>
      <c r="D14437" t="s">
        <v>130</v>
      </c>
      <c r="E14437">
        <v>1</v>
      </c>
      <c r="F14437" t="s">
        <v>131</v>
      </c>
      <c r="G14437" t="s">
        <v>132</v>
      </c>
    </row>
    <row r="14438" spans="1:7" x14ac:dyDescent="0.25">
      <c r="A14438" t="s">
        <v>14508</v>
      </c>
      <c r="D14438" t="s">
        <v>130</v>
      </c>
      <c r="E14438">
        <v>1</v>
      </c>
      <c r="F14438" t="s">
        <v>131</v>
      </c>
      <c r="G14438" t="s">
        <v>132</v>
      </c>
    </row>
    <row r="14439" spans="1:7" x14ac:dyDescent="0.25">
      <c r="A14439" t="s">
        <v>14509</v>
      </c>
      <c r="D14439" t="s">
        <v>130</v>
      </c>
      <c r="E14439">
        <v>1</v>
      </c>
      <c r="F14439" t="s">
        <v>131</v>
      </c>
      <c r="G14439" t="s">
        <v>132</v>
      </c>
    </row>
    <row r="14440" spans="1:7" x14ac:dyDescent="0.25">
      <c r="A14440" t="s">
        <v>14510</v>
      </c>
      <c r="D14440">
        <v>2</v>
      </c>
      <c r="E14440">
        <v>6</v>
      </c>
      <c r="F14440" t="s">
        <v>53</v>
      </c>
      <c r="G14440" t="s">
        <v>54</v>
      </c>
    </row>
    <row r="14441" spans="1:7" x14ac:dyDescent="0.25">
      <c r="A14441" t="s">
        <v>14511</v>
      </c>
      <c r="D14441">
        <v>2</v>
      </c>
      <c r="E14441">
        <v>1</v>
      </c>
      <c r="F14441" t="s">
        <v>53</v>
      </c>
      <c r="G14441" t="s">
        <v>54</v>
      </c>
    </row>
    <row r="14442" spans="1:7" x14ac:dyDescent="0.25">
      <c r="A14442" t="s">
        <v>14512</v>
      </c>
      <c r="D14442" t="s">
        <v>130</v>
      </c>
      <c r="E14442">
        <v>20</v>
      </c>
      <c r="F14442" t="s">
        <v>131</v>
      </c>
      <c r="G14442" t="s">
        <v>132</v>
      </c>
    </row>
    <row r="14443" spans="1:7" x14ac:dyDescent="0.25">
      <c r="A14443" t="s">
        <v>14513</v>
      </c>
      <c r="D14443" t="s">
        <v>9</v>
      </c>
      <c r="E14443">
        <v>1</v>
      </c>
      <c r="F14443" t="s">
        <v>10</v>
      </c>
      <c r="G14443" t="s">
        <v>11</v>
      </c>
    </row>
    <row r="14444" spans="1:7" x14ac:dyDescent="0.25">
      <c r="A14444" t="s">
        <v>14514</v>
      </c>
      <c r="D14444" t="s">
        <v>256</v>
      </c>
      <c r="E14444">
        <v>2</v>
      </c>
      <c r="F14444" t="s">
        <v>257</v>
      </c>
      <c r="G14444" t="s">
        <v>258</v>
      </c>
    </row>
    <row r="14445" spans="1:7" x14ac:dyDescent="0.25">
      <c r="A14445" t="s">
        <v>14515</v>
      </c>
      <c r="D14445" t="s">
        <v>130</v>
      </c>
      <c r="E14445">
        <v>2</v>
      </c>
      <c r="F14445" t="s">
        <v>131</v>
      </c>
      <c r="G14445" t="s">
        <v>132</v>
      </c>
    </row>
    <row r="14446" spans="1:7" x14ac:dyDescent="0.25">
      <c r="A14446" t="s">
        <v>14516</v>
      </c>
      <c r="D14446" t="s">
        <v>130</v>
      </c>
      <c r="E14446">
        <v>6</v>
      </c>
      <c r="F14446" t="s">
        <v>131</v>
      </c>
      <c r="G14446" t="s">
        <v>132</v>
      </c>
    </row>
    <row r="14447" spans="1:7" x14ac:dyDescent="0.25">
      <c r="A14447" t="s">
        <v>14517</v>
      </c>
      <c r="D14447">
        <v>7</v>
      </c>
      <c r="E14447">
        <v>1</v>
      </c>
      <c r="F14447" t="s">
        <v>173</v>
      </c>
      <c r="G14447" t="s">
        <v>174</v>
      </c>
    </row>
    <row r="14448" spans="1:7" x14ac:dyDescent="0.25">
      <c r="A14448" t="s">
        <v>14518</v>
      </c>
      <c r="D14448" t="s">
        <v>130</v>
      </c>
      <c r="E14448">
        <v>4</v>
      </c>
      <c r="F14448" t="s">
        <v>131</v>
      </c>
      <c r="G14448" t="s">
        <v>132</v>
      </c>
    </row>
    <row r="14449" spans="1:7" x14ac:dyDescent="0.25">
      <c r="A14449" t="s">
        <v>14519</v>
      </c>
      <c r="D14449">
        <v>2</v>
      </c>
      <c r="E14449">
        <v>3</v>
      </c>
      <c r="F14449" t="s">
        <v>53</v>
      </c>
      <c r="G14449" t="s">
        <v>54</v>
      </c>
    </row>
    <row r="14450" spans="1:7" x14ac:dyDescent="0.25">
      <c r="A14450" t="s">
        <v>14520</v>
      </c>
      <c r="D14450">
        <v>2</v>
      </c>
      <c r="E14450">
        <v>1</v>
      </c>
      <c r="F14450" t="s">
        <v>53</v>
      </c>
      <c r="G14450" t="s">
        <v>54</v>
      </c>
    </row>
    <row r="14451" spans="1:7" x14ac:dyDescent="0.25">
      <c r="A14451" t="s">
        <v>14521</v>
      </c>
      <c r="D14451">
        <v>2</v>
      </c>
      <c r="E14451">
        <v>1</v>
      </c>
      <c r="F14451" t="s">
        <v>53</v>
      </c>
      <c r="G14451" t="s">
        <v>54</v>
      </c>
    </row>
    <row r="14452" spans="1:7" x14ac:dyDescent="0.25">
      <c r="A14452" t="s">
        <v>14522</v>
      </c>
      <c r="D14452" t="s">
        <v>130</v>
      </c>
      <c r="E14452">
        <v>4</v>
      </c>
      <c r="F14452" t="s">
        <v>131</v>
      </c>
      <c r="G14452" t="s">
        <v>132</v>
      </c>
    </row>
    <row r="14453" spans="1:7" x14ac:dyDescent="0.25">
      <c r="A14453" t="s">
        <v>14523</v>
      </c>
      <c r="D14453" t="s">
        <v>130</v>
      </c>
      <c r="E14453">
        <v>3</v>
      </c>
      <c r="F14453" t="s">
        <v>131</v>
      </c>
      <c r="G14453" t="s">
        <v>132</v>
      </c>
    </row>
    <row r="14454" spans="1:7" x14ac:dyDescent="0.25">
      <c r="A14454" t="s">
        <v>14524</v>
      </c>
      <c r="D14454" t="s">
        <v>130</v>
      </c>
      <c r="E14454">
        <v>1</v>
      </c>
      <c r="F14454" t="s">
        <v>131</v>
      </c>
      <c r="G14454" t="s">
        <v>132</v>
      </c>
    </row>
    <row r="14455" spans="1:7" x14ac:dyDescent="0.25">
      <c r="A14455" t="s">
        <v>14525</v>
      </c>
      <c r="D14455" t="s">
        <v>130</v>
      </c>
      <c r="E14455">
        <v>1</v>
      </c>
      <c r="F14455" t="s">
        <v>131</v>
      </c>
      <c r="G14455" t="s">
        <v>132</v>
      </c>
    </row>
    <row r="14456" spans="1:7" x14ac:dyDescent="0.25">
      <c r="A14456" t="s">
        <v>14526</v>
      </c>
      <c r="D14456" t="s">
        <v>9</v>
      </c>
      <c r="E14456">
        <v>1</v>
      </c>
      <c r="F14456" t="s">
        <v>10</v>
      </c>
      <c r="G14456" t="s">
        <v>11</v>
      </c>
    </row>
    <row r="14457" spans="1:7" x14ac:dyDescent="0.25">
      <c r="A14457" t="s">
        <v>14527</v>
      </c>
      <c r="D14457" t="s">
        <v>9</v>
      </c>
      <c r="E14457">
        <v>1</v>
      </c>
      <c r="F14457" t="s">
        <v>10</v>
      </c>
      <c r="G14457" t="s">
        <v>11</v>
      </c>
    </row>
    <row r="14458" spans="1:7" x14ac:dyDescent="0.25">
      <c r="A14458" t="s">
        <v>14528</v>
      </c>
      <c r="D14458" t="s">
        <v>9</v>
      </c>
      <c r="E14458">
        <v>1</v>
      </c>
      <c r="F14458" t="s">
        <v>10</v>
      </c>
      <c r="G14458" t="s">
        <v>11</v>
      </c>
    </row>
    <row r="14459" spans="1:7" x14ac:dyDescent="0.25">
      <c r="A14459" t="s">
        <v>14529</v>
      </c>
      <c r="D14459" t="s">
        <v>130</v>
      </c>
      <c r="E14459">
        <v>5</v>
      </c>
      <c r="F14459" t="s">
        <v>131</v>
      </c>
      <c r="G14459" t="s">
        <v>132</v>
      </c>
    </row>
    <row r="14460" spans="1:7" x14ac:dyDescent="0.25">
      <c r="A14460" t="s">
        <v>14530</v>
      </c>
      <c r="D14460" t="s">
        <v>130</v>
      </c>
      <c r="E14460">
        <v>2</v>
      </c>
      <c r="F14460" t="s">
        <v>131</v>
      </c>
      <c r="G14460" t="s">
        <v>132</v>
      </c>
    </row>
    <row r="14461" spans="1:7" x14ac:dyDescent="0.25">
      <c r="A14461" t="s">
        <v>14531</v>
      </c>
      <c r="D14461" t="s">
        <v>130</v>
      </c>
      <c r="E14461">
        <v>2</v>
      </c>
      <c r="F14461" t="s">
        <v>131</v>
      </c>
      <c r="G14461" t="s">
        <v>132</v>
      </c>
    </row>
    <row r="14462" spans="1:7" x14ac:dyDescent="0.25">
      <c r="A14462" t="s">
        <v>14532</v>
      </c>
      <c r="D14462" t="s">
        <v>130</v>
      </c>
      <c r="E14462">
        <v>3</v>
      </c>
      <c r="F14462" t="s">
        <v>131</v>
      </c>
      <c r="G14462" t="s">
        <v>132</v>
      </c>
    </row>
    <row r="14463" spans="1:7" x14ac:dyDescent="0.25">
      <c r="A14463" t="s">
        <v>14533</v>
      </c>
      <c r="D14463" t="s">
        <v>130</v>
      </c>
      <c r="E14463">
        <v>1</v>
      </c>
      <c r="F14463" t="s">
        <v>131</v>
      </c>
      <c r="G14463" t="s">
        <v>132</v>
      </c>
    </row>
    <row r="14464" spans="1:7" x14ac:dyDescent="0.25">
      <c r="A14464" t="s">
        <v>14534</v>
      </c>
      <c r="D14464" t="s">
        <v>130</v>
      </c>
      <c r="E14464">
        <v>1</v>
      </c>
      <c r="F14464" t="s">
        <v>131</v>
      </c>
      <c r="G14464" t="s">
        <v>132</v>
      </c>
    </row>
    <row r="14465" spans="1:7" x14ac:dyDescent="0.25">
      <c r="A14465" t="s">
        <v>14535</v>
      </c>
      <c r="D14465" t="s">
        <v>130</v>
      </c>
      <c r="E14465">
        <v>1</v>
      </c>
      <c r="F14465" t="s">
        <v>131</v>
      </c>
      <c r="G14465" t="s">
        <v>132</v>
      </c>
    </row>
    <row r="14466" spans="1:7" x14ac:dyDescent="0.25">
      <c r="A14466" t="s">
        <v>14536</v>
      </c>
      <c r="D14466" t="s">
        <v>130</v>
      </c>
      <c r="E14466">
        <v>1</v>
      </c>
      <c r="F14466" t="s">
        <v>131</v>
      </c>
      <c r="G14466" t="s">
        <v>132</v>
      </c>
    </row>
    <row r="14467" spans="1:7" x14ac:dyDescent="0.25">
      <c r="A14467" t="s">
        <v>14537</v>
      </c>
      <c r="D14467" t="s">
        <v>130</v>
      </c>
      <c r="E14467">
        <v>1</v>
      </c>
      <c r="F14467" t="s">
        <v>131</v>
      </c>
      <c r="G14467" t="s">
        <v>132</v>
      </c>
    </row>
    <row r="14468" spans="1:7" x14ac:dyDescent="0.25">
      <c r="A14468" t="s">
        <v>14538</v>
      </c>
      <c r="D14468" t="s">
        <v>130</v>
      </c>
      <c r="E14468">
        <v>1</v>
      </c>
      <c r="F14468" t="s">
        <v>131</v>
      </c>
      <c r="G14468" t="s">
        <v>132</v>
      </c>
    </row>
    <row r="14469" spans="1:7" x14ac:dyDescent="0.25">
      <c r="A14469" t="s">
        <v>14539</v>
      </c>
      <c r="D14469" t="s">
        <v>130</v>
      </c>
      <c r="E14469">
        <v>1</v>
      </c>
      <c r="F14469" t="s">
        <v>131</v>
      </c>
      <c r="G14469" t="s">
        <v>132</v>
      </c>
    </row>
    <row r="14470" spans="1:7" x14ac:dyDescent="0.25">
      <c r="A14470" t="s">
        <v>14540</v>
      </c>
      <c r="D14470" t="s">
        <v>130</v>
      </c>
      <c r="E14470">
        <v>1</v>
      </c>
      <c r="F14470" t="s">
        <v>131</v>
      </c>
      <c r="G14470" t="s">
        <v>132</v>
      </c>
    </row>
    <row r="14471" spans="1:7" x14ac:dyDescent="0.25">
      <c r="A14471" t="s">
        <v>14541</v>
      </c>
      <c r="D14471" t="s">
        <v>130</v>
      </c>
      <c r="E14471">
        <v>3</v>
      </c>
      <c r="F14471" t="s">
        <v>131</v>
      </c>
      <c r="G14471" t="s">
        <v>132</v>
      </c>
    </row>
    <row r="14472" spans="1:7" x14ac:dyDescent="0.25">
      <c r="A14472" t="s">
        <v>14542</v>
      </c>
      <c r="D14472" t="s">
        <v>130</v>
      </c>
      <c r="E14472">
        <v>1</v>
      </c>
      <c r="F14472" t="s">
        <v>131</v>
      </c>
      <c r="G14472" t="s">
        <v>132</v>
      </c>
    </row>
    <row r="14473" spans="1:7" x14ac:dyDescent="0.25">
      <c r="A14473" t="s">
        <v>14543</v>
      </c>
      <c r="D14473" t="s">
        <v>130</v>
      </c>
      <c r="E14473">
        <v>1</v>
      </c>
      <c r="F14473" t="s">
        <v>131</v>
      </c>
      <c r="G14473" t="s">
        <v>132</v>
      </c>
    </row>
    <row r="14474" spans="1:7" x14ac:dyDescent="0.25">
      <c r="A14474" t="s">
        <v>14544</v>
      </c>
      <c r="D14474" t="s">
        <v>130</v>
      </c>
      <c r="E14474">
        <v>1</v>
      </c>
      <c r="F14474" t="s">
        <v>131</v>
      </c>
      <c r="G14474" t="s">
        <v>132</v>
      </c>
    </row>
    <row r="14475" spans="1:7" x14ac:dyDescent="0.25">
      <c r="A14475" t="s">
        <v>14545</v>
      </c>
      <c r="D14475" t="s">
        <v>130</v>
      </c>
      <c r="E14475">
        <v>1</v>
      </c>
      <c r="F14475" t="s">
        <v>131</v>
      </c>
      <c r="G14475" t="s">
        <v>132</v>
      </c>
    </row>
    <row r="14476" spans="1:7" x14ac:dyDescent="0.25">
      <c r="A14476" t="s">
        <v>14546</v>
      </c>
      <c r="D14476" t="s">
        <v>130</v>
      </c>
      <c r="E14476">
        <v>3</v>
      </c>
      <c r="F14476" t="s">
        <v>131</v>
      </c>
      <c r="G14476" t="s">
        <v>132</v>
      </c>
    </row>
    <row r="14477" spans="1:7" x14ac:dyDescent="0.25">
      <c r="A14477" t="s">
        <v>14547</v>
      </c>
      <c r="D14477" t="s">
        <v>130</v>
      </c>
      <c r="E14477">
        <v>9</v>
      </c>
      <c r="F14477" t="s">
        <v>131</v>
      </c>
      <c r="G14477" t="s">
        <v>132</v>
      </c>
    </row>
    <row r="14478" spans="1:7" x14ac:dyDescent="0.25">
      <c r="A14478" t="s">
        <v>14548</v>
      </c>
      <c r="D14478" t="s">
        <v>130</v>
      </c>
      <c r="E14478">
        <v>1</v>
      </c>
      <c r="F14478" t="s">
        <v>131</v>
      </c>
      <c r="G14478" t="s">
        <v>132</v>
      </c>
    </row>
    <row r="14479" spans="1:7" x14ac:dyDescent="0.25">
      <c r="A14479" t="s">
        <v>14549</v>
      </c>
      <c r="D14479" t="s">
        <v>130</v>
      </c>
      <c r="E14479">
        <v>11</v>
      </c>
      <c r="F14479" t="s">
        <v>131</v>
      </c>
      <c r="G14479" t="s">
        <v>132</v>
      </c>
    </row>
    <row r="14480" spans="1:7" x14ac:dyDescent="0.25">
      <c r="A14480" t="s">
        <v>14550</v>
      </c>
      <c r="D14480" t="s">
        <v>130</v>
      </c>
      <c r="E14480">
        <v>2</v>
      </c>
      <c r="F14480" t="s">
        <v>131</v>
      </c>
      <c r="G14480" t="s">
        <v>132</v>
      </c>
    </row>
    <row r="14481" spans="1:7" x14ac:dyDescent="0.25">
      <c r="A14481" t="s">
        <v>14551</v>
      </c>
      <c r="D14481" t="s">
        <v>130</v>
      </c>
      <c r="E14481">
        <v>2</v>
      </c>
      <c r="F14481" t="s">
        <v>131</v>
      </c>
      <c r="G14481" t="s">
        <v>132</v>
      </c>
    </row>
    <row r="14482" spans="1:7" x14ac:dyDescent="0.25">
      <c r="A14482" t="s">
        <v>14552</v>
      </c>
      <c r="D14482" t="s">
        <v>130</v>
      </c>
      <c r="E14482">
        <v>1</v>
      </c>
      <c r="F14482" t="s">
        <v>131</v>
      </c>
      <c r="G14482" t="s">
        <v>132</v>
      </c>
    </row>
    <row r="14483" spans="1:7" x14ac:dyDescent="0.25">
      <c r="A14483" t="s">
        <v>14553</v>
      </c>
      <c r="D14483" t="s">
        <v>130</v>
      </c>
      <c r="E14483">
        <v>1</v>
      </c>
      <c r="F14483" t="s">
        <v>131</v>
      </c>
      <c r="G14483" t="s">
        <v>132</v>
      </c>
    </row>
    <row r="14484" spans="1:7" x14ac:dyDescent="0.25">
      <c r="A14484" t="s">
        <v>14554</v>
      </c>
      <c r="D14484">
        <v>2</v>
      </c>
      <c r="E14484">
        <v>1</v>
      </c>
      <c r="F14484" t="s">
        <v>53</v>
      </c>
      <c r="G14484" t="s">
        <v>54</v>
      </c>
    </row>
    <row r="14485" spans="1:7" x14ac:dyDescent="0.25">
      <c r="A14485" t="s">
        <v>14555</v>
      </c>
      <c r="D14485">
        <v>2</v>
      </c>
      <c r="E14485">
        <v>5</v>
      </c>
      <c r="F14485" t="s">
        <v>53</v>
      </c>
      <c r="G14485" t="s">
        <v>54</v>
      </c>
    </row>
    <row r="14486" spans="1:7" x14ac:dyDescent="0.25">
      <c r="A14486" t="s">
        <v>14556</v>
      </c>
      <c r="D14486">
        <v>2</v>
      </c>
      <c r="E14486">
        <v>1</v>
      </c>
      <c r="F14486" t="s">
        <v>53</v>
      </c>
      <c r="G14486" t="s">
        <v>54</v>
      </c>
    </row>
    <row r="14487" spans="1:7" x14ac:dyDescent="0.25">
      <c r="A14487" t="s">
        <v>14557</v>
      </c>
      <c r="D14487">
        <v>2</v>
      </c>
      <c r="E14487">
        <v>22</v>
      </c>
      <c r="F14487" t="s">
        <v>53</v>
      </c>
      <c r="G14487" t="s">
        <v>54</v>
      </c>
    </row>
    <row r="14488" spans="1:7" x14ac:dyDescent="0.25">
      <c r="A14488" t="s">
        <v>14558</v>
      </c>
      <c r="D14488">
        <v>2</v>
      </c>
      <c r="E14488">
        <v>23</v>
      </c>
      <c r="F14488" t="s">
        <v>53</v>
      </c>
      <c r="G14488" t="s">
        <v>54</v>
      </c>
    </row>
    <row r="14489" spans="1:7" x14ac:dyDescent="0.25">
      <c r="A14489" t="s">
        <v>14559</v>
      </c>
      <c r="D14489">
        <v>2</v>
      </c>
      <c r="E14489">
        <v>1</v>
      </c>
      <c r="F14489" t="s">
        <v>53</v>
      </c>
      <c r="G14489" t="s">
        <v>54</v>
      </c>
    </row>
    <row r="14490" spans="1:7" x14ac:dyDescent="0.25">
      <c r="A14490" t="s">
        <v>14560</v>
      </c>
      <c r="D14490">
        <v>2</v>
      </c>
      <c r="E14490">
        <v>49</v>
      </c>
      <c r="F14490" t="s">
        <v>53</v>
      </c>
      <c r="G14490" t="s">
        <v>54</v>
      </c>
    </row>
    <row r="14491" spans="1:7" x14ac:dyDescent="0.25">
      <c r="A14491" t="s">
        <v>14561</v>
      </c>
      <c r="D14491">
        <v>2</v>
      </c>
      <c r="E14491">
        <v>3</v>
      </c>
      <c r="F14491" t="s">
        <v>53</v>
      </c>
      <c r="G14491" t="s">
        <v>54</v>
      </c>
    </row>
    <row r="14492" spans="1:7" x14ac:dyDescent="0.25">
      <c r="A14492" t="s">
        <v>14562</v>
      </c>
      <c r="D14492">
        <v>2</v>
      </c>
      <c r="E14492">
        <v>1</v>
      </c>
      <c r="F14492" t="s">
        <v>53</v>
      </c>
      <c r="G14492" t="s">
        <v>54</v>
      </c>
    </row>
    <row r="14493" spans="1:7" x14ac:dyDescent="0.25">
      <c r="A14493" t="s">
        <v>14563</v>
      </c>
      <c r="D14493">
        <v>2</v>
      </c>
      <c r="E14493">
        <v>2</v>
      </c>
      <c r="F14493" t="s">
        <v>53</v>
      </c>
      <c r="G14493" t="s">
        <v>54</v>
      </c>
    </row>
    <row r="14494" spans="1:7" x14ac:dyDescent="0.25">
      <c r="A14494" t="s">
        <v>14564</v>
      </c>
      <c r="D14494">
        <v>2</v>
      </c>
      <c r="E14494">
        <v>23</v>
      </c>
      <c r="F14494" t="s">
        <v>53</v>
      </c>
      <c r="G14494" t="s">
        <v>54</v>
      </c>
    </row>
    <row r="14495" spans="1:7" x14ac:dyDescent="0.25">
      <c r="A14495" t="s">
        <v>14565</v>
      </c>
      <c r="D14495">
        <v>2</v>
      </c>
      <c r="E14495">
        <v>3</v>
      </c>
      <c r="F14495" t="s">
        <v>53</v>
      </c>
      <c r="G14495" t="s">
        <v>54</v>
      </c>
    </row>
    <row r="14496" spans="1:7" x14ac:dyDescent="0.25">
      <c r="A14496" t="s">
        <v>14566</v>
      </c>
      <c r="D14496">
        <v>2</v>
      </c>
      <c r="E14496">
        <v>1</v>
      </c>
      <c r="F14496" t="s">
        <v>53</v>
      </c>
      <c r="G14496" t="s">
        <v>54</v>
      </c>
    </row>
    <row r="14497" spans="1:7" x14ac:dyDescent="0.25">
      <c r="A14497" t="s">
        <v>14567</v>
      </c>
      <c r="D14497">
        <v>2</v>
      </c>
      <c r="E14497">
        <v>59</v>
      </c>
      <c r="F14497" t="s">
        <v>53</v>
      </c>
      <c r="G14497" t="s">
        <v>54</v>
      </c>
    </row>
    <row r="14498" spans="1:7" x14ac:dyDescent="0.25">
      <c r="A14498" t="s">
        <v>14568</v>
      </c>
      <c r="D14498">
        <v>2</v>
      </c>
      <c r="E14498">
        <v>1</v>
      </c>
      <c r="F14498" t="s">
        <v>53</v>
      </c>
      <c r="G14498" t="s">
        <v>54</v>
      </c>
    </row>
    <row r="14499" spans="1:7" x14ac:dyDescent="0.25">
      <c r="A14499" t="s">
        <v>14569</v>
      </c>
      <c r="D14499">
        <v>2</v>
      </c>
      <c r="E14499">
        <v>1</v>
      </c>
      <c r="F14499" t="s">
        <v>53</v>
      </c>
      <c r="G14499" t="s">
        <v>54</v>
      </c>
    </row>
    <row r="14500" spans="1:7" x14ac:dyDescent="0.25">
      <c r="A14500" t="s">
        <v>14570</v>
      </c>
      <c r="D14500">
        <v>2</v>
      </c>
      <c r="E14500">
        <v>1</v>
      </c>
      <c r="F14500" t="s">
        <v>53</v>
      </c>
      <c r="G14500" t="s">
        <v>54</v>
      </c>
    </row>
    <row r="14501" spans="1:7" x14ac:dyDescent="0.25">
      <c r="A14501" t="s">
        <v>14571</v>
      </c>
      <c r="D14501">
        <v>2</v>
      </c>
      <c r="E14501">
        <v>1</v>
      </c>
      <c r="F14501" t="s">
        <v>53</v>
      </c>
      <c r="G14501" t="s">
        <v>54</v>
      </c>
    </row>
    <row r="14502" spans="1:7" x14ac:dyDescent="0.25">
      <c r="A14502" t="s">
        <v>14572</v>
      </c>
      <c r="D14502">
        <v>2</v>
      </c>
      <c r="E14502">
        <v>8</v>
      </c>
      <c r="F14502" t="s">
        <v>53</v>
      </c>
      <c r="G14502" t="s">
        <v>54</v>
      </c>
    </row>
    <row r="14503" spans="1:7" x14ac:dyDescent="0.25">
      <c r="A14503" t="s">
        <v>14573</v>
      </c>
      <c r="D14503">
        <v>2</v>
      </c>
      <c r="E14503">
        <v>3</v>
      </c>
      <c r="F14503" t="s">
        <v>53</v>
      </c>
      <c r="G14503" t="s">
        <v>54</v>
      </c>
    </row>
    <row r="14504" spans="1:7" x14ac:dyDescent="0.25">
      <c r="A14504" t="s">
        <v>14574</v>
      </c>
      <c r="D14504">
        <v>2</v>
      </c>
      <c r="E14504">
        <v>31</v>
      </c>
      <c r="F14504" t="s">
        <v>53</v>
      </c>
      <c r="G14504" t="s">
        <v>54</v>
      </c>
    </row>
    <row r="14505" spans="1:7" x14ac:dyDescent="0.25">
      <c r="A14505" t="s">
        <v>14575</v>
      </c>
      <c r="D14505">
        <v>2</v>
      </c>
      <c r="E14505">
        <v>1</v>
      </c>
      <c r="F14505" t="s">
        <v>53</v>
      </c>
      <c r="G14505" t="s">
        <v>54</v>
      </c>
    </row>
    <row r="14506" spans="1:7" x14ac:dyDescent="0.25">
      <c r="A14506" t="s">
        <v>14576</v>
      </c>
      <c r="D14506">
        <v>2</v>
      </c>
      <c r="E14506">
        <v>9</v>
      </c>
      <c r="F14506" t="s">
        <v>53</v>
      </c>
      <c r="G14506" t="s">
        <v>54</v>
      </c>
    </row>
    <row r="14507" spans="1:7" x14ac:dyDescent="0.25">
      <c r="A14507" t="s">
        <v>14577</v>
      </c>
      <c r="D14507">
        <v>2</v>
      </c>
      <c r="E14507">
        <v>22</v>
      </c>
      <c r="F14507" t="s">
        <v>53</v>
      </c>
      <c r="G14507" t="s">
        <v>54</v>
      </c>
    </row>
    <row r="14508" spans="1:7" x14ac:dyDescent="0.25">
      <c r="A14508" t="s">
        <v>14578</v>
      </c>
      <c r="D14508">
        <v>2</v>
      </c>
      <c r="E14508">
        <v>1</v>
      </c>
      <c r="F14508" t="s">
        <v>53</v>
      </c>
      <c r="G14508" t="s">
        <v>54</v>
      </c>
    </row>
    <row r="14509" spans="1:7" x14ac:dyDescent="0.25">
      <c r="A14509" t="s">
        <v>14579</v>
      </c>
      <c r="D14509">
        <v>2</v>
      </c>
      <c r="E14509">
        <v>1</v>
      </c>
      <c r="F14509" t="s">
        <v>53</v>
      </c>
      <c r="G14509" t="s">
        <v>54</v>
      </c>
    </row>
    <row r="14510" spans="1:7" x14ac:dyDescent="0.25">
      <c r="A14510" t="s">
        <v>14580</v>
      </c>
      <c r="D14510">
        <v>2</v>
      </c>
      <c r="E14510">
        <v>11</v>
      </c>
      <c r="F14510" t="s">
        <v>53</v>
      </c>
      <c r="G14510" t="s">
        <v>54</v>
      </c>
    </row>
    <row r="14511" spans="1:7" x14ac:dyDescent="0.25">
      <c r="A14511" t="s">
        <v>14581</v>
      </c>
      <c r="D14511" t="s">
        <v>235</v>
      </c>
      <c r="E14511">
        <v>5</v>
      </c>
      <c r="F14511" t="s">
        <v>236</v>
      </c>
      <c r="G14511" t="s">
        <v>237</v>
      </c>
    </row>
    <row r="14512" spans="1:7" x14ac:dyDescent="0.25">
      <c r="A14512" t="s">
        <v>14582</v>
      </c>
      <c r="D14512" t="s">
        <v>235</v>
      </c>
      <c r="E14512">
        <v>1</v>
      </c>
      <c r="F14512" t="s">
        <v>236</v>
      </c>
      <c r="G14512" t="s">
        <v>237</v>
      </c>
    </row>
    <row r="14513" spans="1:7" x14ac:dyDescent="0.25">
      <c r="A14513" t="s">
        <v>14583</v>
      </c>
      <c r="D14513" t="s">
        <v>130</v>
      </c>
      <c r="E14513">
        <v>2</v>
      </c>
      <c r="F14513" t="s">
        <v>131</v>
      </c>
      <c r="G14513" t="s">
        <v>132</v>
      </c>
    </row>
    <row r="14514" spans="1:7" x14ac:dyDescent="0.25">
      <c r="A14514" t="s">
        <v>14584</v>
      </c>
      <c r="D14514" t="s">
        <v>235</v>
      </c>
      <c r="E14514">
        <v>1</v>
      </c>
      <c r="F14514" t="s">
        <v>236</v>
      </c>
      <c r="G14514" t="s">
        <v>237</v>
      </c>
    </row>
    <row r="14515" spans="1:7" x14ac:dyDescent="0.25">
      <c r="A14515" t="s">
        <v>14585</v>
      </c>
      <c r="D14515" t="s">
        <v>130</v>
      </c>
      <c r="E14515">
        <v>1</v>
      </c>
      <c r="F14515" t="s">
        <v>131</v>
      </c>
      <c r="G14515" t="s">
        <v>132</v>
      </c>
    </row>
    <row r="14516" spans="1:7" x14ac:dyDescent="0.25">
      <c r="A14516" t="s">
        <v>14586</v>
      </c>
      <c r="D14516" t="s">
        <v>63</v>
      </c>
      <c r="E14516">
        <v>5</v>
      </c>
      <c r="F14516" t="s">
        <v>64</v>
      </c>
      <c r="G14516" t="s">
        <v>65</v>
      </c>
    </row>
    <row r="14517" spans="1:7" x14ac:dyDescent="0.25">
      <c r="A14517" t="s">
        <v>14587</v>
      </c>
      <c r="D14517" t="s">
        <v>63</v>
      </c>
      <c r="E14517">
        <v>1</v>
      </c>
      <c r="F14517" t="s">
        <v>64</v>
      </c>
      <c r="G14517" t="s">
        <v>65</v>
      </c>
    </row>
    <row r="14518" spans="1:7" x14ac:dyDescent="0.25">
      <c r="A14518" t="s">
        <v>14588</v>
      </c>
      <c r="D14518" t="s">
        <v>114</v>
      </c>
      <c r="E14518">
        <v>1</v>
      </c>
      <c r="F14518" t="s">
        <v>115</v>
      </c>
      <c r="G14518" t="s">
        <v>116</v>
      </c>
    </row>
    <row r="14519" spans="1:7" x14ac:dyDescent="0.25">
      <c r="A14519" t="s">
        <v>14589</v>
      </c>
      <c r="D14519" t="s">
        <v>63</v>
      </c>
      <c r="E14519">
        <v>41</v>
      </c>
      <c r="F14519" t="s">
        <v>64</v>
      </c>
      <c r="G14519" t="s">
        <v>65</v>
      </c>
    </row>
    <row r="14520" spans="1:7" x14ac:dyDescent="0.25">
      <c r="A14520" t="s">
        <v>14590</v>
      </c>
      <c r="D14520" t="s">
        <v>63</v>
      </c>
      <c r="E14520">
        <v>1</v>
      </c>
      <c r="F14520" t="s">
        <v>64</v>
      </c>
      <c r="G14520" t="s">
        <v>65</v>
      </c>
    </row>
    <row r="14521" spans="1:7" x14ac:dyDescent="0.25">
      <c r="A14521" t="s">
        <v>14591</v>
      </c>
      <c r="D14521" t="s">
        <v>63</v>
      </c>
      <c r="E14521">
        <v>55</v>
      </c>
      <c r="F14521" t="s">
        <v>64</v>
      </c>
      <c r="G14521" t="s">
        <v>65</v>
      </c>
    </row>
    <row r="14522" spans="1:7" x14ac:dyDescent="0.25">
      <c r="A14522" t="s">
        <v>14592</v>
      </c>
      <c r="D14522" t="s">
        <v>63</v>
      </c>
      <c r="E14522">
        <v>1</v>
      </c>
      <c r="F14522" t="s">
        <v>64</v>
      </c>
      <c r="G14522" t="s">
        <v>65</v>
      </c>
    </row>
    <row r="14523" spans="1:7" x14ac:dyDescent="0.25">
      <c r="A14523" t="s">
        <v>14593</v>
      </c>
      <c r="D14523" t="s">
        <v>63</v>
      </c>
      <c r="E14523">
        <v>1</v>
      </c>
      <c r="F14523" t="s">
        <v>64</v>
      </c>
      <c r="G14523" t="s">
        <v>65</v>
      </c>
    </row>
    <row r="14524" spans="1:7" x14ac:dyDescent="0.25">
      <c r="A14524" t="s">
        <v>14594</v>
      </c>
      <c r="D14524" t="s">
        <v>63</v>
      </c>
      <c r="E14524">
        <v>1</v>
      </c>
      <c r="F14524" t="s">
        <v>64</v>
      </c>
      <c r="G14524" t="s">
        <v>65</v>
      </c>
    </row>
    <row r="14525" spans="1:7" x14ac:dyDescent="0.25">
      <c r="A14525" t="s">
        <v>14595</v>
      </c>
      <c r="D14525" t="s">
        <v>63</v>
      </c>
      <c r="E14525">
        <v>1</v>
      </c>
      <c r="F14525" t="s">
        <v>64</v>
      </c>
      <c r="G14525" t="s">
        <v>65</v>
      </c>
    </row>
    <row r="14526" spans="1:7" x14ac:dyDescent="0.25">
      <c r="A14526" t="s">
        <v>14596</v>
      </c>
      <c r="D14526" t="s">
        <v>114</v>
      </c>
      <c r="E14526">
        <v>1</v>
      </c>
      <c r="F14526" t="s">
        <v>115</v>
      </c>
      <c r="G14526" t="s">
        <v>116</v>
      </c>
    </row>
    <row r="14527" spans="1:7" x14ac:dyDescent="0.25">
      <c r="A14527" t="s">
        <v>14597</v>
      </c>
      <c r="D14527" t="s">
        <v>63</v>
      </c>
      <c r="E14527">
        <v>2</v>
      </c>
      <c r="F14527" t="s">
        <v>64</v>
      </c>
      <c r="G14527" t="s">
        <v>65</v>
      </c>
    </row>
    <row r="14528" spans="1:7" x14ac:dyDescent="0.25">
      <c r="A14528" t="s">
        <v>14598</v>
      </c>
      <c r="D14528">
        <v>8</v>
      </c>
      <c r="E14528">
        <v>1</v>
      </c>
      <c r="F14528" t="s">
        <v>36</v>
      </c>
      <c r="G14528" t="s">
        <v>37</v>
      </c>
    </row>
    <row r="14529" spans="1:7" x14ac:dyDescent="0.25">
      <c r="A14529" t="s">
        <v>14599</v>
      </c>
      <c r="D14529" t="s">
        <v>130</v>
      </c>
      <c r="E14529">
        <v>3</v>
      </c>
      <c r="F14529" t="s">
        <v>131</v>
      </c>
      <c r="G14529" t="s">
        <v>132</v>
      </c>
    </row>
    <row r="14530" spans="1:7" x14ac:dyDescent="0.25">
      <c r="A14530" t="s">
        <v>14600</v>
      </c>
      <c r="D14530">
        <v>8</v>
      </c>
      <c r="E14530">
        <v>1</v>
      </c>
      <c r="F14530" t="s">
        <v>36</v>
      </c>
      <c r="G14530" t="s">
        <v>37</v>
      </c>
    </row>
    <row r="14531" spans="1:7" x14ac:dyDescent="0.25">
      <c r="A14531" t="s">
        <v>14601</v>
      </c>
      <c r="D14531" t="s">
        <v>63</v>
      </c>
      <c r="E14531">
        <v>1</v>
      </c>
      <c r="F14531" t="s">
        <v>64</v>
      </c>
      <c r="G14531" t="s">
        <v>65</v>
      </c>
    </row>
    <row r="14532" spans="1:7" x14ac:dyDescent="0.25">
      <c r="A14532" t="s">
        <v>14602</v>
      </c>
      <c r="D14532" t="s">
        <v>63</v>
      </c>
      <c r="E14532">
        <v>3</v>
      </c>
      <c r="F14532" t="s">
        <v>64</v>
      </c>
      <c r="G14532" t="s">
        <v>65</v>
      </c>
    </row>
    <row r="14533" spans="1:7" x14ac:dyDescent="0.25">
      <c r="A14533" t="s">
        <v>14603</v>
      </c>
      <c r="D14533" t="s">
        <v>63</v>
      </c>
      <c r="E14533">
        <v>1</v>
      </c>
      <c r="F14533" t="s">
        <v>64</v>
      </c>
      <c r="G14533" t="s">
        <v>65</v>
      </c>
    </row>
    <row r="14534" spans="1:7" x14ac:dyDescent="0.25">
      <c r="A14534" t="s">
        <v>14604</v>
      </c>
      <c r="D14534">
        <v>8</v>
      </c>
      <c r="E14534">
        <v>2</v>
      </c>
      <c r="F14534" t="s">
        <v>36</v>
      </c>
      <c r="G14534" t="s">
        <v>37</v>
      </c>
    </row>
    <row r="14535" spans="1:7" x14ac:dyDescent="0.25">
      <c r="A14535" t="s">
        <v>14605</v>
      </c>
      <c r="D14535" t="s">
        <v>130</v>
      </c>
      <c r="E14535">
        <v>1</v>
      </c>
      <c r="F14535" t="s">
        <v>131</v>
      </c>
      <c r="G14535" t="s">
        <v>132</v>
      </c>
    </row>
    <row r="14536" spans="1:7" x14ac:dyDescent="0.25">
      <c r="A14536" t="s">
        <v>14606</v>
      </c>
      <c r="D14536">
        <v>8</v>
      </c>
      <c r="E14536">
        <v>1</v>
      </c>
      <c r="F14536" t="s">
        <v>36</v>
      </c>
      <c r="G14536" t="s">
        <v>37</v>
      </c>
    </row>
    <row r="14537" spans="1:7" x14ac:dyDescent="0.25">
      <c r="A14537" t="s">
        <v>14607</v>
      </c>
      <c r="D14537">
        <v>8</v>
      </c>
      <c r="E14537">
        <v>1</v>
      </c>
      <c r="F14537" t="s">
        <v>36</v>
      </c>
      <c r="G14537" t="s">
        <v>37</v>
      </c>
    </row>
    <row r="14538" spans="1:7" x14ac:dyDescent="0.25">
      <c r="A14538" t="s">
        <v>14608</v>
      </c>
      <c r="D14538">
        <v>8</v>
      </c>
      <c r="E14538">
        <v>1</v>
      </c>
      <c r="F14538" t="s">
        <v>36</v>
      </c>
      <c r="G14538" t="s">
        <v>37</v>
      </c>
    </row>
    <row r="14539" spans="1:7" x14ac:dyDescent="0.25">
      <c r="A14539" t="s">
        <v>14609</v>
      </c>
      <c r="D14539" t="s">
        <v>63</v>
      </c>
      <c r="E14539">
        <v>8</v>
      </c>
      <c r="F14539" t="s">
        <v>64</v>
      </c>
      <c r="G14539" t="s">
        <v>65</v>
      </c>
    </row>
    <row r="14540" spans="1:7" x14ac:dyDescent="0.25">
      <c r="A14540" t="s">
        <v>14610</v>
      </c>
      <c r="D14540">
        <v>8</v>
      </c>
      <c r="E14540">
        <v>1</v>
      </c>
      <c r="F14540" t="s">
        <v>36</v>
      </c>
      <c r="G14540" t="s">
        <v>37</v>
      </c>
    </row>
    <row r="14541" spans="1:7" x14ac:dyDescent="0.25">
      <c r="A14541" t="s">
        <v>14611</v>
      </c>
      <c r="D14541" t="s">
        <v>63</v>
      </c>
      <c r="E14541">
        <v>1</v>
      </c>
      <c r="F14541" t="s">
        <v>64</v>
      </c>
      <c r="G14541" t="s">
        <v>65</v>
      </c>
    </row>
    <row r="14542" spans="1:7" x14ac:dyDescent="0.25">
      <c r="A14542" t="s">
        <v>14612</v>
      </c>
      <c r="D14542" t="s">
        <v>63</v>
      </c>
      <c r="E14542">
        <v>1</v>
      </c>
      <c r="F14542" t="s">
        <v>64</v>
      </c>
      <c r="G14542" t="s">
        <v>65</v>
      </c>
    </row>
    <row r="14543" spans="1:7" x14ac:dyDescent="0.25">
      <c r="A14543" t="s">
        <v>14613</v>
      </c>
      <c r="D14543" t="s">
        <v>63</v>
      </c>
      <c r="E14543">
        <v>20</v>
      </c>
      <c r="F14543" t="s">
        <v>64</v>
      </c>
      <c r="G14543" t="s">
        <v>65</v>
      </c>
    </row>
    <row r="14544" spans="1:7" x14ac:dyDescent="0.25">
      <c r="A14544" t="s">
        <v>14614</v>
      </c>
      <c r="D14544" t="s">
        <v>9</v>
      </c>
      <c r="E14544">
        <v>2</v>
      </c>
      <c r="F14544" t="s">
        <v>10</v>
      </c>
      <c r="G14544" t="s">
        <v>11</v>
      </c>
    </row>
    <row r="14545" spans="1:7" x14ac:dyDescent="0.25">
      <c r="A14545" t="s">
        <v>14615</v>
      </c>
      <c r="D14545" t="s">
        <v>1122</v>
      </c>
      <c r="E14545">
        <v>340</v>
      </c>
      <c r="F14545" t="s">
        <v>1123</v>
      </c>
      <c r="G14545" t="s">
        <v>1124</v>
      </c>
    </row>
    <row r="14546" spans="1:7" x14ac:dyDescent="0.25">
      <c r="A14546" t="s">
        <v>14616</v>
      </c>
      <c r="D14546" t="s">
        <v>1122</v>
      </c>
      <c r="E14546">
        <v>8</v>
      </c>
      <c r="F14546" t="s">
        <v>1123</v>
      </c>
      <c r="G14546" t="s">
        <v>1124</v>
      </c>
    </row>
    <row r="14547" spans="1:7" x14ac:dyDescent="0.25">
      <c r="A14547" t="s">
        <v>14617</v>
      </c>
      <c r="D14547" t="s">
        <v>1122</v>
      </c>
      <c r="E14547">
        <v>1</v>
      </c>
      <c r="F14547" t="s">
        <v>1123</v>
      </c>
      <c r="G14547" t="s">
        <v>1124</v>
      </c>
    </row>
    <row r="14548" spans="1:7" x14ac:dyDescent="0.25">
      <c r="A14548" t="s">
        <v>14618</v>
      </c>
      <c r="D14548" t="s">
        <v>1122</v>
      </c>
      <c r="E14548">
        <v>1</v>
      </c>
      <c r="F14548" t="s">
        <v>1123</v>
      </c>
      <c r="G14548" t="s">
        <v>1124</v>
      </c>
    </row>
    <row r="14549" spans="1:7" x14ac:dyDescent="0.25">
      <c r="A14549" t="s">
        <v>14619</v>
      </c>
      <c r="D14549" t="s">
        <v>1122</v>
      </c>
      <c r="E14549">
        <v>2</v>
      </c>
      <c r="F14549" t="s">
        <v>1123</v>
      </c>
      <c r="G14549" t="s">
        <v>1124</v>
      </c>
    </row>
    <row r="14550" spans="1:7" x14ac:dyDescent="0.25">
      <c r="A14550" t="s">
        <v>14620</v>
      </c>
      <c r="D14550" t="s">
        <v>1122</v>
      </c>
      <c r="E14550">
        <v>1</v>
      </c>
      <c r="F14550" t="s">
        <v>1123</v>
      </c>
      <c r="G14550" t="s">
        <v>1124</v>
      </c>
    </row>
    <row r="14551" spans="1:7" x14ac:dyDescent="0.25">
      <c r="A14551" t="s">
        <v>14621</v>
      </c>
      <c r="D14551" t="s">
        <v>1122</v>
      </c>
      <c r="E14551">
        <v>1</v>
      </c>
      <c r="F14551" t="s">
        <v>1123</v>
      </c>
      <c r="G14551" t="s">
        <v>1124</v>
      </c>
    </row>
    <row r="14552" spans="1:7" x14ac:dyDescent="0.25">
      <c r="A14552" t="s">
        <v>14622</v>
      </c>
      <c r="D14552" t="s">
        <v>63</v>
      </c>
      <c r="E14552">
        <v>4</v>
      </c>
      <c r="F14552" t="s">
        <v>64</v>
      </c>
      <c r="G14552" t="s">
        <v>65</v>
      </c>
    </row>
    <row r="14553" spans="1:7" x14ac:dyDescent="0.25">
      <c r="A14553" t="s">
        <v>14623</v>
      </c>
      <c r="D14553" t="s">
        <v>63</v>
      </c>
      <c r="E14553">
        <v>106</v>
      </c>
      <c r="F14553" t="s">
        <v>64</v>
      </c>
      <c r="G14553" t="s">
        <v>65</v>
      </c>
    </row>
    <row r="14554" spans="1:7" x14ac:dyDescent="0.25">
      <c r="A14554" t="s">
        <v>14624</v>
      </c>
      <c r="D14554" t="s">
        <v>63</v>
      </c>
      <c r="E14554">
        <v>1</v>
      </c>
      <c r="F14554" t="s">
        <v>64</v>
      </c>
      <c r="G14554" t="s">
        <v>65</v>
      </c>
    </row>
    <row r="14555" spans="1:7" x14ac:dyDescent="0.25">
      <c r="A14555" t="s">
        <v>14625</v>
      </c>
      <c r="D14555" t="s">
        <v>63</v>
      </c>
      <c r="E14555">
        <v>11</v>
      </c>
      <c r="F14555" t="s">
        <v>64</v>
      </c>
      <c r="G14555" t="s">
        <v>65</v>
      </c>
    </row>
    <row r="14556" spans="1:7" x14ac:dyDescent="0.25">
      <c r="A14556" t="s">
        <v>14626</v>
      </c>
      <c r="D14556" t="s">
        <v>63</v>
      </c>
      <c r="E14556">
        <v>1</v>
      </c>
      <c r="F14556" t="s">
        <v>64</v>
      </c>
      <c r="G14556" t="s">
        <v>65</v>
      </c>
    </row>
    <row r="14557" spans="1:7" x14ac:dyDescent="0.25">
      <c r="A14557" t="s">
        <v>14627</v>
      </c>
      <c r="D14557" t="s">
        <v>63</v>
      </c>
      <c r="E14557">
        <v>1</v>
      </c>
      <c r="F14557" t="s">
        <v>64</v>
      </c>
      <c r="G14557" t="s">
        <v>65</v>
      </c>
    </row>
    <row r="14558" spans="1:7" x14ac:dyDescent="0.25">
      <c r="A14558" t="s">
        <v>14628</v>
      </c>
      <c r="D14558" t="s">
        <v>63</v>
      </c>
      <c r="E14558">
        <v>1</v>
      </c>
      <c r="F14558" t="s">
        <v>64</v>
      </c>
      <c r="G14558" t="s">
        <v>65</v>
      </c>
    </row>
    <row r="14559" spans="1:7" x14ac:dyDescent="0.25">
      <c r="A14559" t="s">
        <v>14629</v>
      </c>
      <c r="D14559" t="s">
        <v>63</v>
      </c>
      <c r="E14559">
        <v>8</v>
      </c>
      <c r="F14559" t="s">
        <v>64</v>
      </c>
      <c r="G14559" t="s">
        <v>65</v>
      </c>
    </row>
    <row r="14560" spans="1:7" x14ac:dyDescent="0.25">
      <c r="A14560" t="s">
        <v>14630</v>
      </c>
      <c r="D14560" t="s">
        <v>63</v>
      </c>
      <c r="E14560">
        <v>2</v>
      </c>
      <c r="F14560" t="s">
        <v>64</v>
      </c>
      <c r="G14560" t="s">
        <v>65</v>
      </c>
    </row>
    <row r="14561" spans="1:7" x14ac:dyDescent="0.25">
      <c r="A14561" t="s">
        <v>14631</v>
      </c>
      <c r="D14561">
        <v>2</v>
      </c>
      <c r="E14561">
        <v>1</v>
      </c>
      <c r="F14561" t="s">
        <v>53</v>
      </c>
      <c r="G14561" t="s">
        <v>54</v>
      </c>
    </row>
    <row r="14562" spans="1:7" x14ac:dyDescent="0.25">
      <c r="A14562" t="s">
        <v>14632</v>
      </c>
      <c r="D14562" t="s">
        <v>63</v>
      </c>
      <c r="E14562">
        <v>11</v>
      </c>
      <c r="F14562" t="s">
        <v>64</v>
      </c>
      <c r="G14562" t="s">
        <v>65</v>
      </c>
    </row>
    <row r="14563" spans="1:7" x14ac:dyDescent="0.25">
      <c r="A14563" t="s">
        <v>14633</v>
      </c>
      <c r="D14563" t="s">
        <v>63</v>
      </c>
      <c r="E14563">
        <v>1</v>
      </c>
      <c r="F14563" t="s">
        <v>64</v>
      </c>
      <c r="G14563" t="s">
        <v>65</v>
      </c>
    </row>
    <row r="14564" spans="1:7" x14ac:dyDescent="0.25">
      <c r="A14564" t="s">
        <v>14634</v>
      </c>
      <c r="D14564" t="s">
        <v>130</v>
      </c>
      <c r="E14564">
        <v>1</v>
      </c>
      <c r="F14564" t="s">
        <v>131</v>
      </c>
      <c r="G14564" t="s">
        <v>132</v>
      </c>
    </row>
    <row r="14565" spans="1:7" x14ac:dyDescent="0.25">
      <c r="A14565" t="s">
        <v>14635</v>
      </c>
      <c r="D14565" t="s">
        <v>130</v>
      </c>
      <c r="E14565">
        <v>8</v>
      </c>
      <c r="F14565" t="s">
        <v>131</v>
      </c>
      <c r="G14565" t="s">
        <v>132</v>
      </c>
    </row>
    <row r="14566" spans="1:7" x14ac:dyDescent="0.25">
      <c r="A14566" t="s">
        <v>14636</v>
      </c>
      <c r="D14566" t="s">
        <v>63</v>
      </c>
      <c r="E14566">
        <v>1</v>
      </c>
      <c r="F14566" t="s">
        <v>64</v>
      </c>
      <c r="G14566" t="s">
        <v>65</v>
      </c>
    </row>
    <row r="14567" spans="1:7" x14ac:dyDescent="0.25">
      <c r="A14567" t="s">
        <v>14637</v>
      </c>
      <c r="D14567" t="s">
        <v>114</v>
      </c>
      <c r="E14567">
        <v>1</v>
      </c>
      <c r="F14567" t="s">
        <v>115</v>
      </c>
      <c r="G14567" t="s">
        <v>116</v>
      </c>
    </row>
    <row r="14568" spans="1:7" x14ac:dyDescent="0.25">
      <c r="A14568" t="s">
        <v>14638</v>
      </c>
      <c r="D14568" t="s">
        <v>63</v>
      </c>
      <c r="E14568">
        <v>15</v>
      </c>
      <c r="F14568" t="s">
        <v>64</v>
      </c>
      <c r="G14568" t="s">
        <v>65</v>
      </c>
    </row>
    <row r="14569" spans="1:7" x14ac:dyDescent="0.25">
      <c r="A14569" t="s">
        <v>14639</v>
      </c>
      <c r="D14569" t="s">
        <v>130</v>
      </c>
      <c r="E14569">
        <v>1</v>
      </c>
      <c r="F14569" t="s">
        <v>131</v>
      </c>
      <c r="G14569" t="s">
        <v>132</v>
      </c>
    </row>
    <row r="14570" spans="1:7" x14ac:dyDescent="0.25">
      <c r="A14570" t="s">
        <v>14640</v>
      </c>
      <c r="D14570" t="s">
        <v>63</v>
      </c>
      <c r="E14570">
        <v>1</v>
      </c>
      <c r="F14570" t="s">
        <v>64</v>
      </c>
      <c r="G14570" t="s">
        <v>65</v>
      </c>
    </row>
    <row r="14571" spans="1:7" x14ac:dyDescent="0.25">
      <c r="A14571" t="s">
        <v>14641</v>
      </c>
      <c r="D14571" t="s">
        <v>9</v>
      </c>
      <c r="E14571">
        <v>2</v>
      </c>
      <c r="F14571" t="s">
        <v>10</v>
      </c>
      <c r="G14571" t="s">
        <v>11</v>
      </c>
    </row>
    <row r="14572" spans="1:7" x14ac:dyDescent="0.25">
      <c r="A14572" t="s">
        <v>14642</v>
      </c>
      <c r="D14572" t="s">
        <v>9</v>
      </c>
      <c r="E14572">
        <v>2</v>
      </c>
      <c r="F14572" t="s">
        <v>10</v>
      </c>
      <c r="G14572" t="s">
        <v>11</v>
      </c>
    </row>
    <row r="14573" spans="1:7" x14ac:dyDescent="0.25">
      <c r="A14573" t="s">
        <v>14643</v>
      </c>
      <c r="D14573" t="s">
        <v>9</v>
      </c>
      <c r="E14573">
        <v>1</v>
      </c>
      <c r="F14573" t="s">
        <v>10</v>
      </c>
      <c r="G14573" t="s">
        <v>11</v>
      </c>
    </row>
    <row r="14574" spans="1:7" x14ac:dyDescent="0.25">
      <c r="A14574" t="s">
        <v>14644</v>
      </c>
      <c r="D14574" t="s">
        <v>9</v>
      </c>
      <c r="E14574">
        <v>1</v>
      </c>
      <c r="F14574" t="s">
        <v>10</v>
      </c>
      <c r="G14574" t="s">
        <v>11</v>
      </c>
    </row>
    <row r="14575" spans="1:7" x14ac:dyDescent="0.25">
      <c r="A14575" t="s">
        <v>14645</v>
      </c>
      <c r="D14575" t="s">
        <v>49</v>
      </c>
      <c r="E14575">
        <v>4</v>
      </c>
      <c r="F14575" t="s">
        <v>50</v>
      </c>
      <c r="G14575" t="s">
        <v>51</v>
      </c>
    </row>
    <row r="14576" spans="1:7" x14ac:dyDescent="0.25">
      <c r="A14576" t="s">
        <v>14646</v>
      </c>
      <c r="D14576">
        <v>2</v>
      </c>
      <c r="E14576">
        <v>102</v>
      </c>
      <c r="F14576" t="s">
        <v>53</v>
      </c>
      <c r="G14576" t="s">
        <v>54</v>
      </c>
    </row>
    <row r="14577" spans="1:7" x14ac:dyDescent="0.25">
      <c r="A14577" t="s">
        <v>14647</v>
      </c>
      <c r="D14577" t="s">
        <v>63</v>
      </c>
      <c r="E14577">
        <v>360</v>
      </c>
      <c r="F14577" t="s">
        <v>64</v>
      </c>
      <c r="G14577" t="s">
        <v>65</v>
      </c>
    </row>
    <row r="14578" spans="1:7" x14ac:dyDescent="0.25">
      <c r="A14578" t="s">
        <v>14648</v>
      </c>
      <c r="D14578" t="s">
        <v>63</v>
      </c>
      <c r="E14578">
        <v>1</v>
      </c>
      <c r="F14578" t="s">
        <v>64</v>
      </c>
      <c r="G14578" t="s">
        <v>65</v>
      </c>
    </row>
    <row r="14579" spans="1:7" x14ac:dyDescent="0.25">
      <c r="A14579" t="s">
        <v>14649</v>
      </c>
      <c r="D14579" t="s">
        <v>63</v>
      </c>
      <c r="E14579">
        <v>7</v>
      </c>
      <c r="F14579" t="s">
        <v>64</v>
      </c>
      <c r="G14579" t="s">
        <v>65</v>
      </c>
    </row>
    <row r="14580" spans="1:7" x14ac:dyDescent="0.25">
      <c r="A14580" t="s">
        <v>14650</v>
      </c>
      <c r="D14580" t="s">
        <v>63</v>
      </c>
      <c r="E14580">
        <v>14</v>
      </c>
      <c r="F14580" t="s">
        <v>64</v>
      </c>
      <c r="G14580" t="s">
        <v>65</v>
      </c>
    </row>
    <row r="14581" spans="1:7" x14ac:dyDescent="0.25">
      <c r="A14581" t="s">
        <v>14651</v>
      </c>
      <c r="D14581" t="s">
        <v>63</v>
      </c>
      <c r="E14581">
        <v>1</v>
      </c>
      <c r="F14581" t="s">
        <v>64</v>
      </c>
      <c r="G14581" t="s">
        <v>65</v>
      </c>
    </row>
    <row r="14582" spans="1:7" x14ac:dyDescent="0.25">
      <c r="A14582" t="s">
        <v>14652</v>
      </c>
      <c r="D14582" t="s">
        <v>63</v>
      </c>
      <c r="E14582">
        <v>1</v>
      </c>
      <c r="F14582" t="s">
        <v>64</v>
      </c>
      <c r="G14582" t="s">
        <v>65</v>
      </c>
    </row>
    <row r="14583" spans="1:7" x14ac:dyDescent="0.25">
      <c r="A14583" t="s">
        <v>14653</v>
      </c>
      <c r="D14583">
        <v>8</v>
      </c>
      <c r="E14583">
        <v>43</v>
      </c>
      <c r="F14583" t="s">
        <v>36</v>
      </c>
      <c r="G14583" t="s">
        <v>37</v>
      </c>
    </row>
    <row r="14584" spans="1:7" x14ac:dyDescent="0.25">
      <c r="A14584" t="s">
        <v>14654</v>
      </c>
      <c r="D14584">
        <v>8</v>
      </c>
      <c r="E14584">
        <v>4</v>
      </c>
      <c r="F14584" t="s">
        <v>36</v>
      </c>
      <c r="G14584" t="s">
        <v>37</v>
      </c>
    </row>
    <row r="14585" spans="1:7" x14ac:dyDescent="0.25">
      <c r="A14585" t="s">
        <v>14655</v>
      </c>
      <c r="D14585">
        <v>8</v>
      </c>
      <c r="E14585">
        <v>1</v>
      </c>
      <c r="F14585" t="s">
        <v>36</v>
      </c>
      <c r="G14585" t="s">
        <v>37</v>
      </c>
    </row>
    <row r="14586" spans="1:7" x14ac:dyDescent="0.25">
      <c r="A14586" t="s">
        <v>14656</v>
      </c>
      <c r="D14586" t="s">
        <v>63</v>
      </c>
      <c r="E14586">
        <v>1</v>
      </c>
      <c r="F14586" t="s">
        <v>64</v>
      </c>
      <c r="G14586" t="s">
        <v>65</v>
      </c>
    </row>
    <row r="14587" spans="1:7" x14ac:dyDescent="0.25">
      <c r="A14587" t="s">
        <v>14657</v>
      </c>
      <c r="D14587" t="s">
        <v>63</v>
      </c>
      <c r="E14587">
        <v>28</v>
      </c>
      <c r="F14587" t="s">
        <v>64</v>
      </c>
      <c r="G14587" t="s">
        <v>65</v>
      </c>
    </row>
    <row r="14588" spans="1:7" x14ac:dyDescent="0.25">
      <c r="A14588" t="s">
        <v>14658</v>
      </c>
      <c r="D14588" t="s">
        <v>63</v>
      </c>
      <c r="E14588">
        <v>19</v>
      </c>
      <c r="F14588" t="s">
        <v>64</v>
      </c>
      <c r="G14588" t="s">
        <v>65</v>
      </c>
    </row>
    <row r="14589" spans="1:7" x14ac:dyDescent="0.25">
      <c r="A14589" t="s">
        <v>14659</v>
      </c>
      <c r="D14589" t="s">
        <v>63</v>
      </c>
      <c r="E14589">
        <v>8</v>
      </c>
      <c r="F14589" t="s">
        <v>64</v>
      </c>
      <c r="G14589" t="s">
        <v>65</v>
      </c>
    </row>
    <row r="14590" spans="1:7" x14ac:dyDescent="0.25">
      <c r="A14590" t="s">
        <v>14660</v>
      </c>
      <c r="D14590" t="s">
        <v>63</v>
      </c>
      <c r="E14590">
        <v>4</v>
      </c>
      <c r="F14590" t="s">
        <v>64</v>
      </c>
      <c r="G14590" t="s">
        <v>65</v>
      </c>
    </row>
    <row r="14591" spans="1:7" x14ac:dyDescent="0.25">
      <c r="A14591" t="s">
        <v>14661</v>
      </c>
      <c r="D14591" t="s">
        <v>63</v>
      </c>
      <c r="E14591">
        <v>890</v>
      </c>
      <c r="F14591" t="s">
        <v>64</v>
      </c>
      <c r="G14591" t="s">
        <v>65</v>
      </c>
    </row>
    <row r="14592" spans="1:7" x14ac:dyDescent="0.25">
      <c r="A14592" t="s">
        <v>14662</v>
      </c>
      <c r="D14592" t="s">
        <v>63</v>
      </c>
      <c r="E14592">
        <v>8</v>
      </c>
      <c r="F14592" t="s">
        <v>64</v>
      </c>
      <c r="G14592" t="s">
        <v>65</v>
      </c>
    </row>
    <row r="14593" spans="1:7" x14ac:dyDescent="0.25">
      <c r="A14593" t="s">
        <v>14663</v>
      </c>
      <c r="D14593" t="s">
        <v>63</v>
      </c>
      <c r="E14593">
        <v>1</v>
      </c>
      <c r="F14593" t="s">
        <v>64</v>
      </c>
      <c r="G14593" t="s">
        <v>65</v>
      </c>
    </row>
    <row r="14594" spans="1:7" x14ac:dyDescent="0.25">
      <c r="A14594" t="s">
        <v>14664</v>
      </c>
      <c r="D14594" t="s">
        <v>63</v>
      </c>
      <c r="E14594">
        <v>13</v>
      </c>
      <c r="F14594" t="s">
        <v>64</v>
      </c>
      <c r="G14594" t="s">
        <v>65</v>
      </c>
    </row>
    <row r="14595" spans="1:7" x14ac:dyDescent="0.25">
      <c r="A14595" t="s">
        <v>14665</v>
      </c>
      <c r="D14595" t="s">
        <v>63</v>
      </c>
      <c r="E14595">
        <v>17</v>
      </c>
      <c r="F14595" t="s">
        <v>64</v>
      </c>
      <c r="G14595" t="s">
        <v>65</v>
      </c>
    </row>
    <row r="14596" spans="1:7" x14ac:dyDescent="0.25">
      <c r="A14596" t="s">
        <v>14666</v>
      </c>
      <c r="D14596" t="s">
        <v>63</v>
      </c>
      <c r="E14596">
        <v>1</v>
      </c>
      <c r="F14596" t="s">
        <v>64</v>
      </c>
      <c r="G14596" t="s">
        <v>65</v>
      </c>
    </row>
    <row r="14597" spans="1:7" x14ac:dyDescent="0.25">
      <c r="A14597" t="s">
        <v>14667</v>
      </c>
      <c r="D14597" t="s">
        <v>63</v>
      </c>
      <c r="E14597">
        <v>1</v>
      </c>
      <c r="F14597" t="s">
        <v>64</v>
      </c>
      <c r="G14597" t="s">
        <v>65</v>
      </c>
    </row>
    <row r="14598" spans="1:7" x14ac:dyDescent="0.25">
      <c r="A14598" t="s">
        <v>14668</v>
      </c>
      <c r="D14598" t="s">
        <v>63</v>
      </c>
      <c r="E14598">
        <v>104</v>
      </c>
      <c r="F14598" t="s">
        <v>64</v>
      </c>
      <c r="G14598" t="s">
        <v>65</v>
      </c>
    </row>
    <row r="14599" spans="1:7" x14ac:dyDescent="0.25">
      <c r="A14599" t="s">
        <v>14669</v>
      </c>
      <c r="D14599" t="s">
        <v>63</v>
      </c>
      <c r="E14599">
        <v>2</v>
      </c>
      <c r="F14599" t="s">
        <v>64</v>
      </c>
      <c r="G14599" t="s">
        <v>65</v>
      </c>
    </row>
    <row r="14600" spans="1:7" x14ac:dyDescent="0.25">
      <c r="A14600" t="s">
        <v>14670</v>
      </c>
      <c r="D14600" t="s">
        <v>63</v>
      </c>
      <c r="E14600">
        <v>4</v>
      </c>
      <c r="F14600" t="s">
        <v>64</v>
      </c>
      <c r="G14600" t="s">
        <v>65</v>
      </c>
    </row>
    <row r="14601" spans="1:7" x14ac:dyDescent="0.25">
      <c r="A14601" t="s">
        <v>14671</v>
      </c>
      <c r="D14601" t="s">
        <v>63</v>
      </c>
      <c r="E14601">
        <v>2</v>
      </c>
      <c r="F14601" t="s">
        <v>64</v>
      </c>
      <c r="G14601" t="s">
        <v>65</v>
      </c>
    </row>
    <row r="14602" spans="1:7" x14ac:dyDescent="0.25">
      <c r="A14602" t="s">
        <v>14672</v>
      </c>
      <c r="D14602" t="s">
        <v>63</v>
      </c>
      <c r="E14602">
        <v>1</v>
      </c>
      <c r="F14602" t="s">
        <v>64</v>
      </c>
      <c r="G14602" t="s">
        <v>65</v>
      </c>
    </row>
    <row r="14603" spans="1:7" x14ac:dyDescent="0.25">
      <c r="A14603" t="s">
        <v>14673</v>
      </c>
      <c r="D14603" t="s">
        <v>63</v>
      </c>
      <c r="E14603">
        <v>1270</v>
      </c>
      <c r="F14603" t="s">
        <v>64</v>
      </c>
      <c r="G14603" t="s">
        <v>65</v>
      </c>
    </row>
    <row r="14604" spans="1:7" x14ac:dyDescent="0.25">
      <c r="A14604" t="s">
        <v>14674</v>
      </c>
      <c r="D14604" t="s">
        <v>63</v>
      </c>
      <c r="E14604">
        <v>2</v>
      </c>
      <c r="F14604" t="s">
        <v>64</v>
      </c>
      <c r="G14604" t="s">
        <v>65</v>
      </c>
    </row>
    <row r="14605" spans="1:7" x14ac:dyDescent="0.25">
      <c r="A14605" t="s">
        <v>14675</v>
      </c>
      <c r="D14605" t="s">
        <v>63</v>
      </c>
      <c r="E14605">
        <v>93</v>
      </c>
      <c r="F14605" t="s">
        <v>64</v>
      </c>
      <c r="G14605" t="s">
        <v>65</v>
      </c>
    </row>
    <row r="14606" spans="1:7" x14ac:dyDescent="0.25">
      <c r="A14606" t="s">
        <v>14676</v>
      </c>
      <c r="D14606">
        <v>8</v>
      </c>
      <c r="E14606">
        <v>1</v>
      </c>
      <c r="F14606" t="s">
        <v>36</v>
      </c>
      <c r="G14606" t="s">
        <v>37</v>
      </c>
    </row>
    <row r="14607" spans="1:7" x14ac:dyDescent="0.25">
      <c r="A14607" t="s">
        <v>14677</v>
      </c>
      <c r="D14607" t="s">
        <v>63</v>
      </c>
      <c r="E14607">
        <v>47</v>
      </c>
      <c r="F14607" t="s">
        <v>64</v>
      </c>
      <c r="G14607" t="s">
        <v>65</v>
      </c>
    </row>
    <row r="14608" spans="1:7" x14ac:dyDescent="0.25">
      <c r="A14608" t="s">
        <v>14678</v>
      </c>
      <c r="D14608" t="s">
        <v>63</v>
      </c>
      <c r="E14608">
        <v>1</v>
      </c>
      <c r="F14608" t="s">
        <v>64</v>
      </c>
      <c r="G14608" t="s">
        <v>65</v>
      </c>
    </row>
    <row r="14609" spans="1:7" x14ac:dyDescent="0.25">
      <c r="A14609" t="s">
        <v>14679</v>
      </c>
      <c r="D14609" t="s">
        <v>63</v>
      </c>
      <c r="E14609">
        <v>1</v>
      </c>
      <c r="F14609" t="s">
        <v>64</v>
      </c>
      <c r="G14609" t="s">
        <v>65</v>
      </c>
    </row>
    <row r="14610" spans="1:7" x14ac:dyDescent="0.25">
      <c r="A14610" t="s">
        <v>14680</v>
      </c>
      <c r="D14610" t="s">
        <v>9</v>
      </c>
      <c r="E14610">
        <v>1</v>
      </c>
      <c r="F14610" t="s">
        <v>10</v>
      </c>
      <c r="G14610" t="s">
        <v>11</v>
      </c>
    </row>
    <row r="14611" spans="1:7" x14ac:dyDescent="0.25">
      <c r="A14611" t="s">
        <v>14681</v>
      </c>
      <c r="D14611" t="s">
        <v>256</v>
      </c>
      <c r="E14611">
        <v>1</v>
      </c>
      <c r="F14611" t="s">
        <v>257</v>
      </c>
      <c r="G14611" t="s">
        <v>258</v>
      </c>
    </row>
    <row r="14612" spans="1:7" x14ac:dyDescent="0.25">
      <c r="A14612" t="s">
        <v>14682</v>
      </c>
      <c r="D14612" t="s">
        <v>63</v>
      </c>
      <c r="E14612">
        <v>1</v>
      </c>
      <c r="F14612" t="s">
        <v>64</v>
      </c>
      <c r="G14612" t="s">
        <v>65</v>
      </c>
    </row>
    <row r="14613" spans="1:7" x14ac:dyDescent="0.25">
      <c r="A14613" t="s">
        <v>14683</v>
      </c>
      <c r="D14613" t="s">
        <v>63</v>
      </c>
      <c r="E14613">
        <v>4</v>
      </c>
      <c r="F14613" t="s">
        <v>64</v>
      </c>
      <c r="G14613" t="s">
        <v>65</v>
      </c>
    </row>
    <row r="14614" spans="1:7" x14ac:dyDescent="0.25">
      <c r="A14614" t="s">
        <v>14684</v>
      </c>
      <c r="D14614">
        <v>8</v>
      </c>
      <c r="E14614">
        <v>6</v>
      </c>
      <c r="F14614" t="s">
        <v>36</v>
      </c>
      <c r="G14614" t="s">
        <v>37</v>
      </c>
    </row>
    <row r="14615" spans="1:7" x14ac:dyDescent="0.25">
      <c r="A14615" t="s">
        <v>14685</v>
      </c>
      <c r="D14615">
        <v>8</v>
      </c>
      <c r="E14615">
        <v>3</v>
      </c>
      <c r="F14615" t="s">
        <v>36</v>
      </c>
      <c r="G14615" t="s">
        <v>37</v>
      </c>
    </row>
    <row r="14616" spans="1:7" x14ac:dyDescent="0.25">
      <c r="A14616" t="s">
        <v>14686</v>
      </c>
      <c r="D14616">
        <v>2</v>
      </c>
      <c r="E14616">
        <v>4</v>
      </c>
      <c r="F14616" t="s">
        <v>53</v>
      </c>
      <c r="G14616" t="s">
        <v>54</v>
      </c>
    </row>
    <row r="14617" spans="1:7" x14ac:dyDescent="0.25">
      <c r="A14617" t="s">
        <v>14687</v>
      </c>
      <c r="D14617">
        <v>2</v>
      </c>
      <c r="E14617">
        <v>194</v>
      </c>
      <c r="F14617" t="s">
        <v>53</v>
      </c>
      <c r="G14617" t="s">
        <v>54</v>
      </c>
    </row>
    <row r="14618" spans="1:7" x14ac:dyDescent="0.25">
      <c r="A14618" t="s">
        <v>14688</v>
      </c>
      <c r="D14618">
        <v>8</v>
      </c>
      <c r="E14618">
        <v>3</v>
      </c>
      <c r="F14618" t="s">
        <v>36</v>
      </c>
      <c r="G14618" t="s">
        <v>37</v>
      </c>
    </row>
    <row r="14619" spans="1:7" x14ac:dyDescent="0.25">
      <c r="A14619" t="s">
        <v>14689</v>
      </c>
      <c r="D14619">
        <v>8</v>
      </c>
      <c r="E14619">
        <v>2</v>
      </c>
      <c r="F14619" t="s">
        <v>36</v>
      </c>
      <c r="G14619" t="s">
        <v>37</v>
      </c>
    </row>
    <row r="14620" spans="1:7" x14ac:dyDescent="0.25">
      <c r="A14620" t="s">
        <v>14690</v>
      </c>
      <c r="D14620">
        <v>8</v>
      </c>
      <c r="E14620">
        <v>2</v>
      </c>
      <c r="F14620" t="s">
        <v>36</v>
      </c>
      <c r="G14620" t="s">
        <v>37</v>
      </c>
    </row>
    <row r="14621" spans="1:7" x14ac:dyDescent="0.25">
      <c r="A14621" t="s">
        <v>14691</v>
      </c>
      <c r="D14621">
        <v>8</v>
      </c>
      <c r="E14621">
        <v>328</v>
      </c>
      <c r="F14621" t="s">
        <v>36</v>
      </c>
      <c r="G14621" t="s">
        <v>37</v>
      </c>
    </row>
    <row r="14622" spans="1:7" x14ac:dyDescent="0.25">
      <c r="A14622" t="s">
        <v>14692</v>
      </c>
      <c r="D14622">
        <v>8</v>
      </c>
      <c r="E14622">
        <v>1</v>
      </c>
      <c r="F14622" t="s">
        <v>36</v>
      </c>
      <c r="G14622" t="s">
        <v>37</v>
      </c>
    </row>
    <row r="14623" spans="1:7" x14ac:dyDescent="0.25">
      <c r="A14623" t="s">
        <v>14693</v>
      </c>
      <c r="D14623">
        <v>8</v>
      </c>
      <c r="E14623">
        <v>2</v>
      </c>
      <c r="F14623" t="s">
        <v>36</v>
      </c>
      <c r="G14623" t="s">
        <v>37</v>
      </c>
    </row>
    <row r="14624" spans="1:7" x14ac:dyDescent="0.25">
      <c r="A14624" t="s">
        <v>14694</v>
      </c>
      <c r="D14624">
        <v>8</v>
      </c>
      <c r="E14624">
        <v>2</v>
      </c>
      <c r="F14624" t="s">
        <v>36</v>
      </c>
      <c r="G14624" t="s">
        <v>37</v>
      </c>
    </row>
    <row r="14625" spans="1:7" x14ac:dyDescent="0.25">
      <c r="A14625" t="s">
        <v>14695</v>
      </c>
      <c r="D14625">
        <v>8</v>
      </c>
      <c r="E14625">
        <v>4</v>
      </c>
      <c r="F14625" t="s">
        <v>36</v>
      </c>
      <c r="G14625" t="s">
        <v>37</v>
      </c>
    </row>
    <row r="14626" spans="1:7" x14ac:dyDescent="0.25">
      <c r="A14626" t="s">
        <v>14696</v>
      </c>
      <c r="D14626">
        <v>8</v>
      </c>
      <c r="E14626">
        <v>2</v>
      </c>
      <c r="F14626" t="s">
        <v>36</v>
      </c>
      <c r="G14626" t="s">
        <v>37</v>
      </c>
    </row>
    <row r="14627" spans="1:7" x14ac:dyDescent="0.25">
      <c r="A14627" t="s">
        <v>14697</v>
      </c>
      <c r="D14627">
        <v>8</v>
      </c>
      <c r="E14627">
        <v>18</v>
      </c>
      <c r="F14627" t="s">
        <v>36</v>
      </c>
      <c r="G14627" t="s">
        <v>37</v>
      </c>
    </row>
    <row r="14628" spans="1:7" x14ac:dyDescent="0.25">
      <c r="A14628" t="s">
        <v>14698</v>
      </c>
      <c r="D14628">
        <v>2</v>
      </c>
      <c r="E14628">
        <v>2</v>
      </c>
      <c r="F14628" t="s">
        <v>53</v>
      </c>
      <c r="G14628" t="s">
        <v>54</v>
      </c>
    </row>
    <row r="14629" spans="1:7" x14ac:dyDescent="0.25">
      <c r="A14629" t="s">
        <v>14699</v>
      </c>
      <c r="D14629">
        <v>2</v>
      </c>
      <c r="E14629">
        <v>2</v>
      </c>
      <c r="F14629" t="s">
        <v>53</v>
      </c>
      <c r="G14629" t="s">
        <v>54</v>
      </c>
    </row>
    <row r="14630" spans="1:7" x14ac:dyDescent="0.25">
      <c r="A14630" t="s">
        <v>14700</v>
      </c>
      <c r="D14630">
        <v>2</v>
      </c>
      <c r="E14630">
        <v>3</v>
      </c>
      <c r="F14630" t="s">
        <v>53</v>
      </c>
      <c r="G14630" t="s">
        <v>54</v>
      </c>
    </row>
    <row r="14631" spans="1:7" x14ac:dyDescent="0.25">
      <c r="A14631" t="s">
        <v>14701</v>
      </c>
      <c r="D14631">
        <v>2</v>
      </c>
      <c r="E14631">
        <v>28</v>
      </c>
      <c r="F14631" t="s">
        <v>53</v>
      </c>
      <c r="G14631" t="s">
        <v>54</v>
      </c>
    </row>
    <row r="14632" spans="1:7" x14ac:dyDescent="0.25">
      <c r="A14632" t="s">
        <v>14702</v>
      </c>
      <c r="D14632">
        <v>2</v>
      </c>
      <c r="E14632">
        <v>3</v>
      </c>
      <c r="F14632" t="s">
        <v>53</v>
      </c>
      <c r="G14632" t="s">
        <v>54</v>
      </c>
    </row>
    <row r="14633" spans="1:7" x14ac:dyDescent="0.25">
      <c r="A14633" t="s">
        <v>14703</v>
      </c>
      <c r="D14633">
        <v>2</v>
      </c>
      <c r="E14633">
        <v>4</v>
      </c>
      <c r="F14633" t="s">
        <v>53</v>
      </c>
      <c r="G14633" t="s">
        <v>54</v>
      </c>
    </row>
    <row r="14634" spans="1:7" x14ac:dyDescent="0.25">
      <c r="A14634" t="s">
        <v>14704</v>
      </c>
      <c r="D14634">
        <v>2</v>
      </c>
      <c r="E14634">
        <v>3</v>
      </c>
      <c r="F14634" t="s">
        <v>53</v>
      </c>
      <c r="G14634" t="s">
        <v>54</v>
      </c>
    </row>
    <row r="14635" spans="1:7" x14ac:dyDescent="0.25">
      <c r="A14635" t="s">
        <v>14705</v>
      </c>
      <c r="D14635">
        <v>2</v>
      </c>
      <c r="E14635">
        <v>4</v>
      </c>
      <c r="F14635" t="s">
        <v>53</v>
      </c>
      <c r="G14635" t="s">
        <v>54</v>
      </c>
    </row>
    <row r="14636" spans="1:7" x14ac:dyDescent="0.25">
      <c r="A14636" t="s">
        <v>14706</v>
      </c>
      <c r="D14636">
        <v>2</v>
      </c>
      <c r="E14636">
        <v>22</v>
      </c>
      <c r="F14636" t="s">
        <v>53</v>
      </c>
      <c r="G14636" t="s">
        <v>54</v>
      </c>
    </row>
    <row r="14637" spans="1:7" x14ac:dyDescent="0.25">
      <c r="A14637" t="s">
        <v>14707</v>
      </c>
      <c r="D14637">
        <v>2</v>
      </c>
      <c r="E14637">
        <v>1</v>
      </c>
      <c r="F14637" t="s">
        <v>53</v>
      </c>
      <c r="G14637" t="s">
        <v>54</v>
      </c>
    </row>
    <row r="14638" spans="1:7" x14ac:dyDescent="0.25">
      <c r="A14638" t="s">
        <v>14708</v>
      </c>
      <c r="D14638" t="s">
        <v>256</v>
      </c>
      <c r="E14638">
        <v>2</v>
      </c>
      <c r="F14638" t="s">
        <v>257</v>
      </c>
      <c r="G14638" t="s">
        <v>258</v>
      </c>
    </row>
    <row r="14639" spans="1:7" x14ac:dyDescent="0.25">
      <c r="A14639" t="s">
        <v>14709</v>
      </c>
      <c r="D14639">
        <v>8</v>
      </c>
      <c r="E14639">
        <v>1</v>
      </c>
      <c r="F14639" t="s">
        <v>36</v>
      </c>
      <c r="G14639" t="s">
        <v>37</v>
      </c>
    </row>
    <row r="14640" spans="1:7" x14ac:dyDescent="0.25">
      <c r="A14640" t="s">
        <v>14710</v>
      </c>
      <c r="D14640">
        <v>8</v>
      </c>
      <c r="E14640">
        <v>1</v>
      </c>
      <c r="F14640" t="s">
        <v>36</v>
      </c>
      <c r="G14640" t="s">
        <v>37</v>
      </c>
    </row>
    <row r="14641" spans="1:7" x14ac:dyDescent="0.25">
      <c r="A14641" t="s">
        <v>14711</v>
      </c>
      <c r="D14641">
        <v>2</v>
      </c>
      <c r="E14641">
        <v>31</v>
      </c>
      <c r="F14641" t="s">
        <v>53</v>
      </c>
      <c r="G14641" t="s">
        <v>54</v>
      </c>
    </row>
    <row r="14642" spans="1:7" x14ac:dyDescent="0.25">
      <c r="A14642" t="s">
        <v>14712</v>
      </c>
      <c r="D14642">
        <v>2</v>
      </c>
      <c r="E14642">
        <v>5</v>
      </c>
      <c r="F14642" t="s">
        <v>53</v>
      </c>
      <c r="G14642" t="s">
        <v>54</v>
      </c>
    </row>
    <row r="14643" spans="1:7" x14ac:dyDescent="0.25">
      <c r="A14643" t="s">
        <v>14713</v>
      </c>
      <c r="D14643">
        <v>2</v>
      </c>
      <c r="E14643">
        <v>195</v>
      </c>
      <c r="F14643" t="s">
        <v>53</v>
      </c>
      <c r="G14643" t="s">
        <v>54</v>
      </c>
    </row>
    <row r="14644" spans="1:7" x14ac:dyDescent="0.25">
      <c r="A14644" t="s">
        <v>14714</v>
      </c>
      <c r="D14644">
        <v>2</v>
      </c>
      <c r="E14644">
        <v>2</v>
      </c>
      <c r="F14644" t="s">
        <v>53</v>
      </c>
      <c r="G14644" t="s">
        <v>54</v>
      </c>
    </row>
    <row r="14645" spans="1:7" x14ac:dyDescent="0.25">
      <c r="A14645" t="s">
        <v>14715</v>
      </c>
      <c r="D14645">
        <v>2</v>
      </c>
      <c r="E14645">
        <v>181</v>
      </c>
      <c r="F14645" t="s">
        <v>53</v>
      </c>
      <c r="G14645" t="s">
        <v>54</v>
      </c>
    </row>
    <row r="14646" spans="1:7" x14ac:dyDescent="0.25">
      <c r="A14646" t="s">
        <v>14716</v>
      </c>
      <c r="D14646">
        <v>2</v>
      </c>
      <c r="E14646">
        <v>15</v>
      </c>
      <c r="F14646" t="s">
        <v>53</v>
      </c>
      <c r="G14646" t="s">
        <v>54</v>
      </c>
    </row>
    <row r="14647" spans="1:7" x14ac:dyDescent="0.25">
      <c r="A14647" t="s">
        <v>14717</v>
      </c>
      <c r="D14647">
        <v>2</v>
      </c>
      <c r="E14647">
        <v>1</v>
      </c>
      <c r="F14647" t="s">
        <v>53</v>
      </c>
      <c r="G14647" t="s">
        <v>54</v>
      </c>
    </row>
    <row r="14648" spans="1:7" x14ac:dyDescent="0.25">
      <c r="A14648" t="s">
        <v>14718</v>
      </c>
      <c r="D14648">
        <v>2</v>
      </c>
      <c r="E14648">
        <v>66</v>
      </c>
      <c r="F14648" t="s">
        <v>53</v>
      </c>
      <c r="G14648" t="s">
        <v>54</v>
      </c>
    </row>
    <row r="14649" spans="1:7" x14ac:dyDescent="0.25">
      <c r="A14649" t="s">
        <v>14719</v>
      </c>
      <c r="D14649">
        <v>2</v>
      </c>
      <c r="E14649">
        <v>11</v>
      </c>
      <c r="F14649" t="s">
        <v>53</v>
      </c>
      <c r="G14649" t="s">
        <v>54</v>
      </c>
    </row>
    <row r="14650" spans="1:7" x14ac:dyDescent="0.25">
      <c r="A14650" t="s">
        <v>14720</v>
      </c>
      <c r="D14650">
        <v>2</v>
      </c>
      <c r="E14650">
        <v>2</v>
      </c>
      <c r="F14650" t="s">
        <v>53</v>
      </c>
      <c r="G14650" t="s">
        <v>54</v>
      </c>
    </row>
    <row r="14651" spans="1:7" x14ac:dyDescent="0.25">
      <c r="A14651" t="s">
        <v>14721</v>
      </c>
      <c r="D14651">
        <v>8</v>
      </c>
      <c r="E14651">
        <v>1</v>
      </c>
      <c r="F14651" t="s">
        <v>36</v>
      </c>
      <c r="G14651" t="s">
        <v>37</v>
      </c>
    </row>
    <row r="14652" spans="1:7" x14ac:dyDescent="0.25">
      <c r="A14652" t="s">
        <v>14722</v>
      </c>
      <c r="D14652">
        <v>2</v>
      </c>
      <c r="E14652">
        <v>137</v>
      </c>
      <c r="F14652" t="s">
        <v>53</v>
      </c>
      <c r="G14652" t="s">
        <v>54</v>
      </c>
    </row>
    <row r="14653" spans="1:7" x14ac:dyDescent="0.25">
      <c r="A14653" t="s">
        <v>14723</v>
      </c>
      <c r="D14653">
        <v>2</v>
      </c>
      <c r="E14653">
        <v>2</v>
      </c>
      <c r="F14653" t="s">
        <v>53</v>
      </c>
      <c r="G14653" t="s">
        <v>54</v>
      </c>
    </row>
    <row r="14654" spans="1:7" x14ac:dyDescent="0.25">
      <c r="A14654" t="s">
        <v>14724</v>
      </c>
      <c r="D14654">
        <v>2</v>
      </c>
      <c r="E14654">
        <v>1</v>
      </c>
      <c r="F14654" t="s">
        <v>53</v>
      </c>
      <c r="G14654" t="s">
        <v>54</v>
      </c>
    </row>
    <row r="14655" spans="1:7" x14ac:dyDescent="0.25">
      <c r="A14655" t="s">
        <v>14725</v>
      </c>
      <c r="D14655">
        <v>2</v>
      </c>
      <c r="E14655">
        <v>25</v>
      </c>
      <c r="F14655" t="s">
        <v>53</v>
      </c>
      <c r="G14655" t="s">
        <v>54</v>
      </c>
    </row>
    <row r="14656" spans="1:7" x14ac:dyDescent="0.25">
      <c r="A14656" t="s">
        <v>14726</v>
      </c>
      <c r="D14656">
        <v>2</v>
      </c>
      <c r="E14656">
        <v>3</v>
      </c>
      <c r="F14656" t="s">
        <v>53</v>
      </c>
      <c r="G14656" t="s">
        <v>54</v>
      </c>
    </row>
    <row r="14657" spans="1:7" x14ac:dyDescent="0.25">
      <c r="A14657" t="s">
        <v>14727</v>
      </c>
      <c r="D14657">
        <v>2</v>
      </c>
      <c r="E14657">
        <v>57</v>
      </c>
      <c r="F14657" t="s">
        <v>53</v>
      </c>
      <c r="G14657" t="s">
        <v>54</v>
      </c>
    </row>
    <row r="14658" spans="1:7" x14ac:dyDescent="0.25">
      <c r="A14658" t="s">
        <v>14728</v>
      </c>
      <c r="D14658">
        <v>2</v>
      </c>
      <c r="E14658">
        <v>48</v>
      </c>
      <c r="F14658" t="s">
        <v>53</v>
      </c>
      <c r="G14658" t="s">
        <v>54</v>
      </c>
    </row>
    <row r="14659" spans="1:7" x14ac:dyDescent="0.25">
      <c r="A14659" t="s">
        <v>14729</v>
      </c>
      <c r="D14659">
        <v>2</v>
      </c>
      <c r="E14659">
        <v>1</v>
      </c>
      <c r="F14659" t="s">
        <v>53</v>
      </c>
      <c r="G14659" t="s">
        <v>54</v>
      </c>
    </row>
    <row r="14660" spans="1:7" x14ac:dyDescent="0.25">
      <c r="A14660" t="s">
        <v>14730</v>
      </c>
      <c r="D14660">
        <v>2</v>
      </c>
      <c r="E14660">
        <v>3</v>
      </c>
      <c r="F14660" t="s">
        <v>53</v>
      </c>
      <c r="G14660" t="s">
        <v>54</v>
      </c>
    </row>
    <row r="14661" spans="1:7" x14ac:dyDescent="0.25">
      <c r="A14661" t="s">
        <v>14731</v>
      </c>
      <c r="D14661">
        <v>2</v>
      </c>
      <c r="E14661">
        <v>1</v>
      </c>
      <c r="F14661" t="s">
        <v>53</v>
      </c>
      <c r="G14661" t="s">
        <v>54</v>
      </c>
    </row>
    <row r="14662" spans="1:7" x14ac:dyDescent="0.25">
      <c r="A14662" t="s">
        <v>14732</v>
      </c>
      <c r="D14662">
        <v>2</v>
      </c>
      <c r="E14662">
        <v>1</v>
      </c>
      <c r="F14662" t="s">
        <v>53</v>
      </c>
      <c r="G14662" t="s">
        <v>54</v>
      </c>
    </row>
    <row r="14663" spans="1:7" x14ac:dyDescent="0.25">
      <c r="A14663" t="s">
        <v>14733</v>
      </c>
      <c r="D14663">
        <v>2</v>
      </c>
      <c r="E14663">
        <v>1</v>
      </c>
      <c r="F14663" t="s">
        <v>53</v>
      </c>
      <c r="G14663" t="s">
        <v>54</v>
      </c>
    </row>
    <row r="14664" spans="1:7" x14ac:dyDescent="0.25">
      <c r="A14664" t="s">
        <v>14734</v>
      </c>
      <c r="D14664">
        <v>2</v>
      </c>
      <c r="E14664">
        <v>2</v>
      </c>
      <c r="F14664" t="s">
        <v>53</v>
      </c>
      <c r="G14664" t="s">
        <v>54</v>
      </c>
    </row>
    <row r="14665" spans="1:7" x14ac:dyDescent="0.25">
      <c r="A14665" t="s">
        <v>14735</v>
      </c>
      <c r="D14665">
        <v>2</v>
      </c>
      <c r="E14665">
        <v>3</v>
      </c>
      <c r="F14665" t="s">
        <v>53</v>
      </c>
      <c r="G14665" t="s">
        <v>54</v>
      </c>
    </row>
    <row r="14666" spans="1:7" x14ac:dyDescent="0.25">
      <c r="A14666" t="s">
        <v>14736</v>
      </c>
      <c r="D14666">
        <v>2</v>
      </c>
      <c r="E14666">
        <v>1</v>
      </c>
      <c r="F14666" t="s">
        <v>53</v>
      </c>
      <c r="G14666" t="s">
        <v>54</v>
      </c>
    </row>
    <row r="14667" spans="1:7" x14ac:dyDescent="0.25">
      <c r="A14667" t="s">
        <v>14737</v>
      </c>
      <c r="D14667">
        <v>2</v>
      </c>
      <c r="E14667">
        <v>1</v>
      </c>
      <c r="F14667" t="s">
        <v>53</v>
      </c>
      <c r="G14667" t="s">
        <v>54</v>
      </c>
    </row>
    <row r="14668" spans="1:7" x14ac:dyDescent="0.25">
      <c r="A14668" t="s">
        <v>14738</v>
      </c>
      <c r="D14668">
        <v>2</v>
      </c>
      <c r="E14668">
        <v>2</v>
      </c>
      <c r="F14668" t="s">
        <v>53</v>
      </c>
      <c r="G14668" t="s">
        <v>54</v>
      </c>
    </row>
    <row r="14669" spans="1:7" x14ac:dyDescent="0.25">
      <c r="A14669" t="s">
        <v>14739</v>
      </c>
      <c r="D14669">
        <v>2</v>
      </c>
      <c r="E14669">
        <v>1</v>
      </c>
      <c r="F14669" t="s">
        <v>53</v>
      </c>
      <c r="G14669" t="s">
        <v>54</v>
      </c>
    </row>
    <row r="14670" spans="1:7" x14ac:dyDescent="0.25">
      <c r="A14670" t="s">
        <v>14740</v>
      </c>
      <c r="D14670">
        <v>2</v>
      </c>
      <c r="E14670">
        <v>2</v>
      </c>
      <c r="F14670" t="s">
        <v>53</v>
      </c>
      <c r="G14670" t="s">
        <v>54</v>
      </c>
    </row>
    <row r="14671" spans="1:7" x14ac:dyDescent="0.25">
      <c r="A14671" t="s">
        <v>14741</v>
      </c>
      <c r="D14671">
        <v>2</v>
      </c>
      <c r="E14671">
        <v>15</v>
      </c>
      <c r="F14671" t="s">
        <v>53</v>
      </c>
      <c r="G14671" t="s">
        <v>54</v>
      </c>
    </row>
    <row r="14672" spans="1:7" x14ac:dyDescent="0.25">
      <c r="A14672" t="s">
        <v>14742</v>
      </c>
      <c r="D14672">
        <v>2</v>
      </c>
      <c r="E14672">
        <v>503</v>
      </c>
      <c r="F14672" t="s">
        <v>53</v>
      </c>
      <c r="G14672" t="s">
        <v>54</v>
      </c>
    </row>
    <row r="14673" spans="1:7" x14ac:dyDescent="0.25">
      <c r="A14673" t="s">
        <v>14743</v>
      </c>
      <c r="D14673">
        <v>2</v>
      </c>
      <c r="E14673">
        <v>1</v>
      </c>
      <c r="F14673" t="s">
        <v>53</v>
      </c>
      <c r="G14673" t="s">
        <v>54</v>
      </c>
    </row>
    <row r="14674" spans="1:7" x14ac:dyDescent="0.25">
      <c r="A14674" t="s">
        <v>14744</v>
      </c>
      <c r="D14674">
        <v>2</v>
      </c>
      <c r="E14674">
        <v>1</v>
      </c>
      <c r="F14674" t="s">
        <v>53</v>
      </c>
      <c r="G14674" t="s">
        <v>54</v>
      </c>
    </row>
    <row r="14675" spans="1:7" x14ac:dyDescent="0.25">
      <c r="A14675" t="s">
        <v>14745</v>
      </c>
      <c r="D14675">
        <v>2</v>
      </c>
      <c r="E14675">
        <v>10</v>
      </c>
      <c r="F14675" t="s">
        <v>53</v>
      </c>
      <c r="G14675" t="s">
        <v>54</v>
      </c>
    </row>
    <row r="14676" spans="1:7" x14ac:dyDescent="0.25">
      <c r="A14676" t="s">
        <v>14746</v>
      </c>
      <c r="D14676">
        <v>2</v>
      </c>
      <c r="E14676">
        <v>1</v>
      </c>
      <c r="F14676" t="s">
        <v>53</v>
      </c>
      <c r="G14676" t="s">
        <v>54</v>
      </c>
    </row>
    <row r="14677" spans="1:7" x14ac:dyDescent="0.25">
      <c r="A14677" t="s">
        <v>14747</v>
      </c>
      <c r="D14677">
        <v>2</v>
      </c>
      <c r="E14677">
        <v>1</v>
      </c>
      <c r="F14677" t="s">
        <v>53</v>
      </c>
      <c r="G14677" t="s">
        <v>54</v>
      </c>
    </row>
    <row r="14678" spans="1:7" x14ac:dyDescent="0.25">
      <c r="A14678" t="s">
        <v>14748</v>
      </c>
      <c r="D14678">
        <v>2</v>
      </c>
      <c r="E14678">
        <v>14</v>
      </c>
      <c r="F14678" t="s">
        <v>53</v>
      </c>
      <c r="G14678" t="s">
        <v>54</v>
      </c>
    </row>
    <row r="14679" spans="1:7" x14ac:dyDescent="0.25">
      <c r="A14679" t="s">
        <v>14749</v>
      </c>
      <c r="D14679">
        <v>8</v>
      </c>
      <c r="E14679">
        <v>574</v>
      </c>
      <c r="F14679" t="s">
        <v>36</v>
      </c>
      <c r="G14679" t="s">
        <v>37</v>
      </c>
    </row>
    <row r="14680" spans="1:7" x14ac:dyDescent="0.25">
      <c r="A14680" t="s">
        <v>14750</v>
      </c>
      <c r="D14680">
        <v>8</v>
      </c>
      <c r="E14680">
        <v>3</v>
      </c>
      <c r="F14680" t="s">
        <v>36</v>
      </c>
      <c r="G14680" t="s">
        <v>37</v>
      </c>
    </row>
    <row r="14681" spans="1:7" x14ac:dyDescent="0.25">
      <c r="A14681" t="s">
        <v>14751</v>
      </c>
      <c r="D14681" t="s">
        <v>256</v>
      </c>
      <c r="E14681">
        <v>164</v>
      </c>
      <c r="F14681" t="s">
        <v>257</v>
      </c>
      <c r="G14681" t="s">
        <v>258</v>
      </c>
    </row>
    <row r="14682" spans="1:7" x14ac:dyDescent="0.25">
      <c r="A14682" t="s">
        <v>14752</v>
      </c>
      <c r="D14682" t="s">
        <v>256</v>
      </c>
      <c r="E14682">
        <v>15</v>
      </c>
      <c r="F14682" t="s">
        <v>257</v>
      </c>
      <c r="G14682" t="s">
        <v>258</v>
      </c>
    </row>
    <row r="14683" spans="1:7" x14ac:dyDescent="0.25">
      <c r="A14683" t="s">
        <v>14753</v>
      </c>
      <c r="D14683">
        <v>2</v>
      </c>
      <c r="E14683">
        <v>1</v>
      </c>
      <c r="F14683" t="s">
        <v>53</v>
      </c>
      <c r="G14683" t="s">
        <v>54</v>
      </c>
    </row>
    <row r="14684" spans="1:7" x14ac:dyDescent="0.25">
      <c r="A14684" t="s">
        <v>14754</v>
      </c>
      <c r="D14684">
        <v>8</v>
      </c>
      <c r="E14684">
        <v>8</v>
      </c>
      <c r="F14684" t="s">
        <v>36</v>
      </c>
      <c r="G14684" t="s">
        <v>37</v>
      </c>
    </row>
    <row r="14685" spans="1:7" x14ac:dyDescent="0.25">
      <c r="A14685" t="s">
        <v>14755</v>
      </c>
      <c r="D14685">
        <v>8</v>
      </c>
      <c r="E14685">
        <v>2</v>
      </c>
      <c r="F14685" t="s">
        <v>36</v>
      </c>
      <c r="G14685" t="s">
        <v>37</v>
      </c>
    </row>
    <row r="14686" spans="1:7" x14ac:dyDescent="0.25">
      <c r="A14686" t="s">
        <v>14756</v>
      </c>
      <c r="D14686" t="s">
        <v>49</v>
      </c>
      <c r="E14686">
        <v>1</v>
      </c>
      <c r="F14686" t="s">
        <v>50</v>
      </c>
      <c r="G14686" t="s">
        <v>51</v>
      </c>
    </row>
    <row r="14687" spans="1:7" x14ac:dyDescent="0.25">
      <c r="A14687" t="s">
        <v>14757</v>
      </c>
      <c r="D14687">
        <v>2</v>
      </c>
      <c r="E14687">
        <v>405</v>
      </c>
      <c r="F14687" t="s">
        <v>53</v>
      </c>
      <c r="G14687" t="s">
        <v>54</v>
      </c>
    </row>
    <row r="14688" spans="1:7" x14ac:dyDescent="0.25">
      <c r="A14688" t="s">
        <v>14758</v>
      </c>
      <c r="D14688">
        <v>2</v>
      </c>
      <c r="E14688">
        <v>1</v>
      </c>
      <c r="F14688" t="s">
        <v>53</v>
      </c>
      <c r="G14688" t="s">
        <v>54</v>
      </c>
    </row>
    <row r="14689" spans="1:7" x14ac:dyDescent="0.25">
      <c r="A14689" t="s">
        <v>14759</v>
      </c>
      <c r="D14689">
        <v>2</v>
      </c>
      <c r="E14689">
        <v>2</v>
      </c>
      <c r="F14689" t="s">
        <v>53</v>
      </c>
      <c r="G14689" t="s">
        <v>54</v>
      </c>
    </row>
    <row r="14690" spans="1:7" x14ac:dyDescent="0.25">
      <c r="A14690" t="s">
        <v>14760</v>
      </c>
      <c r="D14690" t="s">
        <v>256</v>
      </c>
      <c r="E14690">
        <v>2</v>
      </c>
      <c r="F14690" t="s">
        <v>257</v>
      </c>
      <c r="G14690" t="s">
        <v>258</v>
      </c>
    </row>
    <row r="14691" spans="1:7" x14ac:dyDescent="0.25">
      <c r="A14691" t="s">
        <v>14761</v>
      </c>
      <c r="D14691" t="s">
        <v>256</v>
      </c>
      <c r="E14691">
        <v>4</v>
      </c>
      <c r="F14691" t="s">
        <v>257</v>
      </c>
      <c r="G14691" t="s">
        <v>258</v>
      </c>
    </row>
    <row r="14692" spans="1:7" x14ac:dyDescent="0.25">
      <c r="A14692" t="s">
        <v>14762</v>
      </c>
      <c r="D14692">
        <v>2</v>
      </c>
      <c r="E14692">
        <v>1</v>
      </c>
      <c r="F14692" t="s">
        <v>53</v>
      </c>
      <c r="G14692" t="s">
        <v>54</v>
      </c>
    </row>
    <row r="14693" spans="1:7" x14ac:dyDescent="0.25">
      <c r="A14693" t="s">
        <v>14763</v>
      </c>
      <c r="D14693">
        <v>2</v>
      </c>
      <c r="E14693">
        <v>1</v>
      </c>
      <c r="F14693" t="s">
        <v>53</v>
      </c>
      <c r="G14693" t="s">
        <v>54</v>
      </c>
    </row>
    <row r="14694" spans="1:7" x14ac:dyDescent="0.25">
      <c r="A14694" t="s">
        <v>14764</v>
      </c>
      <c r="D14694">
        <v>2</v>
      </c>
      <c r="E14694">
        <v>1</v>
      </c>
      <c r="F14694" t="s">
        <v>53</v>
      </c>
      <c r="G14694" t="s">
        <v>54</v>
      </c>
    </row>
    <row r="14695" spans="1:7" x14ac:dyDescent="0.25">
      <c r="A14695" t="s">
        <v>14765</v>
      </c>
      <c r="D14695">
        <v>2</v>
      </c>
      <c r="E14695">
        <v>1</v>
      </c>
      <c r="F14695" t="s">
        <v>53</v>
      </c>
      <c r="G14695" t="s">
        <v>54</v>
      </c>
    </row>
    <row r="14696" spans="1:7" x14ac:dyDescent="0.25">
      <c r="A14696" t="s">
        <v>14766</v>
      </c>
      <c r="D14696">
        <v>2</v>
      </c>
      <c r="E14696">
        <v>2</v>
      </c>
      <c r="F14696" t="s">
        <v>53</v>
      </c>
      <c r="G14696" t="s">
        <v>54</v>
      </c>
    </row>
    <row r="14697" spans="1:7" x14ac:dyDescent="0.25">
      <c r="A14697" t="s">
        <v>14767</v>
      </c>
      <c r="D14697" t="s">
        <v>256</v>
      </c>
      <c r="E14697">
        <v>1</v>
      </c>
      <c r="F14697" t="s">
        <v>257</v>
      </c>
      <c r="G14697" t="s">
        <v>258</v>
      </c>
    </row>
    <row r="14698" spans="1:7" x14ac:dyDescent="0.25">
      <c r="A14698" t="s">
        <v>14768</v>
      </c>
      <c r="D14698">
        <v>8</v>
      </c>
      <c r="E14698">
        <v>1</v>
      </c>
      <c r="F14698" t="s">
        <v>36</v>
      </c>
      <c r="G14698" t="s">
        <v>37</v>
      </c>
    </row>
    <row r="14699" spans="1:7" x14ac:dyDescent="0.25">
      <c r="A14699" t="s">
        <v>14769</v>
      </c>
      <c r="D14699" t="s">
        <v>63</v>
      </c>
      <c r="E14699">
        <v>7</v>
      </c>
      <c r="F14699" t="s">
        <v>64</v>
      </c>
      <c r="G14699" t="s">
        <v>65</v>
      </c>
    </row>
    <row r="14700" spans="1:7" x14ac:dyDescent="0.25">
      <c r="A14700" t="s">
        <v>14770</v>
      </c>
      <c r="D14700" t="s">
        <v>63</v>
      </c>
      <c r="E14700">
        <v>161</v>
      </c>
      <c r="F14700" t="s">
        <v>64</v>
      </c>
      <c r="G14700" t="s">
        <v>65</v>
      </c>
    </row>
    <row r="14701" spans="1:7" x14ac:dyDescent="0.25">
      <c r="A14701" t="s">
        <v>14771</v>
      </c>
      <c r="D14701" t="s">
        <v>63</v>
      </c>
      <c r="E14701">
        <v>1</v>
      </c>
      <c r="F14701" t="s">
        <v>64</v>
      </c>
      <c r="G14701" t="s">
        <v>65</v>
      </c>
    </row>
    <row r="14702" spans="1:7" x14ac:dyDescent="0.25">
      <c r="A14702" t="s">
        <v>14772</v>
      </c>
      <c r="D14702" t="s">
        <v>63</v>
      </c>
      <c r="E14702">
        <v>1</v>
      </c>
      <c r="F14702" t="s">
        <v>64</v>
      </c>
      <c r="G14702" t="s">
        <v>65</v>
      </c>
    </row>
    <row r="14703" spans="1:7" x14ac:dyDescent="0.25">
      <c r="A14703" t="s">
        <v>14773</v>
      </c>
      <c r="D14703" t="s">
        <v>63</v>
      </c>
      <c r="E14703">
        <v>1</v>
      </c>
      <c r="F14703" t="s">
        <v>64</v>
      </c>
      <c r="G14703" t="s">
        <v>65</v>
      </c>
    </row>
    <row r="14704" spans="1:7" x14ac:dyDescent="0.25">
      <c r="A14704" t="s">
        <v>14774</v>
      </c>
      <c r="D14704" t="s">
        <v>63</v>
      </c>
      <c r="E14704">
        <v>2</v>
      </c>
      <c r="F14704" t="s">
        <v>64</v>
      </c>
      <c r="G14704" t="s">
        <v>65</v>
      </c>
    </row>
    <row r="14705" spans="1:7" x14ac:dyDescent="0.25">
      <c r="A14705" t="s">
        <v>14775</v>
      </c>
      <c r="D14705">
        <v>8</v>
      </c>
      <c r="E14705">
        <v>1</v>
      </c>
      <c r="F14705" t="s">
        <v>36</v>
      </c>
      <c r="G14705" t="s">
        <v>37</v>
      </c>
    </row>
    <row r="14706" spans="1:7" x14ac:dyDescent="0.25">
      <c r="A14706" t="s">
        <v>14776</v>
      </c>
      <c r="D14706">
        <v>8</v>
      </c>
      <c r="E14706">
        <v>3</v>
      </c>
      <c r="F14706" t="s">
        <v>36</v>
      </c>
      <c r="G14706" t="s">
        <v>37</v>
      </c>
    </row>
    <row r="14707" spans="1:7" x14ac:dyDescent="0.25">
      <c r="A14707" t="s">
        <v>14777</v>
      </c>
      <c r="D14707">
        <v>8</v>
      </c>
      <c r="E14707">
        <v>1</v>
      </c>
      <c r="F14707" t="s">
        <v>36</v>
      </c>
      <c r="G14707" t="s">
        <v>37</v>
      </c>
    </row>
    <row r="14708" spans="1:7" x14ac:dyDescent="0.25">
      <c r="A14708" t="s">
        <v>14778</v>
      </c>
      <c r="D14708">
        <v>8</v>
      </c>
      <c r="E14708">
        <v>2</v>
      </c>
      <c r="F14708" t="s">
        <v>36</v>
      </c>
      <c r="G14708" t="s">
        <v>37</v>
      </c>
    </row>
    <row r="14709" spans="1:7" x14ac:dyDescent="0.25">
      <c r="A14709" t="s">
        <v>14779</v>
      </c>
      <c r="D14709">
        <v>2</v>
      </c>
      <c r="E14709">
        <v>12</v>
      </c>
      <c r="F14709" t="s">
        <v>53</v>
      </c>
      <c r="G14709" t="s">
        <v>54</v>
      </c>
    </row>
    <row r="14710" spans="1:7" x14ac:dyDescent="0.25">
      <c r="A14710" t="s">
        <v>14780</v>
      </c>
      <c r="D14710">
        <v>2</v>
      </c>
      <c r="E14710">
        <v>1</v>
      </c>
      <c r="F14710" t="s">
        <v>53</v>
      </c>
      <c r="G14710" t="s">
        <v>54</v>
      </c>
    </row>
    <row r="14711" spans="1:7" x14ac:dyDescent="0.25">
      <c r="A14711" t="s">
        <v>14781</v>
      </c>
      <c r="D14711">
        <v>2</v>
      </c>
      <c r="E14711">
        <v>1</v>
      </c>
      <c r="F14711" t="s">
        <v>53</v>
      </c>
      <c r="G14711" t="s">
        <v>54</v>
      </c>
    </row>
    <row r="14712" spans="1:7" x14ac:dyDescent="0.25">
      <c r="A14712" t="s">
        <v>14782</v>
      </c>
      <c r="D14712">
        <v>2</v>
      </c>
      <c r="E14712">
        <v>1</v>
      </c>
      <c r="F14712" t="s">
        <v>53</v>
      </c>
      <c r="G14712" t="s">
        <v>54</v>
      </c>
    </row>
    <row r="14713" spans="1:7" x14ac:dyDescent="0.25">
      <c r="A14713" t="s">
        <v>14783</v>
      </c>
      <c r="D14713">
        <v>2</v>
      </c>
      <c r="E14713">
        <v>1</v>
      </c>
      <c r="F14713" t="s">
        <v>53</v>
      </c>
      <c r="G14713" t="s">
        <v>54</v>
      </c>
    </row>
    <row r="14714" spans="1:7" x14ac:dyDescent="0.25">
      <c r="A14714" t="s">
        <v>14784</v>
      </c>
      <c r="D14714">
        <v>2</v>
      </c>
      <c r="E14714">
        <v>1</v>
      </c>
      <c r="F14714" t="s">
        <v>53</v>
      </c>
      <c r="G14714" t="s">
        <v>54</v>
      </c>
    </row>
    <row r="14715" spans="1:7" x14ac:dyDescent="0.25">
      <c r="A14715" t="s">
        <v>14785</v>
      </c>
      <c r="D14715">
        <v>2</v>
      </c>
      <c r="E14715">
        <v>1</v>
      </c>
      <c r="F14715" t="s">
        <v>53</v>
      </c>
      <c r="G14715" t="s">
        <v>54</v>
      </c>
    </row>
    <row r="14716" spans="1:7" x14ac:dyDescent="0.25">
      <c r="A14716" t="s">
        <v>14786</v>
      </c>
      <c r="D14716">
        <v>2</v>
      </c>
      <c r="E14716">
        <v>2</v>
      </c>
      <c r="F14716" t="s">
        <v>53</v>
      </c>
      <c r="G14716" t="s">
        <v>54</v>
      </c>
    </row>
    <row r="14717" spans="1:7" x14ac:dyDescent="0.25">
      <c r="A14717" t="s">
        <v>14787</v>
      </c>
      <c r="D14717">
        <v>2</v>
      </c>
      <c r="E14717">
        <v>22</v>
      </c>
      <c r="F14717" t="s">
        <v>53</v>
      </c>
      <c r="G14717" t="s">
        <v>54</v>
      </c>
    </row>
    <row r="14718" spans="1:7" x14ac:dyDescent="0.25">
      <c r="A14718" t="s">
        <v>14788</v>
      </c>
      <c r="D14718">
        <v>2</v>
      </c>
      <c r="E14718">
        <v>1</v>
      </c>
      <c r="F14718" t="s">
        <v>53</v>
      </c>
      <c r="G14718" t="s">
        <v>54</v>
      </c>
    </row>
    <row r="14719" spans="1:7" x14ac:dyDescent="0.25">
      <c r="A14719" t="s">
        <v>14789</v>
      </c>
      <c r="D14719">
        <v>2</v>
      </c>
      <c r="E14719">
        <v>6</v>
      </c>
      <c r="F14719" t="s">
        <v>53</v>
      </c>
      <c r="G14719" t="s">
        <v>54</v>
      </c>
    </row>
    <row r="14720" spans="1:7" x14ac:dyDescent="0.25">
      <c r="A14720" t="s">
        <v>14790</v>
      </c>
      <c r="D14720">
        <v>2</v>
      </c>
      <c r="E14720">
        <v>1</v>
      </c>
      <c r="F14720" t="s">
        <v>53</v>
      </c>
      <c r="G14720" t="s">
        <v>54</v>
      </c>
    </row>
    <row r="14721" spans="1:7" x14ac:dyDescent="0.25">
      <c r="A14721" t="s">
        <v>14791</v>
      </c>
      <c r="D14721">
        <v>2</v>
      </c>
      <c r="E14721">
        <v>35</v>
      </c>
      <c r="F14721" t="s">
        <v>53</v>
      </c>
      <c r="G14721" t="s">
        <v>54</v>
      </c>
    </row>
    <row r="14722" spans="1:7" x14ac:dyDescent="0.25">
      <c r="A14722" t="s">
        <v>14792</v>
      </c>
      <c r="D14722">
        <v>2</v>
      </c>
      <c r="E14722">
        <v>1</v>
      </c>
      <c r="F14722" t="s">
        <v>53</v>
      </c>
      <c r="G14722" t="s">
        <v>54</v>
      </c>
    </row>
    <row r="14723" spans="1:7" x14ac:dyDescent="0.25">
      <c r="A14723" t="s">
        <v>14793</v>
      </c>
      <c r="D14723">
        <v>2</v>
      </c>
      <c r="E14723">
        <v>106</v>
      </c>
      <c r="F14723" t="s">
        <v>53</v>
      </c>
      <c r="G14723" t="s">
        <v>54</v>
      </c>
    </row>
    <row r="14724" spans="1:7" x14ac:dyDescent="0.25">
      <c r="A14724" t="s">
        <v>14794</v>
      </c>
      <c r="D14724">
        <v>2</v>
      </c>
      <c r="E14724">
        <v>1</v>
      </c>
      <c r="F14724" t="s">
        <v>53</v>
      </c>
      <c r="G14724" t="s">
        <v>54</v>
      </c>
    </row>
    <row r="14725" spans="1:7" x14ac:dyDescent="0.25">
      <c r="A14725" t="s">
        <v>14795</v>
      </c>
      <c r="D14725">
        <v>2</v>
      </c>
      <c r="E14725">
        <v>2</v>
      </c>
      <c r="F14725" t="s">
        <v>53</v>
      </c>
      <c r="G14725" t="s">
        <v>54</v>
      </c>
    </row>
    <row r="14726" spans="1:7" x14ac:dyDescent="0.25">
      <c r="A14726" t="s">
        <v>14796</v>
      </c>
      <c r="D14726">
        <v>2</v>
      </c>
      <c r="E14726">
        <v>1</v>
      </c>
      <c r="F14726" t="s">
        <v>53</v>
      </c>
      <c r="G14726" t="s">
        <v>54</v>
      </c>
    </row>
    <row r="14727" spans="1:7" x14ac:dyDescent="0.25">
      <c r="A14727" t="s">
        <v>14797</v>
      </c>
      <c r="D14727">
        <v>2</v>
      </c>
      <c r="E14727">
        <v>1</v>
      </c>
      <c r="F14727" t="s">
        <v>53</v>
      </c>
      <c r="G14727" t="s">
        <v>54</v>
      </c>
    </row>
    <row r="14728" spans="1:7" x14ac:dyDescent="0.25">
      <c r="A14728" t="s">
        <v>14798</v>
      </c>
      <c r="D14728">
        <v>2</v>
      </c>
      <c r="E14728">
        <v>8</v>
      </c>
      <c r="F14728" t="s">
        <v>53</v>
      </c>
      <c r="G14728" t="s">
        <v>54</v>
      </c>
    </row>
    <row r="14729" spans="1:7" x14ac:dyDescent="0.25">
      <c r="A14729" t="s">
        <v>14799</v>
      </c>
      <c r="D14729">
        <v>2</v>
      </c>
      <c r="E14729">
        <v>36</v>
      </c>
      <c r="F14729" t="s">
        <v>53</v>
      </c>
      <c r="G14729" t="s">
        <v>54</v>
      </c>
    </row>
    <row r="14730" spans="1:7" x14ac:dyDescent="0.25">
      <c r="A14730" t="s">
        <v>14800</v>
      </c>
      <c r="D14730">
        <v>2</v>
      </c>
      <c r="E14730">
        <v>159</v>
      </c>
      <c r="F14730" t="s">
        <v>53</v>
      </c>
      <c r="G14730" t="s">
        <v>54</v>
      </c>
    </row>
    <row r="14731" spans="1:7" x14ac:dyDescent="0.25">
      <c r="A14731" t="s">
        <v>14801</v>
      </c>
      <c r="D14731">
        <v>2</v>
      </c>
      <c r="E14731">
        <v>193</v>
      </c>
      <c r="F14731" t="s">
        <v>53</v>
      </c>
      <c r="G14731" t="s">
        <v>54</v>
      </c>
    </row>
    <row r="14732" spans="1:7" x14ac:dyDescent="0.25">
      <c r="A14732" t="s">
        <v>14802</v>
      </c>
      <c r="D14732">
        <v>2</v>
      </c>
      <c r="E14732">
        <v>2</v>
      </c>
      <c r="F14732" t="s">
        <v>53</v>
      </c>
      <c r="G14732" t="s">
        <v>54</v>
      </c>
    </row>
    <row r="14733" spans="1:7" x14ac:dyDescent="0.25">
      <c r="A14733" t="s">
        <v>14803</v>
      </c>
      <c r="D14733">
        <v>2</v>
      </c>
      <c r="E14733">
        <v>17</v>
      </c>
      <c r="F14733" t="s">
        <v>53</v>
      </c>
      <c r="G14733" t="s">
        <v>54</v>
      </c>
    </row>
    <row r="14734" spans="1:7" x14ac:dyDescent="0.25">
      <c r="A14734" t="s">
        <v>14804</v>
      </c>
      <c r="D14734">
        <v>2</v>
      </c>
      <c r="E14734">
        <v>1</v>
      </c>
      <c r="F14734" t="s">
        <v>53</v>
      </c>
      <c r="G14734" t="s">
        <v>54</v>
      </c>
    </row>
    <row r="14735" spans="1:7" x14ac:dyDescent="0.25">
      <c r="A14735" t="s">
        <v>14805</v>
      </c>
      <c r="D14735">
        <v>2</v>
      </c>
      <c r="E14735">
        <v>1</v>
      </c>
      <c r="F14735" t="s">
        <v>53</v>
      </c>
      <c r="G14735" t="s">
        <v>54</v>
      </c>
    </row>
    <row r="14736" spans="1:7" x14ac:dyDescent="0.25">
      <c r="A14736" t="s">
        <v>14806</v>
      </c>
      <c r="D14736">
        <v>2</v>
      </c>
      <c r="E14736">
        <v>3</v>
      </c>
      <c r="F14736" t="s">
        <v>53</v>
      </c>
      <c r="G14736" t="s">
        <v>54</v>
      </c>
    </row>
    <row r="14737" spans="1:7" x14ac:dyDescent="0.25">
      <c r="A14737" t="s">
        <v>14807</v>
      </c>
      <c r="D14737">
        <v>2</v>
      </c>
      <c r="E14737">
        <v>187</v>
      </c>
      <c r="F14737" t="s">
        <v>53</v>
      </c>
      <c r="G14737" t="s">
        <v>54</v>
      </c>
    </row>
    <row r="14738" spans="1:7" x14ac:dyDescent="0.25">
      <c r="A14738" t="s">
        <v>14808</v>
      </c>
      <c r="D14738">
        <v>2</v>
      </c>
      <c r="E14738">
        <v>11</v>
      </c>
      <c r="F14738" t="s">
        <v>53</v>
      </c>
      <c r="G14738" t="s">
        <v>54</v>
      </c>
    </row>
    <row r="14739" spans="1:7" x14ac:dyDescent="0.25">
      <c r="A14739" t="s">
        <v>14809</v>
      </c>
      <c r="D14739">
        <v>2</v>
      </c>
      <c r="E14739">
        <v>35</v>
      </c>
      <c r="F14739" t="s">
        <v>53</v>
      </c>
      <c r="G14739" t="s">
        <v>54</v>
      </c>
    </row>
    <row r="14740" spans="1:7" x14ac:dyDescent="0.25">
      <c r="A14740" t="s">
        <v>14810</v>
      </c>
      <c r="D14740">
        <v>2</v>
      </c>
      <c r="E14740">
        <v>1</v>
      </c>
      <c r="F14740" t="s">
        <v>53</v>
      </c>
      <c r="G14740" t="s">
        <v>54</v>
      </c>
    </row>
    <row r="14741" spans="1:7" x14ac:dyDescent="0.25">
      <c r="A14741" t="s">
        <v>14811</v>
      </c>
      <c r="D14741">
        <v>2</v>
      </c>
      <c r="E14741">
        <v>4</v>
      </c>
      <c r="F14741" t="s">
        <v>53</v>
      </c>
      <c r="G14741" t="s">
        <v>54</v>
      </c>
    </row>
    <row r="14742" spans="1:7" x14ac:dyDescent="0.25">
      <c r="A14742" t="s">
        <v>14812</v>
      </c>
      <c r="D14742">
        <v>2</v>
      </c>
      <c r="E14742">
        <v>86</v>
      </c>
      <c r="F14742" t="s">
        <v>53</v>
      </c>
      <c r="G14742" t="s">
        <v>54</v>
      </c>
    </row>
    <row r="14743" spans="1:7" x14ac:dyDescent="0.25">
      <c r="A14743" t="s">
        <v>14813</v>
      </c>
      <c r="D14743">
        <v>2</v>
      </c>
      <c r="E14743">
        <v>107</v>
      </c>
      <c r="F14743" t="s">
        <v>53</v>
      </c>
      <c r="G14743" t="s">
        <v>54</v>
      </c>
    </row>
    <row r="14744" spans="1:7" x14ac:dyDescent="0.25">
      <c r="A14744" t="s">
        <v>14814</v>
      </c>
      <c r="D14744">
        <v>2</v>
      </c>
      <c r="E14744">
        <v>3</v>
      </c>
      <c r="F14744" t="s">
        <v>53</v>
      </c>
      <c r="G14744" t="s">
        <v>54</v>
      </c>
    </row>
    <row r="14745" spans="1:7" x14ac:dyDescent="0.25">
      <c r="A14745" t="s">
        <v>14815</v>
      </c>
      <c r="D14745">
        <v>2</v>
      </c>
      <c r="E14745">
        <v>1</v>
      </c>
      <c r="F14745" t="s">
        <v>53</v>
      </c>
      <c r="G14745" t="s">
        <v>54</v>
      </c>
    </row>
    <row r="14746" spans="1:7" x14ac:dyDescent="0.25">
      <c r="A14746" t="s">
        <v>14816</v>
      </c>
      <c r="D14746">
        <v>2</v>
      </c>
      <c r="E14746">
        <v>1</v>
      </c>
      <c r="F14746" t="s">
        <v>53</v>
      </c>
      <c r="G14746" t="s">
        <v>54</v>
      </c>
    </row>
    <row r="14747" spans="1:7" x14ac:dyDescent="0.25">
      <c r="A14747" t="s">
        <v>14817</v>
      </c>
      <c r="D14747">
        <v>2</v>
      </c>
      <c r="E14747">
        <v>4</v>
      </c>
      <c r="F14747" t="s">
        <v>53</v>
      </c>
      <c r="G14747" t="s">
        <v>54</v>
      </c>
    </row>
    <row r="14748" spans="1:7" x14ac:dyDescent="0.25">
      <c r="A14748" t="s">
        <v>14818</v>
      </c>
      <c r="D14748" t="s">
        <v>9</v>
      </c>
      <c r="E14748">
        <v>2</v>
      </c>
      <c r="F14748" t="s">
        <v>10</v>
      </c>
      <c r="G14748" t="s">
        <v>11</v>
      </c>
    </row>
    <row r="14749" spans="1:7" x14ac:dyDescent="0.25">
      <c r="A14749" t="s">
        <v>14819</v>
      </c>
      <c r="D14749" t="s">
        <v>39</v>
      </c>
      <c r="E14749">
        <v>1</v>
      </c>
      <c r="F14749" t="s">
        <v>40</v>
      </c>
      <c r="G14749" t="s">
        <v>41</v>
      </c>
    </row>
    <row r="14750" spans="1:7" x14ac:dyDescent="0.25">
      <c r="A14750" t="s">
        <v>14820</v>
      </c>
      <c r="D14750">
        <v>8</v>
      </c>
      <c r="E14750">
        <v>1</v>
      </c>
      <c r="F14750" t="s">
        <v>36</v>
      </c>
      <c r="G14750" t="s">
        <v>37</v>
      </c>
    </row>
    <row r="14751" spans="1:7" x14ac:dyDescent="0.25">
      <c r="A14751" t="s">
        <v>14821</v>
      </c>
      <c r="D14751">
        <v>8</v>
      </c>
      <c r="E14751">
        <v>3</v>
      </c>
      <c r="F14751" t="s">
        <v>36</v>
      </c>
      <c r="G14751" t="s">
        <v>37</v>
      </c>
    </row>
    <row r="14752" spans="1:7" x14ac:dyDescent="0.25">
      <c r="A14752" t="s">
        <v>14822</v>
      </c>
      <c r="D14752">
        <v>8</v>
      </c>
      <c r="E14752">
        <v>3</v>
      </c>
      <c r="F14752" t="s">
        <v>36</v>
      </c>
      <c r="G14752" t="s">
        <v>37</v>
      </c>
    </row>
    <row r="14753" spans="1:7" x14ac:dyDescent="0.25">
      <c r="A14753" t="s">
        <v>14823</v>
      </c>
      <c r="D14753" t="s">
        <v>256</v>
      </c>
      <c r="E14753">
        <v>1</v>
      </c>
      <c r="F14753" t="s">
        <v>257</v>
      </c>
      <c r="G14753" t="s">
        <v>258</v>
      </c>
    </row>
    <row r="14754" spans="1:7" x14ac:dyDescent="0.25">
      <c r="A14754" t="s">
        <v>14824</v>
      </c>
      <c r="D14754" t="s">
        <v>39</v>
      </c>
      <c r="E14754">
        <v>1</v>
      </c>
      <c r="F14754" t="s">
        <v>40</v>
      </c>
      <c r="G14754" t="s">
        <v>41</v>
      </c>
    </row>
    <row r="14755" spans="1:7" x14ac:dyDescent="0.25">
      <c r="A14755" t="s">
        <v>14825</v>
      </c>
      <c r="D14755">
        <v>8</v>
      </c>
      <c r="E14755">
        <v>1</v>
      </c>
      <c r="F14755" t="s">
        <v>36</v>
      </c>
      <c r="G14755" t="s">
        <v>37</v>
      </c>
    </row>
    <row r="14756" spans="1:7" x14ac:dyDescent="0.25">
      <c r="A14756" t="s">
        <v>14826</v>
      </c>
      <c r="D14756" t="s">
        <v>39</v>
      </c>
      <c r="E14756">
        <v>1</v>
      </c>
      <c r="F14756" t="s">
        <v>40</v>
      </c>
      <c r="G14756" t="s">
        <v>41</v>
      </c>
    </row>
    <row r="14757" spans="1:7" x14ac:dyDescent="0.25">
      <c r="A14757" t="s">
        <v>14827</v>
      </c>
      <c r="D14757" t="s">
        <v>235</v>
      </c>
      <c r="E14757">
        <v>1</v>
      </c>
      <c r="F14757" t="s">
        <v>236</v>
      </c>
      <c r="G14757" t="s">
        <v>237</v>
      </c>
    </row>
    <row r="14758" spans="1:7" x14ac:dyDescent="0.25">
      <c r="A14758" t="s">
        <v>14828</v>
      </c>
      <c r="D14758" t="s">
        <v>130</v>
      </c>
      <c r="E14758">
        <v>5</v>
      </c>
      <c r="F14758" t="s">
        <v>131</v>
      </c>
      <c r="G14758" t="s">
        <v>132</v>
      </c>
    </row>
    <row r="14759" spans="1:7" x14ac:dyDescent="0.25">
      <c r="A14759" t="s">
        <v>14829</v>
      </c>
      <c r="D14759">
        <v>7</v>
      </c>
      <c r="E14759">
        <v>5</v>
      </c>
      <c r="F14759" t="s">
        <v>173</v>
      </c>
      <c r="G14759" t="s">
        <v>174</v>
      </c>
    </row>
    <row r="14760" spans="1:7" x14ac:dyDescent="0.25">
      <c r="A14760" t="s">
        <v>14830</v>
      </c>
      <c r="D14760">
        <v>7</v>
      </c>
      <c r="E14760">
        <v>3</v>
      </c>
      <c r="F14760" t="s">
        <v>173</v>
      </c>
      <c r="G14760" t="s">
        <v>174</v>
      </c>
    </row>
    <row r="14761" spans="1:7" x14ac:dyDescent="0.25">
      <c r="A14761" t="s">
        <v>14831</v>
      </c>
      <c r="D14761" t="s">
        <v>235</v>
      </c>
      <c r="E14761">
        <v>1</v>
      </c>
      <c r="F14761" t="s">
        <v>236</v>
      </c>
      <c r="G14761" t="s">
        <v>237</v>
      </c>
    </row>
    <row r="14762" spans="1:7" x14ac:dyDescent="0.25">
      <c r="A14762" t="s">
        <v>14832</v>
      </c>
      <c r="D14762" t="s">
        <v>867</v>
      </c>
      <c r="E14762">
        <v>3</v>
      </c>
      <c r="F14762" t="s">
        <v>868</v>
      </c>
      <c r="G14762" t="s">
        <v>869</v>
      </c>
    </row>
    <row r="14763" spans="1:7" x14ac:dyDescent="0.25">
      <c r="A14763" t="s">
        <v>14833</v>
      </c>
      <c r="D14763" t="s">
        <v>130</v>
      </c>
      <c r="E14763">
        <v>1</v>
      </c>
      <c r="F14763" t="s">
        <v>131</v>
      </c>
      <c r="G14763" t="s">
        <v>132</v>
      </c>
    </row>
    <row r="14764" spans="1:7" x14ac:dyDescent="0.25">
      <c r="A14764" t="s">
        <v>14834</v>
      </c>
      <c r="D14764">
        <v>8</v>
      </c>
      <c r="E14764">
        <v>1</v>
      </c>
      <c r="F14764" t="s">
        <v>36</v>
      </c>
      <c r="G14764" t="s">
        <v>37</v>
      </c>
    </row>
    <row r="14765" spans="1:7" x14ac:dyDescent="0.25">
      <c r="A14765" t="s">
        <v>14835</v>
      </c>
      <c r="D14765" t="s">
        <v>49</v>
      </c>
      <c r="E14765">
        <v>3</v>
      </c>
      <c r="F14765" t="s">
        <v>50</v>
      </c>
      <c r="G14765" t="s">
        <v>51</v>
      </c>
    </row>
    <row r="14766" spans="1:7" x14ac:dyDescent="0.25">
      <c r="A14766" t="s">
        <v>14836</v>
      </c>
      <c r="D14766" t="s">
        <v>49</v>
      </c>
      <c r="E14766">
        <v>2</v>
      </c>
      <c r="F14766" t="s">
        <v>50</v>
      </c>
      <c r="G14766" t="s">
        <v>51</v>
      </c>
    </row>
    <row r="14767" spans="1:7" x14ac:dyDescent="0.25">
      <c r="A14767" t="s">
        <v>14837</v>
      </c>
      <c r="D14767" t="s">
        <v>49</v>
      </c>
      <c r="E14767">
        <v>54</v>
      </c>
      <c r="F14767" t="s">
        <v>50</v>
      </c>
      <c r="G14767" t="s">
        <v>51</v>
      </c>
    </row>
    <row r="14768" spans="1:7" x14ac:dyDescent="0.25">
      <c r="A14768" t="s">
        <v>14838</v>
      </c>
      <c r="D14768" t="s">
        <v>49</v>
      </c>
      <c r="E14768">
        <v>1</v>
      </c>
      <c r="F14768" t="s">
        <v>50</v>
      </c>
      <c r="G14768" t="s">
        <v>51</v>
      </c>
    </row>
    <row r="14769" spans="1:7" x14ac:dyDescent="0.25">
      <c r="A14769" t="s">
        <v>14839</v>
      </c>
      <c r="D14769" t="s">
        <v>49</v>
      </c>
      <c r="E14769">
        <v>2</v>
      </c>
      <c r="F14769" t="s">
        <v>50</v>
      </c>
      <c r="G14769" t="s">
        <v>51</v>
      </c>
    </row>
    <row r="14770" spans="1:7" x14ac:dyDescent="0.25">
      <c r="A14770" t="s">
        <v>14840</v>
      </c>
      <c r="D14770" t="s">
        <v>49</v>
      </c>
      <c r="E14770">
        <v>1</v>
      </c>
      <c r="F14770" t="s">
        <v>50</v>
      </c>
      <c r="G14770" t="s">
        <v>51</v>
      </c>
    </row>
    <row r="14771" spans="1:7" x14ac:dyDescent="0.25">
      <c r="A14771" t="s">
        <v>14841</v>
      </c>
      <c r="D14771" t="s">
        <v>49</v>
      </c>
      <c r="E14771">
        <v>3</v>
      </c>
      <c r="F14771" t="s">
        <v>50</v>
      </c>
      <c r="G14771" t="s">
        <v>51</v>
      </c>
    </row>
    <row r="14772" spans="1:7" x14ac:dyDescent="0.25">
      <c r="A14772" t="s">
        <v>14842</v>
      </c>
      <c r="D14772" t="s">
        <v>49</v>
      </c>
      <c r="E14772">
        <v>4</v>
      </c>
      <c r="F14772" t="s">
        <v>50</v>
      </c>
      <c r="G14772" t="s">
        <v>51</v>
      </c>
    </row>
    <row r="14773" spans="1:7" x14ac:dyDescent="0.25">
      <c r="A14773" t="s">
        <v>14843</v>
      </c>
      <c r="D14773" t="s">
        <v>49</v>
      </c>
      <c r="E14773">
        <v>1</v>
      </c>
      <c r="F14773" t="s">
        <v>50</v>
      </c>
      <c r="G14773" t="s">
        <v>51</v>
      </c>
    </row>
    <row r="14774" spans="1:7" x14ac:dyDescent="0.25">
      <c r="A14774" t="s">
        <v>14844</v>
      </c>
      <c r="D14774" t="s">
        <v>49</v>
      </c>
      <c r="E14774">
        <v>80</v>
      </c>
      <c r="F14774" t="s">
        <v>50</v>
      </c>
      <c r="G14774" t="s">
        <v>51</v>
      </c>
    </row>
    <row r="14775" spans="1:7" x14ac:dyDescent="0.25">
      <c r="A14775" t="s">
        <v>14845</v>
      </c>
      <c r="D14775" t="s">
        <v>49</v>
      </c>
      <c r="E14775">
        <v>1</v>
      </c>
      <c r="F14775" t="s">
        <v>50</v>
      </c>
      <c r="G14775" t="s">
        <v>51</v>
      </c>
    </row>
    <row r="14776" spans="1:7" x14ac:dyDescent="0.25">
      <c r="A14776" t="s">
        <v>14846</v>
      </c>
      <c r="D14776" t="s">
        <v>49</v>
      </c>
      <c r="E14776">
        <v>3</v>
      </c>
      <c r="F14776" t="s">
        <v>50</v>
      </c>
      <c r="G14776" t="s">
        <v>51</v>
      </c>
    </row>
    <row r="14777" spans="1:7" x14ac:dyDescent="0.25">
      <c r="A14777" t="s">
        <v>14847</v>
      </c>
      <c r="D14777" t="s">
        <v>49</v>
      </c>
      <c r="E14777">
        <v>6</v>
      </c>
      <c r="F14777" t="s">
        <v>50</v>
      </c>
      <c r="G14777" t="s">
        <v>51</v>
      </c>
    </row>
    <row r="14778" spans="1:7" x14ac:dyDescent="0.25">
      <c r="A14778" t="s">
        <v>14848</v>
      </c>
      <c r="D14778" t="s">
        <v>49</v>
      </c>
      <c r="E14778">
        <v>142</v>
      </c>
      <c r="F14778" t="s">
        <v>50</v>
      </c>
      <c r="G14778" t="s">
        <v>51</v>
      </c>
    </row>
    <row r="14779" spans="1:7" x14ac:dyDescent="0.25">
      <c r="A14779" t="s">
        <v>14849</v>
      </c>
      <c r="D14779" t="s">
        <v>49</v>
      </c>
      <c r="E14779">
        <v>5</v>
      </c>
      <c r="F14779" t="s">
        <v>50</v>
      </c>
      <c r="G14779" t="s">
        <v>51</v>
      </c>
    </row>
    <row r="14780" spans="1:7" x14ac:dyDescent="0.25">
      <c r="A14780" t="s">
        <v>14850</v>
      </c>
      <c r="D14780" t="s">
        <v>49</v>
      </c>
      <c r="E14780">
        <v>14</v>
      </c>
      <c r="F14780" t="s">
        <v>50</v>
      </c>
      <c r="G14780" t="s">
        <v>51</v>
      </c>
    </row>
    <row r="14781" spans="1:7" x14ac:dyDescent="0.25">
      <c r="A14781" t="s">
        <v>14851</v>
      </c>
      <c r="D14781" t="s">
        <v>49</v>
      </c>
      <c r="E14781">
        <v>1</v>
      </c>
      <c r="F14781" t="s">
        <v>50</v>
      </c>
      <c r="G14781" t="s">
        <v>51</v>
      </c>
    </row>
    <row r="14782" spans="1:7" x14ac:dyDescent="0.25">
      <c r="A14782" t="s">
        <v>14852</v>
      </c>
      <c r="D14782" t="s">
        <v>49</v>
      </c>
      <c r="E14782">
        <v>1</v>
      </c>
      <c r="F14782" t="s">
        <v>50</v>
      </c>
      <c r="G14782" t="s">
        <v>51</v>
      </c>
    </row>
    <row r="14783" spans="1:7" x14ac:dyDescent="0.25">
      <c r="A14783" t="s">
        <v>14853</v>
      </c>
      <c r="D14783" t="s">
        <v>49</v>
      </c>
      <c r="E14783">
        <v>2</v>
      </c>
      <c r="F14783" t="s">
        <v>50</v>
      </c>
      <c r="G14783" t="s">
        <v>51</v>
      </c>
    </row>
    <row r="14784" spans="1:7" x14ac:dyDescent="0.25">
      <c r="A14784" t="s">
        <v>14854</v>
      </c>
      <c r="D14784" t="s">
        <v>49</v>
      </c>
      <c r="E14784">
        <v>1</v>
      </c>
      <c r="F14784" t="s">
        <v>50</v>
      </c>
      <c r="G14784" t="s">
        <v>51</v>
      </c>
    </row>
    <row r="14785" spans="1:7" x14ac:dyDescent="0.25">
      <c r="A14785" t="s">
        <v>14855</v>
      </c>
      <c r="D14785" t="s">
        <v>49</v>
      </c>
      <c r="E14785">
        <v>105</v>
      </c>
      <c r="F14785" t="s">
        <v>50</v>
      </c>
      <c r="G14785" t="s">
        <v>51</v>
      </c>
    </row>
    <row r="14786" spans="1:7" x14ac:dyDescent="0.25">
      <c r="A14786" t="s">
        <v>14856</v>
      </c>
      <c r="D14786" t="s">
        <v>49</v>
      </c>
      <c r="E14786">
        <v>1</v>
      </c>
      <c r="F14786" t="s">
        <v>50</v>
      </c>
      <c r="G14786" t="s">
        <v>51</v>
      </c>
    </row>
    <row r="14787" spans="1:7" x14ac:dyDescent="0.25">
      <c r="A14787" t="s">
        <v>14857</v>
      </c>
      <c r="D14787" t="s">
        <v>49</v>
      </c>
      <c r="E14787">
        <v>1</v>
      </c>
      <c r="F14787" t="s">
        <v>50</v>
      </c>
      <c r="G14787" t="s">
        <v>51</v>
      </c>
    </row>
    <row r="14788" spans="1:7" x14ac:dyDescent="0.25">
      <c r="A14788" t="s">
        <v>14858</v>
      </c>
      <c r="D14788" t="s">
        <v>49</v>
      </c>
      <c r="E14788">
        <v>2</v>
      </c>
      <c r="F14788" t="s">
        <v>50</v>
      </c>
      <c r="G14788" t="s">
        <v>51</v>
      </c>
    </row>
    <row r="14789" spans="1:7" x14ac:dyDescent="0.25">
      <c r="A14789" t="s">
        <v>14859</v>
      </c>
      <c r="D14789" t="s">
        <v>49</v>
      </c>
      <c r="E14789">
        <v>8</v>
      </c>
      <c r="F14789" t="s">
        <v>50</v>
      </c>
      <c r="G14789" t="s">
        <v>51</v>
      </c>
    </row>
    <row r="14790" spans="1:7" x14ac:dyDescent="0.25">
      <c r="A14790" t="s">
        <v>14860</v>
      </c>
      <c r="D14790" t="s">
        <v>49</v>
      </c>
      <c r="E14790">
        <v>1</v>
      </c>
      <c r="F14790" t="s">
        <v>50</v>
      </c>
      <c r="G14790" t="s">
        <v>51</v>
      </c>
    </row>
    <row r="14791" spans="1:7" x14ac:dyDescent="0.25">
      <c r="A14791" t="s">
        <v>14861</v>
      </c>
      <c r="D14791" t="s">
        <v>49</v>
      </c>
      <c r="E14791">
        <v>2</v>
      </c>
      <c r="F14791" t="s">
        <v>50</v>
      </c>
      <c r="G14791" t="s">
        <v>51</v>
      </c>
    </row>
    <row r="14792" spans="1:7" x14ac:dyDescent="0.25">
      <c r="A14792" t="s">
        <v>14862</v>
      </c>
      <c r="D14792" t="s">
        <v>49</v>
      </c>
      <c r="E14792">
        <v>64</v>
      </c>
      <c r="F14792" t="s">
        <v>50</v>
      </c>
      <c r="G14792" t="s">
        <v>51</v>
      </c>
    </row>
    <row r="14793" spans="1:7" x14ac:dyDescent="0.25">
      <c r="A14793" t="s">
        <v>14863</v>
      </c>
      <c r="D14793" t="s">
        <v>49</v>
      </c>
      <c r="E14793">
        <v>1</v>
      </c>
      <c r="F14793" t="s">
        <v>50</v>
      </c>
      <c r="G14793" t="s">
        <v>51</v>
      </c>
    </row>
    <row r="14794" spans="1:7" x14ac:dyDescent="0.25">
      <c r="A14794" t="s">
        <v>14864</v>
      </c>
      <c r="D14794" t="s">
        <v>49</v>
      </c>
      <c r="E14794">
        <v>104</v>
      </c>
      <c r="F14794" t="s">
        <v>50</v>
      </c>
      <c r="G14794" t="s">
        <v>51</v>
      </c>
    </row>
    <row r="14795" spans="1:7" x14ac:dyDescent="0.25">
      <c r="A14795" t="s">
        <v>14865</v>
      </c>
      <c r="D14795" t="s">
        <v>49</v>
      </c>
      <c r="E14795">
        <v>635</v>
      </c>
      <c r="F14795" t="s">
        <v>50</v>
      </c>
      <c r="G14795" t="s">
        <v>51</v>
      </c>
    </row>
    <row r="14796" spans="1:7" x14ac:dyDescent="0.25">
      <c r="A14796" t="s">
        <v>14866</v>
      </c>
      <c r="D14796" t="s">
        <v>49</v>
      </c>
      <c r="E14796">
        <v>1</v>
      </c>
      <c r="F14796" t="s">
        <v>50</v>
      </c>
      <c r="G14796" t="s">
        <v>51</v>
      </c>
    </row>
    <row r="14797" spans="1:7" x14ac:dyDescent="0.25">
      <c r="A14797" t="s">
        <v>14867</v>
      </c>
      <c r="D14797" t="s">
        <v>49</v>
      </c>
      <c r="E14797">
        <v>36</v>
      </c>
      <c r="F14797" t="s">
        <v>50</v>
      </c>
      <c r="G14797" t="s">
        <v>51</v>
      </c>
    </row>
    <row r="14798" spans="1:7" x14ac:dyDescent="0.25">
      <c r="A14798" t="s">
        <v>14868</v>
      </c>
      <c r="D14798" t="s">
        <v>49</v>
      </c>
      <c r="E14798">
        <v>1</v>
      </c>
      <c r="F14798" t="s">
        <v>50</v>
      </c>
      <c r="G14798" t="s">
        <v>51</v>
      </c>
    </row>
    <row r="14799" spans="1:7" x14ac:dyDescent="0.25">
      <c r="A14799" t="s">
        <v>14869</v>
      </c>
      <c r="D14799" t="s">
        <v>49</v>
      </c>
      <c r="E14799">
        <v>1</v>
      </c>
      <c r="F14799" t="s">
        <v>50</v>
      </c>
      <c r="G14799" t="s">
        <v>51</v>
      </c>
    </row>
    <row r="14800" spans="1:7" x14ac:dyDescent="0.25">
      <c r="A14800" t="s">
        <v>14870</v>
      </c>
      <c r="D14800" t="s">
        <v>49</v>
      </c>
      <c r="E14800">
        <v>23</v>
      </c>
      <c r="F14800" t="s">
        <v>50</v>
      </c>
      <c r="G14800" t="s">
        <v>51</v>
      </c>
    </row>
    <row r="14801" spans="1:7" x14ac:dyDescent="0.25">
      <c r="A14801" t="s">
        <v>14871</v>
      </c>
      <c r="D14801" t="s">
        <v>49</v>
      </c>
      <c r="E14801">
        <v>1</v>
      </c>
      <c r="F14801" t="s">
        <v>50</v>
      </c>
      <c r="G14801" t="s">
        <v>51</v>
      </c>
    </row>
    <row r="14802" spans="1:7" x14ac:dyDescent="0.25">
      <c r="A14802" t="s">
        <v>14872</v>
      </c>
      <c r="D14802" t="s">
        <v>49</v>
      </c>
      <c r="E14802">
        <v>4</v>
      </c>
      <c r="F14802" t="s">
        <v>50</v>
      </c>
      <c r="G14802" t="s">
        <v>51</v>
      </c>
    </row>
    <row r="14803" spans="1:7" x14ac:dyDescent="0.25">
      <c r="A14803" t="s">
        <v>14873</v>
      </c>
      <c r="D14803" t="s">
        <v>49</v>
      </c>
      <c r="E14803">
        <v>40</v>
      </c>
      <c r="F14803" t="s">
        <v>50</v>
      </c>
      <c r="G14803" t="s">
        <v>51</v>
      </c>
    </row>
    <row r="14804" spans="1:7" x14ac:dyDescent="0.25">
      <c r="A14804" t="s">
        <v>14874</v>
      </c>
      <c r="D14804" t="s">
        <v>49</v>
      </c>
      <c r="E14804">
        <v>1</v>
      </c>
      <c r="F14804" t="s">
        <v>50</v>
      </c>
      <c r="G14804" t="s">
        <v>51</v>
      </c>
    </row>
    <row r="14805" spans="1:7" x14ac:dyDescent="0.25">
      <c r="A14805" t="s">
        <v>14875</v>
      </c>
      <c r="D14805" t="s">
        <v>49</v>
      </c>
      <c r="E14805">
        <v>5</v>
      </c>
      <c r="F14805" t="s">
        <v>50</v>
      </c>
      <c r="G14805" t="s">
        <v>51</v>
      </c>
    </row>
    <row r="14806" spans="1:7" x14ac:dyDescent="0.25">
      <c r="A14806" t="s">
        <v>14876</v>
      </c>
      <c r="D14806" t="s">
        <v>49</v>
      </c>
      <c r="E14806">
        <v>6</v>
      </c>
      <c r="F14806" t="s">
        <v>50</v>
      </c>
      <c r="G14806" t="s">
        <v>51</v>
      </c>
    </row>
    <row r="14807" spans="1:7" x14ac:dyDescent="0.25">
      <c r="A14807" t="s">
        <v>14877</v>
      </c>
      <c r="D14807" t="s">
        <v>49</v>
      </c>
      <c r="E14807">
        <v>10</v>
      </c>
      <c r="F14807" t="s">
        <v>50</v>
      </c>
      <c r="G14807" t="s">
        <v>51</v>
      </c>
    </row>
    <row r="14808" spans="1:7" x14ac:dyDescent="0.25">
      <c r="A14808" t="s">
        <v>14878</v>
      </c>
      <c r="D14808" t="s">
        <v>49</v>
      </c>
      <c r="E14808">
        <v>3</v>
      </c>
      <c r="F14808" t="s">
        <v>50</v>
      </c>
      <c r="G14808" t="s">
        <v>51</v>
      </c>
    </row>
    <row r="14809" spans="1:7" x14ac:dyDescent="0.25">
      <c r="A14809" t="s">
        <v>14879</v>
      </c>
      <c r="D14809" t="s">
        <v>49</v>
      </c>
      <c r="E14809">
        <v>1</v>
      </c>
      <c r="F14809" t="s">
        <v>50</v>
      </c>
      <c r="G14809" t="s">
        <v>51</v>
      </c>
    </row>
    <row r="14810" spans="1:7" x14ac:dyDescent="0.25">
      <c r="A14810" t="s">
        <v>14880</v>
      </c>
      <c r="D14810" t="s">
        <v>49</v>
      </c>
      <c r="E14810">
        <v>7</v>
      </c>
      <c r="F14810" t="s">
        <v>50</v>
      </c>
      <c r="G14810" t="s">
        <v>51</v>
      </c>
    </row>
    <row r="14811" spans="1:7" x14ac:dyDescent="0.25">
      <c r="A14811" t="s">
        <v>14881</v>
      </c>
      <c r="D14811" t="s">
        <v>49</v>
      </c>
      <c r="E14811">
        <v>2</v>
      </c>
      <c r="F14811" t="s">
        <v>50</v>
      </c>
      <c r="G14811" t="s">
        <v>51</v>
      </c>
    </row>
    <row r="14812" spans="1:7" x14ac:dyDescent="0.25">
      <c r="A14812" t="s">
        <v>14882</v>
      </c>
      <c r="D14812" t="s">
        <v>49</v>
      </c>
      <c r="E14812">
        <v>1</v>
      </c>
      <c r="F14812" t="s">
        <v>50</v>
      </c>
      <c r="G14812" t="s">
        <v>51</v>
      </c>
    </row>
    <row r="14813" spans="1:7" x14ac:dyDescent="0.25">
      <c r="A14813" t="s">
        <v>14883</v>
      </c>
      <c r="D14813" t="s">
        <v>49</v>
      </c>
      <c r="E14813">
        <v>19</v>
      </c>
      <c r="F14813" t="s">
        <v>50</v>
      </c>
      <c r="G14813" t="s">
        <v>51</v>
      </c>
    </row>
    <row r="14814" spans="1:7" x14ac:dyDescent="0.25">
      <c r="A14814" t="s">
        <v>14884</v>
      </c>
      <c r="D14814" t="s">
        <v>49</v>
      </c>
      <c r="E14814">
        <v>3</v>
      </c>
      <c r="F14814" t="s">
        <v>50</v>
      </c>
      <c r="G14814" t="s">
        <v>51</v>
      </c>
    </row>
    <row r="14815" spans="1:7" x14ac:dyDescent="0.25">
      <c r="A14815" t="s">
        <v>14885</v>
      </c>
      <c r="D14815" t="s">
        <v>49</v>
      </c>
      <c r="E14815">
        <v>10</v>
      </c>
      <c r="F14815" t="s">
        <v>50</v>
      </c>
      <c r="G14815" t="s">
        <v>51</v>
      </c>
    </row>
    <row r="14816" spans="1:7" x14ac:dyDescent="0.25">
      <c r="A14816" t="s">
        <v>14886</v>
      </c>
      <c r="D14816" t="s">
        <v>49</v>
      </c>
      <c r="E14816">
        <v>1</v>
      </c>
      <c r="F14816" t="s">
        <v>50</v>
      </c>
      <c r="G14816" t="s">
        <v>51</v>
      </c>
    </row>
    <row r="14817" spans="1:7" x14ac:dyDescent="0.25">
      <c r="A14817" t="s">
        <v>14887</v>
      </c>
      <c r="D14817" t="s">
        <v>49</v>
      </c>
      <c r="E14817">
        <v>8</v>
      </c>
      <c r="F14817" t="s">
        <v>50</v>
      </c>
      <c r="G14817" t="s">
        <v>51</v>
      </c>
    </row>
    <row r="14818" spans="1:7" x14ac:dyDescent="0.25">
      <c r="A14818" t="s">
        <v>14888</v>
      </c>
      <c r="D14818" t="s">
        <v>49</v>
      </c>
      <c r="E14818">
        <v>1</v>
      </c>
      <c r="F14818" t="s">
        <v>50</v>
      </c>
      <c r="G14818" t="s">
        <v>51</v>
      </c>
    </row>
    <row r="14819" spans="1:7" x14ac:dyDescent="0.25">
      <c r="A14819" t="s">
        <v>14889</v>
      </c>
      <c r="D14819" t="s">
        <v>49</v>
      </c>
      <c r="E14819">
        <v>1</v>
      </c>
      <c r="F14819" t="s">
        <v>50</v>
      </c>
      <c r="G14819" t="s">
        <v>51</v>
      </c>
    </row>
    <row r="14820" spans="1:7" x14ac:dyDescent="0.25">
      <c r="A14820" t="s">
        <v>14890</v>
      </c>
      <c r="D14820" t="s">
        <v>49</v>
      </c>
      <c r="E14820">
        <v>2</v>
      </c>
      <c r="F14820" t="s">
        <v>50</v>
      </c>
      <c r="G14820" t="s">
        <v>51</v>
      </c>
    </row>
    <row r="14821" spans="1:7" x14ac:dyDescent="0.25">
      <c r="A14821" t="s">
        <v>14891</v>
      </c>
      <c r="D14821" t="s">
        <v>49</v>
      </c>
      <c r="E14821">
        <v>163</v>
      </c>
      <c r="F14821" t="s">
        <v>50</v>
      </c>
      <c r="G14821" t="s">
        <v>51</v>
      </c>
    </row>
    <row r="14822" spans="1:7" x14ac:dyDescent="0.25">
      <c r="A14822" t="s">
        <v>14892</v>
      </c>
      <c r="D14822" t="s">
        <v>49</v>
      </c>
      <c r="E14822">
        <v>11</v>
      </c>
      <c r="F14822" t="s">
        <v>50</v>
      </c>
      <c r="G14822" t="s">
        <v>51</v>
      </c>
    </row>
    <row r="14823" spans="1:7" x14ac:dyDescent="0.25">
      <c r="A14823" t="s">
        <v>14893</v>
      </c>
      <c r="D14823" t="s">
        <v>49</v>
      </c>
      <c r="E14823">
        <v>10</v>
      </c>
      <c r="F14823" t="s">
        <v>50</v>
      </c>
      <c r="G14823" t="s">
        <v>51</v>
      </c>
    </row>
    <row r="14824" spans="1:7" x14ac:dyDescent="0.25">
      <c r="A14824" t="s">
        <v>14894</v>
      </c>
      <c r="D14824" t="s">
        <v>49</v>
      </c>
      <c r="E14824">
        <v>11</v>
      </c>
      <c r="F14824" t="s">
        <v>50</v>
      </c>
      <c r="G14824" t="s">
        <v>51</v>
      </c>
    </row>
    <row r="14825" spans="1:7" x14ac:dyDescent="0.25">
      <c r="A14825" t="s">
        <v>14895</v>
      </c>
      <c r="D14825" t="s">
        <v>49</v>
      </c>
      <c r="E14825">
        <v>4</v>
      </c>
      <c r="F14825" t="s">
        <v>50</v>
      </c>
      <c r="G14825" t="s">
        <v>51</v>
      </c>
    </row>
    <row r="14826" spans="1:7" x14ac:dyDescent="0.25">
      <c r="A14826" t="s">
        <v>14896</v>
      </c>
      <c r="D14826" t="s">
        <v>49</v>
      </c>
      <c r="E14826">
        <v>59</v>
      </c>
      <c r="F14826" t="s">
        <v>50</v>
      </c>
      <c r="G14826" t="s">
        <v>51</v>
      </c>
    </row>
    <row r="14827" spans="1:7" x14ac:dyDescent="0.25">
      <c r="A14827" t="s">
        <v>14897</v>
      </c>
      <c r="D14827" t="s">
        <v>49</v>
      </c>
      <c r="E14827">
        <v>1</v>
      </c>
      <c r="F14827" t="s">
        <v>50</v>
      </c>
      <c r="G14827" t="s">
        <v>51</v>
      </c>
    </row>
    <row r="14828" spans="1:7" x14ac:dyDescent="0.25">
      <c r="A14828" t="s">
        <v>14898</v>
      </c>
      <c r="D14828" t="s">
        <v>49</v>
      </c>
      <c r="E14828">
        <v>119</v>
      </c>
      <c r="F14828" t="s">
        <v>50</v>
      </c>
      <c r="G14828" t="s">
        <v>51</v>
      </c>
    </row>
    <row r="14829" spans="1:7" x14ac:dyDescent="0.25">
      <c r="A14829" t="s">
        <v>14899</v>
      </c>
      <c r="D14829" t="s">
        <v>49</v>
      </c>
      <c r="E14829">
        <v>1</v>
      </c>
      <c r="F14829" t="s">
        <v>50</v>
      </c>
      <c r="G14829" t="s">
        <v>51</v>
      </c>
    </row>
    <row r="14830" spans="1:7" x14ac:dyDescent="0.25">
      <c r="A14830" t="s">
        <v>14900</v>
      </c>
      <c r="D14830" t="s">
        <v>49</v>
      </c>
      <c r="E14830">
        <v>1</v>
      </c>
      <c r="F14830" t="s">
        <v>50</v>
      </c>
      <c r="G14830" t="s">
        <v>51</v>
      </c>
    </row>
    <row r="14831" spans="1:7" x14ac:dyDescent="0.25">
      <c r="A14831" t="s">
        <v>14901</v>
      </c>
      <c r="D14831" t="s">
        <v>49</v>
      </c>
      <c r="E14831">
        <v>12</v>
      </c>
      <c r="F14831" t="s">
        <v>50</v>
      </c>
      <c r="G14831" t="s">
        <v>51</v>
      </c>
    </row>
    <row r="14832" spans="1:7" x14ac:dyDescent="0.25">
      <c r="A14832" t="s">
        <v>14902</v>
      </c>
      <c r="D14832" t="s">
        <v>49</v>
      </c>
      <c r="E14832">
        <v>734</v>
      </c>
      <c r="F14832" t="s">
        <v>50</v>
      </c>
      <c r="G14832" t="s">
        <v>51</v>
      </c>
    </row>
    <row r="14833" spans="1:7" x14ac:dyDescent="0.25">
      <c r="A14833" t="s">
        <v>14903</v>
      </c>
      <c r="D14833" t="s">
        <v>49</v>
      </c>
      <c r="E14833">
        <v>9</v>
      </c>
      <c r="F14833" t="s">
        <v>50</v>
      </c>
      <c r="G14833" t="s">
        <v>51</v>
      </c>
    </row>
    <row r="14834" spans="1:7" x14ac:dyDescent="0.25">
      <c r="A14834" t="s">
        <v>14904</v>
      </c>
      <c r="D14834" t="s">
        <v>49</v>
      </c>
      <c r="E14834">
        <v>13</v>
      </c>
      <c r="F14834" t="s">
        <v>50</v>
      </c>
      <c r="G14834" t="s">
        <v>51</v>
      </c>
    </row>
    <row r="14835" spans="1:7" x14ac:dyDescent="0.25">
      <c r="A14835" t="s">
        <v>14905</v>
      </c>
      <c r="D14835" t="s">
        <v>49</v>
      </c>
      <c r="E14835">
        <v>3</v>
      </c>
      <c r="F14835" t="s">
        <v>50</v>
      </c>
      <c r="G14835" t="s">
        <v>51</v>
      </c>
    </row>
    <row r="14836" spans="1:7" x14ac:dyDescent="0.25">
      <c r="A14836" t="s">
        <v>14906</v>
      </c>
      <c r="D14836" t="s">
        <v>49</v>
      </c>
      <c r="E14836">
        <v>8</v>
      </c>
      <c r="F14836" t="s">
        <v>50</v>
      </c>
      <c r="G14836" t="s">
        <v>51</v>
      </c>
    </row>
    <row r="14837" spans="1:7" x14ac:dyDescent="0.25">
      <c r="A14837" t="s">
        <v>14907</v>
      </c>
      <c r="D14837" t="s">
        <v>134</v>
      </c>
      <c r="E14837">
        <v>1557</v>
      </c>
      <c r="F14837" t="s">
        <v>135</v>
      </c>
      <c r="G14837" t="s">
        <v>136</v>
      </c>
    </row>
    <row r="14838" spans="1:7" x14ac:dyDescent="0.25">
      <c r="A14838" t="s">
        <v>14908</v>
      </c>
      <c r="D14838" t="s">
        <v>134</v>
      </c>
      <c r="E14838">
        <v>55</v>
      </c>
      <c r="F14838" t="s">
        <v>135</v>
      </c>
      <c r="G14838" t="s">
        <v>136</v>
      </c>
    </row>
    <row r="14839" spans="1:7" x14ac:dyDescent="0.25">
      <c r="A14839" t="s">
        <v>14909</v>
      </c>
      <c r="D14839" t="s">
        <v>134</v>
      </c>
      <c r="E14839">
        <v>1</v>
      </c>
      <c r="F14839" t="s">
        <v>135</v>
      </c>
      <c r="G14839" t="s">
        <v>136</v>
      </c>
    </row>
    <row r="14840" spans="1:7" x14ac:dyDescent="0.25">
      <c r="A14840" t="s">
        <v>14910</v>
      </c>
      <c r="D14840" t="s">
        <v>134</v>
      </c>
      <c r="E14840">
        <v>2</v>
      </c>
      <c r="F14840" t="s">
        <v>135</v>
      </c>
      <c r="G14840" t="s">
        <v>136</v>
      </c>
    </row>
    <row r="14841" spans="1:7" x14ac:dyDescent="0.25">
      <c r="A14841" t="s">
        <v>14911</v>
      </c>
      <c r="D14841" t="s">
        <v>134</v>
      </c>
      <c r="E14841">
        <v>53</v>
      </c>
      <c r="F14841" t="s">
        <v>135</v>
      </c>
      <c r="G14841" t="s">
        <v>136</v>
      </c>
    </row>
    <row r="14842" spans="1:7" x14ac:dyDescent="0.25">
      <c r="A14842" t="s">
        <v>14912</v>
      </c>
      <c r="D14842" t="s">
        <v>134</v>
      </c>
      <c r="E14842">
        <v>1</v>
      </c>
      <c r="F14842" t="s">
        <v>135</v>
      </c>
      <c r="G14842" t="s">
        <v>136</v>
      </c>
    </row>
    <row r="14843" spans="1:7" x14ac:dyDescent="0.25">
      <c r="A14843" t="s">
        <v>14913</v>
      </c>
      <c r="D14843" t="s">
        <v>9</v>
      </c>
      <c r="E14843">
        <v>1</v>
      </c>
      <c r="F14843" t="s">
        <v>10</v>
      </c>
      <c r="G14843" t="s">
        <v>11</v>
      </c>
    </row>
    <row r="14844" spans="1:7" x14ac:dyDescent="0.25">
      <c r="A14844" t="s">
        <v>14914</v>
      </c>
      <c r="D14844" t="s">
        <v>134</v>
      </c>
      <c r="E14844">
        <v>1</v>
      </c>
      <c r="F14844" t="s">
        <v>135</v>
      </c>
      <c r="G14844" t="s">
        <v>136</v>
      </c>
    </row>
    <row r="14845" spans="1:7" x14ac:dyDescent="0.25">
      <c r="A14845" t="s">
        <v>14915</v>
      </c>
      <c r="D14845" t="s">
        <v>134</v>
      </c>
      <c r="E14845">
        <v>2</v>
      </c>
      <c r="F14845" t="s">
        <v>135</v>
      </c>
      <c r="G14845" t="s">
        <v>136</v>
      </c>
    </row>
    <row r="14846" spans="1:7" x14ac:dyDescent="0.25">
      <c r="A14846" t="s">
        <v>14916</v>
      </c>
      <c r="D14846" t="s">
        <v>9</v>
      </c>
      <c r="E14846">
        <v>1</v>
      </c>
      <c r="F14846" t="s">
        <v>10</v>
      </c>
      <c r="G14846" t="s">
        <v>11</v>
      </c>
    </row>
    <row r="14847" spans="1:7" x14ac:dyDescent="0.25">
      <c r="A14847" t="s">
        <v>14917</v>
      </c>
      <c r="D14847" t="s">
        <v>134</v>
      </c>
      <c r="E14847">
        <v>4</v>
      </c>
      <c r="F14847" t="s">
        <v>135</v>
      </c>
      <c r="G14847" t="s">
        <v>136</v>
      </c>
    </row>
    <row r="14848" spans="1:7" x14ac:dyDescent="0.25">
      <c r="A14848" t="s">
        <v>14918</v>
      </c>
      <c r="D14848" t="s">
        <v>134</v>
      </c>
      <c r="E14848">
        <v>1</v>
      </c>
      <c r="F14848" t="s">
        <v>135</v>
      </c>
      <c r="G14848" t="s">
        <v>136</v>
      </c>
    </row>
    <row r="14849" spans="1:7" x14ac:dyDescent="0.25">
      <c r="A14849" t="s">
        <v>14919</v>
      </c>
      <c r="D14849" t="s">
        <v>134</v>
      </c>
      <c r="E14849">
        <v>2</v>
      </c>
      <c r="F14849" t="s">
        <v>135</v>
      </c>
      <c r="G14849" t="s">
        <v>136</v>
      </c>
    </row>
    <row r="14850" spans="1:7" x14ac:dyDescent="0.25">
      <c r="A14850" t="s">
        <v>14920</v>
      </c>
      <c r="D14850" t="s">
        <v>134</v>
      </c>
      <c r="E14850">
        <v>1</v>
      </c>
      <c r="F14850" t="s">
        <v>135</v>
      </c>
      <c r="G14850" t="s">
        <v>136</v>
      </c>
    </row>
    <row r="14851" spans="1:7" x14ac:dyDescent="0.25">
      <c r="A14851" t="s">
        <v>14921</v>
      </c>
      <c r="D14851" t="s">
        <v>134</v>
      </c>
      <c r="E14851">
        <v>44</v>
      </c>
      <c r="F14851" t="s">
        <v>135</v>
      </c>
      <c r="G14851" t="s">
        <v>136</v>
      </c>
    </row>
    <row r="14852" spans="1:7" x14ac:dyDescent="0.25">
      <c r="A14852" t="s">
        <v>14922</v>
      </c>
      <c r="D14852" t="s">
        <v>134</v>
      </c>
      <c r="E14852">
        <v>11</v>
      </c>
      <c r="F14852" t="s">
        <v>135</v>
      </c>
      <c r="G14852" t="s">
        <v>136</v>
      </c>
    </row>
    <row r="14853" spans="1:7" x14ac:dyDescent="0.25">
      <c r="A14853" t="s">
        <v>14923</v>
      </c>
      <c r="D14853" t="s">
        <v>134</v>
      </c>
      <c r="E14853">
        <v>1</v>
      </c>
      <c r="F14853" t="s">
        <v>135</v>
      </c>
      <c r="G14853" t="s">
        <v>136</v>
      </c>
    </row>
    <row r="14854" spans="1:7" x14ac:dyDescent="0.25">
      <c r="A14854" t="s">
        <v>14924</v>
      </c>
      <c r="D14854" t="s">
        <v>134</v>
      </c>
      <c r="E14854">
        <v>2</v>
      </c>
      <c r="F14854" t="s">
        <v>135</v>
      </c>
      <c r="G14854" t="s">
        <v>136</v>
      </c>
    </row>
    <row r="14855" spans="1:7" x14ac:dyDescent="0.25">
      <c r="A14855" t="s">
        <v>14925</v>
      </c>
      <c r="D14855" t="s">
        <v>134</v>
      </c>
      <c r="E14855">
        <v>240</v>
      </c>
      <c r="F14855" t="s">
        <v>135</v>
      </c>
      <c r="G14855" t="s">
        <v>136</v>
      </c>
    </row>
    <row r="14856" spans="1:7" x14ac:dyDescent="0.25">
      <c r="A14856" t="s">
        <v>14926</v>
      </c>
      <c r="D14856" t="s">
        <v>134</v>
      </c>
      <c r="E14856">
        <v>41</v>
      </c>
      <c r="F14856" t="s">
        <v>135</v>
      </c>
      <c r="G14856" t="s">
        <v>136</v>
      </c>
    </row>
    <row r="14857" spans="1:7" x14ac:dyDescent="0.25">
      <c r="A14857" t="s">
        <v>14927</v>
      </c>
      <c r="D14857" t="s">
        <v>134</v>
      </c>
      <c r="E14857">
        <v>2</v>
      </c>
      <c r="F14857" t="s">
        <v>135</v>
      </c>
      <c r="G14857" t="s">
        <v>136</v>
      </c>
    </row>
    <row r="14858" spans="1:7" x14ac:dyDescent="0.25">
      <c r="A14858" t="s">
        <v>14928</v>
      </c>
      <c r="D14858" t="s">
        <v>134</v>
      </c>
      <c r="E14858">
        <v>102</v>
      </c>
      <c r="F14858" t="s">
        <v>135</v>
      </c>
      <c r="G14858" t="s">
        <v>136</v>
      </c>
    </row>
    <row r="14859" spans="1:7" x14ac:dyDescent="0.25">
      <c r="A14859" t="s">
        <v>14929</v>
      </c>
      <c r="D14859" t="s">
        <v>134</v>
      </c>
      <c r="E14859">
        <v>36</v>
      </c>
      <c r="F14859" t="s">
        <v>135</v>
      </c>
      <c r="G14859" t="s">
        <v>136</v>
      </c>
    </row>
    <row r="14860" spans="1:7" x14ac:dyDescent="0.25">
      <c r="A14860" t="s">
        <v>14930</v>
      </c>
      <c r="D14860" t="s">
        <v>134</v>
      </c>
      <c r="E14860">
        <v>12</v>
      </c>
      <c r="F14860" t="s">
        <v>135</v>
      </c>
      <c r="G14860" t="s">
        <v>136</v>
      </c>
    </row>
    <row r="14861" spans="1:7" x14ac:dyDescent="0.25">
      <c r="A14861" t="s">
        <v>14931</v>
      </c>
      <c r="D14861" t="s">
        <v>134</v>
      </c>
      <c r="E14861">
        <v>1</v>
      </c>
      <c r="F14861" t="s">
        <v>135</v>
      </c>
      <c r="G14861" t="s">
        <v>136</v>
      </c>
    </row>
    <row r="14862" spans="1:7" x14ac:dyDescent="0.25">
      <c r="A14862" t="s">
        <v>14932</v>
      </c>
      <c r="D14862" t="s">
        <v>134</v>
      </c>
      <c r="E14862">
        <v>1</v>
      </c>
      <c r="F14862" t="s">
        <v>135</v>
      </c>
      <c r="G14862" t="s">
        <v>136</v>
      </c>
    </row>
    <row r="14863" spans="1:7" x14ac:dyDescent="0.25">
      <c r="A14863" t="s">
        <v>14933</v>
      </c>
      <c r="D14863" t="s">
        <v>134</v>
      </c>
      <c r="E14863">
        <v>1</v>
      </c>
      <c r="F14863" t="s">
        <v>135</v>
      </c>
      <c r="G14863" t="s">
        <v>136</v>
      </c>
    </row>
    <row r="14864" spans="1:7" x14ac:dyDescent="0.25">
      <c r="A14864" t="s">
        <v>14934</v>
      </c>
      <c r="D14864" t="s">
        <v>134</v>
      </c>
      <c r="E14864">
        <v>1</v>
      </c>
      <c r="F14864" t="s">
        <v>135</v>
      </c>
      <c r="G14864" t="s">
        <v>136</v>
      </c>
    </row>
    <row r="14865" spans="1:7" x14ac:dyDescent="0.25">
      <c r="A14865" t="s">
        <v>14935</v>
      </c>
      <c r="D14865">
        <v>2</v>
      </c>
      <c r="E14865">
        <v>193</v>
      </c>
      <c r="F14865" t="s">
        <v>53</v>
      </c>
      <c r="G14865" t="s">
        <v>54</v>
      </c>
    </row>
    <row r="14866" spans="1:7" x14ac:dyDescent="0.25">
      <c r="A14866" t="s">
        <v>14936</v>
      </c>
      <c r="D14866">
        <v>2</v>
      </c>
      <c r="E14866">
        <v>12</v>
      </c>
      <c r="F14866" t="s">
        <v>53</v>
      </c>
      <c r="G14866" t="s">
        <v>54</v>
      </c>
    </row>
    <row r="14867" spans="1:7" x14ac:dyDescent="0.25">
      <c r="A14867" t="s">
        <v>14937</v>
      </c>
      <c r="D14867">
        <v>2</v>
      </c>
      <c r="E14867">
        <v>6</v>
      </c>
      <c r="F14867" t="s">
        <v>53</v>
      </c>
      <c r="G14867" t="s">
        <v>54</v>
      </c>
    </row>
    <row r="14868" spans="1:7" x14ac:dyDescent="0.25">
      <c r="A14868" t="s">
        <v>14938</v>
      </c>
      <c r="D14868">
        <v>2</v>
      </c>
      <c r="E14868">
        <v>4</v>
      </c>
      <c r="F14868" t="s">
        <v>53</v>
      </c>
      <c r="G14868" t="s">
        <v>54</v>
      </c>
    </row>
    <row r="14869" spans="1:7" x14ac:dyDescent="0.25">
      <c r="A14869" t="s">
        <v>14939</v>
      </c>
      <c r="D14869">
        <v>2</v>
      </c>
      <c r="E14869">
        <v>2</v>
      </c>
      <c r="F14869" t="s">
        <v>53</v>
      </c>
      <c r="G14869" t="s">
        <v>54</v>
      </c>
    </row>
    <row r="14870" spans="1:7" x14ac:dyDescent="0.25">
      <c r="A14870" t="s">
        <v>14940</v>
      </c>
      <c r="D14870">
        <v>2</v>
      </c>
      <c r="E14870">
        <v>2</v>
      </c>
      <c r="F14870" t="s">
        <v>53</v>
      </c>
      <c r="G14870" t="s">
        <v>54</v>
      </c>
    </row>
    <row r="14871" spans="1:7" x14ac:dyDescent="0.25">
      <c r="A14871" t="s">
        <v>14941</v>
      </c>
      <c r="B14871" t="s">
        <v>20745</v>
      </c>
      <c r="C14871" t="s">
        <v>20752</v>
      </c>
      <c r="D14871">
        <v>2</v>
      </c>
      <c r="E14871">
        <v>1</v>
      </c>
      <c r="F14871" t="s">
        <v>53</v>
      </c>
      <c r="G14871" t="s">
        <v>54</v>
      </c>
    </row>
    <row r="14872" spans="1:7" x14ac:dyDescent="0.25">
      <c r="A14872" t="s">
        <v>14942</v>
      </c>
      <c r="D14872">
        <v>2</v>
      </c>
      <c r="E14872">
        <v>6</v>
      </c>
      <c r="F14872" t="s">
        <v>53</v>
      </c>
      <c r="G14872" t="s">
        <v>54</v>
      </c>
    </row>
    <row r="14873" spans="1:7" x14ac:dyDescent="0.25">
      <c r="A14873" t="s">
        <v>14943</v>
      </c>
      <c r="D14873">
        <v>2</v>
      </c>
      <c r="E14873">
        <v>1</v>
      </c>
      <c r="F14873" t="s">
        <v>53</v>
      </c>
      <c r="G14873" t="s">
        <v>54</v>
      </c>
    </row>
    <row r="14874" spans="1:7" x14ac:dyDescent="0.25">
      <c r="A14874" t="s">
        <v>14944</v>
      </c>
      <c r="D14874">
        <v>2</v>
      </c>
      <c r="E14874">
        <v>68</v>
      </c>
      <c r="F14874" t="s">
        <v>53</v>
      </c>
      <c r="G14874" t="s">
        <v>54</v>
      </c>
    </row>
    <row r="14875" spans="1:7" x14ac:dyDescent="0.25">
      <c r="A14875" t="s">
        <v>14945</v>
      </c>
      <c r="D14875">
        <v>2</v>
      </c>
      <c r="E14875">
        <v>1</v>
      </c>
      <c r="F14875" t="s">
        <v>53</v>
      </c>
      <c r="G14875" t="s">
        <v>54</v>
      </c>
    </row>
    <row r="14876" spans="1:7" x14ac:dyDescent="0.25">
      <c r="A14876" t="s">
        <v>14946</v>
      </c>
      <c r="D14876">
        <v>2</v>
      </c>
      <c r="E14876">
        <v>5</v>
      </c>
      <c r="F14876" t="s">
        <v>53</v>
      </c>
      <c r="G14876" t="s">
        <v>54</v>
      </c>
    </row>
    <row r="14877" spans="1:7" x14ac:dyDescent="0.25">
      <c r="A14877" t="s">
        <v>14947</v>
      </c>
      <c r="D14877">
        <v>2</v>
      </c>
      <c r="E14877">
        <v>213</v>
      </c>
      <c r="F14877" t="s">
        <v>53</v>
      </c>
      <c r="G14877" t="s">
        <v>54</v>
      </c>
    </row>
    <row r="14878" spans="1:7" x14ac:dyDescent="0.25">
      <c r="A14878" t="s">
        <v>14948</v>
      </c>
      <c r="D14878">
        <v>2</v>
      </c>
      <c r="E14878">
        <v>2</v>
      </c>
      <c r="F14878" t="s">
        <v>53</v>
      </c>
      <c r="G14878" t="s">
        <v>54</v>
      </c>
    </row>
    <row r="14879" spans="1:7" x14ac:dyDescent="0.25">
      <c r="A14879" t="s">
        <v>14949</v>
      </c>
      <c r="D14879">
        <v>2</v>
      </c>
      <c r="E14879">
        <v>2</v>
      </c>
      <c r="F14879" t="s">
        <v>53</v>
      </c>
      <c r="G14879" t="s">
        <v>54</v>
      </c>
    </row>
    <row r="14880" spans="1:7" x14ac:dyDescent="0.25">
      <c r="A14880" t="s">
        <v>14950</v>
      </c>
      <c r="D14880" t="s">
        <v>44</v>
      </c>
      <c r="E14880">
        <v>71</v>
      </c>
      <c r="F14880" t="s">
        <v>45</v>
      </c>
      <c r="G14880" t="s">
        <v>46</v>
      </c>
    </row>
    <row r="14881" spans="1:7" x14ac:dyDescent="0.25">
      <c r="A14881" t="s">
        <v>14951</v>
      </c>
      <c r="D14881" t="s">
        <v>44</v>
      </c>
      <c r="E14881">
        <v>11</v>
      </c>
      <c r="F14881" t="s">
        <v>45</v>
      </c>
      <c r="G14881" t="s">
        <v>46</v>
      </c>
    </row>
    <row r="14882" spans="1:7" x14ac:dyDescent="0.25">
      <c r="A14882" t="s">
        <v>14952</v>
      </c>
      <c r="D14882" t="s">
        <v>44</v>
      </c>
      <c r="E14882">
        <v>2</v>
      </c>
      <c r="F14882" t="s">
        <v>45</v>
      </c>
      <c r="G14882" t="s">
        <v>46</v>
      </c>
    </row>
    <row r="14883" spans="1:7" x14ac:dyDescent="0.25">
      <c r="A14883" t="s">
        <v>14953</v>
      </c>
      <c r="D14883" t="s">
        <v>9</v>
      </c>
      <c r="E14883">
        <v>2</v>
      </c>
      <c r="F14883" t="s">
        <v>10</v>
      </c>
      <c r="G14883" t="s">
        <v>11</v>
      </c>
    </row>
    <row r="14884" spans="1:7" x14ac:dyDescent="0.25">
      <c r="A14884" t="s">
        <v>14954</v>
      </c>
      <c r="D14884">
        <v>2</v>
      </c>
      <c r="E14884">
        <v>8</v>
      </c>
      <c r="F14884" t="s">
        <v>53</v>
      </c>
      <c r="G14884" t="s">
        <v>54</v>
      </c>
    </row>
    <row r="14885" spans="1:7" x14ac:dyDescent="0.25">
      <c r="A14885" t="s">
        <v>14955</v>
      </c>
      <c r="D14885" t="s">
        <v>9</v>
      </c>
      <c r="E14885">
        <v>1</v>
      </c>
      <c r="F14885" t="s">
        <v>10</v>
      </c>
      <c r="G14885" t="s">
        <v>11</v>
      </c>
    </row>
    <row r="14886" spans="1:7" x14ac:dyDescent="0.25">
      <c r="A14886" t="s">
        <v>14956</v>
      </c>
      <c r="D14886" t="s">
        <v>9</v>
      </c>
      <c r="E14886">
        <v>1</v>
      </c>
      <c r="F14886" t="s">
        <v>10</v>
      </c>
      <c r="G14886" t="s">
        <v>11</v>
      </c>
    </row>
    <row r="14887" spans="1:7" x14ac:dyDescent="0.25">
      <c r="A14887" t="s">
        <v>14957</v>
      </c>
      <c r="D14887" t="s">
        <v>63</v>
      </c>
      <c r="E14887">
        <v>1</v>
      </c>
      <c r="F14887" t="s">
        <v>64</v>
      </c>
      <c r="G14887" t="s">
        <v>65</v>
      </c>
    </row>
    <row r="14888" spans="1:7" x14ac:dyDescent="0.25">
      <c r="A14888" t="s">
        <v>14958</v>
      </c>
      <c r="D14888">
        <v>5</v>
      </c>
      <c r="E14888">
        <v>540</v>
      </c>
      <c r="F14888" t="s">
        <v>111</v>
      </c>
      <c r="G14888" t="s">
        <v>112</v>
      </c>
    </row>
    <row r="14889" spans="1:7" x14ac:dyDescent="0.25">
      <c r="A14889" t="s">
        <v>14959</v>
      </c>
      <c r="D14889">
        <v>5</v>
      </c>
      <c r="E14889">
        <v>1</v>
      </c>
      <c r="F14889" t="s">
        <v>111</v>
      </c>
      <c r="G14889" t="s">
        <v>112</v>
      </c>
    </row>
    <row r="14890" spans="1:7" x14ac:dyDescent="0.25">
      <c r="A14890" t="s">
        <v>14960</v>
      </c>
      <c r="D14890">
        <v>5</v>
      </c>
      <c r="E14890">
        <v>31</v>
      </c>
      <c r="F14890" t="s">
        <v>111</v>
      </c>
      <c r="G14890" t="s">
        <v>112</v>
      </c>
    </row>
    <row r="14891" spans="1:7" x14ac:dyDescent="0.25">
      <c r="A14891" t="s">
        <v>14961</v>
      </c>
      <c r="D14891">
        <v>5</v>
      </c>
      <c r="E14891">
        <v>10</v>
      </c>
      <c r="F14891" t="s">
        <v>111</v>
      </c>
      <c r="G14891" t="s">
        <v>112</v>
      </c>
    </row>
    <row r="14892" spans="1:7" x14ac:dyDescent="0.25">
      <c r="A14892" t="s">
        <v>14962</v>
      </c>
      <c r="D14892">
        <v>5</v>
      </c>
      <c r="E14892">
        <v>2</v>
      </c>
      <c r="F14892" t="s">
        <v>111</v>
      </c>
      <c r="G14892" t="s">
        <v>112</v>
      </c>
    </row>
    <row r="14893" spans="1:7" x14ac:dyDescent="0.25">
      <c r="A14893" t="s">
        <v>14963</v>
      </c>
      <c r="D14893">
        <v>5</v>
      </c>
      <c r="E14893">
        <v>1</v>
      </c>
      <c r="F14893" t="s">
        <v>111</v>
      </c>
      <c r="G14893" t="s">
        <v>112</v>
      </c>
    </row>
    <row r="14894" spans="1:7" x14ac:dyDescent="0.25">
      <c r="A14894" t="s">
        <v>14964</v>
      </c>
      <c r="D14894" t="s">
        <v>63</v>
      </c>
      <c r="E14894">
        <v>1</v>
      </c>
      <c r="F14894" t="s">
        <v>64</v>
      </c>
      <c r="G14894" t="s">
        <v>65</v>
      </c>
    </row>
    <row r="14895" spans="1:7" x14ac:dyDescent="0.25">
      <c r="A14895" t="s">
        <v>14965</v>
      </c>
      <c r="D14895" t="s">
        <v>49</v>
      </c>
      <c r="E14895">
        <v>183</v>
      </c>
      <c r="F14895" t="s">
        <v>50</v>
      </c>
      <c r="G14895" t="s">
        <v>51</v>
      </c>
    </row>
    <row r="14896" spans="1:7" x14ac:dyDescent="0.25">
      <c r="A14896" t="s">
        <v>14966</v>
      </c>
      <c r="D14896" t="s">
        <v>49</v>
      </c>
      <c r="E14896">
        <v>1</v>
      </c>
      <c r="F14896" t="s">
        <v>50</v>
      </c>
      <c r="G14896" t="s">
        <v>51</v>
      </c>
    </row>
    <row r="14897" spans="1:7" x14ac:dyDescent="0.25">
      <c r="A14897" t="s">
        <v>14967</v>
      </c>
      <c r="D14897" t="s">
        <v>49</v>
      </c>
      <c r="E14897">
        <v>2</v>
      </c>
      <c r="F14897" t="s">
        <v>50</v>
      </c>
      <c r="G14897" t="s">
        <v>51</v>
      </c>
    </row>
    <row r="14898" spans="1:7" x14ac:dyDescent="0.25">
      <c r="A14898" t="s">
        <v>14968</v>
      </c>
      <c r="D14898" t="s">
        <v>9</v>
      </c>
      <c r="E14898">
        <v>1</v>
      </c>
      <c r="F14898" t="s">
        <v>10</v>
      </c>
      <c r="G14898" t="s">
        <v>11</v>
      </c>
    </row>
    <row r="14899" spans="1:7" x14ac:dyDescent="0.25">
      <c r="A14899" t="s">
        <v>14969</v>
      </c>
      <c r="D14899" t="s">
        <v>49</v>
      </c>
      <c r="E14899">
        <v>1</v>
      </c>
      <c r="F14899" t="s">
        <v>50</v>
      </c>
      <c r="G14899" t="s">
        <v>51</v>
      </c>
    </row>
    <row r="14900" spans="1:7" x14ac:dyDescent="0.25">
      <c r="A14900" t="s">
        <v>14970</v>
      </c>
      <c r="D14900" t="s">
        <v>49</v>
      </c>
      <c r="E14900">
        <v>1</v>
      </c>
      <c r="F14900" t="s">
        <v>50</v>
      </c>
      <c r="G14900" t="s">
        <v>51</v>
      </c>
    </row>
    <row r="14901" spans="1:7" x14ac:dyDescent="0.25">
      <c r="A14901" t="s">
        <v>14971</v>
      </c>
      <c r="D14901" t="s">
        <v>49</v>
      </c>
      <c r="E14901">
        <v>1</v>
      </c>
      <c r="F14901" t="s">
        <v>50</v>
      </c>
      <c r="G14901" t="s">
        <v>51</v>
      </c>
    </row>
    <row r="14902" spans="1:7" x14ac:dyDescent="0.25">
      <c r="A14902" t="s">
        <v>14972</v>
      </c>
      <c r="D14902" t="s">
        <v>49</v>
      </c>
      <c r="E14902">
        <v>4</v>
      </c>
      <c r="F14902" t="s">
        <v>50</v>
      </c>
      <c r="G14902" t="s">
        <v>51</v>
      </c>
    </row>
    <row r="14903" spans="1:7" x14ac:dyDescent="0.25">
      <c r="A14903" t="s">
        <v>14973</v>
      </c>
      <c r="D14903" t="s">
        <v>49</v>
      </c>
      <c r="E14903">
        <v>41</v>
      </c>
      <c r="F14903" t="s">
        <v>50</v>
      </c>
      <c r="G14903" t="s">
        <v>51</v>
      </c>
    </row>
    <row r="14904" spans="1:7" x14ac:dyDescent="0.25">
      <c r="A14904" t="s">
        <v>14974</v>
      </c>
      <c r="D14904" t="s">
        <v>49</v>
      </c>
      <c r="E14904">
        <v>1</v>
      </c>
      <c r="F14904" t="s">
        <v>50</v>
      </c>
      <c r="G14904" t="s">
        <v>51</v>
      </c>
    </row>
    <row r="14905" spans="1:7" x14ac:dyDescent="0.25">
      <c r="A14905" t="s">
        <v>14975</v>
      </c>
      <c r="D14905" t="s">
        <v>49</v>
      </c>
      <c r="E14905">
        <v>17</v>
      </c>
      <c r="F14905" t="s">
        <v>50</v>
      </c>
      <c r="G14905" t="s">
        <v>51</v>
      </c>
    </row>
    <row r="14906" spans="1:7" x14ac:dyDescent="0.25">
      <c r="A14906" t="s">
        <v>14976</v>
      </c>
      <c r="D14906" t="s">
        <v>49</v>
      </c>
      <c r="E14906">
        <v>36</v>
      </c>
      <c r="F14906" t="s">
        <v>50</v>
      </c>
      <c r="G14906" t="s">
        <v>51</v>
      </c>
    </row>
    <row r="14907" spans="1:7" x14ac:dyDescent="0.25">
      <c r="A14907" t="s">
        <v>14977</v>
      </c>
      <c r="D14907" t="s">
        <v>49</v>
      </c>
      <c r="E14907">
        <v>1</v>
      </c>
      <c r="F14907" t="s">
        <v>50</v>
      </c>
      <c r="G14907" t="s">
        <v>51</v>
      </c>
    </row>
    <row r="14908" spans="1:7" x14ac:dyDescent="0.25">
      <c r="A14908" t="s">
        <v>14978</v>
      </c>
      <c r="D14908">
        <v>7</v>
      </c>
      <c r="E14908">
        <v>11</v>
      </c>
      <c r="F14908" t="s">
        <v>173</v>
      </c>
      <c r="G14908" t="s">
        <v>174</v>
      </c>
    </row>
    <row r="14909" spans="1:7" x14ac:dyDescent="0.25">
      <c r="A14909" t="s">
        <v>14979</v>
      </c>
      <c r="D14909">
        <v>7</v>
      </c>
      <c r="E14909">
        <v>1</v>
      </c>
      <c r="F14909" t="s">
        <v>173</v>
      </c>
      <c r="G14909" t="s">
        <v>174</v>
      </c>
    </row>
    <row r="14910" spans="1:7" x14ac:dyDescent="0.25">
      <c r="A14910" t="s">
        <v>14980</v>
      </c>
      <c r="D14910">
        <v>7</v>
      </c>
      <c r="E14910">
        <v>26</v>
      </c>
      <c r="F14910" t="s">
        <v>173</v>
      </c>
      <c r="G14910" t="s">
        <v>174</v>
      </c>
    </row>
    <row r="14911" spans="1:7" x14ac:dyDescent="0.25">
      <c r="A14911" t="s">
        <v>14981</v>
      </c>
      <c r="D14911">
        <v>7</v>
      </c>
      <c r="E14911">
        <v>1</v>
      </c>
      <c r="F14911" t="s">
        <v>173</v>
      </c>
      <c r="G14911" t="s">
        <v>174</v>
      </c>
    </row>
    <row r="14912" spans="1:7" x14ac:dyDescent="0.25">
      <c r="A14912" t="s">
        <v>14982</v>
      </c>
      <c r="D14912">
        <v>7</v>
      </c>
      <c r="E14912">
        <v>1</v>
      </c>
      <c r="F14912" t="s">
        <v>173</v>
      </c>
      <c r="G14912" t="s">
        <v>174</v>
      </c>
    </row>
    <row r="14913" spans="1:7" x14ac:dyDescent="0.25">
      <c r="A14913" t="s">
        <v>14983</v>
      </c>
      <c r="D14913">
        <v>7</v>
      </c>
      <c r="E14913">
        <v>1</v>
      </c>
      <c r="F14913" t="s">
        <v>173</v>
      </c>
      <c r="G14913" t="s">
        <v>174</v>
      </c>
    </row>
    <row r="14914" spans="1:7" x14ac:dyDescent="0.25">
      <c r="A14914" t="s">
        <v>14984</v>
      </c>
      <c r="D14914">
        <v>7</v>
      </c>
      <c r="E14914">
        <v>1</v>
      </c>
      <c r="F14914" t="s">
        <v>173</v>
      </c>
      <c r="G14914" t="s">
        <v>174</v>
      </c>
    </row>
    <row r="14915" spans="1:7" x14ac:dyDescent="0.25">
      <c r="A14915" t="s">
        <v>14985</v>
      </c>
      <c r="D14915">
        <v>7</v>
      </c>
      <c r="E14915">
        <v>1</v>
      </c>
      <c r="F14915" t="s">
        <v>173</v>
      </c>
      <c r="G14915" t="s">
        <v>174</v>
      </c>
    </row>
    <row r="14916" spans="1:7" x14ac:dyDescent="0.25">
      <c r="A14916" t="s">
        <v>14986</v>
      </c>
      <c r="D14916">
        <v>7</v>
      </c>
      <c r="E14916">
        <v>2</v>
      </c>
      <c r="F14916" t="s">
        <v>173</v>
      </c>
      <c r="G14916" t="s">
        <v>174</v>
      </c>
    </row>
    <row r="14917" spans="1:7" x14ac:dyDescent="0.25">
      <c r="A14917" t="s">
        <v>14987</v>
      </c>
      <c r="D14917">
        <v>7</v>
      </c>
      <c r="E14917">
        <v>1</v>
      </c>
      <c r="F14917" t="s">
        <v>173</v>
      </c>
      <c r="G14917" t="s">
        <v>174</v>
      </c>
    </row>
    <row r="14918" spans="1:7" x14ac:dyDescent="0.25">
      <c r="A14918" t="s">
        <v>14988</v>
      </c>
      <c r="D14918">
        <v>7</v>
      </c>
      <c r="E14918">
        <v>1</v>
      </c>
      <c r="F14918" t="s">
        <v>173</v>
      </c>
      <c r="G14918" t="s">
        <v>174</v>
      </c>
    </row>
    <row r="14919" spans="1:7" x14ac:dyDescent="0.25">
      <c r="A14919" t="s">
        <v>14989</v>
      </c>
      <c r="D14919">
        <v>7</v>
      </c>
      <c r="E14919">
        <v>5</v>
      </c>
      <c r="F14919" t="s">
        <v>173</v>
      </c>
      <c r="G14919" t="s">
        <v>174</v>
      </c>
    </row>
    <row r="14920" spans="1:7" x14ac:dyDescent="0.25">
      <c r="A14920" t="s">
        <v>14990</v>
      </c>
      <c r="D14920">
        <v>7</v>
      </c>
      <c r="E14920">
        <v>3</v>
      </c>
      <c r="F14920" t="s">
        <v>173</v>
      </c>
      <c r="G14920" t="s">
        <v>174</v>
      </c>
    </row>
    <row r="14921" spans="1:7" x14ac:dyDescent="0.25">
      <c r="A14921" t="s">
        <v>14991</v>
      </c>
      <c r="D14921">
        <v>7</v>
      </c>
      <c r="E14921">
        <v>1</v>
      </c>
      <c r="F14921" t="s">
        <v>173</v>
      </c>
      <c r="G14921" t="s">
        <v>174</v>
      </c>
    </row>
    <row r="14922" spans="1:7" x14ac:dyDescent="0.25">
      <c r="A14922" t="s">
        <v>14992</v>
      </c>
      <c r="D14922">
        <v>7</v>
      </c>
      <c r="E14922">
        <v>1</v>
      </c>
      <c r="F14922" t="s">
        <v>173</v>
      </c>
      <c r="G14922" t="s">
        <v>174</v>
      </c>
    </row>
    <row r="14923" spans="1:7" x14ac:dyDescent="0.25">
      <c r="A14923" t="s">
        <v>14993</v>
      </c>
      <c r="D14923">
        <v>7</v>
      </c>
      <c r="E14923">
        <v>1</v>
      </c>
      <c r="F14923" t="s">
        <v>173</v>
      </c>
      <c r="G14923" t="s">
        <v>174</v>
      </c>
    </row>
    <row r="14924" spans="1:7" x14ac:dyDescent="0.25">
      <c r="A14924" t="s">
        <v>14994</v>
      </c>
      <c r="D14924">
        <v>7</v>
      </c>
      <c r="E14924">
        <v>1</v>
      </c>
      <c r="F14924" t="s">
        <v>173</v>
      </c>
      <c r="G14924" t="s">
        <v>174</v>
      </c>
    </row>
    <row r="14925" spans="1:7" x14ac:dyDescent="0.25">
      <c r="A14925" t="s">
        <v>14995</v>
      </c>
      <c r="D14925">
        <v>8</v>
      </c>
      <c r="E14925">
        <v>1</v>
      </c>
      <c r="F14925" t="s">
        <v>36</v>
      </c>
      <c r="G14925" t="s">
        <v>37</v>
      </c>
    </row>
    <row r="14926" spans="1:7" x14ac:dyDescent="0.25">
      <c r="A14926" t="s">
        <v>14996</v>
      </c>
      <c r="D14926">
        <v>8</v>
      </c>
      <c r="E14926">
        <v>1</v>
      </c>
      <c r="F14926" t="s">
        <v>36</v>
      </c>
      <c r="G14926" t="s">
        <v>37</v>
      </c>
    </row>
    <row r="14927" spans="1:7" x14ac:dyDescent="0.25">
      <c r="A14927" t="s">
        <v>14997</v>
      </c>
      <c r="D14927" t="s">
        <v>49</v>
      </c>
      <c r="E14927">
        <v>66</v>
      </c>
      <c r="F14927" t="s">
        <v>50</v>
      </c>
      <c r="G14927" t="s">
        <v>51</v>
      </c>
    </row>
    <row r="14928" spans="1:7" x14ac:dyDescent="0.25">
      <c r="A14928" t="s">
        <v>14998</v>
      </c>
      <c r="D14928">
        <v>2</v>
      </c>
      <c r="E14928">
        <v>1</v>
      </c>
      <c r="F14928" t="s">
        <v>53</v>
      </c>
      <c r="G14928" t="s">
        <v>54</v>
      </c>
    </row>
    <row r="14929" spans="1:7" x14ac:dyDescent="0.25">
      <c r="A14929" t="s">
        <v>14999</v>
      </c>
      <c r="D14929" t="s">
        <v>59</v>
      </c>
      <c r="E14929">
        <v>18</v>
      </c>
      <c r="F14929" t="s">
        <v>60</v>
      </c>
      <c r="G14929" t="s">
        <v>61</v>
      </c>
    </row>
    <row r="14930" spans="1:7" x14ac:dyDescent="0.25">
      <c r="A14930" t="s">
        <v>15000</v>
      </c>
      <c r="B14930" t="s">
        <v>20745</v>
      </c>
      <c r="C14930" t="s">
        <v>20749</v>
      </c>
      <c r="D14930" t="s">
        <v>59</v>
      </c>
      <c r="E14930">
        <v>1</v>
      </c>
      <c r="F14930" t="s">
        <v>60</v>
      </c>
      <c r="G14930" t="s">
        <v>61</v>
      </c>
    </row>
    <row r="14931" spans="1:7" x14ac:dyDescent="0.25">
      <c r="A14931" t="s">
        <v>15001</v>
      </c>
      <c r="D14931" t="s">
        <v>59</v>
      </c>
      <c r="E14931">
        <v>1</v>
      </c>
      <c r="F14931" t="s">
        <v>60</v>
      </c>
      <c r="G14931" t="s">
        <v>61</v>
      </c>
    </row>
    <row r="14932" spans="1:7" x14ac:dyDescent="0.25">
      <c r="A14932" t="s">
        <v>15002</v>
      </c>
      <c r="D14932" t="s">
        <v>59</v>
      </c>
      <c r="E14932">
        <v>1</v>
      </c>
      <c r="F14932" t="s">
        <v>60</v>
      </c>
      <c r="G14932" t="s">
        <v>61</v>
      </c>
    </row>
    <row r="14933" spans="1:7" x14ac:dyDescent="0.25">
      <c r="A14933" t="s">
        <v>15003</v>
      </c>
      <c r="D14933" t="s">
        <v>59</v>
      </c>
      <c r="E14933">
        <v>1</v>
      </c>
      <c r="F14933" t="s">
        <v>60</v>
      </c>
      <c r="G14933" t="s">
        <v>61</v>
      </c>
    </row>
    <row r="14934" spans="1:7" x14ac:dyDescent="0.25">
      <c r="A14934" t="s">
        <v>15004</v>
      </c>
      <c r="D14934">
        <v>5</v>
      </c>
      <c r="E14934">
        <v>4</v>
      </c>
      <c r="F14934" t="s">
        <v>111</v>
      </c>
      <c r="G14934" t="s">
        <v>112</v>
      </c>
    </row>
    <row r="14935" spans="1:7" x14ac:dyDescent="0.25">
      <c r="A14935" t="s">
        <v>15005</v>
      </c>
      <c r="D14935" t="s">
        <v>114</v>
      </c>
      <c r="E14935">
        <v>1461</v>
      </c>
      <c r="F14935" t="s">
        <v>115</v>
      </c>
      <c r="G14935" t="s">
        <v>116</v>
      </c>
    </row>
    <row r="14936" spans="1:7" x14ac:dyDescent="0.25">
      <c r="A14936" t="s">
        <v>15006</v>
      </c>
      <c r="D14936" t="s">
        <v>114</v>
      </c>
      <c r="E14936">
        <v>1</v>
      </c>
      <c r="F14936" t="s">
        <v>115</v>
      </c>
      <c r="G14936" t="s">
        <v>116</v>
      </c>
    </row>
    <row r="14937" spans="1:7" x14ac:dyDescent="0.25">
      <c r="A14937" t="s">
        <v>15007</v>
      </c>
      <c r="D14937" t="s">
        <v>114</v>
      </c>
      <c r="E14937">
        <v>133</v>
      </c>
      <c r="F14937" t="s">
        <v>115</v>
      </c>
      <c r="G14937" t="s">
        <v>116</v>
      </c>
    </row>
    <row r="14938" spans="1:7" x14ac:dyDescent="0.25">
      <c r="A14938" t="s">
        <v>15008</v>
      </c>
      <c r="D14938" t="s">
        <v>114</v>
      </c>
      <c r="E14938">
        <v>2</v>
      </c>
      <c r="F14938" t="s">
        <v>115</v>
      </c>
      <c r="G14938" t="s">
        <v>116</v>
      </c>
    </row>
    <row r="14939" spans="1:7" x14ac:dyDescent="0.25">
      <c r="A14939" t="s">
        <v>15009</v>
      </c>
      <c r="D14939" t="s">
        <v>114</v>
      </c>
      <c r="E14939">
        <v>5</v>
      </c>
      <c r="F14939" t="s">
        <v>115</v>
      </c>
      <c r="G14939" t="s">
        <v>116</v>
      </c>
    </row>
    <row r="14940" spans="1:7" x14ac:dyDescent="0.25">
      <c r="A14940" t="s">
        <v>15010</v>
      </c>
      <c r="D14940" t="s">
        <v>114</v>
      </c>
      <c r="E14940">
        <v>1</v>
      </c>
      <c r="F14940" t="s">
        <v>115</v>
      </c>
      <c r="G14940" t="s">
        <v>116</v>
      </c>
    </row>
    <row r="14941" spans="1:7" x14ac:dyDescent="0.25">
      <c r="A14941" t="s">
        <v>15011</v>
      </c>
      <c r="D14941" t="s">
        <v>114</v>
      </c>
      <c r="E14941">
        <v>9</v>
      </c>
      <c r="F14941" t="s">
        <v>115</v>
      </c>
      <c r="G14941" t="s">
        <v>116</v>
      </c>
    </row>
    <row r="14942" spans="1:7" x14ac:dyDescent="0.25">
      <c r="A14942" t="s">
        <v>15012</v>
      </c>
      <c r="D14942" t="s">
        <v>114</v>
      </c>
      <c r="E14942">
        <v>5</v>
      </c>
      <c r="F14942" t="s">
        <v>115</v>
      </c>
      <c r="G14942" t="s">
        <v>116</v>
      </c>
    </row>
    <row r="14943" spans="1:7" x14ac:dyDescent="0.25">
      <c r="A14943" t="s">
        <v>15013</v>
      </c>
      <c r="D14943" t="s">
        <v>114</v>
      </c>
      <c r="E14943">
        <v>10</v>
      </c>
      <c r="F14943" t="s">
        <v>115</v>
      </c>
      <c r="G14943" t="s">
        <v>116</v>
      </c>
    </row>
    <row r="14944" spans="1:7" x14ac:dyDescent="0.25">
      <c r="A14944" t="s">
        <v>15014</v>
      </c>
      <c r="D14944" t="s">
        <v>114</v>
      </c>
      <c r="E14944">
        <v>2</v>
      </c>
      <c r="F14944" t="s">
        <v>115</v>
      </c>
      <c r="G14944" t="s">
        <v>116</v>
      </c>
    </row>
    <row r="14945" spans="1:7" x14ac:dyDescent="0.25">
      <c r="A14945" t="s">
        <v>15015</v>
      </c>
      <c r="D14945" t="s">
        <v>114</v>
      </c>
      <c r="E14945">
        <v>53</v>
      </c>
      <c r="F14945" t="s">
        <v>115</v>
      </c>
      <c r="G14945" t="s">
        <v>116</v>
      </c>
    </row>
    <row r="14946" spans="1:7" x14ac:dyDescent="0.25">
      <c r="A14946" t="s">
        <v>15016</v>
      </c>
      <c r="D14946" t="s">
        <v>114</v>
      </c>
      <c r="E14946">
        <v>4</v>
      </c>
      <c r="F14946" t="s">
        <v>115</v>
      </c>
      <c r="G14946" t="s">
        <v>116</v>
      </c>
    </row>
    <row r="14947" spans="1:7" x14ac:dyDescent="0.25">
      <c r="A14947" t="s">
        <v>15017</v>
      </c>
      <c r="D14947" t="s">
        <v>114</v>
      </c>
      <c r="E14947">
        <v>1</v>
      </c>
      <c r="F14947" t="s">
        <v>115</v>
      </c>
      <c r="G14947" t="s">
        <v>116</v>
      </c>
    </row>
    <row r="14948" spans="1:7" x14ac:dyDescent="0.25">
      <c r="A14948" t="s">
        <v>15018</v>
      </c>
      <c r="D14948" t="s">
        <v>114</v>
      </c>
      <c r="E14948">
        <v>1</v>
      </c>
      <c r="F14948" t="s">
        <v>115</v>
      </c>
      <c r="G14948" t="s">
        <v>116</v>
      </c>
    </row>
    <row r="14949" spans="1:7" x14ac:dyDescent="0.25">
      <c r="A14949" t="s">
        <v>15019</v>
      </c>
      <c r="D14949" t="s">
        <v>114</v>
      </c>
      <c r="E14949">
        <v>2</v>
      </c>
      <c r="F14949" t="s">
        <v>115</v>
      </c>
      <c r="G14949" t="s">
        <v>116</v>
      </c>
    </row>
    <row r="14950" spans="1:7" x14ac:dyDescent="0.25">
      <c r="A14950" t="s">
        <v>15020</v>
      </c>
      <c r="D14950" t="s">
        <v>114</v>
      </c>
      <c r="E14950">
        <v>8</v>
      </c>
      <c r="F14950" t="s">
        <v>115</v>
      </c>
      <c r="G14950" t="s">
        <v>116</v>
      </c>
    </row>
    <row r="14951" spans="1:7" x14ac:dyDescent="0.25">
      <c r="A14951" t="s">
        <v>15021</v>
      </c>
      <c r="D14951" t="s">
        <v>114</v>
      </c>
      <c r="E14951">
        <v>2</v>
      </c>
      <c r="F14951" t="s">
        <v>115</v>
      </c>
      <c r="G14951" t="s">
        <v>116</v>
      </c>
    </row>
    <row r="14952" spans="1:7" x14ac:dyDescent="0.25">
      <c r="A14952" t="s">
        <v>15022</v>
      </c>
      <c r="D14952" t="s">
        <v>114</v>
      </c>
      <c r="E14952">
        <v>1</v>
      </c>
      <c r="F14952" t="s">
        <v>115</v>
      </c>
      <c r="G14952" t="s">
        <v>116</v>
      </c>
    </row>
    <row r="14953" spans="1:7" x14ac:dyDescent="0.25">
      <c r="A14953" t="s">
        <v>15023</v>
      </c>
      <c r="D14953" t="s">
        <v>114</v>
      </c>
      <c r="E14953">
        <v>1</v>
      </c>
      <c r="F14953" t="s">
        <v>115</v>
      </c>
      <c r="G14953" t="s">
        <v>116</v>
      </c>
    </row>
    <row r="14954" spans="1:7" x14ac:dyDescent="0.25">
      <c r="A14954" t="s">
        <v>15024</v>
      </c>
      <c r="D14954" t="s">
        <v>114</v>
      </c>
      <c r="E14954">
        <v>1</v>
      </c>
      <c r="F14954" t="s">
        <v>115</v>
      </c>
      <c r="G14954" t="s">
        <v>116</v>
      </c>
    </row>
    <row r="14955" spans="1:7" x14ac:dyDescent="0.25">
      <c r="A14955" t="s">
        <v>15025</v>
      </c>
      <c r="D14955" t="s">
        <v>49</v>
      </c>
      <c r="E14955">
        <v>85</v>
      </c>
      <c r="F14955" t="s">
        <v>50</v>
      </c>
      <c r="G14955" t="s">
        <v>51</v>
      </c>
    </row>
    <row r="14956" spans="1:7" x14ac:dyDescent="0.25">
      <c r="A14956" t="s">
        <v>15026</v>
      </c>
      <c r="D14956" t="s">
        <v>49</v>
      </c>
      <c r="E14956">
        <v>19</v>
      </c>
      <c r="F14956" t="s">
        <v>50</v>
      </c>
      <c r="G14956" t="s">
        <v>51</v>
      </c>
    </row>
    <row r="14957" spans="1:7" x14ac:dyDescent="0.25">
      <c r="A14957" t="s">
        <v>15027</v>
      </c>
      <c r="D14957" t="s">
        <v>49</v>
      </c>
      <c r="E14957">
        <v>123</v>
      </c>
      <c r="F14957" t="s">
        <v>50</v>
      </c>
      <c r="G14957" t="s">
        <v>51</v>
      </c>
    </row>
    <row r="14958" spans="1:7" x14ac:dyDescent="0.25">
      <c r="A14958" t="s">
        <v>15028</v>
      </c>
      <c r="D14958" t="s">
        <v>49</v>
      </c>
      <c r="E14958">
        <v>4</v>
      </c>
      <c r="F14958" t="s">
        <v>50</v>
      </c>
      <c r="G14958" t="s">
        <v>51</v>
      </c>
    </row>
    <row r="14959" spans="1:7" x14ac:dyDescent="0.25">
      <c r="A14959" t="s">
        <v>15029</v>
      </c>
      <c r="D14959" t="s">
        <v>49</v>
      </c>
      <c r="E14959">
        <v>1</v>
      </c>
      <c r="F14959" t="s">
        <v>50</v>
      </c>
      <c r="G14959" t="s">
        <v>51</v>
      </c>
    </row>
    <row r="14960" spans="1:7" x14ac:dyDescent="0.25">
      <c r="A14960" t="s">
        <v>15030</v>
      </c>
      <c r="D14960" t="s">
        <v>49</v>
      </c>
      <c r="E14960">
        <v>6</v>
      </c>
      <c r="F14960" t="s">
        <v>50</v>
      </c>
      <c r="G14960" t="s">
        <v>51</v>
      </c>
    </row>
    <row r="14961" spans="1:7" x14ac:dyDescent="0.25">
      <c r="A14961" t="s">
        <v>15031</v>
      </c>
      <c r="D14961" t="s">
        <v>49</v>
      </c>
      <c r="E14961">
        <v>4</v>
      </c>
      <c r="F14961" t="s">
        <v>50</v>
      </c>
      <c r="G14961" t="s">
        <v>51</v>
      </c>
    </row>
    <row r="14962" spans="1:7" x14ac:dyDescent="0.25">
      <c r="A14962" t="s">
        <v>15032</v>
      </c>
      <c r="D14962" t="s">
        <v>49</v>
      </c>
      <c r="E14962">
        <v>34</v>
      </c>
      <c r="F14962" t="s">
        <v>50</v>
      </c>
      <c r="G14962" t="s">
        <v>51</v>
      </c>
    </row>
    <row r="14963" spans="1:7" x14ac:dyDescent="0.25">
      <c r="A14963" t="s">
        <v>15033</v>
      </c>
      <c r="D14963" t="s">
        <v>49</v>
      </c>
      <c r="E14963">
        <v>2</v>
      </c>
      <c r="F14963" t="s">
        <v>50</v>
      </c>
      <c r="G14963" t="s">
        <v>51</v>
      </c>
    </row>
    <row r="14964" spans="1:7" x14ac:dyDescent="0.25">
      <c r="A14964" t="s">
        <v>15034</v>
      </c>
      <c r="D14964" t="s">
        <v>49</v>
      </c>
      <c r="E14964">
        <v>1</v>
      </c>
      <c r="F14964" t="s">
        <v>50</v>
      </c>
      <c r="G14964" t="s">
        <v>51</v>
      </c>
    </row>
    <row r="14965" spans="1:7" x14ac:dyDescent="0.25">
      <c r="A14965" t="s">
        <v>15035</v>
      </c>
      <c r="D14965" t="s">
        <v>49</v>
      </c>
      <c r="E14965">
        <v>10</v>
      </c>
      <c r="F14965" t="s">
        <v>50</v>
      </c>
      <c r="G14965" t="s">
        <v>51</v>
      </c>
    </row>
    <row r="14966" spans="1:7" x14ac:dyDescent="0.25">
      <c r="A14966" t="s">
        <v>15036</v>
      </c>
      <c r="D14966" t="s">
        <v>49</v>
      </c>
      <c r="E14966">
        <v>1</v>
      </c>
      <c r="F14966" t="s">
        <v>50</v>
      </c>
      <c r="G14966" t="s">
        <v>51</v>
      </c>
    </row>
    <row r="14967" spans="1:7" x14ac:dyDescent="0.25">
      <c r="A14967" t="s">
        <v>15037</v>
      </c>
      <c r="D14967" t="s">
        <v>49</v>
      </c>
      <c r="E14967">
        <v>293</v>
      </c>
      <c r="F14967" t="s">
        <v>50</v>
      </c>
      <c r="G14967" t="s">
        <v>51</v>
      </c>
    </row>
    <row r="14968" spans="1:7" x14ac:dyDescent="0.25">
      <c r="A14968" t="s">
        <v>15038</v>
      </c>
      <c r="D14968" t="s">
        <v>49</v>
      </c>
      <c r="E14968">
        <v>1</v>
      </c>
      <c r="F14968" t="s">
        <v>50</v>
      </c>
      <c r="G14968" t="s">
        <v>51</v>
      </c>
    </row>
    <row r="14969" spans="1:7" x14ac:dyDescent="0.25">
      <c r="A14969" t="s">
        <v>15039</v>
      </c>
      <c r="D14969" t="s">
        <v>49</v>
      </c>
      <c r="E14969">
        <v>1</v>
      </c>
      <c r="F14969" t="s">
        <v>50</v>
      </c>
      <c r="G14969" t="s">
        <v>51</v>
      </c>
    </row>
    <row r="14970" spans="1:7" x14ac:dyDescent="0.25">
      <c r="A14970" t="s">
        <v>15040</v>
      </c>
      <c r="D14970" t="s">
        <v>49</v>
      </c>
      <c r="E14970">
        <v>20</v>
      </c>
      <c r="F14970" t="s">
        <v>50</v>
      </c>
      <c r="G14970" t="s">
        <v>51</v>
      </c>
    </row>
    <row r="14971" spans="1:7" x14ac:dyDescent="0.25">
      <c r="A14971" t="s">
        <v>15041</v>
      </c>
      <c r="D14971" t="s">
        <v>49</v>
      </c>
      <c r="E14971">
        <v>2</v>
      </c>
      <c r="F14971" t="s">
        <v>50</v>
      </c>
      <c r="G14971" t="s">
        <v>51</v>
      </c>
    </row>
    <row r="14972" spans="1:7" x14ac:dyDescent="0.25">
      <c r="A14972" t="s">
        <v>15042</v>
      </c>
      <c r="D14972" t="s">
        <v>49</v>
      </c>
      <c r="E14972">
        <v>2</v>
      </c>
      <c r="F14972" t="s">
        <v>50</v>
      </c>
      <c r="G14972" t="s">
        <v>51</v>
      </c>
    </row>
    <row r="14973" spans="1:7" x14ac:dyDescent="0.25">
      <c r="A14973" t="s">
        <v>15043</v>
      </c>
      <c r="D14973" t="s">
        <v>49</v>
      </c>
      <c r="E14973">
        <v>382</v>
      </c>
      <c r="F14973" t="s">
        <v>50</v>
      </c>
      <c r="G14973" t="s">
        <v>51</v>
      </c>
    </row>
    <row r="14974" spans="1:7" x14ac:dyDescent="0.25">
      <c r="A14974" t="s">
        <v>15044</v>
      </c>
      <c r="D14974" t="s">
        <v>49</v>
      </c>
      <c r="E14974">
        <v>1</v>
      </c>
      <c r="F14974" t="s">
        <v>50</v>
      </c>
      <c r="G14974" t="s">
        <v>51</v>
      </c>
    </row>
    <row r="14975" spans="1:7" x14ac:dyDescent="0.25">
      <c r="A14975" t="s">
        <v>15045</v>
      </c>
      <c r="D14975" t="s">
        <v>49</v>
      </c>
      <c r="E14975">
        <v>2</v>
      </c>
      <c r="F14975" t="s">
        <v>50</v>
      </c>
      <c r="G14975" t="s">
        <v>51</v>
      </c>
    </row>
    <row r="14976" spans="1:7" x14ac:dyDescent="0.25">
      <c r="A14976" t="s">
        <v>15046</v>
      </c>
      <c r="D14976">
        <v>2</v>
      </c>
      <c r="E14976">
        <v>1</v>
      </c>
      <c r="F14976" t="s">
        <v>53</v>
      </c>
      <c r="G14976" t="s">
        <v>54</v>
      </c>
    </row>
    <row r="14977" spans="1:7" x14ac:dyDescent="0.25">
      <c r="A14977" t="s">
        <v>15047</v>
      </c>
      <c r="D14977" t="s">
        <v>114</v>
      </c>
      <c r="E14977">
        <v>1</v>
      </c>
      <c r="F14977" t="s">
        <v>115</v>
      </c>
      <c r="G14977" t="s">
        <v>116</v>
      </c>
    </row>
    <row r="14978" spans="1:7" x14ac:dyDescent="0.25">
      <c r="A14978" t="s">
        <v>15048</v>
      </c>
      <c r="D14978">
        <v>8</v>
      </c>
      <c r="E14978">
        <v>2</v>
      </c>
      <c r="F14978" t="s">
        <v>36</v>
      </c>
      <c r="G14978" t="s">
        <v>37</v>
      </c>
    </row>
    <row r="14979" spans="1:7" x14ac:dyDescent="0.25">
      <c r="A14979" t="s">
        <v>15049</v>
      </c>
      <c r="D14979">
        <v>8</v>
      </c>
      <c r="E14979">
        <v>4</v>
      </c>
      <c r="F14979" t="s">
        <v>36</v>
      </c>
      <c r="G14979" t="s">
        <v>37</v>
      </c>
    </row>
    <row r="14980" spans="1:7" x14ac:dyDescent="0.25">
      <c r="A14980" t="s">
        <v>15050</v>
      </c>
      <c r="D14980">
        <v>8</v>
      </c>
      <c r="E14980">
        <v>1</v>
      </c>
      <c r="F14980" t="s">
        <v>36</v>
      </c>
      <c r="G14980" t="s">
        <v>37</v>
      </c>
    </row>
    <row r="14981" spans="1:7" x14ac:dyDescent="0.25">
      <c r="A14981" t="s">
        <v>15051</v>
      </c>
      <c r="D14981">
        <v>8</v>
      </c>
      <c r="E14981">
        <v>2</v>
      </c>
      <c r="F14981" t="s">
        <v>36</v>
      </c>
      <c r="G14981" t="s">
        <v>37</v>
      </c>
    </row>
    <row r="14982" spans="1:7" x14ac:dyDescent="0.25">
      <c r="A14982" t="s">
        <v>15052</v>
      </c>
      <c r="D14982">
        <v>8</v>
      </c>
      <c r="E14982">
        <v>1</v>
      </c>
      <c r="F14982" t="s">
        <v>36</v>
      </c>
      <c r="G14982" t="s">
        <v>37</v>
      </c>
    </row>
    <row r="14983" spans="1:7" x14ac:dyDescent="0.25">
      <c r="A14983" t="s">
        <v>15053</v>
      </c>
      <c r="D14983">
        <v>8</v>
      </c>
      <c r="E14983">
        <v>1</v>
      </c>
      <c r="F14983" t="s">
        <v>36</v>
      </c>
      <c r="G14983" t="s">
        <v>37</v>
      </c>
    </row>
    <row r="14984" spans="1:7" x14ac:dyDescent="0.25">
      <c r="A14984" t="s">
        <v>15054</v>
      </c>
      <c r="D14984" t="s">
        <v>63</v>
      </c>
      <c r="E14984">
        <v>1</v>
      </c>
      <c r="F14984" t="s">
        <v>64</v>
      </c>
      <c r="G14984" t="s">
        <v>65</v>
      </c>
    </row>
    <row r="14985" spans="1:7" x14ac:dyDescent="0.25">
      <c r="A14985" t="s">
        <v>15055</v>
      </c>
      <c r="D14985" t="s">
        <v>9</v>
      </c>
      <c r="E14985">
        <v>6</v>
      </c>
      <c r="F14985" t="s">
        <v>10</v>
      </c>
      <c r="G14985" t="s">
        <v>11</v>
      </c>
    </row>
    <row r="14986" spans="1:7" x14ac:dyDescent="0.25">
      <c r="A14986" t="s">
        <v>15056</v>
      </c>
      <c r="D14986">
        <v>8</v>
      </c>
      <c r="E14986">
        <v>1</v>
      </c>
      <c r="F14986" t="s">
        <v>36</v>
      </c>
      <c r="G14986" t="s">
        <v>37</v>
      </c>
    </row>
    <row r="14987" spans="1:7" x14ac:dyDescent="0.25">
      <c r="A14987" t="s">
        <v>15057</v>
      </c>
      <c r="D14987">
        <v>8</v>
      </c>
      <c r="E14987">
        <v>5</v>
      </c>
      <c r="F14987" t="s">
        <v>36</v>
      </c>
      <c r="G14987" t="s">
        <v>37</v>
      </c>
    </row>
    <row r="14988" spans="1:7" x14ac:dyDescent="0.25">
      <c r="A14988" t="s">
        <v>15058</v>
      </c>
      <c r="D14988">
        <v>8</v>
      </c>
      <c r="E14988">
        <v>3</v>
      </c>
      <c r="F14988" t="s">
        <v>36</v>
      </c>
      <c r="G14988" t="s">
        <v>37</v>
      </c>
    </row>
    <row r="14989" spans="1:7" x14ac:dyDescent="0.25">
      <c r="A14989" t="s">
        <v>15059</v>
      </c>
      <c r="D14989">
        <v>8</v>
      </c>
      <c r="E14989">
        <v>1</v>
      </c>
      <c r="F14989" t="s">
        <v>36</v>
      </c>
      <c r="G14989" t="s">
        <v>37</v>
      </c>
    </row>
    <row r="14990" spans="1:7" x14ac:dyDescent="0.25">
      <c r="A14990" t="s">
        <v>15060</v>
      </c>
      <c r="D14990">
        <v>8</v>
      </c>
      <c r="E14990">
        <v>1</v>
      </c>
      <c r="F14990" t="s">
        <v>36</v>
      </c>
      <c r="G14990" t="s">
        <v>37</v>
      </c>
    </row>
    <row r="14991" spans="1:7" x14ac:dyDescent="0.25">
      <c r="A14991" t="s">
        <v>15061</v>
      </c>
      <c r="D14991">
        <v>8</v>
      </c>
      <c r="E14991">
        <v>1</v>
      </c>
      <c r="F14991" t="s">
        <v>36</v>
      </c>
      <c r="G14991" t="s">
        <v>37</v>
      </c>
    </row>
    <row r="14992" spans="1:7" x14ac:dyDescent="0.25">
      <c r="A14992" t="s">
        <v>15062</v>
      </c>
      <c r="D14992">
        <v>8</v>
      </c>
      <c r="E14992">
        <v>1</v>
      </c>
      <c r="F14992" t="s">
        <v>36</v>
      </c>
      <c r="G14992" t="s">
        <v>37</v>
      </c>
    </row>
    <row r="14993" spans="1:7" x14ac:dyDescent="0.25">
      <c r="A14993" t="s">
        <v>15063</v>
      </c>
      <c r="D14993" t="s">
        <v>114</v>
      </c>
      <c r="E14993">
        <v>1</v>
      </c>
      <c r="F14993" t="s">
        <v>115</v>
      </c>
      <c r="G14993" t="s">
        <v>116</v>
      </c>
    </row>
    <row r="14994" spans="1:7" x14ac:dyDescent="0.25">
      <c r="A14994" t="s">
        <v>15064</v>
      </c>
      <c r="D14994" t="s">
        <v>256</v>
      </c>
      <c r="E14994">
        <v>1</v>
      </c>
      <c r="F14994" t="s">
        <v>257</v>
      </c>
      <c r="G14994" t="s">
        <v>258</v>
      </c>
    </row>
    <row r="14995" spans="1:7" x14ac:dyDescent="0.25">
      <c r="A14995" t="s">
        <v>15065</v>
      </c>
      <c r="D14995">
        <v>5</v>
      </c>
      <c r="E14995">
        <v>4</v>
      </c>
      <c r="F14995" t="s">
        <v>111</v>
      </c>
      <c r="G14995" t="s">
        <v>112</v>
      </c>
    </row>
    <row r="14996" spans="1:7" x14ac:dyDescent="0.25">
      <c r="A14996" t="s">
        <v>15066</v>
      </c>
      <c r="D14996">
        <v>2</v>
      </c>
      <c r="E14996">
        <v>387</v>
      </c>
      <c r="F14996" t="s">
        <v>53</v>
      </c>
      <c r="G14996" t="s">
        <v>54</v>
      </c>
    </row>
    <row r="14997" spans="1:7" x14ac:dyDescent="0.25">
      <c r="A14997" t="s">
        <v>15067</v>
      </c>
      <c r="D14997">
        <v>2</v>
      </c>
      <c r="E14997">
        <v>6</v>
      </c>
      <c r="F14997" t="s">
        <v>53</v>
      </c>
      <c r="G14997" t="s">
        <v>54</v>
      </c>
    </row>
    <row r="14998" spans="1:7" x14ac:dyDescent="0.25">
      <c r="A14998" t="s">
        <v>15068</v>
      </c>
      <c r="D14998">
        <v>2</v>
      </c>
      <c r="E14998">
        <v>87</v>
      </c>
      <c r="F14998" t="s">
        <v>53</v>
      </c>
      <c r="G14998" t="s">
        <v>54</v>
      </c>
    </row>
    <row r="14999" spans="1:7" x14ac:dyDescent="0.25">
      <c r="A14999" t="s">
        <v>15069</v>
      </c>
      <c r="D14999">
        <v>2</v>
      </c>
      <c r="E14999">
        <v>32</v>
      </c>
      <c r="F14999" t="s">
        <v>53</v>
      </c>
      <c r="G14999" t="s">
        <v>54</v>
      </c>
    </row>
    <row r="15000" spans="1:7" x14ac:dyDescent="0.25">
      <c r="A15000" t="s">
        <v>15070</v>
      </c>
      <c r="D15000" t="s">
        <v>114</v>
      </c>
      <c r="E15000">
        <v>68</v>
      </c>
      <c r="F15000" t="s">
        <v>115</v>
      </c>
      <c r="G15000" t="s">
        <v>116</v>
      </c>
    </row>
    <row r="15001" spans="1:7" x14ac:dyDescent="0.25">
      <c r="A15001" t="s">
        <v>15071</v>
      </c>
      <c r="D15001" t="s">
        <v>114</v>
      </c>
      <c r="E15001">
        <v>3</v>
      </c>
      <c r="F15001" t="s">
        <v>115</v>
      </c>
      <c r="G15001" t="s">
        <v>116</v>
      </c>
    </row>
    <row r="15002" spans="1:7" x14ac:dyDescent="0.25">
      <c r="A15002" t="s">
        <v>15072</v>
      </c>
      <c r="D15002" t="s">
        <v>114</v>
      </c>
      <c r="E15002">
        <v>1</v>
      </c>
      <c r="F15002" t="s">
        <v>115</v>
      </c>
      <c r="G15002" t="s">
        <v>116</v>
      </c>
    </row>
    <row r="15003" spans="1:7" x14ac:dyDescent="0.25">
      <c r="A15003" t="s">
        <v>15073</v>
      </c>
      <c r="D15003" t="s">
        <v>114</v>
      </c>
      <c r="E15003">
        <v>1</v>
      </c>
      <c r="F15003" t="s">
        <v>115</v>
      </c>
      <c r="G15003" t="s">
        <v>116</v>
      </c>
    </row>
    <row r="15004" spans="1:7" x14ac:dyDescent="0.25">
      <c r="A15004" t="s">
        <v>15074</v>
      </c>
      <c r="D15004" t="s">
        <v>63</v>
      </c>
      <c r="E15004">
        <v>1</v>
      </c>
      <c r="F15004" t="s">
        <v>64</v>
      </c>
      <c r="G15004" t="s">
        <v>65</v>
      </c>
    </row>
    <row r="15005" spans="1:7" x14ac:dyDescent="0.25">
      <c r="A15005" t="s">
        <v>15075</v>
      </c>
      <c r="D15005" t="s">
        <v>114</v>
      </c>
      <c r="E15005">
        <v>263</v>
      </c>
      <c r="F15005" t="s">
        <v>115</v>
      </c>
      <c r="G15005" t="s">
        <v>116</v>
      </c>
    </row>
    <row r="15006" spans="1:7" x14ac:dyDescent="0.25">
      <c r="A15006" t="s">
        <v>15076</v>
      </c>
      <c r="D15006" t="s">
        <v>114</v>
      </c>
      <c r="E15006">
        <v>53</v>
      </c>
      <c r="F15006" t="s">
        <v>115</v>
      </c>
      <c r="G15006" t="s">
        <v>116</v>
      </c>
    </row>
    <row r="15007" spans="1:7" x14ac:dyDescent="0.25">
      <c r="A15007" t="s">
        <v>15077</v>
      </c>
      <c r="D15007" t="s">
        <v>63</v>
      </c>
      <c r="E15007">
        <v>31</v>
      </c>
      <c r="F15007" t="s">
        <v>64</v>
      </c>
      <c r="G15007" t="s">
        <v>65</v>
      </c>
    </row>
    <row r="15008" spans="1:7" x14ac:dyDescent="0.25">
      <c r="A15008" t="s">
        <v>15078</v>
      </c>
      <c r="D15008" t="s">
        <v>114</v>
      </c>
      <c r="E15008">
        <v>244</v>
      </c>
      <c r="F15008" t="s">
        <v>115</v>
      </c>
      <c r="G15008" t="s">
        <v>116</v>
      </c>
    </row>
    <row r="15009" spans="1:7" x14ac:dyDescent="0.25">
      <c r="A15009" t="s">
        <v>15079</v>
      </c>
      <c r="D15009" t="s">
        <v>114</v>
      </c>
      <c r="E15009">
        <v>24</v>
      </c>
      <c r="F15009" t="s">
        <v>115</v>
      </c>
      <c r="G15009" t="s">
        <v>116</v>
      </c>
    </row>
    <row r="15010" spans="1:7" x14ac:dyDescent="0.25">
      <c r="A15010" t="s">
        <v>15080</v>
      </c>
      <c r="D15010" t="s">
        <v>114</v>
      </c>
      <c r="E15010">
        <v>1</v>
      </c>
      <c r="F15010" t="s">
        <v>115</v>
      </c>
      <c r="G15010" t="s">
        <v>116</v>
      </c>
    </row>
    <row r="15011" spans="1:7" x14ac:dyDescent="0.25">
      <c r="A15011" t="s">
        <v>15081</v>
      </c>
      <c r="D15011" t="s">
        <v>114</v>
      </c>
      <c r="E15011">
        <v>1</v>
      </c>
      <c r="F15011" t="s">
        <v>115</v>
      </c>
      <c r="G15011" t="s">
        <v>116</v>
      </c>
    </row>
    <row r="15012" spans="1:7" x14ac:dyDescent="0.25">
      <c r="A15012" t="s">
        <v>15082</v>
      </c>
      <c r="D15012" t="s">
        <v>114</v>
      </c>
      <c r="E15012">
        <v>4</v>
      </c>
      <c r="F15012" t="s">
        <v>115</v>
      </c>
      <c r="G15012" t="s">
        <v>116</v>
      </c>
    </row>
    <row r="15013" spans="1:7" x14ac:dyDescent="0.25">
      <c r="A15013" t="s">
        <v>15083</v>
      </c>
      <c r="D15013" t="s">
        <v>114</v>
      </c>
      <c r="E15013">
        <v>2</v>
      </c>
      <c r="F15013" t="s">
        <v>115</v>
      </c>
      <c r="G15013" t="s">
        <v>116</v>
      </c>
    </row>
    <row r="15014" spans="1:7" x14ac:dyDescent="0.25">
      <c r="A15014" t="s">
        <v>15084</v>
      </c>
      <c r="D15014" t="s">
        <v>114</v>
      </c>
      <c r="E15014">
        <v>32</v>
      </c>
      <c r="F15014" t="s">
        <v>115</v>
      </c>
      <c r="G15014" t="s">
        <v>116</v>
      </c>
    </row>
    <row r="15015" spans="1:7" x14ac:dyDescent="0.25">
      <c r="A15015" t="s">
        <v>15085</v>
      </c>
      <c r="D15015" t="s">
        <v>114</v>
      </c>
      <c r="E15015">
        <v>2</v>
      </c>
      <c r="F15015" t="s">
        <v>115</v>
      </c>
      <c r="G15015" t="s">
        <v>116</v>
      </c>
    </row>
    <row r="15016" spans="1:7" x14ac:dyDescent="0.25">
      <c r="A15016" t="s">
        <v>15086</v>
      </c>
      <c r="D15016" t="s">
        <v>114</v>
      </c>
      <c r="E15016">
        <v>1</v>
      </c>
      <c r="F15016" t="s">
        <v>115</v>
      </c>
      <c r="G15016" t="s">
        <v>116</v>
      </c>
    </row>
    <row r="15017" spans="1:7" x14ac:dyDescent="0.25">
      <c r="A15017" t="s">
        <v>15087</v>
      </c>
      <c r="D15017" t="s">
        <v>114</v>
      </c>
      <c r="E15017">
        <v>4</v>
      </c>
      <c r="F15017" t="s">
        <v>115</v>
      </c>
      <c r="G15017" t="s">
        <v>116</v>
      </c>
    </row>
    <row r="15018" spans="1:7" x14ac:dyDescent="0.25">
      <c r="A15018" t="s">
        <v>15088</v>
      </c>
      <c r="D15018" t="s">
        <v>114</v>
      </c>
      <c r="E15018">
        <v>1</v>
      </c>
      <c r="F15018" t="s">
        <v>115</v>
      </c>
      <c r="G15018" t="s">
        <v>116</v>
      </c>
    </row>
    <row r="15019" spans="1:7" x14ac:dyDescent="0.25">
      <c r="A15019" t="s">
        <v>15089</v>
      </c>
      <c r="D15019" t="s">
        <v>114</v>
      </c>
      <c r="E15019">
        <v>1</v>
      </c>
      <c r="F15019" t="s">
        <v>115</v>
      </c>
      <c r="G15019" t="s">
        <v>116</v>
      </c>
    </row>
    <row r="15020" spans="1:7" x14ac:dyDescent="0.25">
      <c r="A15020" t="s">
        <v>15090</v>
      </c>
      <c r="D15020" t="s">
        <v>114</v>
      </c>
      <c r="E15020">
        <v>1</v>
      </c>
      <c r="F15020" t="s">
        <v>115</v>
      </c>
      <c r="G15020" t="s">
        <v>116</v>
      </c>
    </row>
    <row r="15021" spans="1:7" x14ac:dyDescent="0.25">
      <c r="A15021" t="s">
        <v>15091</v>
      </c>
      <c r="D15021" t="s">
        <v>114</v>
      </c>
      <c r="E15021">
        <v>1</v>
      </c>
      <c r="F15021" t="s">
        <v>115</v>
      </c>
      <c r="G15021" t="s">
        <v>116</v>
      </c>
    </row>
    <row r="15022" spans="1:7" x14ac:dyDescent="0.25">
      <c r="A15022" t="s">
        <v>15092</v>
      </c>
      <c r="D15022" t="s">
        <v>114</v>
      </c>
      <c r="E15022">
        <v>432</v>
      </c>
      <c r="F15022" t="s">
        <v>115</v>
      </c>
      <c r="G15022" t="s">
        <v>116</v>
      </c>
    </row>
    <row r="15023" spans="1:7" x14ac:dyDescent="0.25">
      <c r="A15023" t="s">
        <v>15093</v>
      </c>
      <c r="D15023" t="s">
        <v>114</v>
      </c>
      <c r="E15023">
        <v>1</v>
      </c>
      <c r="F15023" t="s">
        <v>115</v>
      </c>
      <c r="G15023" t="s">
        <v>116</v>
      </c>
    </row>
    <row r="15024" spans="1:7" x14ac:dyDescent="0.25">
      <c r="A15024" t="s">
        <v>15094</v>
      </c>
      <c r="D15024" t="s">
        <v>114</v>
      </c>
      <c r="E15024">
        <v>1</v>
      </c>
      <c r="F15024" t="s">
        <v>115</v>
      </c>
      <c r="G15024" t="s">
        <v>116</v>
      </c>
    </row>
    <row r="15025" spans="1:7" x14ac:dyDescent="0.25">
      <c r="A15025" t="s">
        <v>15095</v>
      </c>
      <c r="D15025" t="s">
        <v>114</v>
      </c>
      <c r="E15025">
        <v>1</v>
      </c>
      <c r="F15025" t="s">
        <v>115</v>
      </c>
      <c r="G15025" t="s">
        <v>116</v>
      </c>
    </row>
    <row r="15026" spans="1:7" x14ac:dyDescent="0.25">
      <c r="A15026" t="s">
        <v>15096</v>
      </c>
      <c r="D15026" t="s">
        <v>114</v>
      </c>
      <c r="E15026">
        <v>9</v>
      </c>
      <c r="F15026" t="s">
        <v>115</v>
      </c>
      <c r="G15026" t="s">
        <v>116</v>
      </c>
    </row>
    <row r="15027" spans="1:7" x14ac:dyDescent="0.25">
      <c r="A15027" t="s">
        <v>15097</v>
      </c>
      <c r="D15027" t="s">
        <v>114</v>
      </c>
      <c r="E15027">
        <v>57</v>
      </c>
      <c r="F15027" t="s">
        <v>115</v>
      </c>
      <c r="G15027" t="s">
        <v>116</v>
      </c>
    </row>
    <row r="15028" spans="1:7" x14ac:dyDescent="0.25">
      <c r="A15028" t="s">
        <v>15098</v>
      </c>
      <c r="D15028" t="s">
        <v>114</v>
      </c>
      <c r="E15028">
        <v>7</v>
      </c>
      <c r="F15028" t="s">
        <v>115</v>
      </c>
      <c r="G15028" t="s">
        <v>116</v>
      </c>
    </row>
    <row r="15029" spans="1:7" x14ac:dyDescent="0.25">
      <c r="A15029" t="s">
        <v>15099</v>
      </c>
      <c r="D15029" t="s">
        <v>114</v>
      </c>
      <c r="E15029">
        <v>43</v>
      </c>
      <c r="F15029" t="s">
        <v>115</v>
      </c>
      <c r="G15029" t="s">
        <v>116</v>
      </c>
    </row>
    <row r="15030" spans="1:7" x14ac:dyDescent="0.25">
      <c r="A15030" t="s">
        <v>15100</v>
      </c>
      <c r="D15030" t="s">
        <v>114</v>
      </c>
      <c r="E15030">
        <v>1</v>
      </c>
      <c r="F15030" t="s">
        <v>115</v>
      </c>
      <c r="G15030" t="s">
        <v>116</v>
      </c>
    </row>
    <row r="15031" spans="1:7" x14ac:dyDescent="0.25">
      <c r="A15031" t="s">
        <v>15101</v>
      </c>
      <c r="D15031" t="s">
        <v>114</v>
      </c>
      <c r="E15031">
        <v>27</v>
      </c>
      <c r="F15031" t="s">
        <v>115</v>
      </c>
      <c r="G15031" t="s">
        <v>116</v>
      </c>
    </row>
    <row r="15032" spans="1:7" x14ac:dyDescent="0.25">
      <c r="A15032" t="s">
        <v>15102</v>
      </c>
      <c r="D15032" t="s">
        <v>114</v>
      </c>
      <c r="E15032">
        <v>3</v>
      </c>
      <c r="F15032" t="s">
        <v>115</v>
      </c>
      <c r="G15032" t="s">
        <v>116</v>
      </c>
    </row>
    <row r="15033" spans="1:7" x14ac:dyDescent="0.25">
      <c r="A15033" t="s">
        <v>15103</v>
      </c>
      <c r="D15033" t="s">
        <v>114</v>
      </c>
      <c r="E15033">
        <v>1</v>
      </c>
      <c r="F15033" t="s">
        <v>115</v>
      </c>
      <c r="G15033" t="s">
        <v>116</v>
      </c>
    </row>
    <row r="15034" spans="1:7" x14ac:dyDescent="0.25">
      <c r="A15034" t="s">
        <v>15104</v>
      </c>
      <c r="D15034" t="s">
        <v>114</v>
      </c>
      <c r="E15034">
        <v>1</v>
      </c>
      <c r="F15034" t="s">
        <v>115</v>
      </c>
      <c r="G15034" t="s">
        <v>116</v>
      </c>
    </row>
    <row r="15035" spans="1:7" x14ac:dyDescent="0.25">
      <c r="A15035" t="s">
        <v>15105</v>
      </c>
      <c r="D15035" t="s">
        <v>114</v>
      </c>
      <c r="E15035">
        <v>9</v>
      </c>
      <c r="F15035" t="s">
        <v>115</v>
      </c>
      <c r="G15035" t="s">
        <v>116</v>
      </c>
    </row>
    <row r="15036" spans="1:7" x14ac:dyDescent="0.25">
      <c r="A15036" t="s">
        <v>15106</v>
      </c>
      <c r="D15036" t="s">
        <v>114</v>
      </c>
      <c r="E15036">
        <v>1</v>
      </c>
      <c r="F15036" t="s">
        <v>115</v>
      </c>
      <c r="G15036" t="s">
        <v>116</v>
      </c>
    </row>
    <row r="15037" spans="1:7" x14ac:dyDescent="0.25">
      <c r="A15037" t="s">
        <v>15107</v>
      </c>
      <c r="D15037" t="s">
        <v>256</v>
      </c>
      <c r="E15037">
        <v>1</v>
      </c>
      <c r="F15037" t="s">
        <v>257</v>
      </c>
      <c r="G15037" t="s">
        <v>258</v>
      </c>
    </row>
    <row r="15038" spans="1:7" x14ac:dyDescent="0.25">
      <c r="A15038" t="s">
        <v>15108</v>
      </c>
      <c r="D15038" t="s">
        <v>114</v>
      </c>
      <c r="E15038">
        <v>59</v>
      </c>
      <c r="F15038" t="s">
        <v>115</v>
      </c>
      <c r="G15038" t="s">
        <v>116</v>
      </c>
    </row>
    <row r="15039" spans="1:7" x14ac:dyDescent="0.25">
      <c r="A15039" t="s">
        <v>15109</v>
      </c>
      <c r="D15039" t="s">
        <v>114</v>
      </c>
      <c r="E15039">
        <v>3</v>
      </c>
      <c r="F15039" t="s">
        <v>115</v>
      </c>
      <c r="G15039" t="s">
        <v>116</v>
      </c>
    </row>
    <row r="15040" spans="1:7" x14ac:dyDescent="0.25">
      <c r="A15040" t="s">
        <v>15110</v>
      </c>
      <c r="D15040" t="s">
        <v>114</v>
      </c>
      <c r="E15040">
        <v>1</v>
      </c>
      <c r="F15040" t="s">
        <v>115</v>
      </c>
      <c r="G15040" t="s">
        <v>116</v>
      </c>
    </row>
    <row r="15041" spans="1:7" x14ac:dyDescent="0.25">
      <c r="A15041" t="s">
        <v>15111</v>
      </c>
      <c r="D15041" t="s">
        <v>63</v>
      </c>
      <c r="E15041">
        <v>101</v>
      </c>
      <c r="F15041" t="s">
        <v>64</v>
      </c>
      <c r="G15041" t="s">
        <v>65</v>
      </c>
    </row>
    <row r="15042" spans="1:7" x14ac:dyDescent="0.25">
      <c r="A15042" t="s">
        <v>15112</v>
      </c>
      <c r="D15042" t="s">
        <v>63</v>
      </c>
      <c r="E15042">
        <v>1</v>
      </c>
      <c r="F15042" t="s">
        <v>64</v>
      </c>
      <c r="G15042" t="s">
        <v>65</v>
      </c>
    </row>
    <row r="15043" spans="1:7" x14ac:dyDescent="0.25">
      <c r="A15043" t="s">
        <v>15113</v>
      </c>
      <c r="D15043" t="s">
        <v>63</v>
      </c>
      <c r="E15043">
        <v>17</v>
      </c>
      <c r="F15043" t="s">
        <v>64</v>
      </c>
      <c r="G15043" t="s">
        <v>65</v>
      </c>
    </row>
    <row r="15044" spans="1:7" x14ac:dyDescent="0.25">
      <c r="A15044" t="s">
        <v>15114</v>
      </c>
      <c r="D15044" t="s">
        <v>63</v>
      </c>
      <c r="E15044">
        <v>1</v>
      </c>
      <c r="F15044" t="s">
        <v>64</v>
      </c>
      <c r="G15044" t="s">
        <v>65</v>
      </c>
    </row>
    <row r="15045" spans="1:7" x14ac:dyDescent="0.25">
      <c r="A15045" t="s">
        <v>15115</v>
      </c>
      <c r="D15045" t="s">
        <v>63</v>
      </c>
      <c r="E15045">
        <v>1</v>
      </c>
      <c r="F15045" t="s">
        <v>64</v>
      </c>
      <c r="G15045" t="s">
        <v>65</v>
      </c>
    </row>
    <row r="15046" spans="1:7" x14ac:dyDescent="0.25">
      <c r="A15046" t="s">
        <v>15116</v>
      </c>
      <c r="D15046" t="s">
        <v>235</v>
      </c>
      <c r="E15046">
        <v>1</v>
      </c>
      <c r="F15046" t="s">
        <v>236</v>
      </c>
      <c r="G15046" t="s">
        <v>237</v>
      </c>
    </row>
    <row r="15047" spans="1:7" x14ac:dyDescent="0.25">
      <c r="A15047" t="s">
        <v>15117</v>
      </c>
      <c r="D15047" t="s">
        <v>63</v>
      </c>
      <c r="E15047">
        <v>2</v>
      </c>
      <c r="F15047" t="s">
        <v>64</v>
      </c>
      <c r="G15047" t="s">
        <v>65</v>
      </c>
    </row>
    <row r="15048" spans="1:7" x14ac:dyDescent="0.25">
      <c r="A15048" t="s">
        <v>15118</v>
      </c>
      <c r="D15048" t="s">
        <v>63</v>
      </c>
      <c r="E15048">
        <v>1</v>
      </c>
      <c r="F15048" t="s">
        <v>64</v>
      </c>
      <c r="G15048" t="s">
        <v>65</v>
      </c>
    </row>
    <row r="15049" spans="1:7" x14ac:dyDescent="0.25">
      <c r="A15049" t="s">
        <v>15119</v>
      </c>
      <c r="D15049" t="s">
        <v>9</v>
      </c>
      <c r="E15049">
        <v>1</v>
      </c>
      <c r="F15049" t="s">
        <v>10</v>
      </c>
      <c r="G15049" t="s">
        <v>11</v>
      </c>
    </row>
    <row r="15050" spans="1:7" x14ac:dyDescent="0.25">
      <c r="A15050" t="s">
        <v>15120</v>
      </c>
      <c r="D15050">
        <v>8</v>
      </c>
      <c r="E15050">
        <v>1</v>
      </c>
      <c r="F15050" t="s">
        <v>36</v>
      </c>
      <c r="G15050" t="s">
        <v>37</v>
      </c>
    </row>
    <row r="15051" spans="1:7" x14ac:dyDescent="0.25">
      <c r="A15051" t="s">
        <v>15121</v>
      </c>
      <c r="D15051">
        <v>8</v>
      </c>
      <c r="E15051">
        <v>1</v>
      </c>
      <c r="F15051" t="s">
        <v>36</v>
      </c>
      <c r="G15051" t="s">
        <v>37</v>
      </c>
    </row>
    <row r="15052" spans="1:7" x14ac:dyDescent="0.25">
      <c r="A15052" t="s">
        <v>15122</v>
      </c>
      <c r="D15052">
        <v>8</v>
      </c>
      <c r="E15052">
        <v>1</v>
      </c>
      <c r="F15052" t="s">
        <v>36</v>
      </c>
      <c r="G15052" t="s">
        <v>37</v>
      </c>
    </row>
    <row r="15053" spans="1:7" x14ac:dyDescent="0.25">
      <c r="A15053" t="s">
        <v>15123</v>
      </c>
      <c r="D15053" t="s">
        <v>114</v>
      </c>
      <c r="E15053">
        <v>2</v>
      </c>
      <c r="F15053" t="s">
        <v>115</v>
      </c>
      <c r="G15053" t="s">
        <v>116</v>
      </c>
    </row>
    <row r="15054" spans="1:7" x14ac:dyDescent="0.25">
      <c r="A15054" t="s">
        <v>15124</v>
      </c>
      <c r="D15054">
        <v>8</v>
      </c>
      <c r="E15054">
        <v>1</v>
      </c>
      <c r="F15054" t="s">
        <v>36</v>
      </c>
      <c r="G15054" t="s">
        <v>37</v>
      </c>
    </row>
    <row r="15055" spans="1:7" x14ac:dyDescent="0.25">
      <c r="A15055" t="s">
        <v>15125</v>
      </c>
      <c r="D15055" t="s">
        <v>114</v>
      </c>
      <c r="E15055">
        <v>1</v>
      </c>
      <c r="F15055" t="s">
        <v>115</v>
      </c>
      <c r="G15055" t="s">
        <v>116</v>
      </c>
    </row>
    <row r="15056" spans="1:7" x14ac:dyDescent="0.25">
      <c r="A15056" t="s">
        <v>15126</v>
      </c>
      <c r="D15056" t="s">
        <v>114</v>
      </c>
      <c r="E15056">
        <v>1</v>
      </c>
      <c r="F15056" t="s">
        <v>115</v>
      </c>
      <c r="G15056" t="s">
        <v>116</v>
      </c>
    </row>
    <row r="15057" spans="1:7" x14ac:dyDescent="0.25">
      <c r="A15057" t="s">
        <v>15127</v>
      </c>
      <c r="D15057" t="s">
        <v>63</v>
      </c>
      <c r="E15057">
        <v>16</v>
      </c>
      <c r="F15057" t="s">
        <v>64</v>
      </c>
      <c r="G15057" t="s">
        <v>65</v>
      </c>
    </row>
    <row r="15058" spans="1:7" x14ac:dyDescent="0.25">
      <c r="A15058" t="s">
        <v>15128</v>
      </c>
      <c r="D15058" t="s">
        <v>114</v>
      </c>
      <c r="E15058">
        <v>18</v>
      </c>
      <c r="F15058" t="s">
        <v>115</v>
      </c>
      <c r="G15058" t="s">
        <v>116</v>
      </c>
    </row>
    <row r="15059" spans="1:7" x14ac:dyDescent="0.25">
      <c r="A15059" t="s">
        <v>15129</v>
      </c>
      <c r="D15059">
        <v>8</v>
      </c>
      <c r="E15059">
        <v>1</v>
      </c>
      <c r="F15059" t="s">
        <v>36</v>
      </c>
      <c r="G15059" t="s">
        <v>37</v>
      </c>
    </row>
    <row r="15060" spans="1:7" x14ac:dyDescent="0.25">
      <c r="A15060" t="s">
        <v>15130</v>
      </c>
      <c r="D15060" t="s">
        <v>114</v>
      </c>
      <c r="E15060">
        <v>1</v>
      </c>
      <c r="F15060" t="s">
        <v>115</v>
      </c>
      <c r="G15060" t="s">
        <v>116</v>
      </c>
    </row>
    <row r="15061" spans="1:7" x14ac:dyDescent="0.25">
      <c r="A15061" t="s">
        <v>15131</v>
      </c>
      <c r="D15061" t="s">
        <v>114</v>
      </c>
      <c r="E15061">
        <v>2</v>
      </c>
      <c r="F15061" t="s">
        <v>115</v>
      </c>
      <c r="G15061" t="s">
        <v>116</v>
      </c>
    </row>
    <row r="15062" spans="1:7" x14ac:dyDescent="0.25">
      <c r="A15062" t="s">
        <v>15132</v>
      </c>
      <c r="D15062" t="s">
        <v>235</v>
      </c>
      <c r="E15062">
        <v>3</v>
      </c>
      <c r="F15062" t="s">
        <v>236</v>
      </c>
      <c r="G15062" t="s">
        <v>237</v>
      </c>
    </row>
    <row r="15063" spans="1:7" x14ac:dyDescent="0.25">
      <c r="A15063" t="s">
        <v>15133</v>
      </c>
      <c r="D15063" t="s">
        <v>114</v>
      </c>
      <c r="E15063">
        <v>1</v>
      </c>
      <c r="F15063" t="s">
        <v>115</v>
      </c>
      <c r="G15063" t="s">
        <v>116</v>
      </c>
    </row>
    <row r="15064" spans="1:7" x14ac:dyDescent="0.25">
      <c r="A15064" t="s">
        <v>15134</v>
      </c>
      <c r="D15064" t="s">
        <v>114</v>
      </c>
      <c r="E15064">
        <v>24</v>
      </c>
      <c r="F15064" t="s">
        <v>115</v>
      </c>
      <c r="G15064" t="s">
        <v>116</v>
      </c>
    </row>
    <row r="15065" spans="1:7" x14ac:dyDescent="0.25">
      <c r="A15065" t="s">
        <v>15135</v>
      </c>
      <c r="D15065" t="s">
        <v>256</v>
      </c>
      <c r="E15065">
        <v>1</v>
      </c>
      <c r="F15065" t="s">
        <v>257</v>
      </c>
      <c r="G15065" t="s">
        <v>258</v>
      </c>
    </row>
    <row r="15066" spans="1:7" x14ac:dyDescent="0.25">
      <c r="A15066" t="s">
        <v>15136</v>
      </c>
      <c r="D15066" t="s">
        <v>114</v>
      </c>
      <c r="E15066">
        <v>1</v>
      </c>
      <c r="F15066" t="s">
        <v>115</v>
      </c>
      <c r="G15066" t="s">
        <v>116</v>
      </c>
    </row>
    <row r="15067" spans="1:7" x14ac:dyDescent="0.25">
      <c r="A15067" t="s">
        <v>15137</v>
      </c>
      <c r="D15067" t="s">
        <v>114</v>
      </c>
      <c r="E15067">
        <v>2</v>
      </c>
      <c r="F15067" t="s">
        <v>115</v>
      </c>
      <c r="G15067" t="s">
        <v>116</v>
      </c>
    </row>
    <row r="15068" spans="1:7" x14ac:dyDescent="0.25">
      <c r="A15068" t="s">
        <v>15138</v>
      </c>
      <c r="D15068" t="s">
        <v>114</v>
      </c>
      <c r="E15068">
        <v>1</v>
      </c>
      <c r="F15068" t="s">
        <v>115</v>
      </c>
      <c r="G15068" t="s">
        <v>116</v>
      </c>
    </row>
    <row r="15069" spans="1:7" x14ac:dyDescent="0.25">
      <c r="A15069" t="s">
        <v>15139</v>
      </c>
      <c r="D15069" t="s">
        <v>256</v>
      </c>
      <c r="E15069">
        <v>1</v>
      </c>
      <c r="F15069" t="s">
        <v>257</v>
      </c>
      <c r="G15069" t="s">
        <v>258</v>
      </c>
    </row>
    <row r="15070" spans="1:7" x14ac:dyDescent="0.25">
      <c r="A15070" t="s">
        <v>15140</v>
      </c>
      <c r="D15070" t="s">
        <v>114</v>
      </c>
      <c r="E15070">
        <v>1</v>
      </c>
      <c r="F15070" t="s">
        <v>115</v>
      </c>
      <c r="G15070" t="s">
        <v>116</v>
      </c>
    </row>
    <row r="15071" spans="1:7" x14ac:dyDescent="0.25">
      <c r="A15071" t="s">
        <v>15141</v>
      </c>
      <c r="D15071">
        <v>8</v>
      </c>
      <c r="E15071">
        <v>2</v>
      </c>
      <c r="F15071" t="s">
        <v>36</v>
      </c>
      <c r="G15071" t="s">
        <v>37</v>
      </c>
    </row>
    <row r="15072" spans="1:7" x14ac:dyDescent="0.25">
      <c r="A15072" t="s">
        <v>15142</v>
      </c>
      <c r="D15072" t="s">
        <v>114</v>
      </c>
      <c r="E15072">
        <v>1</v>
      </c>
      <c r="F15072" t="s">
        <v>115</v>
      </c>
      <c r="G15072" t="s">
        <v>116</v>
      </c>
    </row>
    <row r="15073" spans="1:7" x14ac:dyDescent="0.25">
      <c r="A15073" t="s">
        <v>15143</v>
      </c>
      <c r="D15073" t="s">
        <v>63</v>
      </c>
      <c r="E15073">
        <v>3</v>
      </c>
      <c r="F15073" t="s">
        <v>64</v>
      </c>
      <c r="G15073" t="s">
        <v>65</v>
      </c>
    </row>
    <row r="15074" spans="1:7" x14ac:dyDescent="0.25">
      <c r="A15074" t="s">
        <v>15144</v>
      </c>
      <c r="D15074" t="s">
        <v>63</v>
      </c>
      <c r="E15074">
        <v>4</v>
      </c>
      <c r="F15074" t="s">
        <v>64</v>
      </c>
      <c r="G15074" t="s">
        <v>65</v>
      </c>
    </row>
    <row r="15075" spans="1:7" x14ac:dyDescent="0.25">
      <c r="A15075" t="s">
        <v>15145</v>
      </c>
      <c r="D15075" t="s">
        <v>114</v>
      </c>
      <c r="E15075">
        <v>1</v>
      </c>
      <c r="F15075" t="s">
        <v>115</v>
      </c>
      <c r="G15075" t="s">
        <v>116</v>
      </c>
    </row>
    <row r="15076" spans="1:7" x14ac:dyDescent="0.25">
      <c r="A15076" t="s">
        <v>15146</v>
      </c>
      <c r="D15076" t="s">
        <v>114</v>
      </c>
      <c r="E15076">
        <v>1</v>
      </c>
      <c r="F15076" t="s">
        <v>115</v>
      </c>
      <c r="G15076" t="s">
        <v>116</v>
      </c>
    </row>
    <row r="15077" spans="1:7" x14ac:dyDescent="0.25">
      <c r="A15077" t="s">
        <v>15147</v>
      </c>
      <c r="D15077" t="s">
        <v>235</v>
      </c>
      <c r="E15077">
        <v>1</v>
      </c>
      <c r="F15077" t="s">
        <v>236</v>
      </c>
      <c r="G15077" t="s">
        <v>237</v>
      </c>
    </row>
    <row r="15078" spans="1:7" x14ac:dyDescent="0.25">
      <c r="A15078" t="s">
        <v>15148</v>
      </c>
      <c r="D15078" t="s">
        <v>235</v>
      </c>
      <c r="E15078">
        <v>2</v>
      </c>
      <c r="F15078" t="s">
        <v>236</v>
      </c>
      <c r="G15078" t="s">
        <v>237</v>
      </c>
    </row>
    <row r="15079" spans="1:7" x14ac:dyDescent="0.25">
      <c r="A15079" t="s">
        <v>15149</v>
      </c>
      <c r="D15079" t="s">
        <v>235</v>
      </c>
      <c r="E15079">
        <v>1</v>
      </c>
      <c r="F15079" t="s">
        <v>236</v>
      </c>
      <c r="G15079" t="s">
        <v>237</v>
      </c>
    </row>
    <row r="15080" spans="1:7" x14ac:dyDescent="0.25">
      <c r="A15080" t="s">
        <v>15150</v>
      </c>
      <c r="D15080" t="s">
        <v>114</v>
      </c>
      <c r="E15080">
        <v>9</v>
      </c>
      <c r="F15080" t="s">
        <v>115</v>
      </c>
      <c r="G15080" t="s">
        <v>116</v>
      </c>
    </row>
    <row r="15081" spans="1:7" x14ac:dyDescent="0.25">
      <c r="A15081" t="s">
        <v>15151</v>
      </c>
      <c r="D15081" t="s">
        <v>59</v>
      </c>
      <c r="E15081">
        <v>1</v>
      </c>
      <c r="F15081" t="s">
        <v>60</v>
      </c>
      <c r="G15081" t="s">
        <v>61</v>
      </c>
    </row>
    <row r="15082" spans="1:7" x14ac:dyDescent="0.25">
      <c r="A15082" t="s">
        <v>15152</v>
      </c>
      <c r="D15082">
        <v>5</v>
      </c>
      <c r="E15082">
        <v>44</v>
      </c>
      <c r="F15082" t="s">
        <v>111</v>
      </c>
      <c r="G15082" t="s">
        <v>112</v>
      </c>
    </row>
    <row r="15083" spans="1:7" x14ac:dyDescent="0.25">
      <c r="A15083" t="s">
        <v>15153</v>
      </c>
      <c r="D15083">
        <v>5</v>
      </c>
      <c r="E15083">
        <v>2</v>
      </c>
      <c r="F15083" t="s">
        <v>111</v>
      </c>
      <c r="G15083" t="s">
        <v>112</v>
      </c>
    </row>
    <row r="15084" spans="1:7" x14ac:dyDescent="0.25">
      <c r="A15084" t="s">
        <v>15154</v>
      </c>
      <c r="D15084">
        <v>5</v>
      </c>
      <c r="E15084">
        <v>2</v>
      </c>
      <c r="F15084" t="s">
        <v>111</v>
      </c>
      <c r="G15084" t="s">
        <v>112</v>
      </c>
    </row>
    <row r="15085" spans="1:7" x14ac:dyDescent="0.25">
      <c r="A15085" t="s">
        <v>15155</v>
      </c>
      <c r="D15085">
        <v>5</v>
      </c>
      <c r="E15085">
        <v>2</v>
      </c>
      <c r="F15085" t="s">
        <v>111</v>
      </c>
      <c r="G15085" t="s">
        <v>112</v>
      </c>
    </row>
    <row r="15086" spans="1:7" x14ac:dyDescent="0.25">
      <c r="A15086" t="s">
        <v>15156</v>
      </c>
      <c r="D15086">
        <v>5</v>
      </c>
      <c r="E15086">
        <v>1</v>
      </c>
      <c r="F15086" t="s">
        <v>111</v>
      </c>
      <c r="G15086" t="s">
        <v>112</v>
      </c>
    </row>
    <row r="15087" spans="1:7" x14ac:dyDescent="0.25">
      <c r="A15087" t="s">
        <v>15157</v>
      </c>
      <c r="D15087">
        <v>5</v>
      </c>
      <c r="E15087">
        <v>4</v>
      </c>
      <c r="F15087" t="s">
        <v>111</v>
      </c>
      <c r="G15087" t="s">
        <v>112</v>
      </c>
    </row>
    <row r="15088" spans="1:7" x14ac:dyDescent="0.25">
      <c r="A15088" t="s">
        <v>15158</v>
      </c>
      <c r="D15088">
        <v>5</v>
      </c>
      <c r="E15088">
        <v>34</v>
      </c>
      <c r="F15088" t="s">
        <v>111</v>
      </c>
      <c r="G15088" t="s">
        <v>112</v>
      </c>
    </row>
    <row r="15089" spans="1:7" x14ac:dyDescent="0.25">
      <c r="A15089" t="s">
        <v>15159</v>
      </c>
      <c r="D15089">
        <v>5</v>
      </c>
      <c r="E15089">
        <v>2</v>
      </c>
      <c r="F15089" t="s">
        <v>111</v>
      </c>
      <c r="G15089" t="s">
        <v>112</v>
      </c>
    </row>
    <row r="15090" spans="1:7" x14ac:dyDescent="0.25">
      <c r="A15090" t="s">
        <v>15160</v>
      </c>
      <c r="D15090">
        <v>2</v>
      </c>
      <c r="E15090">
        <v>6</v>
      </c>
      <c r="F15090" t="s">
        <v>53</v>
      </c>
      <c r="G15090" t="s">
        <v>54</v>
      </c>
    </row>
    <row r="15091" spans="1:7" x14ac:dyDescent="0.25">
      <c r="A15091" t="s">
        <v>15161</v>
      </c>
      <c r="D15091" t="s">
        <v>119</v>
      </c>
      <c r="E15091">
        <v>1</v>
      </c>
      <c r="F15091" t="s">
        <v>120</v>
      </c>
      <c r="G15091" t="s">
        <v>121</v>
      </c>
    </row>
    <row r="15092" spans="1:7" x14ac:dyDescent="0.25">
      <c r="A15092" t="s">
        <v>15162</v>
      </c>
      <c r="D15092">
        <v>5</v>
      </c>
      <c r="E15092">
        <v>1</v>
      </c>
      <c r="F15092" t="s">
        <v>111</v>
      </c>
      <c r="G15092" t="s">
        <v>112</v>
      </c>
    </row>
    <row r="15093" spans="1:7" x14ac:dyDescent="0.25">
      <c r="A15093" t="s">
        <v>15163</v>
      </c>
      <c r="D15093">
        <v>5</v>
      </c>
      <c r="E15093">
        <v>1</v>
      </c>
      <c r="F15093" t="s">
        <v>111</v>
      </c>
      <c r="G15093" t="s">
        <v>112</v>
      </c>
    </row>
    <row r="15094" spans="1:7" x14ac:dyDescent="0.25">
      <c r="A15094" t="s">
        <v>15164</v>
      </c>
      <c r="D15094">
        <v>5</v>
      </c>
      <c r="E15094">
        <v>1</v>
      </c>
      <c r="F15094" t="s">
        <v>111</v>
      </c>
      <c r="G15094" t="s">
        <v>112</v>
      </c>
    </row>
    <row r="15095" spans="1:7" x14ac:dyDescent="0.25">
      <c r="A15095" t="s">
        <v>15165</v>
      </c>
      <c r="D15095">
        <v>5</v>
      </c>
      <c r="E15095">
        <v>1</v>
      </c>
      <c r="F15095" t="s">
        <v>111</v>
      </c>
      <c r="G15095" t="s">
        <v>112</v>
      </c>
    </row>
    <row r="15096" spans="1:7" x14ac:dyDescent="0.25">
      <c r="A15096" t="s">
        <v>15166</v>
      </c>
      <c r="D15096" t="s">
        <v>9</v>
      </c>
      <c r="E15096">
        <v>1</v>
      </c>
      <c r="F15096" t="s">
        <v>10</v>
      </c>
      <c r="G15096" t="s">
        <v>11</v>
      </c>
    </row>
    <row r="15097" spans="1:7" x14ac:dyDescent="0.25">
      <c r="A15097" t="s">
        <v>15167</v>
      </c>
      <c r="D15097">
        <v>5</v>
      </c>
      <c r="E15097">
        <v>1</v>
      </c>
      <c r="F15097" t="s">
        <v>111</v>
      </c>
      <c r="G15097" t="s">
        <v>112</v>
      </c>
    </row>
    <row r="15098" spans="1:7" x14ac:dyDescent="0.25">
      <c r="A15098" t="s">
        <v>15168</v>
      </c>
      <c r="D15098">
        <v>5</v>
      </c>
      <c r="E15098">
        <v>1</v>
      </c>
      <c r="F15098" t="s">
        <v>111</v>
      </c>
      <c r="G15098" t="s">
        <v>112</v>
      </c>
    </row>
    <row r="15099" spans="1:7" x14ac:dyDescent="0.25">
      <c r="A15099" t="s">
        <v>15169</v>
      </c>
      <c r="D15099">
        <v>5</v>
      </c>
      <c r="E15099">
        <v>2</v>
      </c>
      <c r="F15099" t="s">
        <v>111</v>
      </c>
      <c r="G15099" t="s">
        <v>112</v>
      </c>
    </row>
    <row r="15100" spans="1:7" x14ac:dyDescent="0.25">
      <c r="A15100" t="s">
        <v>15170</v>
      </c>
      <c r="D15100">
        <v>2</v>
      </c>
      <c r="E15100">
        <v>1</v>
      </c>
      <c r="F15100" t="s">
        <v>53</v>
      </c>
      <c r="G15100" t="s">
        <v>54</v>
      </c>
    </row>
    <row r="15101" spans="1:7" x14ac:dyDescent="0.25">
      <c r="A15101" t="s">
        <v>15171</v>
      </c>
      <c r="D15101">
        <v>2</v>
      </c>
      <c r="E15101">
        <v>1</v>
      </c>
      <c r="F15101" t="s">
        <v>53</v>
      </c>
      <c r="G15101" t="s">
        <v>54</v>
      </c>
    </row>
    <row r="15102" spans="1:7" x14ac:dyDescent="0.25">
      <c r="A15102" t="s">
        <v>15172</v>
      </c>
      <c r="D15102" t="s">
        <v>63</v>
      </c>
      <c r="E15102">
        <v>1</v>
      </c>
      <c r="F15102" t="s">
        <v>64</v>
      </c>
      <c r="G15102" t="s">
        <v>65</v>
      </c>
    </row>
    <row r="15103" spans="1:7" x14ac:dyDescent="0.25">
      <c r="A15103" t="s">
        <v>15173</v>
      </c>
      <c r="B15103" t="s">
        <v>20745</v>
      </c>
      <c r="C15103" t="s">
        <v>20760</v>
      </c>
      <c r="D15103">
        <v>5</v>
      </c>
      <c r="E15103">
        <v>2</v>
      </c>
      <c r="F15103" t="s">
        <v>111</v>
      </c>
      <c r="G15103" t="s">
        <v>112</v>
      </c>
    </row>
    <row r="15104" spans="1:7" x14ac:dyDescent="0.25">
      <c r="A15104" t="s">
        <v>15174</v>
      </c>
      <c r="D15104">
        <v>2</v>
      </c>
      <c r="E15104">
        <v>1</v>
      </c>
      <c r="F15104" t="s">
        <v>53</v>
      </c>
      <c r="G15104" t="s">
        <v>54</v>
      </c>
    </row>
    <row r="15105" spans="1:7" x14ac:dyDescent="0.25">
      <c r="A15105" t="s">
        <v>15175</v>
      </c>
      <c r="D15105">
        <v>2</v>
      </c>
      <c r="E15105">
        <v>3</v>
      </c>
      <c r="F15105" t="s">
        <v>53</v>
      </c>
      <c r="G15105" t="s">
        <v>54</v>
      </c>
    </row>
    <row r="15106" spans="1:7" x14ac:dyDescent="0.25">
      <c r="A15106" t="s">
        <v>15176</v>
      </c>
      <c r="D15106">
        <v>5</v>
      </c>
      <c r="E15106">
        <v>6</v>
      </c>
      <c r="F15106" t="s">
        <v>111</v>
      </c>
      <c r="G15106" t="s">
        <v>112</v>
      </c>
    </row>
    <row r="15107" spans="1:7" x14ac:dyDescent="0.25">
      <c r="A15107" t="s">
        <v>15177</v>
      </c>
      <c r="D15107">
        <v>5</v>
      </c>
      <c r="E15107">
        <v>1</v>
      </c>
      <c r="F15107" t="s">
        <v>111</v>
      </c>
      <c r="G15107" t="s">
        <v>112</v>
      </c>
    </row>
    <row r="15108" spans="1:7" x14ac:dyDescent="0.25">
      <c r="A15108" t="s">
        <v>15178</v>
      </c>
      <c r="D15108" t="s">
        <v>235</v>
      </c>
      <c r="E15108">
        <v>1</v>
      </c>
      <c r="F15108" t="s">
        <v>236</v>
      </c>
      <c r="G15108" t="s">
        <v>237</v>
      </c>
    </row>
    <row r="15109" spans="1:7" x14ac:dyDescent="0.25">
      <c r="A15109" t="s">
        <v>15179</v>
      </c>
      <c r="D15109">
        <v>5</v>
      </c>
      <c r="E15109">
        <v>1</v>
      </c>
      <c r="F15109" t="s">
        <v>111</v>
      </c>
      <c r="G15109" t="s">
        <v>112</v>
      </c>
    </row>
    <row r="15110" spans="1:7" x14ac:dyDescent="0.25">
      <c r="A15110" t="s">
        <v>15180</v>
      </c>
      <c r="B15110" t="s">
        <v>20745</v>
      </c>
      <c r="C15110" t="s">
        <v>20754</v>
      </c>
      <c r="D15110">
        <v>5</v>
      </c>
      <c r="E15110">
        <v>1</v>
      </c>
      <c r="F15110" t="s">
        <v>111</v>
      </c>
      <c r="G15110" t="s">
        <v>112</v>
      </c>
    </row>
    <row r="15111" spans="1:7" x14ac:dyDescent="0.25">
      <c r="A15111" t="s">
        <v>15181</v>
      </c>
      <c r="D15111">
        <v>5</v>
      </c>
      <c r="E15111">
        <v>1</v>
      </c>
      <c r="F15111" t="s">
        <v>111</v>
      </c>
      <c r="G15111" t="s">
        <v>112</v>
      </c>
    </row>
    <row r="15112" spans="1:7" x14ac:dyDescent="0.25">
      <c r="A15112" t="s">
        <v>15182</v>
      </c>
      <c r="D15112">
        <v>5</v>
      </c>
      <c r="E15112">
        <v>1</v>
      </c>
      <c r="F15112" t="s">
        <v>111</v>
      </c>
      <c r="G15112" t="s">
        <v>112</v>
      </c>
    </row>
    <row r="15113" spans="1:7" x14ac:dyDescent="0.25">
      <c r="A15113" t="s">
        <v>15183</v>
      </c>
      <c r="D15113">
        <v>5</v>
      </c>
      <c r="E15113">
        <v>8</v>
      </c>
      <c r="F15113" t="s">
        <v>111</v>
      </c>
      <c r="G15113" t="s">
        <v>112</v>
      </c>
    </row>
    <row r="15114" spans="1:7" x14ac:dyDescent="0.25">
      <c r="A15114" t="s">
        <v>15184</v>
      </c>
      <c r="D15114">
        <v>5</v>
      </c>
      <c r="E15114">
        <v>1</v>
      </c>
      <c r="F15114" t="s">
        <v>111</v>
      </c>
      <c r="G15114" t="s">
        <v>112</v>
      </c>
    </row>
    <row r="15115" spans="1:7" x14ac:dyDescent="0.25">
      <c r="A15115" t="s">
        <v>15185</v>
      </c>
      <c r="D15115">
        <v>5</v>
      </c>
      <c r="E15115">
        <v>1</v>
      </c>
      <c r="F15115" t="s">
        <v>111</v>
      </c>
      <c r="G15115" t="s">
        <v>112</v>
      </c>
    </row>
    <row r="15116" spans="1:7" x14ac:dyDescent="0.25">
      <c r="A15116" t="s">
        <v>15186</v>
      </c>
      <c r="D15116">
        <v>5</v>
      </c>
      <c r="E15116">
        <v>3</v>
      </c>
      <c r="F15116" t="s">
        <v>111</v>
      </c>
      <c r="G15116" t="s">
        <v>112</v>
      </c>
    </row>
    <row r="15117" spans="1:7" x14ac:dyDescent="0.25">
      <c r="A15117" t="s">
        <v>15187</v>
      </c>
      <c r="D15117">
        <v>5</v>
      </c>
      <c r="E15117">
        <v>3</v>
      </c>
      <c r="F15117" t="s">
        <v>111</v>
      </c>
      <c r="G15117" t="s">
        <v>112</v>
      </c>
    </row>
    <row r="15118" spans="1:7" x14ac:dyDescent="0.25">
      <c r="A15118" t="s">
        <v>15188</v>
      </c>
      <c r="D15118">
        <v>5</v>
      </c>
      <c r="E15118">
        <v>1</v>
      </c>
      <c r="F15118" t="s">
        <v>111</v>
      </c>
      <c r="G15118" t="s">
        <v>112</v>
      </c>
    </row>
    <row r="15119" spans="1:7" x14ac:dyDescent="0.25">
      <c r="A15119" t="s">
        <v>15189</v>
      </c>
      <c r="D15119">
        <v>5</v>
      </c>
      <c r="E15119">
        <v>1</v>
      </c>
      <c r="F15119" t="s">
        <v>111</v>
      </c>
      <c r="G15119" t="s">
        <v>112</v>
      </c>
    </row>
    <row r="15120" spans="1:7" x14ac:dyDescent="0.25">
      <c r="A15120" t="s">
        <v>15190</v>
      </c>
      <c r="D15120">
        <v>5</v>
      </c>
      <c r="E15120">
        <v>222</v>
      </c>
      <c r="F15120" t="s">
        <v>111</v>
      </c>
      <c r="G15120" t="s">
        <v>112</v>
      </c>
    </row>
    <row r="15121" spans="1:7" x14ac:dyDescent="0.25">
      <c r="A15121" t="s">
        <v>15191</v>
      </c>
      <c r="D15121">
        <v>5</v>
      </c>
      <c r="E15121">
        <v>2</v>
      </c>
      <c r="F15121" t="s">
        <v>111</v>
      </c>
      <c r="G15121" t="s">
        <v>112</v>
      </c>
    </row>
    <row r="15122" spans="1:7" x14ac:dyDescent="0.25">
      <c r="A15122" t="s">
        <v>15192</v>
      </c>
      <c r="D15122">
        <v>5</v>
      </c>
      <c r="E15122">
        <v>1</v>
      </c>
      <c r="F15122" t="s">
        <v>111</v>
      </c>
      <c r="G15122" t="s">
        <v>112</v>
      </c>
    </row>
    <row r="15123" spans="1:7" x14ac:dyDescent="0.25">
      <c r="A15123" t="s">
        <v>15193</v>
      </c>
      <c r="D15123">
        <v>5</v>
      </c>
      <c r="E15123">
        <v>1</v>
      </c>
      <c r="F15123" t="s">
        <v>111</v>
      </c>
      <c r="G15123" t="s">
        <v>112</v>
      </c>
    </row>
    <row r="15124" spans="1:7" x14ac:dyDescent="0.25">
      <c r="A15124" t="s">
        <v>15194</v>
      </c>
      <c r="D15124">
        <v>5</v>
      </c>
      <c r="E15124">
        <v>1</v>
      </c>
      <c r="F15124" t="s">
        <v>111</v>
      </c>
      <c r="G15124" t="s">
        <v>112</v>
      </c>
    </row>
    <row r="15125" spans="1:7" x14ac:dyDescent="0.25">
      <c r="A15125" t="s">
        <v>15195</v>
      </c>
      <c r="D15125" t="s">
        <v>63</v>
      </c>
      <c r="E15125">
        <v>1</v>
      </c>
      <c r="F15125" t="s">
        <v>64</v>
      </c>
      <c r="G15125" t="s">
        <v>65</v>
      </c>
    </row>
    <row r="15126" spans="1:7" x14ac:dyDescent="0.25">
      <c r="A15126" t="s">
        <v>15196</v>
      </c>
      <c r="D15126">
        <v>5</v>
      </c>
      <c r="E15126">
        <v>110</v>
      </c>
      <c r="F15126" t="s">
        <v>111</v>
      </c>
      <c r="G15126" t="s">
        <v>112</v>
      </c>
    </row>
    <row r="15127" spans="1:7" x14ac:dyDescent="0.25">
      <c r="A15127" t="s">
        <v>15197</v>
      </c>
      <c r="D15127">
        <v>5</v>
      </c>
      <c r="E15127">
        <v>3</v>
      </c>
      <c r="F15127" t="s">
        <v>111</v>
      </c>
      <c r="G15127" t="s">
        <v>112</v>
      </c>
    </row>
    <row r="15128" spans="1:7" x14ac:dyDescent="0.25">
      <c r="A15128" t="s">
        <v>15198</v>
      </c>
      <c r="D15128">
        <v>5</v>
      </c>
      <c r="E15128">
        <v>1</v>
      </c>
      <c r="F15128" t="s">
        <v>111</v>
      </c>
      <c r="G15128" t="s">
        <v>112</v>
      </c>
    </row>
    <row r="15129" spans="1:7" x14ac:dyDescent="0.25">
      <c r="A15129" t="s">
        <v>15199</v>
      </c>
      <c r="D15129" t="s">
        <v>9</v>
      </c>
      <c r="E15129">
        <v>1</v>
      </c>
      <c r="F15129" t="s">
        <v>10</v>
      </c>
      <c r="G15129" t="s">
        <v>11</v>
      </c>
    </row>
    <row r="15130" spans="1:7" x14ac:dyDescent="0.25">
      <c r="A15130" t="s">
        <v>15200</v>
      </c>
      <c r="D15130">
        <v>5</v>
      </c>
      <c r="E15130">
        <v>1</v>
      </c>
      <c r="F15130" t="s">
        <v>111</v>
      </c>
      <c r="G15130" t="s">
        <v>112</v>
      </c>
    </row>
    <row r="15131" spans="1:7" x14ac:dyDescent="0.25">
      <c r="A15131" t="s">
        <v>15201</v>
      </c>
      <c r="D15131">
        <v>5</v>
      </c>
      <c r="E15131">
        <v>693</v>
      </c>
      <c r="F15131" t="s">
        <v>111</v>
      </c>
      <c r="G15131" t="s">
        <v>112</v>
      </c>
    </row>
    <row r="15132" spans="1:7" x14ac:dyDescent="0.25">
      <c r="A15132" t="s">
        <v>15202</v>
      </c>
      <c r="D15132">
        <v>5</v>
      </c>
      <c r="E15132">
        <v>2</v>
      </c>
      <c r="F15132" t="s">
        <v>111</v>
      </c>
      <c r="G15132" t="s">
        <v>112</v>
      </c>
    </row>
    <row r="15133" spans="1:7" x14ac:dyDescent="0.25">
      <c r="A15133" t="s">
        <v>15203</v>
      </c>
      <c r="D15133">
        <v>5</v>
      </c>
      <c r="E15133">
        <v>1</v>
      </c>
      <c r="F15133" t="s">
        <v>111</v>
      </c>
      <c r="G15133" t="s">
        <v>112</v>
      </c>
    </row>
    <row r="15134" spans="1:7" x14ac:dyDescent="0.25">
      <c r="A15134" t="s">
        <v>15204</v>
      </c>
      <c r="D15134">
        <v>5</v>
      </c>
      <c r="E15134">
        <v>228</v>
      </c>
      <c r="F15134" t="s">
        <v>111</v>
      </c>
      <c r="G15134" t="s">
        <v>112</v>
      </c>
    </row>
    <row r="15135" spans="1:7" x14ac:dyDescent="0.25">
      <c r="A15135" t="s">
        <v>15205</v>
      </c>
      <c r="D15135">
        <v>5</v>
      </c>
      <c r="E15135">
        <v>5</v>
      </c>
      <c r="F15135" t="s">
        <v>111</v>
      </c>
      <c r="G15135" t="s">
        <v>112</v>
      </c>
    </row>
    <row r="15136" spans="1:7" x14ac:dyDescent="0.25">
      <c r="A15136" t="s">
        <v>15206</v>
      </c>
      <c r="D15136">
        <v>5</v>
      </c>
      <c r="E15136">
        <v>1</v>
      </c>
      <c r="F15136" t="s">
        <v>111</v>
      </c>
      <c r="G15136" t="s">
        <v>112</v>
      </c>
    </row>
    <row r="15137" spans="1:7" x14ac:dyDescent="0.25">
      <c r="A15137" t="s">
        <v>15207</v>
      </c>
      <c r="D15137" t="s">
        <v>9</v>
      </c>
      <c r="E15137">
        <v>2</v>
      </c>
      <c r="F15137" t="s">
        <v>10</v>
      </c>
      <c r="G15137" t="s">
        <v>11</v>
      </c>
    </row>
    <row r="15138" spans="1:7" x14ac:dyDescent="0.25">
      <c r="A15138" t="s">
        <v>15208</v>
      </c>
      <c r="D15138" t="s">
        <v>49</v>
      </c>
      <c r="E15138">
        <v>63</v>
      </c>
      <c r="F15138" t="s">
        <v>50</v>
      </c>
      <c r="G15138" t="s">
        <v>51</v>
      </c>
    </row>
    <row r="15139" spans="1:7" x14ac:dyDescent="0.25">
      <c r="A15139" t="s">
        <v>15209</v>
      </c>
      <c r="D15139" t="s">
        <v>49</v>
      </c>
      <c r="E15139">
        <v>2</v>
      </c>
      <c r="F15139" t="s">
        <v>50</v>
      </c>
      <c r="G15139" t="s">
        <v>51</v>
      </c>
    </row>
    <row r="15140" spans="1:7" x14ac:dyDescent="0.25">
      <c r="A15140" t="s">
        <v>15210</v>
      </c>
      <c r="D15140" t="s">
        <v>49</v>
      </c>
      <c r="E15140">
        <v>3</v>
      </c>
      <c r="F15140" t="s">
        <v>50</v>
      </c>
      <c r="G15140" t="s">
        <v>51</v>
      </c>
    </row>
    <row r="15141" spans="1:7" x14ac:dyDescent="0.25">
      <c r="A15141" t="s">
        <v>15211</v>
      </c>
      <c r="D15141" t="s">
        <v>9</v>
      </c>
      <c r="E15141">
        <v>2</v>
      </c>
      <c r="F15141" t="s">
        <v>10</v>
      </c>
      <c r="G15141" t="s">
        <v>11</v>
      </c>
    </row>
    <row r="15142" spans="1:7" x14ac:dyDescent="0.25">
      <c r="A15142" t="s">
        <v>15212</v>
      </c>
      <c r="D15142" t="s">
        <v>49</v>
      </c>
      <c r="E15142">
        <v>5</v>
      </c>
      <c r="F15142" t="s">
        <v>50</v>
      </c>
      <c r="G15142" t="s">
        <v>51</v>
      </c>
    </row>
    <row r="15143" spans="1:7" x14ac:dyDescent="0.25">
      <c r="A15143" t="s">
        <v>15213</v>
      </c>
      <c r="D15143" t="s">
        <v>49</v>
      </c>
      <c r="E15143">
        <v>26</v>
      </c>
      <c r="F15143" t="s">
        <v>50</v>
      </c>
      <c r="G15143" t="s">
        <v>51</v>
      </c>
    </row>
    <row r="15144" spans="1:7" x14ac:dyDescent="0.25">
      <c r="A15144" t="s">
        <v>15214</v>
      </c>
      <c r="D15144" t="s">
        <v>49</v>
      </c>
      <c r="E15144">
        <v>1</v>
      </c>
      <c r="F15144" t="s">
        <v>50</v>
      </c>
      <c r="G15144" t="s">
        <v>51</v>
      </c>
    </row>
    <row r="15145" spans="1:7" x14ac:dyDescent="0.25">
      <c r="A15145" t="s">
        <v>15215</v>
      </c>
      <c r="D15145" t="s">
        <v>9</v>
      </c>
      <c r="E15145">
        <v>1</v>
      </c>
      <c r="F15145" t="s">
        <v>10</v>
      </c>
      <c r="G15145" t="s">
        <v>11</v>
      </c>
    </row>
    <row r="15146" spans="1:7" x14ac:dyDescent="0.25">
      <c r="A15146" t="s">
        <v>15216</v>
      </c>
      <c r="D15146" t="s">
        <v>130</v>
      </c>
      <c r="E15146">
        <v>1</v>
      </c>
      <c r="F15146" t="s">
        <v>131</v>
      </c>
      <c r="G15146" t="s">
        <v>132</v>
      </c>
    </row>
    <row r="15147" spans="1:7" x14ac:dyDescent="0.25">
      <c r="A15147" t="s">
        <v>15217</v>
      </c>
      <c r="D15147" t="s">
        <v>49</v>
      </c>
      <c r="E15147">
        <v>2</v>
      </c>
      <c r="F15147" t="s">
        <v>50</v>
      </c>
      <c r="G15147" t="s">
        <v>51</v>
      </c>
    </row>
    <row r="15148" spans="1:7" x14ac:dyDescent="0.25">
      <c r="A15148" t="s">
        <v>15218</v>
      </c>
      <c r="D15148" t="s">
        <v>49</v>
      </c>
      <c r="E15148">
        <v>1</v>
      </c>
      <c r="F15148" t="s">
        <v>50</v>
      </c>
      <c r="G15148" t="s">
        <v>51</v>
      </c>
    </row>
    <row r="15149" spans="1:7" x14ac:dyDescent="0.25">
      <c r="A15149" t="s">
        <v>15219</v>
      </c>
      <c r="D15149" t="s">
        <v>49</v>
      </c>
      <c r="E15149">
        <v>1</v>
      </c>
      <c r="F15149" t="s">
        <v>50</v>
      </c>
      <c r="G15149" t="s">
        <v>51</v>
      </c>
    </row>
    <row r="15150" spans="1:7" x14ac:dyDescent="0.25">
      <c r="A15150" t="s">
        <v>15220</v>
      </c>
      <c r="D15150" t="s">
        <v>49</v>
      </c>
      <c r="E15150">
        <v>64</v>
      </c>
      <c r="F15150" t="s">
        <v>50</v>
      </c>
      <c r="G15150" t="s">
        <v>51</v>
      </c>
    </row>
    <row r="15151" spans="1:7" x14ac:dyDescent="0.25">
      <c r="A15151" t="s">
        <v>15221</v>
      </c>
      <c r="D15151" t="s">
        <v>49</v>
      </c>
      <c r="E15151">
        <v>5</v>
      </c>
      <c r="F15151" t="s">
        <v>50</v>
      </c>
      <c r="G15151" t="s">
        <v>51</v>
      </c>
    </row>
    <row r="15152" spans="1:7" x14ac:dyDescent="0.25">
      <c r="A15152" t="s">
        <v>15222</v>
      </c>
      <c r="D15152" t="s">
        <v>49</v>
      </c>
      <c r="E15152">
        <v>1</v>
      </c>
      <c r="F15152" t="s">
        <v>50</v>
      </c>
      <c r="G15152" t="s">
        <v>51</v>
      </c>
    </row>
    <row r="15153" spans="1:7" x14ac:dyDescent="0.25">
      <c r="A15153" t="s">
        <v>15223</v>
      </c>
      <c r="D15153" t="s">
        <v>235</v>
      </c>
      <c r="E15153">
        <v>20</v>
      </c>
      <c r="F15153" t="s">
        <v>236</v>
      </c>
      <c r="G15153" t="s">
        <v>237</v>
      </c>
    </row>
    <row r="15154" spans="1:7" x14ac:dyDescent="0.25">
      <c r="A15154" t="s">
        <v>15224</v>
      </c>
      <c r="D15154" t="s">
        <v>130</v>
      </c>
      <c r="E15154">
        <v>3</v>
      </c>
      <c r="F15154" t="s">
        <v>131</v>
      </c>
      <c r="G15154" t="s">
        <v>132</v>
      </c>
    </row>
    <row r="15155" spans="1:7" x14ac:dyDescent="0.25">
      <c r="A15155" t="s">
        <v>15225</v>
      </c>
      <c r="D15155" t="s">
        <v>130</v>
      </c>
      <c r="E15155">
        <v>1</v>
      </c>
      <c r="F15155" t="s">
        <v>131</v>
      </c>
      <c r="G15155" t="s">
        <v>132</v>
      </c>
    </row>
    <row r="15156" spans="1:7" x14ac:dyDescent="0.25">
      <c r="A15156" t="s">
        <v>15226</v>
      </c>
      <c r="D15156" t="s">
        <v>130</v>
      </c>
      <c r="E15156">
        <v>1</v>
      </c>
      <c r="F15156" t="s">
        <v>131</v>
      </c>
      <c r="G15156" t="s">
        <v>132</v>
      </c>
    </row>
    <row r="15157" spans="1:7" x14ac:dyDescent="0.25">
      <c r="A15157" t="s">
        <v>15227</v>
      </c>
      <c r="D15157">
        <v>7</v>
      </c>
      <c r="E15157">
        <v>1</v>
      </c>
      <c r="F15157" t="s">
        <v>173</v>
      </c>
      <c r="G15157" t="s">
        <v>174</v>
      </c>
    </row>
    <row r="15158" spans="1:7" x14ac:dyDescent="0.25">
      <c r="A15158" t="s">
        <v>15228</v>
      </c>
      <c r="D15158" t="s">
        <v>235</v>
      </c>
      <c r="E15158">
        <v>2</v>
      </c>
      <c r="F15158" t="s">
        <v>236</v>
      </c>
      <c r="G15158" t="s">
        <v>237</v>
      </c>
    </row>
    <row r="15159" spans="1:7" x14ac:dyDescent="0.25">
      <c r="A15159" t="s">
        <v>15229</v>
      </c>
      <c r="D15159">
        <v>8</v>
      </c>
      <c r="E15159">
        <v>6</v>
      </c>
      <c r="F15159" t="s">
        <v>36</v>
      </c>
      <c r="G15159" t="s">
        <v>37</v>
      </c>
    </row>
    <row r="15160" spans="1:7" x14ac:dyDescent="0.25">
      <c r="A15160" t="s">
        <v>15230</v>
      </c>
      <c r="D15160">
        <v>8</v>
      </c>
      <c r="E15160">
        <v>1</v>
      </c>
      <c r="F15160" t="s">
        <v>36</v>
      </c>
      <c r="G15160" t="s">
        <v>37</v>
      </c>
    </row>
    <row r="15161" spans="1:7" x14ac:dyDescent="0.25">
      <c r="A15161" t="s">
        <v>15231</v>
      </c>
      <c r="B15161" t="s">
        <v>20745</v>
      </c>
      <c r="C15161" t="s">
        <v>20754</v>
      </c>
      <c r="D15161">
        <v>5</v>
      </c>
      <c r="E15161">
        <v>1</v>
      </c>
      <c r="F15161" t="s">
        <v>111</v>
      </c>
      <c r="G15161" t="s">
        <v>112</v>
      </c>
    </row>
    <row r="15162" spans="1:7" x14ac:dyDescent="0.25">
      <c r="A15162" t="s">
        <v>15232</v>
      </c>
      <c r="D15162" t="s">
        <v>49</v>
      </c>
      <c r="E15162">
        <v>1</v>
      </c>
      <c r="F15162" t="s">
        <v>50</v>
      </c>
      <c r="G15162" t="s">
        <v>51</v>
      </c>
    </row>
    <row r="15163" spans="1:7" x14ac:dyDescent="0.25">
      <c r="A15163" t="s">
        <v>15233</v>
      </c>
      <c r="D15163">
        <v>2</v>
      </c>
      <c r="E15163">
        <v>1</v>
      </c>
      <c r="F15163" t="s">
        <v>53</v>
      </c>
      <c r="G15163" t="s">
        <v>54</v>
      </c>
    </row>
    <row r="15164" spans="1:7" x14ac:dyDescent="0.25">
      <c r="A15164" t="s">
        <v>15234</v>
      </c>
      <c r="D15164" t="s">
        <v>49</v>
      </c>
      <c r="E15164">
        <v>1</v>
      </c>
      <c r="F15164" t="s">
        <v>50</v>
      </c>
      <c r="G15164" t="s">
        <v>51</v>
      </c>
    </row>
    <row r="15165" spans="1:7" x14ac:dyDescent="0.25">
      <c r="A15165" t="s">
        <v>15235</v>
      </c>
      <c r="D15165" t="s">
        <v>49</v>
      </c>
      <c r="E15165">
        <v>1</v>
      </c>
      <c r="F15165" t="s">
        <v>50</v>
      </c>
      <c r="G15165" t="s">
        <v>51</v>
      </c>
    </row>
    <row r="15166" spans="1:7" x14ac:dyDescent="0.25">
      <c r="A15166" t="s">
        <v>15236</v>
      </c>
      <c r="D15166" t="s">
        <v>235</v>
      </c>
      <c r="E15166">
        <v>2</v>
      </c>
      <c r="F15166" t="s">
        <v>236</v>
      </c>
      <c r="G15166" t="s">
        <v>237</v>
      </c>
    </row>
    <row r="15167" spans="1:7" x14ac:dyDescent="0.25">
      <c r="A15167" t="s">
        <v>15237</v>
      </c>
      <c r="D15167">
        <v>2</v>
      </c>
      <c r="E15167">
        <v>34</v>
      </c>
      <c r="F15167" t="s">
        <v>53</v>
      </c>
      <c r="G15167" t="s">
        <v>54</v>
      </c>
    </row>
    <row r="15168" spans="1:7" x14ac:dyDescent="0.25">
      <c r="A15168" t="s">
        <v>15238</v>
      </c>
      <c r="D15168">
        <v>2</v>
      </c>
      <c r="E15168">
        <v>1</v>
      </c>
      <c r="F15168" t="s">
        <v>53</v>
      </c>
      <c r="G15168" t="s">
        <v>54</v>
      </c>
    </row>
    <row r="15169" spans="1:7" x14ac:dyDescent="0.25">
      <c r="A15169" t="s">
        <v>15239</v>
      </c>
      <c r="D15169">
        <v>2</v>
      </c>
      <c r="E15169">
        <v>1</v>
      </c>
      <c r="F15169" t="s">
        <v>53</v>
      </c>
      <c r="G15169" t="s">
        <v>54</v>
      </c>
    </row>
    <row r="15170" spans="1:7" x14ac:dyDescent="0.25">
      <c r="A15170" t="s">
        <v>15240</v>
      </c>
      <c r="D15170">
        <v>2</v>
      </c>
      <c r="E15170">
        <v>2</v>
      </c>
      <c r="F15170" t="s">
        <v>53</v>
      </c>
      <c r="G15170" t="s">
        <v>54</v>
      </c>
    </row>
    <row r="15171" spans="1:7" x14ac:dyDescent="0.25">
      <c r="A15171" t="s">
        <v>15241</v>
      </c>
      <c r="D15171">
        <v>2</v>
      </c>
      <c r="E15171">
        <v>3</v>
      </c>
      <c r="F15171" t="s">
        <v>53</v>
      </c>
      <c r="G15171" t="s">
        <v>54</v>
      </c>
    </row>
    <row r="15172" spans="1:7" x14ac:dyDescent="0.25">
      <c r="A15172" t="s">
        <v>15242</v>
      </c>
      <c r="D15172">
        <v>2</v>
      </c>
      <c r="E15172">
        <v>3</v>
      </c>
      <c r="F15172" t="s">
        <v>53</v>
      </c>
      <c r="G15172" t="s">
        <v>54</v>
      </c>
    </row>
    <row r="15173" spans="1:7" x14ac:dyDescent="0.25">
      <c r="A15173" t="s">
        <v>15243</v>
      </c>
      <c r="D15173">
        <v>2</v>
      </c>
      <c r="E15173">
        <v>1</v>
      </c>
      <c r="F15173" t="s">
        <v>53</v>
      </c>
      <c r="G15173" t="s">
        <v>54</v>
      </c>
    </row>
    <row r="15174" spans="1:7" x14ac:dyDescent="0.25">
      <c r="A15174" t="s">
        <v>15244</v>
      </c>
      <c r="D15174">
        <v>2</v>
      </c>
      <c r="E15174">
        <v>1</v>
      </c>
      <c r="F15174" t="s">
        <v>53</v>
      </c>
      <c r="G15174" t="s">
        <v>54</v>
      </c>
    </row>
    <row r="15175" spans="1:7" x14ac:dyDescent="0.25">
      <c r="A15175" t="s">
        <v>15245</v>
      </c>
      <c r="D15175">
        <v>2</v>
      </c>
      <c r="E15175">
        <v>3</v>
      </c>
      <c r="F15175" t="s">
        <v>53</v>
      </c>
      <c r="G15175" t="s">
        <v>54</v>
      </c>
    </row>
    <row r="15176" spans="1:7" x14ac:dyDescent="0.25">
      <c r="A15176" t="s">
        <v>15246</v>
      </c>
      <c r="D15176">
        <v>2</v>
      </c>
      <c r="E15176">
        <v>1</v>
      </c>
      <c r="F15176" t="s">
        <v>53</v>
      </c>
      <c r="G15176" t="s">
        <v>54</v>
      </c>
    </row>
    <row r="15177" spans="1:7" x14ac:dyDescent="0.25">
      <c r="A15177" t="s">
        <v>15247</v>
      </c>
      <c r="D15177">
        <v>2</v>
      </c>
      <c r="E15177">
        <v>4</v>
      </c>
      <c r="F15177" t="s">
        <v>53</v>
      </c>
      <c r="G15177" t="s">
        <v>54</v>
      </c>
    </row>
    <row r="15178" spans="1:7" x14ac:dyDescent="0.25">
      <c r="A15178" t="s">
        <v>15248</v>
      </c>
      <c r="D15178">
        <v>2</v>
      </c>
      <c r="E15178">
        <v>7</v>
      </c>
      <c r="F15178" t="s">
        <v>53</v>
      </c>
      <c r="G15178" t="s">
        <v>54</v>
      </c>
    </row>
    <row r="15179" spans="1:7" x14ac:dyDescent="0.25">
      <c r="A15179" t="s">
        <v>15249</v>
      </c>
      <c r="D15179">
        <v>2</v>
      </c>
      <c r="E15179">
        <v>57</v>
      </c>
      <c r="F15179" t="s">
        <v>53</v>
      </c>
      <c r="G15179" t="s">
        <v>54</v>
      </c>
    </row>
    <row r="15180" spans="1:7" x14ac:dyDescent="0.25">
      <c r="A15180" t="s">
        <v>15250</v>
      </c>
      <c r="D15180">
        <v>2</v>
      </c>
      <c r="E15180">
        <v>1</v>
      </c>
      <c r="F15180" t="s">
        <v>53</v>
      </c>
      <c r="G15180" t="s">
        <v>54</v>
      </c>
    </row>
    <row r="15181" spans="1:7" x14ac:dyDescent="0.25">
      <c r="A15181" t="s">
        <v>15251</v>
      </c>
      <c r="B15181" t="s">
        <v>20745</v>
      </c>
      <c r="C15181" t="s">
        <v>19927</v>
      </c>
      <c r="D15181">
        <v>2</v>
      </c>
      <c r="E15181">
        <v>2</v>
      </c>
      <c r="F15181" t="s">
        <v>53</v>
      </c>
      <c r="G15181" t="s">
        <v>54</v>
      </c>
    </row>
    <row r="15182" spans="1:7" x14ac:dyDescent="0.25">
      <c r="A15182" t="s">
        <v>15252</v>
      </c>
      <c r="D15182" t="s">
        <v>9</v>
      </c>
      <c r="E15182">
        <v>1</v>
      </c>
      <c r="F15182" t="s">
        <v>10</v>
      </c>
      <c r="G15182" t="s">
        <v>11</v>
      </c>
    </row>
    <row r="15183" spans="1:7" x14ac:dyDescent="0.25">
      <c r="A15183" t="s">
        <v>15253</v>
      </c>
      <c r="D15183" t="s">
        <v>49</v>
      </c>
      <c r="E15183">
        <v>82</v>
      </c>
      <c r="F15183" t="s">
        <v>50</v>
      </c>
      <c r="G15183" t="s">
        <v>51</v>
      </c>
    </row>
    <row r="15184" spans="1:7" x14ac:dyDescent="0.25">
      <c r="A15184" t="s">
        <v>15254</v>
      </c>
      <c r="D15184" t="s">
        <v>9</v>
      </c>
      <c r="E15184">
        <v>1</v>
      </c>
      <c r="F15184" t="s">
        <v>10</v>
      </c>
      <c r="G15184" t="s">
        <v>11</v>
      </c>
    </row>
    <row r="15185" spans="1:7" x14ac:dyDescent="0.25">
      <c r="A15185" t="s">
        <v>15255</v>
      </c>
      <c r="D15185" t="s">
        <v>130</v>
      </c>
      <c r="E15185">
        <v>23</v>
      </c>
      <c r="F15185" t="s">
        <v>131</v>
      </c>
      <c r="G15185" t="s">
        <v>132</v>
      </c>
    </row>
    <row r="15186" spans="1:7" x14ac:dyDescent="0.25">
      <c r="A15186" t="s">
        <v>15256</v>
      </c>
      <c r="D15186" t="s">
        <v>130</v>
      </c>
      <c r="E15186">
        <v>1</v>
      </c>
      <c r="F15186" t="s">
        <v>131</v>
      </c>
      <c r="G15186" t="s">
        <v>132</v>
      </c>
    </row>
    <row r="15187" spans="1:7" x14ac:dyDescent="0.25">
      <c r="A15187" t="s">
        <v>15257</v>
      </c>
      <c r="D15187" t="s">
        <v>130</v>
      </c>
      <c r="E15187">
        <v>1</v>
      </c>
      <c r="F15187" t="s">
        <v>131</v>
      </c>
      <c r="G15187" t="s">
        <v>132</v>
      </c>
    </row>
    <row r="15188" spans="1:7" x14ac:dyDescent="0.25">
      <c r="A15188" t="s">
        <v>15258</v>
      </c>
      <c r="D15188" t="s">
        <v>130</v>
      </c>
      <c r="E15188">
        <v>2</v>
      </c>
      <c r="F15188" t="s">
        <v>131</v>
      </c>
      <c r="G15188" t="s">
        <v>132</v>
      </c>
    </row>
    <row r="15189" spans="1:7" x14ac:dyDescent="0.25">
      <c r="A15189" t="s">
        <v>15259</v>
      </c>
      <c r="D15189" t="s">
        <v>130</v>
      </c>
      <c r="E15189">
        <v>10</v>
      </c>
      <c r="F15189" t="s">
        <v>131</v>
      </c>
      <c r="G15189" t="s">
        <v>132</v>
      </c>
    </row>
    <row r="15190" spans="1:7" x14ac:dyDescent="0.25">
      <c r="A15190" t="s">
        <v>15260</v>
      </c>
      <c r="D15190" t="s">
        <v>130</v>
      </c>
      <c r="E15190">
        <v>1</v>
      </c>
      <c r="F15190" t="s">
        <v>131</v>
      </c>
      <c r="G15190" t="s">
        <v>132</v>
      </c>
    </row>
    <row r="15191" spans="1:7" x14ac:dyDescent="0.25">
      <c r="A15191" t="s">
        <v>15261</v>
      </c>
      <c r="D15191" t="s">
        <v>130</v>
      </c>
      <c r="E15191">
        <v>1</v>
      </c>
      <c r="F15191" t="s">
        <v>131</v>
      </c>
      <c r="G15191" t="s">
        <v>132</v>
      </c>
    </row>
    <row r="15192" spans="1:7" x14ac:dyDescent="0.25">
      <c r="A15192" t="s">
        <v>15262</v>
      </c>
      <c r="D15192" t="s">
        <v>130</v>
      </c>
      <c r="E15192">
        <v>12</v>
      </c>
      <c r="F15192" t="s">
        <v>131</v>
      </c>
      <c r="G15192" t="s">
        <v>132</v>
      </c>
    </row>
    <row r="15193" spans="1:7" x14ac:dyDescent="0.25">
      <c r="A15193" t="s">
        <v>15263</v>
      </c>
      <c r="D15193" t="s">
        <v>130</v>
      </c>
      <c r="E15193">
        <v>1</v>
      </c>
      <c r="F15193" t="s">
        <v>131</v>
      </c>
      <c r="G15193" t="s">
        <v>132</v>
      </c>
    </row>
    <row r="15194" spans="1:7" x14ac:dyDescent="0.25">
      <c r="A15194" t="s">
        <v>15264</v>
      </c>
      <c r="D15194" t="s">
        <v>130</v>
      </c>
      <c r="E15194">
        <v>1</v>
      </c>
      <c r="F15194" t="s">
        <v>131</v>
      </c>
      <c r="G15194" t="s">
        <v>132</v>
      </c>
    </row>
    <row r="15195" spans="1:7" x14ac:dyDescent="0.25">
      <c r="A15195" t="s">
        <v>15265</v>
      </c>
      <c r="D15195" t="s">
        <v>130</v>
      </c>
      <c r="E15195">
        <v>1</v>
      </c>
      <c r="F15195" t="s">
        <v>131</v>
      </c>
      <c r="G15195" t="s">
        <v>132</v>
      </c>
    </row>
    <row r="15196" spans="1:7" x14ac:dyDescent="0.25">
      <c r="A15196" t="s">
        <v>15266</v>
      </c>
      <c r="D15196" t="s">
        <v>130</v>
      </c>
      <c r="E15196">
        <v>187</v>
      </c>
      <c r="F15196" t="s">
        <v>131</v>
      </c>
      <c r="G15196" t="s">
        <v>132</v>
      </c>
    </row>
    <row r="15197" spans="1:7" x14ac:dyDescent="0.25">
      <c r="A15197" t="s">
        <v>15267</v>
      </c>
      <c r="D15197" t="s">
        <v>130</v>
      </c>
      <c r="E15197">
        <v>1</v>
      </c>
      <c r="F15197" t="s">
        <v>131</v>
      </c>
      <c r="G15197" t="s">
        <v>132</v>
      </c>
    </row>
    <row r="15198" spans="1:7" x14ac:dyDescent="0.25">
      <c r="A15198" t="s">
        <v>15268</v>
      </c>
      <c r="D15198" t="s">
        <v>130</v>
      </c>
      <c r="E15198">
        <v>1</v>
      </c>
      <c r="F15198" t="s">
        <v>131</v>
      </c>
      <c r="G15198" t="s">
        <v>132</v>
      </c>
    </row>
    <row r="15199" spans="1:7" x14ac:dyDescent="0.25">
      <c r="A15199" t="s">
        <v>15269</v>
      </c>
      <c r="D15199" t="s">
        <v>130</v>
      </c>
      <c r="E15199">
        <v>1</v>
      </c>
      <c r="F15199" t="s">
        <v>131</v>
      </c>
      <c r="G15199" t="s">
        <v>132</v>
      </c>
    </row>
    <row r="15200" spans="1:7" x14ac:dyDescent="0.25">
      <c r="A15200" t="s">
        <v>15270</v>
      </c>
      <c r="D15200" t="s">
        <v>130</v>
      </c>
      <c r="E15200">
        <v>5</v>
      </c>
      <c r="F15200" t="s">
        <v>131</v>
      </c>
      <c r="G15200" t="s">
        <v>132</v>
      </c>
    </row>
    <row r="15201" spans="1:7" x14ac:dyDescent="0.25">
      <c r="A15201" t="s">
        <v>15271</v>
      </c>
      <c r="D15201" t="s">
        <v>130</v>
      </c>
      <c r="E15201">
        <v>1</v>
      </c>
      <c r="F15201" t="s">
        <v>131</v>
      </c>
      <c r="G15201" t="s">
        <v>132</v>
      </c>
    </row>
    <row r="15202" spans="1:7" x14ac:dyDescent="0.25">
      <c r="A15202" t="s">
        <v>15272</v>
      </c>
      <c r="D15202" t="s">
        <v>130</v>
      </c>
      <c r="E15202">
        <v>1</v>
      </c>
      <c r="F15202" t="s">
        <v>131</v>
      </c>
      <c r="G15202" t="s">
        <v>132</v>
      </c>
    </row>
    <row r="15203" spans="1:7" x14ac:dyDescent="0.25">
      <c r="A15203" t="s">
        <v>15273</v>
      </c>
      <c r="D15203" t="s">
        <v>130</v>
      </c>
      <c r="E15203">
        <v>2</v>
      </c>
      <c r="F15203" t="s">
        <v>131</v>
      </c>
      <c r="G15203" t="s">
        <v>132</v>
      </c>
    </row>
    <row r="15204" spans="1:7" x14ac:dyDescent="0.25">
      <c r="A15204" t="s">
        <v>15274</v>
      </c>
      <c r="D15204" t="s">
        <v>130</v>
      </c>
      <c r="E15204">
        <v>1</v>
      </c>
      <c r="F15204" t="s">
        <v>131</v>
      </c>
      <c r="G15204" t="s">
        <v>132</v>
      </c>
    </row>
    <row r="15205" spans="1:7" x14ac:dyDescent="0.25">
      <c r="A15205" t="s">
        <v>15275</v>
      </c>
      <c r="D15205" t="s">
        <v>130</v>
      </c>
      <c r="E15205">
        <v>1</v>
      </c>
      <c r="F15205" t="s">
        <v>131</v>
      </c>
      <c r="G15205" t="s">
        <v>132</v>
      </c>
    </row>
    <row r="15206" spans="1:7" x14ac:dyDescent="0.25">
      <c r="A15206" t="s">
        <v>15276</v>
      </c>
      <c r="D15206" t="s">
        <v>130</v>
      </c>
      <c r="E15206">
        <v>45</v>
      </c>
      <c r="F15206" t="s">
        <v>131</v>
      </c>
      <c r="G15206" t="s">
        <v>132</v>
      </c>
    </row>
    <row r="15207" spans="1:7" x14ac:dyDescent="0.25">
      <c r="A15207" t="s">
        <v>15277</v>
      </c>
      <c r="D15207" t="s">
        <v>130</v>
      </c>
      <c r="E15207">
        <v>1</v>
      </c>
      <c r="F15207" t="s">
        <v>131</v>
      </c>
      <c r="G15207" t="s">
        <v>132</v>
      </c>
    </row>
    <row r="15208" spans="1:7" x14ac:dyDescent="0.25">
      <c r="A15208" t="s">
        <v>15278</v>
      </c>
      <c r="D15208" t="s">
        <v>130</v>
      </c>
      <c r="E15208">
        <v>2</v>
      </c>
      <c r="F15208" t="s">
        <v>131</v>
      </c>
      <c r="G15208" t="s">
        <v>132</v>
      </c>
    </row>
    <row r="15209" spans="1:7" x14ac:dyDescent="0.25">
      <c r="A15209" t="s">
        <v>15279</v>
      </c>
      <c r="D15209" t="s">
        <v>130</v>
      </c>
      <c r="E15209">
        <v>3</v>
      </c>
      <c r="F15209" t="s">
        <v>131</v>
      </c>
      <c r="G15209" t="s">
        <v>132</v>
      </c>
    </row>
    <row r="15210" spans="1:7" x14ac:dyDescent="0.25">
      <c r="A15210" t="s">
        <v>15280</v>
      </c>
      <c r="D15210" t="s">
        <v>130</v>
      </c>
      <c r="E15210">
        <v>4</v>
      </c>
      <c r="F15210" t="s">
        <v>131</v>
      </c>
      <c r="G15210" t="s">
        <v>132</v>
      </c>
    </row>
    <row r="15211" spans="1:7" x14ac:dyDescent="0.25">
      <c r="A15211" t="s">
        <v>15281</v>
      </c>
      <c r="D15211" t="s">
        <v>130</v>
      </c>
      <c r="E15211">
        <v>3</v>
      </c>
      <c r="F15211" t="s">
        <v>131</v>
      </c>
      <c r="G15211" t="s">
        <v>132</v>
      </c>
    </row>
    <row r="15212" spans="1:7" x14ac:dyDescent="0.25">
      <c r="A15212" t="s">
        <v>15282</v>
      </c>
      <c r="D15212" t="s">
        <v>130</v>
      </c>
      <c r="E15212">
        <v>2</v>
      </c>
      <c r="F15212" t="s">
        <v>131</v>
      </c>
      <c r="G15212" t="s">
        <v>132</v>
      </c>
    </row>
    <row r="15213" spans="1:7" x14ac:dyDescent="0.25">
      <c r="A15213" t="s">
        <v>15283</v>
      </c>
      <c r="D15213" t="s">
        <v>130</v>
      </c>
      <c r="E15213">
        <v>1</v>
      </c>
      <c r="F15213" t="s">
        <v>131</v>
      </c>
      <c r="G15213" t="s">
        <v>132</v>
      </c>
    </row>
    <row r="15214" spans="1:7" x14ac:dyDescent="0.25">
      <c r="A15214" t="s">
        <v>15284</v>
      </c>
      <c r="D15214" t="s">
        <v>130</v>
      </c>
      <c r="E15214">
        <v>1</v>
      </c>
      <c r="F15214" t="s">
        <v>131</v>
      </c>
      <c r="G15214" t="s">
        <v>132</v>
      </c>
    </row>
    <row r="15215" spans="1:7" x14ac:dyDescent="0.25">
      <c r="A15215" t="s">
        <v>15285</v>
      </c>
      <c r="D15215" t="s">
        <v>130</v>
      </c>
      <c r="E15215">
        <v>3</v>
      </c>
      <c r="F15215" t="s">
        <v>131</v>
      </c>
      <c r="G15215" t="s">
        <v>132</v>
      </c>
    </row>
    <row r="15216" spans="1:7" x14ac:dyDescent="0.25">
      <c r="A15216" t="s">
        <v>15286</v>
      </c>
      <c r="D15216" t="s">
        <v>130</v>
      </c>
      <c r="E15216">
        <v>1</v>
      </c>
      <c r="F15216" t="s">
        <v>131</v>
      </c>
      <c r="G15216" t="s">
        <v>132</v>
      </c>
    </row>
    <row r="15217" spans="1:7" x14ac:dyDescent="0.25">
      <c r="A15217" t="s">
        <v>15287</v>
      </c>
      <c r="D15217" t="s">
        <v>130</v>
      </c>
      <c r="E15217">
        <v>1</v>
      </c>
      <c r="F15217" t="s">
        <v>131</v>
      </c>
      <c r="G15217" t="s">
        <v>132</v>
      </c>
    </row>
    <row r="15218" spans="1:7" x14ac:dyDescent="0.25">
      <c r="A15218" t="s">
        <v>15288</v>
      </c>
      <c r="D15218" t="s">
        <v>130</v>
      </c>
      <c r="E15218">
        <v>2</v>
      </c>
      <c r="F15218" t="s">
        <v>131</v>
      </c>
      <c r="G15218" t="s">
        <v>132</v>
      </c>
    </row>
    <row r="15219" spans="1:7" x14ac:dyDescent="0.25">
      <c r="A15219" t="s">
        <v>15289</v>
      </c>
      <c r="D15219" t="s">
        <v>130</v>
      </c>
      <c r="E15219">
        <v>2</v>
      </c>
      <c r="F15219" t="s">
        <v>131</v>
      </c>
      <c r="G15219" t="s">
        <v>132</v>
      </c>
    </row>
    <row r="15220" spans="1:7" x14ac:dyDescent="0.25">
      <c r="A15220" t="s">
        <v>15290</v>
      </c>
      <c r="D15220" t="s">
        <v>130</v>
      </c>
      <c r="E15220">
        <v>3</v>
      </c>
      <c r="F15220" t="s">
        <v>131</v>
      </c>
      <c r="G15220" t="s">
        <v>132</v>
      </c>
    </row>
    <row r="15221" spans="1:7" x14ac:dyDescent="0.25">
      <c r="A15221" t="s">
        <v>15291</v>
      </c>
      <c r="D15221" t="s">
        <v>130</v>
      </c>
      <c r="E15221">
        <v>4</v>
      </c>
      <c r="F15221" t="s">
        <v>131</v>
      </c>
      <c r="G15221" t="s">
        <v>132</v>
      </c>
    </row>
    <row r="15222" spans="1:7" x14ac:dyDescent="0.25">
      <c r="A15222" t="s">
        <v>15292</v>
      </c>
      <c r="D15222" t="s">
        <v>130</v>
      </c>
      <c r="E15222">
        <v>2</v>
      </c>
      <c r="F15222" t="s">
        <v>131</v>
      </c>
      <c r="G15222" t="s">
        <v>132</v>
      </c>
    </row>
    <row r="15223" spans="1:7" x14ac:dyDescent="0.25">
      <c r="A15223" t="s">
        <v>15293</v>
      </c>
      <c r="D15223" t="s">
        <v>130</v>
      </c>
      <c r="E15223">
        <v>6</v>
      </c>
      <c r="F15223" t="s">
        <v>131</v>
      </c>
      <c r="G15223" t="s">
        <v>132</v>
      </c>
    </row>
    <row r="15224" spans="1:7" x14ac:dyDescent="0.25">
      <c r="A15224" t="s">
        <v>15294</v>
      </c>
      <c r="D15224" t="s">
        <v>130</v>
      </c>
      <c r="E15224">
        <v>3</v>
      </c>
      <c r="F15224" t="s">
        <v>131</v>
      </c>
      <c r="G15224" t="s">
        <v>132</v>
      </c>
    </row>
    <row r="15225" spans="1:7" x14ac:dyDescent="0.25">
      <c r="A15225" t="s">
        <v>15295</v>
      </c>
      <c r="D15225" t="s">
        <v>130</v>
      </c>
      <c r="E15225">
        <v>1</v>
      </c>
      <c r="F15225" t="s">
        <v>131</v>
      </c>
      <c r="G15225" t="s">
        <v>132</v>
      </c>
    </row>
    <row r="15226" spans="1:7" x14ac:dyDescent="0.25">
      <c r="A15226" t="s">
        <v>15296</v>
      </c>
      <c r="D15226" t="s">
        <v>130</v>
      </c>
      <c r="E15226">
        <v>1</v>
      </c>
      <c r="F15226" t="s">
        <v>131</v>
      </c>
      <c r="G15226" t="s">
        <v>132</v>
      </c>
    </row>
    <row r="15227" spans="1:7" x14ac:dyDescent="0.25">
      <c r="A15227" t="s">
        <v>15297</v>
      </c>
      <c r="D15227">
        <v>2</v>
      </c>
      <c r="E15227">
        <v>1</v>
      </c>
      <c r="F15227" t="s">
        <v>53</v>
      </c>
      <c r="G15227" t="s">
        <v>54</v>
      </c>
    </row>
    <row r="15228" spans="1:7" x14ac:dyDescent="0.25">
      <c r="A15228" t="s">
        <v>15298</v>
      </c>
      <c r="D15228" t="s">
        <v>235</v>
      </c>
      <c r="E15228">
        <v>2</v>
      </c>
      <c r="F15228" t="s">
        <v>236</v>
      </c>
      <c r="G15228" t="s">
        <v>237</v>
      </c>
    </row>
    <row r="15229" spans="1:7" x14ac:dyDescent="0.25">
      <c r="A15229" t="s">
        <v>15299</v>
      </c>
      <c r="D15229" t="s">
        <v>235</v>
      </c>
      <c r="E15229">
        <v>1</v>
      </c>
      <c r="F15229" t="s">
        <v>236</v>
      </c>
      <c r="G15229" t="s">
        <v>237</v>
      </c>
    </row>
    <row r="15230" spans="1:7" x14ac:dyDescent="0.25">
      <c r="A15230" t="s">
        <v>15300</v>
      </c>
      <c r="D15230" t="s">
        <v>114</v>
      </c>
      <c r="E15230">
        <v>4</v>
      </c>
      <c r="F15230" t="s">
        <v>115</v>
      </c>
      <c r="G15230" t="s">
        <v>116</v>
      </c>
    </row>
    <row r="15231" spans="1:7" x14ac:dyDescent="0.25">
      <c r="A15231" t="s">
        <v>15301</v>
      </c>
      <c r="D15231" t="s">
        <v>63</v>
      </c>
      <c r="E15231">
        <v>62</v>
      </c>
      <c r="F15231" t="s">
        <v>64</v>
      </c>
      <c r="G15231" t="s">
        <v>65</v>
      </c>
    </row>
    <row r="15232" spans="1:7" x14ac:dyDescent="0.25">
      <c r="A15232" t="s">
        <v>15302</v>
      </c>
      <c r="D15232" t="s">
        <v>63</v>
      </c>
      <c r="E15232">
        <v>1</v>
      </c>
      <c r="F15232" t="s">
        <v>64</v>
      </c>
      <c r="G15232" t="s">
        <v>65</v>
      </c>
    </row>
    <row r="15233" spans="1:7" x14ac:dyDescent="0.25">
      <c r="A15233" t="s">
        <v>15303</v>
      </c>
      <c r="D15233">
        <v>8</v>
      </c>
      <c r="E15233">
        <v>2</v>
      </c>
      <c r="F15233" t="s">
        <v>36</v>
      </c>
      <c r="G15233" t="s">
        <v>37</v>
      </c>
    </row>
    <row r="15234" spans="1:7" x14ac:dyDescent="0.25">
      <c r="A15234" t="s">
        <v>15304</v>
      </c>
      <c r="D15234" t="s">
        <v>63</v>
      </c>
      <c r="E15234">
        <v>4</v>
      </c>
      <c r="F15234" t="s">
        <v>64</v>
      </c>
      <c r="G15234" t="s">
        <v>65</v>
      </c>
    </row>
    <row r="15235" spans="1:7" x14ac:dyDescent="0.25">
      <c r="A15235" t="s">
        <v>15305</v>
      </c>
      <c r="D15235" t="s">
        <v>63</v>
      </c>
      <c r="E15235">
        <v>1</v>
      </c>
      <c r="F15235" t="s">
        <v>64</v>
      </c>
      <c r="G15235" t="s">
        <v>65</v>
      </c>
    </row>
    <row r="15236" spans="1:7" x14ac:dyDescent="0.25">
      <c r="A15236" t="s">
        <v>15306</v>
      </c>
      <c r="D15236">
        <v>8</v>
      </c>
      <c r="E15236">
        <v>1</v>
      </c>
      <c r="F15236" t="s">
        <v>36</v>
      </c>
      <c r="G15236" t="s">
        <v>37</v>
      </c>
    </row>
    <row r="15237" spans="1:7" x14ac:dyDescent="0.25">
      <c r="A15237" t="s">
        <v>15307</v>
      </c>
      <c r="D15237" t="s">
        <v>63</v>
      </c>
      <c r="E15237">
        <v>1</v>
      </c>
      <c r="F15237" t="s">
        <v>64</v>
      </c>
      <c r="G15237" t="s">
        <v>65</v>
      </c>
    </row>
    <row r="15238" spans="1:7" x14ac:dyDescent="0.25">
      <c r="A15238" t="s">
        <v>15308</v>
      </c>
      <c r="D15238">
        <v>8</v>
      </c>
      <c r="E15238">
        <v>3</v>
      </c>
      <c r="F15238" t="s">
        <v>36</v>
      </c>
      <c r="G15238" t="s">
        <v>37</v>
      </c>
    </row>
    <row r="15239" spans="1:7" x14ac:dyDescent="0.25">
      <c r="A15239" t="s">
        <v>15309</v>
      </c>
      <c r="D15239" t="s">
        <v>235</v>
      </c>
      <c r="E15239">
        <v>38</v>
      </c>
      <c r="F15239" t="s">
        <v>236</v>
      </c>
      <c r="G15239" t="s">
        <v>237</v>
      </c>
    </row>
    <row r="15240" spans="1:7" x14ac:dyDescent="0.25">
      <c r="A15240" t="s">
        <v>15310</v>
      </c>
      <c r="D15240" t="s">
        <v>63</v>
      </c>
      <c r="E15240">
        <v>138</v>
      </c>
      <c r="F15240" t="s">
        <v>64</v>
      </c>
      <c r="G15240" t="s">
        <v>65</v>
      </c>
    </row>
    <row r="15241" spans="1:7" x14ac:dyDescent="0.25">
      <c r="A15241" t="s">
        <v>15311</v>
      </c>
      <c r="D15241" t="s">
        <v>63</v>
      </c>
      <c r="E15241">
        <v>162</v>
      </c>
      <c r="F15241" t="s">
        <v>64</v>
      </c>
      <c r="G15241" t="s">
        <v>65</v>
      </c>
    </row>
    <row r="15242" spans="1:7" x14ac:dyDescent="0.25">
      <c r="A15242" t="s">
        <v>15312</v>
      </c>
      <c r="D15242" t="s">
        <v>63</v>
      </c>
      <c r="E15242">
        <v>1</v>
      </c>
      <c r="F15242" t="s">
        <v>64</v>
      </c>
      <c r="G15242" t="s">
        <v>65</v>
      </c>
    </row>
    <row r="15243" spans="1:7" x14ac:dyDescent="0.25">
      <c r="A15243" t="s">
        <v>15313</v>
      </c>
      <c r="D15243" t="s">
        <v>63</v>
      </c>
      <c r="E15243">
        <v>2</v>
      </c>
      <c r="F15243" t="s">
        <v>64</v>
      </c>
      <c r="G15243" t="s">
        <v>65</v>
      </c>
    </row>
    <row r="15244" spans="1:7" x14ac:dyDescent="0.25">
      <c r="A15244" t="s">
        <v>15314</v>
      </c>
      <c r="D15244" t="s">
        <v>63</v>
      </c>
      <c r="E15244">
        <v>1</v>
      </c>
      <c r="F15244" t="s">
        <v>64</v>
      </c>
      <c r="G15244" t="s">
        <v>65</v>
      </c>
    </row>
    <row r="15245" spans="1:7" x14ac:dyDescent="0.25">
      <c r="A15245" t="s">
        <v>15315</v>
      </c>
      <c r="D15245" t="s">
        <v>9</v>
      </c>
      <c r="E15245">
        <v>2</v>
      </c>
      <c r="F15245" t="s">
        <v>10</v>
      </c>
      <c r="G15245" t="s">
        <v>11</v>
      </c>
    </row>
    <row r="15246" spans="1:7" x14ac:dyDescent="0.25">
      <c r="A15246" t="s">
        <v>15316</v>
      </c>
      <c r="D15246">
        <v>7</v>
      </c>
      <c r="E15246">
        <v>34</v>
      </c>
      <c r="F15246" t="s">
        <v>173</v>
      </c>
      <c r="G15246" t="s">
        <v>174</v>
      </c>
    </row>
    <row r="15247" spans="1:7" x14ac:dyDescent="0.25">
      <c r="A15247" t="s">
        <v>15317</v>
      </c>
      <c r="D15247">
        <v>7</v>
      </c>
      <c r="E15247">
        <v>1</v>
      </c>
      <c r="F15247" t="s">
        <v>173</v>
      </c>
      <c r="G15247" t="s">
        <v>174</v>
      </c>
    </row>
    <row r="15248" spans="1:7" x14ac:dyDescent="0.25">
      <c r="A15248" t="s">
        <v>15318</v>
      </c>
      <c r="D15248">
        <v>7</v>
      </c>
      <c r="E15248">
        <v>5</v>
      </c>
      <c r="F15248" t="s">
        <v>173</v>
      </c>
      <c r="G15248" t="s">
        <v>174</v>
      </c>
    </row>
    <row r="15249" spans="1:7" x14ac:dyDescent="0.25">
      <c r="A15249" t="s">
        <v>15319</v>
      </c>
      <c r="D15249">
        <v>5</v>
      </c>
      <c r="E15249">
        <v>14</v>
      </c>
      <c r="F15249" t="s">
        <v>111</v>
      </c>
      <c r="G15249" t="s">
        <v>112</v>
      </c>
    </row>
    <row r="15250" spans="1:7" x14ac:dyDescent="0.25">
      <c r="A15250" t="s">
        <v>15320</v>
      </c>
      <c r="D15250">
        <v>2</v>
      </c>
      <c r="E15250">
        <v>1</v>
      </c>
      <c r="F15250" t="s">
        <v>53</v>
      </c>
      <c r="G15250" t="s">
        <v>54</v>
      </c>
    </row>
    <row r="15251" spans="1:7" x14ac:dyDescent="0.25">
      <c r="A15251" t="s">
        <v>15321</v>
      </c>
      <c r="D15251">
        <v>7</v>
      </c>
      <c r="E15251">
        <v>4</v>
      </c>
      <c r="F15251" t="s">
        <v>173</v>
      </c>
      <c r="G15251" t="s">
        <v>174</v>
      </c>
    </row>
    <row r="15252" spans="1:7" x14ac:dyDescent="0.25">
      <c r="A15252" t="s">
        <v>15322</v>
      </c>
      <c r="D15252">
        <v>7</v>
      </c>
      <c r="E15252">
        <v>1</v>
      </c>
      <c r="F15252" t="s">
        <v>173</v>
      </c>
      <c r="G15252" t="s">
        <v>174</v>
      </c>
    </row>
    <row r="15253" spans="1:7" x14ac:dyDescent="0.25">
      <c r="A15253" t="s">
        <v>15323</v>
      </c>
      <c r="D15253">
        <v>7</v>
      </c>
      <c r="E15253">
        <v>1</v>
      </c>
      <c r="F15253" t="s">
        <v>173</v>
      </c>
      <c r="G15253" t="s">
        <v>174</v>
      </c>
    </row>
    <row r="15254" spans="1:7" x14ac:dyDescent="0.25">
      <c r="A15254" t="s">
        <v>15324</v>
      </c>
      <c r="D15254">
        <v>7</v>
      </c>
      <c r="E15254">
        <v>4</v>
      </c>
      <c r="F15254" t="s">
        <v>173</v>
      </c>
      <c r="G15254" t="s">
        <v>174</v>
      </c>
    </row>
    <row r="15255" spans="1:7" x14ac:dyDescent="0.25">
      <c r="A15255" t="s">
        <v>15325</v>
      </c>
      <c r="D15255">
        <v>7</v>
      </c>
      <c r="E15255">
        <v>1</v>
      </c>
      <c r="F15255" t="s">
        <v>173</v>
      </c>
      <c r="G15255" t="s">
        <v>174</v>
      </c>
    </row>
    <row r="15256" spans="1:7" x14ac:dyDescent="0.25">
      <c r="A15256" t="s">
        <v>15326</v>
      </c>
      <c r="D15256" t="s">
        <v>9</v>
      </c>
      <c r="E15256">
        <v>2</v>
      </c>
      <c r="F15256" t="s">
        <v>10</v>
      </c>
      <c r="G15256" t="s">
        <v>11</v>
      </c>
    </row>
    <row r="15257" spans="1:7" x14ac:dyDescent="0.25">
      <c r="A15257" t="s">
        <v>15327</v>
      </c>
      <c r="D15257" t="s">
        <v>9</v>
      </c>
      <c r="E15257">
        <v>1</v>
      </c>
      <c r="F15257" t="s">
        <v>10</v>
      </c>
      <c r="G15257" t="s">
        <v>11</v>
      </c>
    </row>
    <row r="15258" spans="1:7" x14ac:dyDescent="0.25">
      <c r="A15258" t="s">
        <v>15328</v>
      </c>
      <c r="D15258" t="s">
        <v>49</v>
      </c>
      <c r="E15258">
        <v>1</v>
      </c>
      <c r="F15258" t="s">
        <v>50</v>
      </c>
      <c r="G15258" t="s">
        <v>51</v>
      </c>
    </row>
    <row r="15259" spans="1:7" x14ac:dyDescent="0.25">
      <c r="A15259" t="s">
        <v>15329</v>
      </c>
      <c r="D15259" t="s">
        <v>49</v>
      </c>
      <c r="E15259">
        <v>454</v>
      </c>
      <c r="F15259" t="s">
        <v>50</v>
      </c>
      <c r="G15259" t="s">
        <v>51</v>
      </c>
    </row>
    <row r="15260" spans="1:7" x14ac:dyDescent="0.25">
      <c r="A15260" t="s">
        <v>15330</v>
      </c>
      <c r="D15260" t="s">
        <v>49</v>
      </c>
      <c r="E15260">
        <v>5</v>
      </c>
      <c r="F15260" t="s">
        <v>50</v>
      </c>
      <c r="G15260" t="s">
        <v>51</v>
      </c>
    </row>
    <row r="15261" spans="1:7" x14ac:dyDescent="0.25">
      <c r="A15261" t="s">
        <v>15331</v>
      </c>
      <c r="D15261" t="s">
        <v>49</v>
      </c>
      <c r="E15261">
        <v>640</v>
      </c>
      <c r="F15261" t="s">
        <v>50</v>
      </c>
      <c r="G15261" t="s">
        <v>51</v>
      </c>
    </row>
    <row r="15262" spans="1:7" x14ac:dyDescent="0.25">
      <c r="A15262" t="s">
        <v>15332</v>
      </c>
      <c r="D15262" t="s">
        <v>49</v>
      </c>
      <c r="E15262">
        <v>20</v>
      </c>
      <c r="F15262" t="s">
        <v>50</v>
      </c>
      <c r="G15262" t="s">
        <v>51</v>
      </c>
    </row>
    <row r="15263" spans="1:7" x14ac:dyDescent="0.25">
      <c r="A15263" t="s">
        <v>15333</v>
      </c>
      <c r="D15263" t="s">
        <v>49</v>
      </c>
      <c r="E15263">
        <v>13</v>
      </c>
      <c r="F15263" t="s">
        <v>50</v>
      </c>
      <c r="G15263" t="s">
        <v>51</v>
      </c>
    </row>
    <row r="15264" spans="1:7" x14ac:dyDescent="0.25">
      <c r="A15264" t="s">
        <v>15334</v>
      </c>
      <c r="D15264">
        <v>5</v>
      </c>
      <c r="E15264">
        <v>1</v>
      </c>
      <c r="F15264" t="s">
        <v>111</v>
      </c>
      <c r="G15264" t="s">
        <v>112</v>
      </c>
    </row>
    <row r="15265" spans="1:7" x14ac:dyDescent="0.25">
      <c r="A15265" t="s">
        <v>15335</v>
      </c>
      <c r="D15265" t="s">
        <v>49</v>
      </c>
      <c r="E15265">
        <v>1051</v>
      </c>
      <c r="F15265" t="s">
        <v>50</v>
      </c>
      <c r="G15265" t="s">
        <v>51</v>
      </c>
    </row>
    <row r="15266" spans="1:7" x14ac:dyDescent="0.25">
      <c r="A15266" t="s">
        <v>15336</v>
      </c>
      <c r="D15266" t="s">
        <v>49</v>
      </c>
      <c r="E15266">
        <v>1</v>
      </c>
      <c r="F15266" t="s">
        <v>50</v>
      </c>
      <c r="G15266" t="s">
        <v>51</v>
      </c>
    </row>
    <row r="15267" spans="1:7" x14ac:dyDescent="0.25">
      <c r="A15267" t="s">
        <v>15337</v>
      </c>
      <c r="D15267" t="s">
        <v>49</v>
      </c>
      <c r="E15267">
        <v>24</v>
      </c>
      <c r="F15267" t="s">
        <v>50</v>
      </c>
      <c r="G15267" t="s">
        <v>51</v>
      </c>
    </row>
    <row r="15268" spans="1:7" x14ac:dyDescent="0.25">
      <c r="A15268" t="s">
        <v>15338</v>
      </c>
      <c r="D15268" t="s">
        <v>49</v>
      </c>
      <c r="E15268">
        <v>1</v>
      </c>
      <c r="F15268" t="s">
        <v>50</v>
      </c>
      <c r="G15268" t="s">
        <v>51</v>
      </c>
    </row>
    <row r="15269" spans="1:7" x14ac:dyDescent="0.25">
      <c r="A15269" t="s">
        <v>15339</v>
      </c>
      <c r="D15269" t="s">
        <v>49</v>
      </c>
      <c r="E15269">
        <v>46</v>
      </c>
      <c r="F15269" t="s">
        <v>50</v>
      </c>
      <c r="G15269" t="s">
        <v>51</v>
      </c>
    </row>
    <row r="15270" spans="1:7" x14ac:dyDescent="0.25">
      <c r="A15270" t="s">
        <v>15340</v>
      </c>
      <c r="D15270" t="s">
        <v>49</v>
      </c>
      <c r="E15270">
        <v>1</v>
      </c>
      <c r="F15270" t="s">
        <v>50</v>
      </c>
      <c r="G15270" t="s">
        <v>51</v>
      </c>
    </row>
    <row r="15271" spans="1:7" x14ac:dyDescent="0.25">
      <c r="A15271" t="s">
        <v>15341</v>
      </c>
      <c r="D15271" t="s">
        <v>49</v>
      </c>
      <c r="E15271">
        <v>66</v>
      </c>
      <c r="F15271" t="s">
        <v>50</v>
      </c>
      <c r="G15271" t="s">
        <v>51</v>
      </c>
    </row>
    <row r="15272" spans="1:7" x14ac:dyDescent="0.25">
      <c r="A15272" t="s">
        <v>15342</v>
      </c>
      <c r="D15272" t="s">
        <v>49</v>
      </c>
      <c r="E15272">
        <v>1</v>
      </c>
      <c r="F15272" t="s">
        <v>50</v>
      </c>
      <c r="G15272" t="s">
        <v>51</v>
      </c>
    </row>
    <row r="15273" spans="1:7" x14ac:dyDescent="0.25">
      <c r="A15273" t="s">
        <v>15343</v>
      </c>
      <c r="D15273" t="s">
        <v>49</v>
      </c>
      <c r="E15273">
        <v>4</v>
      </c>
      <c r="F15273" t="s">
        <v>50</v>
      </c>
      <c r="G15273" t="s">
        <v>51</v>
      </c>
    </row>
    <row r="15274" spans="1:7" x14ac:dyDescent="0.25">
      <c r="A15274" t="s">
        <v>15344</v>
      </c>
      <c r="D15274" t="s">
        <v>49</v>
      </c>
      <c r="E15274">
        <v>1</v>
      </c>
      <c r="F15274" t="s">
        <v>50</v>
      </c>
      <c r="G15274" t="s">
        <v>51</v>
      </c>
    </row>
    <row r="15275" spans="1:7" x14ac:dyDescent="0.25">
      <c r="A15275" t="s">
        <v>15345</v>
      </c>
      <c r="B15275" t="s">
        <v>20745</v>
      </c>
      <c r="C15275" t="s">
        <v>20751</v>
      </c>
      <c r="D15275" t="s">
        <v>49</v>
      </c>
      <c r="E15275">
        <v>1</v>
      </c>
      <c r="F15275" t="s">
        <v>50</v>
      </c>
      <c r="G15275" t="s">
        <v>51</v>
      </c>
    </row>
    <row r="15276" spans="1:7" x14ac:dyDescent="0.25">
      <c r="A15276" t="s">
        <v>15346</v>
      </c>
      <c r="D15276" t="s">
        <v>256</v>
      </c>
      <c r="E15276">
        <v>1</v>
      </c>
      <c r="F15276" t="s">
        <v>257</v>
      </c>
      <c r="G15276" t="s">
        <v>258</v>
      </c>
    </row>
    <row r="15277" spans="1:7" x14ac:dyDescent="0.25">
      <c r="A15277" t="s">
        <v>15347</v>
      </c>
      <c r="D15277" t="s">
        <v>49</v>
      </c>
      <c r="E15277">
        <v>5</v>
      </c>
      <c r="F15277" t="s">
        <v>50</v>
      </c>
      <c r="G15277" t="s">
        <v>51</v>
      </c>
    </row>
    <row r="15278" spans="1:7" x14ac:dyDescent="0.25">
      <c r="A15278" t="s">
        <v>15348</v>
      </c>
      <c r="D15278" t="s">
        <v>39</v>
      </c>
      <c r="E15278">
        <v>19</v>
      </c>
      <c r="F15278" t="s">
        <v>40</v>
      </c>
      <c r="G15278" t="s">
        <v>41</v>
      </c>
    </row>
    <row r="15279" spans="1:7" x14ac:dyDescent="0.25">
      <c r="A15279" t="s">
        <v>15349</v>
      </c>
      <c r="D15279" t="s">
        <v>44</v>
      </c>
      <c r="E15279">
        <v>1</v>
      </c>
      <c r="F15279" t="s">
        <v>45</v>
      </c>
      <c r="G15279" t="s">
        <v>46</v>
      </c>
    </row>
    <row r="15280" spans="1:7" x14ac:dyDescent="0.25">
      <c r="A15280" t="s">
        <v>15350</v>
      </c>
      <c r="D15280" t="s">
        <v>44</v>
      </c>
      <c r="E15280">
        <v>18</v>
      </c>
      <c r="F15280" t="s">
        <v>45</v>
      </c>
      <c r="G15280" t="s">
        <v>46</v>
      </c>
    </row>
    <row r="15281" spans="1:7" x14ac:dyDescent="0.25">
      <c r="A15281" t="s">
        <v>15351</v>
      </c>
      <c r="D15281" t="s">
        <v>44</v>
      </c>
      <c r="E15281">
        <v>4</v>
      </c>
      <c r="F15281" t="s">
        <v>45</v>
      </c>
      <c r="G15281" t="s">
        <v>46</v>
      </c>
    </row>
    <row r="15282" spans="1:7" x14ac:dyDescent="0.25">
      <c r="A15282" t="s">
        <v>15352</v>
      </c>
      <c r="D15282" t="s">
        <v>44</v>
      </c>
      <c r="E15282">
        <v>2</v>
      </c>
      <c r="F15282" t="s">
        <v>45</v>
      </c>
      <c r="G15282" t="s">
        <v>46</v>
      </c>
    </row>
    <row r="15283" spans="1:7" x14ac:dyDescent="0.25">
      <c r="A15283" t="s">
        <v>15353</v>
      </c>
      <c r="D15283" t="s">
        <v>59</v>
      </c>
      <c r="E15283">
        <v>1</v>
      </c>
      <c r="F15283" t="s">
        <v>60</v>
      </c>
      <c r="G15283" t="s">
        <v>61</v>
      </c>
    </row>
    <row r="15284" spans="1:7" x14ac:dyDescent="0.25">
      <c r="A15284" t="s">
        <v>15354</v>
      </c>
      <c r="D15284" t="s">
        <v>44</v>
      </c>
      <c r="E15284">
        <v>2</v>
      </c>
      <c r="F15284" t="s">
        <v>45</v>
      </c>
      <c r="G15284" t="s">
        <v>46</v>
      </c>
    </row>
    <row r="15285" spans="1:7" x14ac:dyDescent="0.25">
      <c r="A15285" t="s">
        <v>15355</v>
      </c>
      <c r="D15285" t="s">
        <v>44</v>
      </c>
      <c r="E15285">
        <v>18</v>
      </c>
      <c r="F15285" t="s">
        <v>45</v>
      </c>
      <c r="G15285" t="s">
        <v>46</v>
      </c>
    </row>
    <row r="15286" spans="1:7" x14ac:dyDescent="0.25">
      <c r="A15286" t="s">
        <v>15356</v>
      </c>
      <c r="D15286" t="s">
        <v>59</v>
      </c>
      <c r="E15286">
        <v>2</v>
      </c>
      <c r="F15286" t="s">
        <v>60</v>
      </c>
      <c r="G15286" t="s">
        <v>61</v>
      </c>
    </row>
    <row r="15287" spans="1:7" x14ac:dyDescent="0.25">
      <c r="A15287" t="s">
        <v>15357</v>
      </c>
      <c r="D15287" t="s">
        <v>39</v>
      </c>
      <c r="E15287">
        <v>3</v>
      </c>
      <c r="F15287" t="s">
        <v>40</v>
      </c>
      <c r="G15287" t="s">
        <v>41</v>
      </c>
    </row>
    <row r="15288" spans="1:7" x14ac:dyDescent="0.25">
      <c r="A15288" t="s">
        <v>15358</v>
      </c>
      <c r="D15288" t="s">
        <v>59</v>
      </c>
      <c r="E15288">
        <v>1</v>
      </c>
      <c r="F15288" t="s">
        <v>60</v>
      </c>
      <c r="G15288" t="s">
        <v>61</v>
      </c>
    </row>
    <row r="15289" spans="1:7" x14ac:dyDescent="0.25">
      <c r="A15289" t="s">
        <v>15359</v>
      </c>
      <c r="D15289" t="s">
        <v>49</v>
      </c>
      <c r="E15289">
        <v>284</v>
      </c>
      <c r="F15289" t="s">
        <v>50</v>
      </c>
      <c r="G15289" t="s">
        <v>51</v>
      </c>
    </row>
    <row r="15290" spans="1:7" x14ac:dyDescent="0.25">
      <c r="A15290" t="s">
        <v>15360</v>
      </c>
      <c r="D15290" t="s">
        <v>49</v>
      </c>
      <c r="E15290">
        <v>68</v>
      </c>
      <c r="F15290" t="s">
        <v>50</v>
      </c>
      <c r="G15290" t="s">
        <v>51</v>
      </c>
    </row>
    <row r="15291" spans="1:7" x14ac:dyDescent="0.25">
      <c r="A15291" t="s">
        <v>15361</v>
      </c>
      <c r="D15291" t="s">
        <v>49</v>
      </c>
      <c r="E15291">
        <v>1</v>
      </c>
      <c r="F15291" t="s">
        <v>50</v>
      </c>
      <c r="G15291" t="s">
        <v>51</v>
      </c>
    </row>
    <row r="15292" spans="1:7" x14ac:dyDescent="0.25">
      <c r="A15292" t="s">
        <v>15362</v>
      </c>
      <c r="D15292" t="s">
        <v>49</v>
      </c>
      <c r="E15292">
        <v>13</v>
      </c>
      <c r="F15292" t="s">
        <v>50</v>
      </c>
      <c r="G15292" t="s">
        <v>51</v>
      </c>
    </row>
    <row r="15293" spans="1:7" x14ac:dyDescent="0.25">
      <c r="A15293" t="s">
        <v>15363</v>
      </c>
      <c r="D15293" t="s">
        <v>49</v>
      </c>
      <c r="E15293">
        <v>5</v>
      </c>
      <c r="F15293" t="s">
        <v>50</v>
      </c>
      <c r="G15293" t="s">
        <v>51</v>
      </c>
    </row>
    <row r="15294" spans="1:7" x14ac:dyDescent="0.25">
      <c r="A15294" t="s">
        <v>15364</v>
      </c>
      <c r="D15294" t="s">
        <v>49</v>
      </c>
      <c r="E15294">
        <v>2</v>
      </c>
      <c r="F15294" t="s">
        <v>50</v>
      </c>
      <c r="G15294" t="s">
        <v>51</v>
      </c>
    </row>
    <row r="15295" spans="1:7" x14ac:dyDescent="0.25">
      <c r="A15295" t="s">
        <v>15365</v>
      </c>
      <c r="D15295" t="s">
        <v>49</v>
      </c>
      <c r="E15295">
        <v>25</v>
      </c>
      <c r="F15295" t="s">
        <v>50</v>
      </c>
      <c r="G15295" t="s">
        <v>51</v>
      </c>
    </row>
    <row r="15296" spans="1:7" x14ac:dyDescent="0.25">
      <c r="A15296" t="s">
        <v>15366</v>
      </c>
      <c r="D15296" t="s">
        <v>49</v>
      </c>
      <c r="E15296">
        <v>1</v>
      </c>
      <c r="F15296" t="s">
        <v>50</v>
      </c>
      <c r="G15296" t="s">
        <v>51</v>
      </c>
    </row>
    <row r="15297" spans="1:7" x14ac:dyDescent="0.25">
      <c r="A15297" t="s">
        <v>15367</v>
      </c>
      <c r="D15297" t="s">
        <v>49</v>
      </c>
      <c r="E15297">
        <v>1</v>
      </c>
      <c r="F15297" t="s">
        <v>50</v>
      </c>
      <c r="G15297" t="s">
        <v>51</v>
      </c>
    </row>
    <row r="15298" spans="1:7" x14ac:dyDescent="0.25">
      <c r="A15298" t="s">
        <v>15368</v>
      </c>
      <c r="D15298" t="s">
        <v>49</v>
      </c>
      <c r="E15298">
        <v>1</v>
      </c>
      <c r="F15298" t="s">
        <v>50</v>
      </c>
      <c r="G15298" t="s">
        <v>51</v>
      </c>
    </row>
    <row r="15299" spans="1:7" x14ac:dyDescent="0.25">
      <c r="A15299" t="s">
        <v>15369</v>
      </c>
      <c r="D15299" t="s">
        <v>49</v>
      </c>
      <c r="E15299">
        <v>1</v>
      </c>
      <c r="F15299" t="s">
        <v>50</v>
      </c>
      <c r="G15299" t="s">
        <v>51</v>
      </c>
    </row>
    <row r="15300" spans="1:7" x14ac:dyDescent="0.25">
      <c r="A15300" t="s">
        <v>15370</v>
      </c>
      <c r="D15300" t="s">
        <v>49</v>
      </c>
      <c r="E15300">
        <v>2</v>
      </c>
      <c r="F15300" t="s">
        <v>50</v>
      </c>
      <c r="G15300" t="s">
        <v>51</v>
      </c>
    </row>
    <row r="15301" spans="1:7" x14ac:dyDescent="0.25">
      <c r="A15301" t="s">
        <v>15371</v>
      </c>
      <c r="D15301" t="s">
        <v>49</v>
      </c>
      <c r="E15301">
        <v>2</v>
      </c>
      <c r="F15301" t="s">
        <v>50</v>
      </c>
      <c r="G15301" t="s">
        <v>51</v>
      </c>
    </row>
    <row r="15302" spans="1:7" x14ac:dyDescent="0.25">
      <c r="A15302" t="s">
        <v>15372</v>
      </c>
      <c r="D15302" t="s">
        <v>49</v>
      </c>
      <c r="E15302">
        <v>65</v>
      </c>
      <c r="F15302" t="s">
        <v>50</v>
      </c>
      <c r="G15302" t="s">
        <v>51</v>
      </c>
    </row>
    <row r="15303" spans="1:7" x14ac:dyDescent="0.25">
      <c r="A15303" t="s">
        <v>15373</v>
      </c>
      <c r="D15303" t="s">
        <v>9</v>
      </c>
      <c r="E15303">
        <v>1</v>
      </c>
      <c r="F15303" t="s">
        <v>10</v>
      </c>
      <c r="G15303" t="s">
        <v>11</v>
      </c>
    </row>
    <row r="15304" spans="1:7" x14ac:dyDescent="0.25">
      <c r="A15304" t="s">
        <v>15374</v>
      </c>
      <c r="D15304" t="s">
        <v>9</v>
      </c>
      <c r="E15304">
        <v>1</v>
      </c>
      <c r="F15304" t="s">
        <v>10</v>
      </c>
      <c r="G15304" t="s">
        <v>11</v>
      </c>
    </row>
    <row r="15305" spans="1:7" x14ac:dyDescent="0.25">
      <c r="A15305" t="s">
        <v>15375</v>
      </c>
      <c r="D15305">
        <v>5</v>
      </c>
      <c r="E15305">
        <v>3</v>
      </c>
      <c r="F15305" t="s">
        <v>111</v>
      </c>
      <c r="G15305" t="s">
        <v>112</v>
      </c>
    </row>
    <row r="15306" spans="1:7" x14ac:dyDescent="0.25">
      <c r="A15306" t="s">
        <v>15376</v>
      </c>
      <c r="D15306">
        <v>5</v>
      </c>
      <c r="E15306">
        <v>2</v>
      </c>
      <c r="F15306" t="s">
        <v>111</v>
      </c>
      <c r="G15306" t="s">
        <v>112</v>
      </c>
    </row>
    <row r="15307" spans="1:7" x14ac:dyDescent="0.25">
      <c r="A15307" t="s">
        <v>15377</v>
      </c>
      <c r="D15307" t="s">
        <v>9</v>
      </c>
      <c r="E15307">
        <v>1</v>
      </c>
      <c r="F15307" t="s">
        <v>10</v>
      </c>
      <c r="G15307" t="s">
        <v>11</v>
      </c>
    </row>
    <row r="15308" spans="1:7" x14ac:dyDescent="0.25">
      <c r="A15308" t="s">
        <v>15378</v>
      </c>
      <c r="D15308">
        <v>5</v>
      </c>
      <c r="E15308">
        <v>28</v>
      </c>
      <c r="F15308" t="s">
        <v>111</v>
      </c>
      <c r="G15308" t="s">
        <v>112</v>
      </c>
    </row>
    <row r="15309" spans="1:7" x14ac:dyDescent="0.25">
      <c r="A15309" t="s">
        <v>15379</v>
      </c>
      <c r="D15309">
        <v>5</v>
      </c>
      <c r="E15309">
        <v>5</v>
      </c>
      <c r="F15309" t="s">
        <v>111</v>
      </c>
      <c r="G15309" t="s">
        <v>112</v>
      </c>
    </row>
    <row r="15310" spans="1:7" x14ac:dyDescent="0.25">
      <c r="A15310" t="s">
        <v>15380</v>
      </c>
      <c r="D15310" t="s">
        <v>39</v>
      </c>
      <c r="E15310">
        <v>1</v>
      </c>
      <c r="F15310" t="s">
        <v>40</v>
      </c>
      <c r="G15310" t="s">
        <v>41</v>
      </c>
    </row>
    <row r="15311" spans="1:7" x14ac:dyDescent="0.25">
      <c r="A15311" t="s">
        <v>15381</v>
      </c>
      <c r="D15311" t="s">
        <v>39</v>
      </c>
      <c r="E15311">
        <v>1</v>
      </c>
      <c r="F15311" t="s">
        <v>40</v>
      </c>
      <c r="G15311" t="s">
        <v>41</v>
      </c>
    </row>
    <row r="15312" spans="1:7" x14ac:dyDescent="0.25">
      <c r="A15312" t="s">
        <v>15382</v>
      </c>
      <c r="D15312">
        <v>5</v>
      </c>
      <c r="E15312">
        <v>1</v>
      </c>
      <c r="F15312" t="s">
        <v>111</v>
      </c>
      <c r="G15312" t="s">
        <v>112</v>
      </c>
    </row>
    <row r="15313" spans="1:7" x14ac:dyDescent="0.25">
      <c r="A15313" t="s">
        <v>15383</v>
      </c>
      <c r="D15313" t="s">
        <v>49</v>
      </c>
      <c r="E15313">
        <v>40</v>
      </c>
      <c r="F15313" t="s">
        <v>50</v>
      </c>
      <c r="G15313" t="s">
        <v>51</v>
      </c>
    </row>
    <row r="15314" spans="1:7" x14ac:dyDescent="0.25">
      <c r="A15314" t="s">
        <v>15384</v>
      </c>
      <c r="D15314">
        <v>8</v>
      </c>
      <c r="E15314">
        <v>2</v>
      </c>
      <c r="F15314" t="s">
        <v>36</v>
      </c>
      <c r="G15314" t="s">
        <v>37</v>
      </c>
    </row>
    <row r="15315" spans="1:7" x14ac:dyDescent="0.25">
      <c r="A15315" t="s">
        <v>15385</v>
      </c>
      <c r="D15315">
        <v>8</v>
      </c>
      <c r="E15315">
        <v>1</v>
      </c>
      <c r="F15315" t="s">
        <v>36</v>
      </c>
      <c r="G15315" t="s">
        <v>37</v>
      </c>
    </row>
    <row r="15316" spans="1:7" x14ac:dyDescent="0.25">
      <c r="A15316" t="s">
        <v>15386</v>
      </c>
      <c r="D15316">
        <v>2</v>
      </c>
      <c r="E15316">
        <v>13</v>
      </c>
      <c r="F15316" t="s">
        <v>53</v>
      </c>
      <c r="G15316" t="s">
        <v>54</v>
      </c>
    </row>
    <row r="15317" spans="1:7" x14ac:dyDescent="0.25">
      <c r="A15317" t="s">
        <v>15387</v>
      </c>
      <c r="D15317">
        <v>2</v>
      </c>
      <c r="E15317">
        <v>1</v>
      </c>
      <c r="F15317" t="s">
        <v>53</v>
      </c>
      <c r="G15317" t="s">
        <v>54</v>
      </c>
    </row>
    <row r="15318" spans="1:7" x14ac:dyDescent="0.25">
      <c r="A15318" t="s">
        <v>15388</v>
      </c>
      <c r="D15318" t="s">
        <v>235</v>
      </c>
      <c r="E15318">
        <v>30</v>
      </c>
      <c r="F15318" t="s">
        <v>236</v>
      </c>
      <c r="G15318" t="s">
        <v>237</v>
      </c>
    </row>
    <row r="15319" spans="1:7" x14ac:dyDescent="0.25">
      <c r="A15319" t="s">
        <v>15389</v>
      </c>
      <c r="D15319" t="s">
        <v>49</v>
      </c>
      <c r="E15319">
        <v>9</v>
      </c>
      <c r="F15319" t="s">
        <v>50</v>
      </c>
      <c r="G15319" t="s">
        <v>51</v>
      </c>
    </row>
    <row r="15320" spans="1:7" x14ac:dyDescent="0.25">
      <c r="A15320" t="s">
        <v>15390</v>
      </c>
      <c r="D15320" t="s">
        <v>49</v>
      </c>
      <c r="E15320">
        <v>3</v>
      </c>
      <c r="F15320" t="s">
        <v>50</v>
      </c>
      <c r="G15320" t="s">
        <v>51</v>
      </c>
    </row>
    <row r="15321" spans="1:7" x14ac:dyDescent="0.25">
      <c r="A15321" t="s">
        <v>15391</v>
      </c>
      <c r="D15321" t="s">
        <v>49</v>
      </c>
      <c r="E15321">
        <v>70</v>
      </c>
      <c r="F15321" t="s">
        <v>50</v>
      </c>
      <c r="G15321" t="s">
        <v>51</v>
      </c>
    </row>
    <row r="15322" spans="1:7" x14ac:dyDescent="0.25">
      <c r="A15322" t="s">
        <v>15392</v>
      </c>
      <c r="D15322" t="s">
        <v>49</v>
      </c>
      <c r="E15322">
        <v>4</v>
      </c>
      <c r="F15322" t="s">
        <v>50</v>
      </c>
      <c r="G15322" t="s">
        <v>51</v>
      </c>
    </row>
    <row r="15323" spans="1:7" x14ac:dyDescent="0.25">
      <c r="A15323" t="s">
        <v>15393</v>
      </c>
      <c r="D15323" t="s">
        <v>49</v>
      </c>
      <c r="E15323">
        <v>2</v>
      </c>
      <c r="F15323" t="s">
        <v>50</v>
      </c>
      <c r="G15323" t="s">
        <v>51</v>
      </c>
    </row>
    <row r="15324" spans="1:7" x14ac:dyDescent="0.25">
      <c r="A15324" t="s">
        <v>15394</v>
      </c>
      <c r="D15324" t="s">
        <v>49</v>
      </c>
      <c r="E15324">
        <v>6</v>
      </c>
      <c r="F15324" t="s">
        <v>50</v>
      </c>
      <c r="G15324" t="s">
        <v>51</v>
      </c>
    </row>
    <row r="15325" spans="1:7" x14ac:dyDescent="0.25">
      <c r="A15325" t="s">
        <v>15395</v>
      </c>
      <c r="D15325" t="s">
        <v>49</v>
      </c>
      <c r="E15325">
        <v>3</v>
      </c>
      <c r="F15325" t="s">
        <v>50</v>
      </c>
      <c r="G15325" t="s">
        <v>51</v>
      </c>
    </row>
    <row r="15326" spans="1:7" x14ac:dyDescent="0.25">
      <c r="A15326" t="s">
        <v>15396</v>
      </c>
      <c r="D15326" t="s">
        <v>49</v>
      </c>
      <c r="E15326">
        <v>147</v>
      </c>
      <c r="F15326" t="s">
        <v>50</v>
      </c>
      <c r="G15326" t="s">
        <v>51</v>
      </c>
    </row>
    <row r="15327" spans="1:7" x14ac:dyDescent="0.25">
      <c r="A15327" t="s">
        <v>15397</v>
      </c>
      <c r="D15327">
        <v>5</v>
      </c>
      <c r="E15327">
        <v>2</v>
      </c>
      <c r="F15327" t="s">
        <v>111</v>
      </c>
      <c r="G15327" t="s">
        <v>112</v>
      </c>
    </row>
    <row r="15328" spans="1:7" x14ac:dyDescent="0.25">
      <c r="A15328" t="s">
        <v>15398</v>
      </c>
      <c r="D15328" t="s">
        <v>49</v>
      </c>
      <c r="E15328">
        <v>5</v>
      </c>
      <c r="F15328" t="s">
        <v>50</v>
      </c>
      <c r="G15328" t="s">
        <v>51</v>
      </c>
    </row>
    <row r="15329" spans="1:7" x14ac:dyDescent="0.25">
      <c r="A15329" t="s">
        <v>15399</v>
      </c>
      <c r="D15329" t="s">
        <v>49</v>
      </c>
      <c r="E15329">
        <v>1</v>
      </c>
      <c r="F15329" t="s">
        <v>50</v>
      </c>
      <c r="G15329" t="s">
        <v>51</v>
      </c>
    </row>
    <row r="15330" spans="1:7" x14ac:dyDescent="0.25">
      <c r="A15330" t="s">
        <v>15400</v>
      </c>
      <c r="D15330" t="s">
        <v>49</v>
      </c>
      <c r="E15330">
        <v>1</v>
      </c>
      <c r="F15330" t="s">
        <v>50</v>
      </c>
      <c r="G15330" t="s">
        <v>51</v>
      </c>
    </row>
    <row r="15331" spans="1:7" x14ac:dyDescent="0.25">
      <c r="A15331" t="s">
        <v>15401</v>
      </c>
      <c r="D15331" t="s">
        <v>49</v>
      </c>
      <c r="E15331">
        <v>4</v>
      </c>
      <c r="F15331" t="s">
        <v>50</v>
      </c>
      <c r="G15331" t="s">
        <v>51</v>
      </c>
    </row>
    <row r="15332" spans="1:7" x14ac:dyDescent="0.25">
      <c r="A15332" t="s">
        <v>15402</v>
      </c>
      <c r="D15332" t="s">
        <v>49</v>
      </c>
      <c r="E15332">
        <v>12</v>
      </c>
      <c r="F15332" t="s">
        <v>50</v>
      </c>
      <c r="G15332" t="s">
        <v>51</v>
      </c>
    </row>
    <row r="15333" spans="1:7" x14ac:dyDescent="0.25">
      <c r="A15333" t="s">
        <v>15403</v>
      </c>
      <c r="D15333">
        <v>2</v>
      </c>
      <c r="E15333">
        <v>3</v>
      </c>
      <c r="F15333" t="s">
        <v>53</v>
      </c>
      <c r="G15333" t="s">
        <v>54</v>
      </c>
    </row>
    <row r="15334" spans="1:7" x14ac:dyDescent="0.25">
      <c r="A15334" t="s">
        <v>15404</v>
      </c>
      <c r="B15334" t="s">
        <v>20745</v>
      </c>
      <c r="C15334" t="s">
        <v>20752</v>
      </c>
      <c r="D15334">
        <v>5</v>
      </c>
      <c r="E15334">
        <v>5</v>
      </c>
      <c r="F15334" t="s">
        <v>111</v>
      </c>
      <c r="G15334" t="s">
        <v>112</v>
      </c>
    </row>
    <row r="15335" spans="1:7" x14ac:dyDescent="0.25">
      <c r="A15335" t="s">
        <v>15405</v>
      </c>
      <c r="D15335">
        <v>5</v>
      </c>
      <c r="E15335">
        <v>2</v>
      </c>
      <c r="F15335" t="s">
        <v>111</v>
      </c>
      <c r="G15335" t="s">
        <v>112</v>
      </c>
    </row>
    <row r="15336" spans="1:7" x14ac:dyDescent="0.25">
      <c r="A15336" t="s">
        <v>15406</v>
      </c>
      <c r="D15336" t="s">
        <v>49</v>
      </c>
      <c r="E15336">
        <v>1</v>
      </c>
      <c r="F15336" t="s">
        <v>50</v>
      </c>
      <c r="G15336" t="s">
        <v>51</v>
      </c>
    </row>
    <row r="15337" spans="1:7" x14ac:dyDescent="0.25">
      <c r="A15337" t="s">
        <v>15407</v>
      </c>
      <c r="D15337" t="s">
        <v>49</v>
      </c>
      <c r="E15337">
        <v>2</v>
      </c>
      <c r="F15337" t="s">
        <v>50</v>
      </c>
      <c r="G15337" t="s">
        <v>51</v>
      </c>
    </row>
    <row r="15338" spans="1:7" x14ac:dyDescent="0.25">
      <c r="A15338" t="s">
        <v>15408</v>
      </c>
      <c r="D15338" t="s">
        <v>49</v>
      </c>
      <c r="E15338">
        <v>1</v>
      </c>
      <c r="F15338" t="s">
        <v>50</v>
      </c>
      <c r="G15338" t="s">
        <v>51</v>
      </c>
    </row>
    <row r="15339" spans="1:7" x14ac:dyDescent="0.25">
      <c r="A15339" t="s">
        <v>15409</v>
      </c>
      <c r="D15339" t="s">
        <v>49</v>
      </c>
      <c r="E15339">
        <v>1</v>
      </c>
      <c r="F15339" t="s">
        <v>50</v>
      </c>
      <c r="G15339" t="s">
        <v>51</v>
      </c>
    </row>
    <row r="15340" spans="1:7" x14ac:dyDescent="0.25">
      <c r="A15340" t="s">
        <v>15410</v>
      </c>
      <c r="D15340" t="s">
        <v>49</v>
      </c>
      <c r="E15340">
        <v>4</v>
      </c>
      <c r="F15340" t="s">
        <v>50</v>
      </c>
      <c r="G15340" t="s">
        <v>51</v>
      </c>
    </row>
    <row r="15341" spans="1:7" x14ac:dyDescent="0.25">
      <c r="A15341" t="s">
        <v>15411</v>
      </c>
      <c r="D15341">
        <v>2</v>
      </c>
      <c r="E15341">
        <v>1</v>
      </c>
      <c r="F15341" t="s">
        <v>53</v>
      </c>
      <c r="G15341" t="s">
        <v>54</v>
      </c>
    </row>
    <row r="15342" spans="1:7" x14ac:dyDescent="0.25">
      <c r="A15342" t="s">
        <v>15412</v>
      </c>
      <c r="D15342" t="s">
        <v>49</v>
      </c>
      <c r="E15342">
        <v>3</v>
      </c>
      <c r="F15342" t="s">
        <v>50</v>
      </c>
      <c r="G15342" t="s">
        <v>51</v>
      </c>
    </row>
    <row r="15343" spans="1:7" x14ac:dyDescent="0.25">
      <c r="A15343" t="s">
        <v>15413</v>
      </c>
      <c r="D15343" t="s">
        <v>49</v>
      </c>
      <c r="E15343">
        <v>3</v>
      </c>
      <c r="F15343" t="s">
        <v>50</v>
      </c>
      <c r="G15343" t="s">
        <v>51</v>
      </c>
    </row>
    <row r="15344" spans="1:7" x14ac:dyDescent="0.25">
      <c r="A15344" t="s">
        <v>15414</v>
      </c>
      <c r="D15344" t="s">
        <v>49</v>
      </c>
      <c r="E15344">
        <v>2</v>
      </c>
      <c r="F15344" t="s">
        <v>50</v>
      </c>
      <c r="G15344" t="s">
        <v>51</v>
      </c>
    </row>
    <row r="15345" spans="1:7" x14ac:dyDescent="0.25">
      <c r="A15345" t="s">
        <v>15415</v>
      </c>
      <c r="D15345">
        <v>2</v>
      </c>
      <c r="E15345">
        <v>7</v>
      </c>
      <c r="F15345" t="s">
        <v>53</v>
      </c>
      <c r="G15345" t="s">
        <v>54</v>
      </c>
    </row>
    <row r="15346" spans="1:7" x14ac:dyDescent="0.25">
      <c r="A15346" t="s">
        <v>15416</v>
      </c>
      <c r="D15346" t="s">
        <v>49</v>
      </c>
      <c r="E15346">
        <v>41</v>
      </c>
      <c r="F15346" t="s">
        <v>50</v>
      </c>
      <c r="G15346" t="s">
        <v>51</v>
      </c>
    </row>
    <row r="15347" spans="1:7" x14ac:dyDescent="0.25">
      <c r="A15347" t="s">
        <v>15417</v>
      </c>
      <c r="D15347" t="s">
        <v>49</v>
      </c>
      <c r="E15347">
        <v>1</v>
      </c>
      <c r="F15347" t="s">
        <v>50</v>
      </c>
      <c r="G15347" t="s">
        <v>51</v>
      </c>
    </row>
    <row r="15348" spans="1:7" x14ac:dyDescent="0.25">
      <c r="A15348" t="s">
        <v>15418</v>
      </c>
      <c r="D15348" t="s">
        <v>49</v>
      </c>
      <c r="E15348">
        <v>6</v>
      </c>
      <c r="F15348" t="s">
        <v>50</v>
      </c>
      <c r="G15348" t="s">
        <v>51</v>
      </c>
    </row>
    <row r="15349" spans="1:7" x14ac:dyDescent="0.25">
      <c r="A15349" t="s">
        <v>15419</v>
      </c>
      <c r="D15349" t="s">
        <v>49</v>
      </c>
      <c r="E15349">
        <v>1</v>
      </c>
      <c r="F15349" t="s">
        <v>50</v>
      </c>
      <c r="G15349" t="s">
        <v>51</v>
      </c>
    </row>
    <row r="15350" spans="1:7" x14ac:dyDescent="0.25">
      <c r="A15350" t="s">
        <v>15420</v>
      </c>
      <c r="D15350" t="s">
        <v>49</v>
      </c>
      <c r="E15350">
        <v>1</v>
      </c>
      <c r="F15350" t="s">
        <v>50</v>
      </c>
      <c r="G15350" t="s">
        <v>51</v>
      </c>
    </row>
    <row r="15351" spans="1:7" x14ac:dyDescent="0.25">
      <c r="A15351" t="s">
        <v>15421</v>
      </c>
      <c r="D15351" t="s">
        <v>9</v>
      </c>
      <c r="E15351">
        <v>1</v>
      </c>
      <c r="F15351" t="s">
        <v>10</v>
      </c>
      <c r="G15351" t="s">
        <v>11</v>
      </c>
    </row>
    <row r="15352" spans="1:7" x14ac:dyDescent="0.25">
      <c r="A15352" t="s">
        <v>15422</v>
      </c>
      <c r="D15352" t="s">
        <v>49</v>
      </c>
      <c r="E15352">
        <v>1</v>
      </c>
      <c r="F15352" t="s">
        <v>50</v>
      </c>
      <c r="G15352" t="s">
        <v>51</v>
      </c>
    </row>
    <row r="15353" spans="1:7" x14ac:dyDescent="0.25">
      <c r="A15353" t="s">
        <v>15423</v>
      </c>
      <c r="D15353" t="s">
        <v>9</v>
      </c>
      <c r="E15353">
        <v>1</v>
      </c>
      <c r="F15353" t="s">
        <v>10</v>
      </c>
      <c r="G15353" t="s">
        <v>11</v>
      </c>
    </row>
    <row r="15354" spans="1:7" x14ac:dyDescent="0.25">
      <c r="A15354" t="s">
        <v>15424</v>
      </c>
      <c r="D15354">
        <v>8</v>
      </c>
      <c r="E15354">
        <v>1</v>
      </c>
      <c r="F15354" t="s">
        <v>36</v>
      </c>
      <c r="G15354" t="s">
        <v>37</v>
      </c>
    </row>
    <row r="15355" spans="1:7" x14ac:dyDescent="0.25">
      <c r="A15355" t="s">
        <v>15425</v>
      </c>
      <c r="D15355">
        <v>5</v>
      </c>
      <c r="E15355">
        <v>6</v>
      </c>
      <c r="F15355" t="s">
        <v>111</v>
      </c>
      <c r="G15355" t="s">
        <v>112</v>
      </c>
    </row>
    <row r="15356" spans="1:7" x14ac:dyDescent="0.25">
      <c r="A15356" t="s">
        <v>15426</v>
      </c>
      <c r="D15356" t="s">
        <v>49</v>
      </c>
      <c r="E15356">
        <v>7</v>
      </c>
      <c r="F15356" t="s">
        <v>50</v>
      </c>
      <c r="G15356" t="s">
        <v>51</v>
      </c>
    </row>
    <row r="15357" spans="1:7" x14ac:dyDescent="0.25">
      <c r="A15357" t="s">
        <v>15427</v>
      </c>
      <c r="D15357">
        <v>2</v>
      </c>
      <c r="E15357">
        <v>1</v>
      </c>
      <c r="F15357" t="s">
        <v>53</v>
      </c>
      <c r="G15357" t="s">
        <v>54</v>
      </c>
    </row>
    <row r="15358" spans="1:7" x14ac:dyDescent="0.25">
      <c r="A15358" t="s">
        <v>15428</v>
      </c>
      <c r="D15358" t="s">
        <v>49</v>
      </c>
      <c r="E15358">
        <v>1</v>
      </c>
      <c r="F15358" t="s">
        <v>50</v>
      </c>
      <c r="G15358" t="s">
        <v>51</v>
      </c>
    </row>
    <row r="15359" spans="1:7" x14ac:dyDescent="0.25">
      <c r="A15359" t="s">
        <v>15429</v>
      </c>
      <c r="D15359" t="s">
        <v>49</v>
      </c>
      <c r="E15359">
        <v>1</v>
      </c>
      <c r="F15359" t="s">
        <v>50</v>
      </c>
      <c r="G15359" t="s">
        <v>51</v>
      </c>
    </row>
    <row r="15360" spans="1:7" x14ac:dyDescent="0.25">
      <c r="A15360" t="s">
        <v>15430</v>
      </c>
      <c r="D15360" t="s">
        <v>49</v>
      </c>
      <c r="E15360">
        <v>2</v>
      </c>
      <c r="F15360" t="s">
        <v>50</v>
      </c>
      <c r="G15360" t="s">
        <v>51</v>
      </c>
    </row>
    <row r="15361" spans="1:7" x14ac:dyDescent="0.25">
      <c r="A15361" t="s">
        <v>15431</v>
      </c>
      <c r="D15361" t="s">
        <v>9</v>
      </c>
      <c r="E15361">
        <v>2</v>
      </c>
      <c r="F15361" t="s">
        <v>10</v>
      </c>
      <c r="G15361" t="s">
        <v>11</v>
      </c>
    </row>
    <row r="15362" spans="1:7" x14ac:dyDescent="0.25">
      <c r="A15362" t="s">
        <v>15432</v>
      </c>
      <c r="D15362" t="s">
        <v>119</v>
      </c>
      <c r="E15362">
        <v>1</v>
      </c>
      <c r="F15362" t="s">
        <v>120</v>
      </c>
      <c r="G15362" t="s">
        <v>121</v>
      </c>
    </row>
    <row r="15363" spans="1:7" x14ac:dyDescent="0.25">
      <c r="A15363" t="s">
        <v>15433</v>
      </c>
      <c r="D15363" t="s">
        <v>49</v>
      </c>
      <c r="E15363">
        <v>1</v>
      </c>
      <c r="F15363" t="s">
        <v>50</v>
      </c>
      <c r="G15363" t="s">
        <v>51</v>
      </c>
    </row>
    <row r="15364" spans="1:7" x14ac:dyDescent="0.25">
      <c r="A15364" t="s">
        <v>15434</v>
      </c>
      <c r="D15364" t="s">
        <v>9</v>
      </c>
      <c r="E15364">
        <v>1</v>
      </c>
      <c r="F15364" t="s">
        <v>10</v>
      </c>
      <c r="G15364" t="s">
        <v>11</v>
      </c>
    </row>
    <row r="15365" spans="1:7" x14ac:dyDescent="0.25">
      <c r="A15365" t="s">
        <v>15435</v>
      </c>
      <c r="D15365">
        <v>8</v>
      </c>
      <c r="E15365">
        <v>9</v>
      </c>
      <c r="F15365" t="s">
        <v>36</v>
      </c>
      <c r="G15365" t="s">
        <v>37</v>
      </c>
    </row>
    <row r="15366" spans="1:7" x14ac:dyDescent="0.25">
      <c r="A15366" t="s">
        <v>15436</v>
      </c>
      <c r="D15366">
        <v>8</v>
      </c>
      <c r="E15366">
        <v>1</v>
      </c>
      <c r="F15366" t="s">
        <v>36</v>
      </c>
      <c r="G15366" t="s">
        <v>37</v>
      </c>
    </row>
    <row r="15367" spans="1:7" x14ac:dyDescent="0.25">
      <c r="A15367" t="s">
        <v>15437</v>
      </c>
      <c r="D15367" t="s">
        <v>9</v>
      </c>
      <c r="E15367">
        <v>1</v>
      </c>
      <c r="F15367" t="s">
        <v>10</v>
      </c>
      <c r="G15367" t="s">
        <v>11</v>
      </c>
    </row>
    <row r="15368" spans="1:7" x14ac:dyDescent="0.25">
      <c r="A15368" t="s">
        <v>15438</v>
      </c>
      <c r="D15368" t="s">
        <v>130</v>
      </c>
      <c r="E15368">
        <v>1</v>
      </c>
      <c r="F15368" t="s">
        <v>131</v>
      </c>
      <c r="G15368" t="s">
        <v>132</v>
      </c>
    </row>
    <row r="15369" spans="1:7" x14ac:dyDescent="0.25">
      <c r="A15369" t="s">
        <v>15439</v>
      </c>
      <c r="D15369">
        <v>8</v>
      </c>
      <c r="E15369">
        <v>1</v>
      </c>
      <c r="F15369" t="s">
        <v>36</v>
      </c>
      <c r="G15369" t="s">
        <v>37</v>
      </c>
    </row>
    <row r="15370" spans="1:7" x14ac:dyDescent="0.25">
      <c r="A15370" t="s">
        <v>15440</v>
      </c>
      <c r="D15370" t="s">
        <v>130</v>
      </c>
      <c r="E15370">
        <v>13</v>
      </c>
      <c r="F15370" t="s">
        <v>131</v>
      </c>
      <c r="G15370" t="s">
        <v>132</v>
      </c>
    </row>
    <row r="15371" spans="1:7" x14ac:dyDescent="0.25">
      <c r="A15371" t="s">
        <v>15441</v>
      </c>
      <c r="D15371" t="s">
        <v>130</v>
      </c>
      <c r="E15371">
        <v>1</v>
      </c>
      <c r="F15371" t="s">
        <v>131</v>
      </c>
      <c r="G15371" t="s">
        <v>132</v>
      </c>
    </row>
    <row r="15372" spans="1:7" x14ac:dyDescent="0.25">
      <c r="A15372" t="s">
        <v>15442</v>
      </c>
      <c r="D15372" t="s">
        <v>130</v>
      </c>
      <c r="E15372">
        <v>1</v>
      </c>
      <c r="F15372" t="s">
        <v>131</v>
      </c>
      <c r="G15372" t="s">
        <v>132</v>
      </c>
    </row>
    <row r="15373" spans="1:7" x14ac:dyDescent="0.25">
      <c r="A15373" t="s">
        <v>15443</v>
      </c>
      <c r="D15373" t="s">
        <v>130</v>
      </c>
      <c r="E15373">
        <v>1</v>
      </c>
      <c r="F15373" t="s">
        <v>131</v>
      </c>
      <c r="G15373" t="s">
        <v>132</v>
      </c>
    </row>
    <row r="15374" spans="1:7" x14ac:dyDescent="0.25">
      <c r="A15374" t="s">
        <v>15444</v>
      </c>
      <c r="D15374" t="s">
        <v>130</v>
      </c>
      <c r="E15374">
        <v>2</v>
      </c>
      <c r="F15374" t="s">
        <v>131</v>
      </c>
      <c r="G15374" t="s">
        <v>132</v>
      </c>
    </row>
    <row r="15375" spans="1:7" x14ac:dyDescent="0.25">
      <c r="A15375" t="s">
        <v>15445</v>
      </c>
      <c r="D15375" t="s">
        <v>9</v>
      </c>
      <c r="E15375">
        <v>1</v>
      </c>
      <c r="F15375" t="s">
        <v>10</v>
      </c>
      <c r="G15375" t="s">
        <v>11</v>
      </c>
    </row>
    <row r="15376" spans="1:7" x14ac:dyDescent="0.25">
      <c r="A15376" t="s">
        <v>15446</v>
      </c>
      <c r="D15376">
        <v>5</v>
      </c>
      <c r="E15376">
        <v>14</v>
      </c>
      <c r="F15376" t="s">
        <v>111</v>
      </c>
      <c r="G15376" t="s">
        <v>112</v>
      </c>
    </row>
    <row r="15377" spans="1:7" x14ac:dyDescent="0.25">
      <c r="A15377" t="s">
        <v>15447</v>
      </c>
      <c r="D15377">
        <v>5</v>
      </c>
      <c r="E15377">
        <v>1</v>
      </c>
      <c r="F15377" t="s">
        <v>111</v>
      </c>
      <c r="G15377" t="s">
        <v>112</v>
      </c>
    </row>
    <row r="15378" spans="1:7" x14ac:dyDescent="0.25">
      <c r="A15378" t="s">
        <v>15448</v>
      </c>
      <c r="D15378">
        <v>2</v>
      </c>
      <c r="E15378">
        <v>2</v>
      </c>
      <c r="F15378" t="s">
        <v>53</v>
      </c>
      <c r="G15378" t="s">
        <v>54</v>
      </c>
    </row>
    <row r="15379" spans="1:7" x14ac:dyDescent="0.25">
      <c r="A15379" t="s">
        <v>15449</v>
      </c>
      <c r="D15379">
        <v>2</v>
      </c>
      <c r="E15379">
        <v>2</v>
      </c>
      <c r="F15379" t="s">
        <v>53</v>
      </c>
      <c r="G15379" t="s">
        <v>54</v>
      </c>
    </row>
    <row r="15380" spans="1:7" x14ac:dyDescent="0.25">
      <c r="A15380" t="s">
        <v>15450</v>
      </c>
      <c r="D15380">
        <v>2</v>
      </c>
      <c r="E15380">
        <v>9</v>
      </c>
      <c r="F15380" t="s">
        <v>53</v>
      </c>
      <c r="G15380" t="s">
        <v>54</v>
      </c>
    </row>
    <row r="15381" spans="1:7" x14ac:dyDescent="0.25">
      <c r="A15381" t="s">
        <v>15451</v>
      </c>
      <c r="D15381">
        <v>2</v>
      </c>
      <c r="E15381">
        <v>2</v>
      </c>
      <c r="F15381" t="s">
        <v>53</v>
      </c>
      <c r="G15381" t="s">
        <v>54</v>
      </c>
    </row>
    <row r="15382" spans="1:7" x14ac:dyDescent="0.25">
      <c r="A15382" t="s">
        <v>15452</v>
      </c>
      <c r="D15382">
        <v>2</v>
      </c>
      <c r="E15382">
        <v>1</v>
      </c>
      <c r="F15382" t="s">
        <v>53</v>
      </c>
      <c r="G15382" t="s">
        <v>54</v>
      </c>
    </row>
    <row r="15383" spans="1:7" x14ac:dyDescent="0.25">
      <c r="A15383" t="s">
        <v>15453</v>
      </c>
      <c r="D15383">
        <v>2</v>
      </c>
      <c r="E15383">
        <v>2</v>
      </c>
      <c r="F15383" t="s">
        <v>53</v>
      </c>
      <c r="G15383" t="s">
        <v>54</v>
      </c>
    </row>
    <row r="15384" spans="1:7" x14ac:dyDescent="0.25">
      <c r="A15384" t="s">
        <v>15454</v>
      </c>
      <c r="D15384">
        <v>2</v>
      </c>
      <c r="E15384">
        <v>2</v>
      </c>
      <c r="F15384" t="s">
        <v>53</v>
      </c>
      <c r="G15384" t="s">
        <v>54</v>
      </c>
    </row>
    <row r="15385" spans="1:7" x14ac:dyDescent="0.25">
      <c r="A15385" t="s">
        <v>15455</v>
      </c>
      <c r="D15385">
        <v>2</v>
      </c>
      <c r="E15385">
        <v>2</v>
      </c>
      <c r="F15385" t="s">
        <v>53</v>
      </c>
      <c r="G15385" t="s">
        <v>54</v>
      </c>
    </row>
    <row r="15386" spans="1:7" x14ac:dyDescent="0.25">
      <c r="A15386" t="s">
        <v>15456</v>
      </c>
      <c r="D15386" t="s">
        <v>9</v>
      </c>
      <c r="E15386">
        <v>1</v>
      </c>
      <c r="F15386" t="s">
        <v>10</v>
      </c>
      <c r="G15386" t="s">
        <v>11</v>
      </c>
    </row>
    <row r="15387" spans="1:7" x14ac:dyDescent="0.25">
      <c r="A15387" t="s">
        <v>15457</v>
      </c>
      <c r="D15387">
        <v>7</v>
      </c>
      <c r="E15387">
        <v>1</v>
      </c>
      <c r="F15387" t="s">
        <v>173</v>
      </c>
      <c r="G15387" t="s">
        <v>174</v>
      </c>
    </row>
    <row r="15388" spans="1:7" x14ac:dyDescent="0.25">
      <c r="A15388" t="s">
        <v>15458</v>
      </c>
      <c r="D15388">
        <v>7</v>
      </c>
      <c r="E15388">
        <v>2</v>
      </c>
      <c r="F15388" t="s">
        <v>173</v>
      </c>
      <c r="G15388" t="s">
        <v>174</v>
      </c>
    </row>
    <row r="15389" spans="1:7" x14ac:dyDescent="0.25">
      <c r="A15389" t="s">
        <v>15459</v>
      </c>
      <c r="D15389">
        <v>7</v>
      </c>
      <c r="E15389">
        <v>1</v>
      </c>
      <c r="F15389" t="s">
        <v>173</v>
      </c>
      <c r="G15389" t="s">
        <v>174</v>
      </c>
    </row>
    <row r="15390" spans="1:7" x14ac:dyDescent="0.25">
      <c r="A15390" t="s">
        <v>15460</v>
      </c>
      <c r="D15390">
        <v>7</v>
      </c>
      <c r="E15390">
        <v>4</v>
      </c>
      <c r="F15390" t="s">
        <v>173</v>
      </c>
      <c r="G15390" t="s">
        <v>174</v>
      </c>
    </row>
    <row r="15391" spans="1:7" x14ac:dyDescent="0.25">
      <c r="A15391" t="s">
        <v>15461</v>
      </c>
      <c r="D15391" t="s">
        <v>63</v>
      </c>
      <c r="E15391">
        <v>1224</v>
      </c>
      <c r="F15391" t="s">
        <v>64</v>
      </c>
      <c r="G15391" t="s">
        <v>65</v>
      </c>
    </row>
    <row r="15392" spans="1:7" x14ac:dyDescent="0.25">
      <c r="A15392" t="s">
        <v>15462</v>
      </c>
      <c r="D15392" t="s">
        <v>63</v>
      </c>
      <c r="E15392">
        <v>52</v>
      </c>
      <c r="F15392" t="s">
        <v>64</v>
      </c>
      <c r="G15392" t="s">
        <v>65</v>
      </c>
    </row>
    <row r="15393" spans="1:7" x14ac:dyDescent="0.25">
      <c r="A15393" t="s">
        <v>15463</v>
      </c>
      <c r="D15393" t="s">
        <v>63</v>
      </c>
      <c r="E15393">
        <v>4</v>
      </c>
      <c r="F15393" t="s">
        <v>64</v>
      </c>
      <c r="G15393" t="s">
        <v>65</v>
      </c>
    </row>
    <row r="15394" spans="1:7" x14ac:dyDescent="0.25">
      <c r="A15394" t="s">
        <v>15464</v>
      </c>
      <c r="D15394" t="s">
        <v>63</v>
      </c>
      <c r="E15394">
        <v>26</v>
      </c>
      <c r="F15394" t="s">
        <v>64</v>
      </c>
      <c r="G15394" t="s">
        <v>65</v>
      </c>
    </row>
    <row r="15395" spans="1:7" x14ac:dyDescent="0.25">
      <c r="A15395" t="s">
        <v>15465</v>
      </c>
      <c r="D15395" t="s">
        <v>63</v>
      </c>
      <c r="E15395">
        <v>22</v>
      </c>
      <c r="F15395" t="s">
        <v>64</v>
      </c>
      <c r="G15395" t="s">
        <v>65</v>
      </c>
    </row>
    <row r="15396" spans="1:7" x14ac:dyDescent="0.25">
      <c r="A15396" t="s">
        <v>15466</v>
      </c>
      <c r="D15396" t="s">
        <v>63</v>
      </c>
      <c r="E15396">
        <v>34</v>
      </c>
      <c r="F15396" t="s">
        <v>64</v>
      </c>
      <c r="G15396" t="s">
        <v>65</v>
      </c>
    </row>
    <row r="15397" spans="1:7" x14ac:dyDescent="0.25">
      <c r="A15397" t="s">
        <v>15467</v>
      </c>
      <c r="D15397" t="s">
        <v>63</v>
      </c>
      <c r="E15397">
        <v>4</v>
      </c>
      <c r="F15397" t="s">
        <v>64</v>
      </c>
      <c r="G15397" t="s">
        <v>65</v>
      </c>
    </row>
    <row r="15398" spans="1:7" x14ac:dyDescent="0.25">
      <c r="A15398" t="s">
        <v>15468</v>
      </c>
      <c r="D15398" t="s">
        <v>63</v>
      </c>
      <c r="E15398">
        <v>1</v>
      </c>
      <c r="F15398" t="s">
        <v>64</v>
      </c>
      <c r="G15398" t="s">
        <v>65</v>
      </c>
    </row>
    <row r="15399" spans="1:7" x14ac:dyDescent="0.25">
      <c r="A15399" t="s">
        <v>15469</v>
      </c>
      <c r="D15399" t="s">
        <v>63</v>
      </c>
      <c r="E15399">
        <v>2</v>
      </c>
      <c r="F15399" t="s">
        <v>64</v>
      </c>
      <c r="G15399" t="s">
        <v>65</v>
      </c>
    </row>
    <row r="15400" spans="1:7" x14ac:dyDescent="0.25">
      <c r="A15400" t="s">
        <v>15470</v>
      </c>
      <c r="D15400" t="s">
        <v>63</v>
      </c>
      <c r="E15400">
        <v>863</v>
      </c>
      <c r="F15400" t="s">
        <v>64</v>
      </c>
      <c r="G15400" t="s">
        <v>65</v>
      </c>
    </row>
    <row r="15401" spans="1:7" x14ac:dyDescent="0.25">
      <c r="A15401" t="s">
        <v>15471</v>
      </c>
      <c r="D15401" t="s">
        <v>63</v>
      </c>
      <c r="E15401">
        <v>2</v>
      </c>
      <c r="F15401" t="s">
        <v>64</v>
      </c>
      <c r="G15401" t="s">
        <v>65</v>
      </c>
    </row>
    <row r="15402" spans="1:7" x14ac:dyDescent="0.25">
      <c r="A15402" t="s">
        <v>15472</v>
      </c>
      <c r="D15402" t="s">
        <v>63</v>
      </c>
      <c r="E15402">
        <v>1</v>
      </c>
      <c r="F15402" t="s">
        <v>64</v>
      </c>
      <c r="G15402" t="s">
        <v>65</v>
      </c>
    </row>
    <row r="15403" spans="1:7" x14ac:dyDescent="0.25">
      <c r="A15403" t="s">
        <v>15473</v>
      </c>
      <c r="D15403" t="s">
        <v>63</v>
      </c>
      <c r="E15403">
        <v>9</v>
      </c>
      <c r="F15403" t="s">
        <v>64</v>
      </c>
      <c r="G15403" t="s">
        <v>65</v>
      </c>
    </row>
    <row r="15404" spans="1:7" x14ac:dyDescent="0.25">
      <c r="A15404" t="s">
        <v>15474</v>
      </c>
      <c r="D15404" t="s">
        <v>63</v>
      </c>
      <c r="E15404">
        <v>1</v>
      </c>
      <c r="F15404" t="s">
        <v>64</v>
      </c>
      <c r="G15404" t="s">
        <v>65</v>
      </c>
    </row>
    <row r="15405" spans="1:7" x14ac:dyDescent="0.25">
      <c r="A15405" t="s">
        <v>15475</v>
      </c>
      <c r="D15405" t="s">
        <v>63</v>
      </c>
      <c r="E15405">
        <v>15</v>
      </c>
      <c r="F15405" t="s">
        <v>64</v>
      </c>
      <c r="G15405" t="s">
        <v>65</v>
      </c>
    </row>
    <row r="15406" spans="1:7" x14ac:dyDescent="0.25">
      <c r="A15406" t="s">
        <v>15476</v>
      </c>
      <c r="D15406" t="s">
        <v>63</v>
      </c>
      <c r="E15406">
        <v>386</v>
      </c>
      <c r="F15406" t="s">
        <v>64</v>
      </c>
      <c r="G15406" t="s">
        <v>65</v>
      </c>
    </row>
    <row r="15407" spans="1:7" x14ac:dyDescent="0.25">
      <c r="A15407" t="s">
        <v>15477</v>
      </c>
      <c r="D15407" t="s">
        <v>63</v>
      </c>
      <c r="E15407">
        <v>8</v>
      </c>
      <c r="F15407" t="s">
        <v>64</v>
      </c>
      <c r="G15407" t="s">
        <v>65</v>
      </c>
    </row>
    <row r="15408" spans="1:7" x14ac:dyDescent="0.25">
      <c r="A15408" t="s">
        <v>15478</v>
      </c>
      <c r="D15408" t="s">
        <v>63</v>
      </c>
      <c r="E15408">
        <v>1</v>
      </c>
      <c r="F15408" t="s">
        <v>64</v>
      </c>
      <c r="G15408" t="s">
        <v>65</v>
      </c>
    </row>
    <row r="15409" spans="1:7" x14ac:dyDescent="0.25">
      <c r="A15409" t="s">
        <v>15479</v>
      </c>
      <c r="D15409" t="s">
        <v>63</v>
      </c>
      <c r="E15409">
        <v>1</v>
      </c>
      <c r="F15409" t="s">
        <v>64</v>
      </c>
      <c r="G15409" t="s">
        <v>65</v>
      </c>
    </row>
    <row r="15410" spans="1:7" x14ac:dyDescent="0.25">
      <c r="A15410" t="s">
        <v>15480</v>
      </c>
      <c r="D15410" t="s">
        <v>63</v>
      </c>
      <c r="E15410">
        <v>900</v>
      </c>
      <c r="F15410" t="s">
        <v>64</v>
      </c>
      <c r="G15410" t="s">
        <v>65</v>
      </c>
    </row>
    <row r="15411" spans="1:7" x14ac:dyDescent="0.25">
      <c r="A15411" t="s">
        <v>15481</v>
      </c>
      <c r="D15411" t="s">
        <v>63</v>
      </c>
      <c r="E15411">
        <v>2</v>
      </c>
      <c r="F15411" t="s">
        <v>64</v>
      </c>
      <c r="G15411" t="s">
        <v>65</v>
      </c>
    </row>
    <row r="15412" spans="1:7" x14ac:dyDescent="0.25">
      <c r="A15412" t="s">
        <v>15482</v>
      </c>
      <c r="D15412" t="s">
        <v>63</v>
      </c>
      <c r="E15412">
        <v>72</v>
      </c>
      <c r="F15412" t="s">
        <v>64</v>
      </c>
      <c r="G15412" t="s">
        <v>65</v>
      </c>
    </row>
    <row r="15413" spans="1:7" x14ac:dyDescent="0.25">
      <c r="A15413" t="s">
        <v>15483</v>
      </c>
      <c r="D15413" t="s">
        <v>63</v>
      </c>
      <c r="E15413">
        <v>3</v>
      </c>
      <c r="F15413" t="s">
        <v>64</v>
      </c>
      <c r="G15413" t="s">
        <v>65</v>
      </c>
    </row>
    <row r="15414" spans="1:7" x14ac:dyDescent="0.25">
      <c r="A15414" t="s">
        <v>15484</v>
      </c>
      <c r="D15414" t="s">
        <v>63</v>
      </c>
      <c r="E15414">
        <v>1</v>
      </c>
      <c r="F15414" t="s">
        <v>64</v>
      </c>
      <c r="G15414" t="s">
        <v>65</v>
      </c>
    </row>
    <row r="15415" spans="1:7" x14ac:dyDescent="0.25">
      <c r="A15415" t="s">
        <v>15485</v>
      </c>
      <c r="D15415" t="s">
        <v>63</v>
      </c>
      <c r="E15415">
        <v>25</v>
      </c>
      <c r="F15415" t="s">
        <v>64</v>
      </c>
      <c r="G15415" t="s">
        <v>65</v>
      </c>
    </row>
    <row r="15416" spans="1:7" x14ac:dyDescent="0.25">
      <c r="A15416" t="s">
        <v>15486</v>
      </c>
      <c r="D15416" t="s">
        <v>63</v>
      </c>
      <c r="E15416">
        <v>1</v>
      </c>
      <c r="F15416" t="s">
        <v>64</v>
      </c>
      <c r="G15416" t="s">
        <v>65</v>
      </c>
    </row>
    <row r="15417" spans="1:7" x14ac:dyDescent="0.25">
      <c r="A15417" t="s">
        <v>15487</v>
      </c>
      <c r="D15417" t="s">
        <v>63</v>
      </c>
      <c r="E15417">
        <v>3</v>
      </c>
      <c r="F15417" t="s">
        <v>64</v>
      </c>
      <c r="G15417" t="s">
        <v>65</v>
      </c>
    </row>
    <row r="15418" spans="1:7" x14ac:dyDescent="0.25">
      <c r="A15418" t="s">
        <v>15488</v>
      </c>
      <c r="D15418" t="s">
        <v>9</v>
      </c>
      <c r="E15418">
        <v>1</v>
      </c>
      <c r="F15418" t="s">
        <v>10</v>
      </c>
      <c r="G15418" t="s">
        <v>11</v>
      </c>
    </row>
    <row r="15419" spans="1:7" x14ac:dyDescent="0.25">
      <c r="A15419" t="s">
        <v>15489</v>
      </c>
      <c r="D15419" t="s">
        <v>63</v>
      </c>
      <c r="E15419">
        <v>6</v>
      </c>
      <c r="F15419" t="s">
        <v>64</v>
      </c>
      <c r="G15419" t="s">
        <v>65</v>
      </c>
    </row>
    <row r="15420" spans="1:7" x14ac:dyDescent="0.25">
      <c r="A15420" t="s">
        <v>15490</v>
      </c>
      <c r="D15420" t="s">
        <v>63</v>
      </c>
      <c r="E15420">
        <v>1</v>
      </c>
      <c r="F15420" t="s">
        <v>64</v>
      </c>
      <c r="G15420" t="s">
        <v>65</v>
      </c>
    </row>
    <row r="15421" spans="1:7" x14ac:dyDescent="0.25">
      <c r="A15421" t="s">
        <v>15491</v>
      </c>
      <c r="D15421" t="s">
        <v>63</v>
      </c>
      <c r="E15421">
        <v>1</v>
      </c>
      <c r="F15421" t="s">
        <v>64</v>
      </c>
      <c r="G15421" t="s">
        <v>65</v>
      </c>
    </row>
    <row r="15422" spans="1:7" x14ac:dyDescent="0.25">
      <c r="A15422" t="s">
        <v>15492</v>
      </c>
      <c r="D15422" t="s">
        <v>235</v>
      </c>
      <c r="E15422">
        <v>1</v>
      </c>
      <c r="F15422" t="s">
        <v>236</v>
      </c>
      <c r="G15422" t="s">
        <v>237</v>
      </c>
    </row>
    <row r="15423" spans="1:7" x14ac:dyDescent="0.25">
      <c r="A15423" t="s">
        <v>15493</v>
      </c>
      <c r="D15423" t="s">
        <v>235</v>
      </c>
      <c r="E15423">
        <v>2</v>
      </c>
      <c r="F15423" t="s">
        <v>236</v>
      </c>
      <c r="G15423" t="s">
        <v>237</v>
      </c>
    </row>
    <row r="15424" spans="1:7" x14ac:dyDescent="0.25">
      <c r="A15424" t="s">
        <v>15494</v>
      </c>
      <c r="D15424" t="s">
        <v>256</v>
      </c>
      <c r="E15424">
        <v>15</v>
      </c>
      <c r="F15424" t="s">
        <v>257</v>
      </c>
      <c r="G15424" t="s">
        <v>258</v>
      </c>
    </row>
    <row r="15425" spans="1:7" x14ac:dyDescent="0.25">
      <c r="A15425" t="s">
        <v>15495</v>
      </c>
      <c r="D15425" t="s">
        <v>63</v>
      </c>
      <c r="E15425">
        <v>13</v>
      </c>
      <c r="F15425" t="s">
        <v>64</v>
      </c>
      <c r="G15425" t="s">
        <v>65</v>
      </c>
    </row>
    <row r="15426" spans="1:7" x14ac:dyDescent="0.25">
      <c r="A15426" t="s">
        <v>15496</v>
      </c>
      <c r="D15426" t="s">
        <v>63</v>
      </c>
      <c r="E15426">
        <v>24</v>
      </c>
      <c r="F15426" t="s">
        <v>64</v>
      </c>
      <c r="G15426" t="s">
        <v>65</v>
      </c>
    </row>
    <row r="15427" spans="1:7" x14ac:dyDescent="0.25">
      <c r="A15427" t="s">
        <v>15497</v>
      </c>
      <c r="D15427" t="s">
        <v>63</v>
      </c>
      <c r="E15427">
        <v>7</v>
      </c>
      <c r="F15427" t="s">
        <v>64</v>
      </c>
      <c r="G15427" t="s">
        <v>65</v>
      </c>
    </row>
    <row r="15428" spans="1:7" x14ac:dyDescent="0.25">
      <c r="A15428" t="s">
        <v>15498</v>
      </c>
      <c r="D15428" t="s">
        <v>63</v>
      </c>
      <c r="E15428">
        <v>11</v>
      </c>
      <c r="F15428" t="s">
        <v>64</v>
      </c>
      <c r="G15428" t="s">
        <v>65</v>
      </c>
    </row>
    <row r="15429" spans="1:7" x14ac:dyDescent="0.25">
      <c r="A15429" t="s">
        <v>15499</v>
      </c>
      <c r="D15429" t="s">
        <v>63</v>
      </c>
      <c r="E15429">
        <v>1</v>
      </c>
      <c r="F15429" t="s">
        <v>64</v>
      </c>
      <c r="G15429" t="s">
        <v>65</v>
      </c>
    </row>
    <row r="15430" spans="1:7" x14ac:dyDescent="0.25">
      <c r="A15430" t="s">
        <v>15500</v>
      </c>
      <c r="D15430" t="s">
        <v>63</v>
      </c>
      <c r="E15430">
        <v>1</v>
      </c>
      <c r="F15430" t="s">
        <v>64</v>
      </c>
      <c r="G15430" t="s">
        <v>65</v>
      </c>
    </row>
    <row r="15431" spans="1:7" x14ac:dyDescent="0.25">
      <c r="A15431" t="s">
        <v>15501</v>
      </c>
      <c r="D15431" t="s">
        <v>63</v>
      </c>
      <c r="E15431">
        <v>7</v>
      </c>
      <c r="F15431" t="s">
        <v>64</v>
      </c>
      <c r="G15431" t="s">
        <v>65</v>
      </c>
    </row>
    <row r="15432" spans="1:7" x14ac:dyDescent="0.25">
      <c r="A15432" t="s">
        <v>15502</v>
      </c>
      <c r="D15432" t="s">
        <v>44</v>
      </c>
      <c r="E15432">
        <v>4</v>
      </c>
      <c r="F15432" t="s">
        <v>45</v>
      </c>
      <c r="G15432" t="s">
        <v>46</v>
      </c>
    </row>
    <row r="15433" spans="1:7" x14ac:dyDescent="0.25">
      <c r="A15433" t="s">
        <v>15503</v>
      </c>
      <c r="D15433" t="s">
        <v>134</v>
      </c>
      <c r="E15433">
        <v>3</v>
      </c>
      <c r="F15433" t="s">
        <v>135</v>
      </c>
      <c r="G15433" t="s">
        <v>136</v>
      </c>
    </row>
    <row r="15434" spans="1:7" x14ac:dyDescent="0.25">
      <c r="A15434" t="s">
        <v>15504</v>
      </c>
      <c r="D15434">
        <v>2</v>
      </c>
      <c r="E15434">
        <v>948</v>
      </c>
      <c r="F15434" t="s">
        <v>53</v>
      </c>
      <c r="G15434" t="s">
        <v>54</v>
      </c>
    </row>
    <row r="15435" spans="1:7" x14ac:dyDescent="0.25">
      <c r="A15435" t="s">
        <v>15505</v>
      </c>
      <c r="D15435">
        <v>2</v>
      </c>
      <c r="E15435">
        <v>1</v>
      </c>
      <c r="F15435" t="s">
        <v>53</v>
      </c>
      <c r="G15435" t="s">
        <v>54</v>
      </c>
    </row>
    <row r="15436" spans="1:7" x14ac:dyDescent="0.25">
      <c r="A15436" t="s">
        <v>15506</v>
      </c>
      <c r="D15436">
        <v>2</v>
      </c>
      <c r="E15436">
        <v>1</v>
      </c>
      <c r="F15436" t="s">
        <v>53</v>
      </c>
      <c r="G15436" t="s">
        <v>54</v>
      </c>
    </row>
    <row r="15437" spans="1:7" x14ac:dyDescent="0.25">
      <c r="A15437" t="s">
        <v>15507</v>
      </c>
      <c r="D15437">
        <v>2</v>
      </c>
      <c r="E15437">
        <v>3</v>
      </c>
      <c r="F15437" t="s">
        <v>53</v>
      </c>
      <c r="G15437" t="s">
        <v>54</v>
      </c>
    </row>
    <row r="15438" spans="1:7" x14ac:dyDescent="0.25">
      <c r="A15438" t="s">
        <v>15508</v>
      </c>
      <c r="D15438">
        <v>5</v>
      </c>
      <c r="E15438">
        <v>13</v>
      </c>
      <c r="F15438" t="s">
        <v>111</v>
      </c>
      <c r="G15438" t="s">
        <v>112</v>
      </c>
    </row>
    <row r="15439" spans="1:7" x14ac:dyDescent="0.25">
      <c r="A15439" t="s">
        <v>15509</v>
      </c>
      <c r="D15439">
        <v>5</v>
      </c>
      <c r="E15439">
        <v>2</v>
      </c>
      <c r="F15439" t="s">
        <v>111</v>
      </c>
      <c r="G15439" t="s">
        <v>112</v>
      </c>
    </row>
    <row r="15440" spans="1:7" x14ac:dyDescent="0.25">
      <c r="A15440" t="s">
        <v>15510</v>
      </c>
      <c r="D15440">
        <v>5</v>
      </c>
      <c r="E15440">
        <v>2</v>
      </c>
      <c r="F15440" t="s">
        <v>111</v>
      </c>
      <c r="G15440" t="s">
        <v>112</v>
      </c>
    </row>
    <row r="15441" spans="1:7" x14ac:dyDescent="0.25">
      <c r="A15441" t="s">
        <v>15511</v>
      </c>
      <c r="D15441">
        <v>5</v>
      </c>
      <c r="E15441">
        <v>1</v>
      </c>
      <c r="F15441" t="s">
        <v>111</v>
      </c>
      <c r="G15441" t="s">
        <v>112</v>
      </c>
    </row>
    <row r="15442" spans="1:7" x14ac:dyDescent="0.25">
      <c r="A15442" t="s">
        <v>15512</v>
      </c>
      <c r="D15442" t="s">
        <v>9</v>
      </c>
      <c r="E15442">
        <v>1</v>
      </c>
      <c r="F15442" t="s">
        <v>10</v>
      </c>
      <c r="G15442" t="s">
        <v>11</v>
      </c>
    </row>
    <row r="15443" spans="1:7" x14ac:dyDescent="0.25">
      <c r="A15443" t="s">
        <v>15513</v>
      </c>
      <c r="D15443" t="s">
        <v>63</v>
      </c>
      <c r="E15443">
        <v>2</v>
      </c>
      <c r="F15443" t="s">
        <v>64</v>
      </c>
      <c r="G15443" t="s">
        <v>65</v>
      </c>
    </row>
    <row r="15444" spans="1:7" x14ac:dyDescent="0.25">
      <c r="A15444" t="s">
        <v>15514</v>
      </c>
      <c r="D15444" t="s">
        <v>49</v>
      </c>
      <c r="E15444">
        <v>1</v>
      </c>
      <c r="F15444" t="s">
        <v>50</v>
      </c>
      <c r="G15444" t="s">
        <v>51</v>
      </c>
    </row>
    <row r="15445" spans="1:7" x14ac:dyDescent="0.25">
      <c r="A15445" t="s">
        <v>15515</v>
      </c>
      <c r="D15445">
        <v>5</v>
      </c>
      <c r="E15445">
        <v>1</v>
      </c>
      <c r="F15445" t="s">
        <v>111</v>
      </c>
      <c r="G15445" t="s">
        <v>112</v>
      </c>
    </row>
    <row r="15446" spans="1:7" x14ac:dyDescent="0.25">
      <c r="A15446" t="s">
        <v>15516</v>
      </c>
      <c r="D15446">
        <v>2</v>
      </c>
      <c r="E15446">
        <v>91</v>
      </c>
      <c r="F15446" t="s">
        <v>53</v>
      </c>
      <c r="G15446" t="s">
        <v>54</v>
      </c>
    </row>
    <row r="15447" spans="1:7" x14ac:dyDescent="0.25">
      <c r="A15447" t="s">
        <v>15517</v>
      </c>
      <c r="D15447">
        <v>2</v>
      </c>
      <c r="E15447">
        <v>4</v>
      </c>
      <c r="F15447" t="s">
        <v>53</v>
      </c>
      <c r="G15447" t="s">
        <v>54</v>
      </c>
    </row>
    <row r="15448" spans="1:7" x14ac:dyDescent="0.25">
      <c r="A15448" t="s">
        <v>15518</v>
      </c>
      <c r="D15448">
        <v>2</v>
      </c>
      <c r="E15448">
        <v>1</v>
      </c>
      <c r="F15448" t="s">
        <v>53</v>
      </c>
      <c r="G15448" t="s">
        <v>54</v>
      </c>
    </row>
    <row r="15449" spans="1:7" x14ac:dyDescent="0.25">
      <c r="A15449" t="s">
        <v>15519</v>
      </c>
      <c r="D15449">
        <v>2</v>
      </c>
      <c r="E15449">
        <v>1</v>
      </c>
      <c r="F15449" t="s">
        <v>53</v>
      </c>
      <c r="G15449" t="s">
        <v>54</v>
      </c>
    </row>
    <row r="15450" spans="1:7" x14ac:dyDescent="0.25">
      <c r="A15450" t="s">
        <v>15520</v>
      </c>
      <c r="D15450">
        <v>5</v>
      </c>
      <c r="E15450">
        <v>99</v>
      </c>
      <c r="F15450" t="s">
        <v>111</v>
      </c>
      <c r="G15450" t="s">
        <v>112</v>
      </c>
    </row>
    <row r="15451" spans="1:7" x14ac:dyDescent="0.25">
      <c r="A15451" t="s">
        <v>15521</v>
      </c>
      <c r="D15451">
        <v>2</v>
      </c>
      <c r="E15451">
        <v>25</v>
      </c>
      <c r="F15451" t="s">
        <v>53</v>
      </c>
      <c r="G15451" t="s">
        <v>54</v>
      </c>
    </row>
    <row r="15452" spans="1:7" x14ac:dyDescent="0.25">
      <c r="A15452" t="s">
        <v>15522</v>
      </c>
      <c r="D15452">
        <v>2</v>
      </c>
      <c r="E15452">
        <v>5</v>
      </c>
      <c r="F15452" t="s">
        <v>53</v>
      </c>
      <c r="G15452" t="s">
        <v>54</v>
      </c>
    </row>
    <row r="15453" spans="1:7" x14ac:dyDescent="0.25">
      <c r="A15453" t="s">
        <v>15523</v>
      </c>
      <c r="D15453">
        <v>2</v>
      </c>
      <c r="E15453">
        <v>5</v>
      </c>
      <c r="F15453" t="s">
        <v>53</v>
      </c>
      <c r="G15453" t="s">
        <v>54</v>
      </c>
    </row>
    <row r="15454" spans="1:7" x14ac:dyDescent="0.25">
      <c r="A15454" t="s">
        <v>15524</v>
      </c>
      <c r="D15454">
        <v>2</v>
      </c>
      <c r="E15454">
        <v>2</v>
      </c>
      <c r="F15454" t="s">
        <v>53</v>
      </c>
      <c r="G15454" t="s">
        <v>54</v>
      </c>
    </row>
    <row r="15455" spans="1:7" x14ac:dyDescent="0.25">
      <c r="A15455" t="s">
        <v>15525</v>
      </c>
      <c r="D15455">
        <v>2</v>
      </c>
      <c r="E15455">
        <v>12</v>
      </c>
      <c r="F15455" t="s">
        <v>53</v>
      </c>
      <c r="G15455" t="s">
        <v>54</v>
      </c>
    </row>
    <row r="15456" spans="1:7" x14ac:dyDescent="0.25">
      <c r="A15456" t="s">
        <v>15526</v>
      </c>
      <c r="D15456">
        <v>2</v>
      </c>
      <c r="E15456">
        <v>2</v>
      </c>
      <c r="F15456" t="s">
        <v>53</v>
      </c>
      <c r="G15456" t="s">
        <v>54</v>
      </c>
    </row>
    <row r="15457" spans="1:7" x14ac:dyDescent="0.25">
      <c r="A15457" t="s">
        <v>15527</v>
      </c>
      <c r="D15457">
        <v>2</v>
      </c>
      <c r="E15457">
        <v>1</v>
      </c>
      <c r="F15457" t="s">
        <v>53</v>
      </c>
      <c r="G15457" t="s">
        <v>54</v>
      </c>
    </row>
    <row r="15458" spans="1:7" x14ac:dyDescent="0.25">
      <c r="A15458" t="s">
        <v>15528</v>
      </c>
      <c r="D15458">
        <v>2</v>
      </c>
      <c r="E15458">
        <v>5</v>
      </c>
      <c r="F15458" t="s">
        <v>53</v>
      </c>
      <c r="G15458" t="s">
        <v>54</v>
      </c>
    </row>
    <row r="15459" spans="1:7" x14ac:dyDescent="0.25">
      <c r="A15459" t="s">
        <v>15529</v>
      </c>
      <c r="D15459">
        <v>2</v>
      </c>
      <c r="E15459">
        <v>1</v>
      </c>
      <c r="F15459" t="s">
        <v>53</v>
      </c>
      <c r="G15459" t="s">
        <v>54</v>
      </c>
    </row>
    <row r="15460" spans="1:7" x14ac:dyDescent="0.25">
      <c r="A15460" t="s">
        <v>15530</v>
      </c>
      <c r="D15460">
        <v>2</v>
      </c>
      <c r="E15460">
        <v>1</v>
      </c>
      <c r="F15460" t="s">
        <v>53</v>
      </c>
      <c r="G15460" t="s">
        <v>54</v>
      </c>
    </row>
    <row r="15461" spans="1:7" x14ac:dyDescent="0.25">
      <c r="A15461" t="s">
        <v>15531</v>
      </c>
      <c r="D15461">
        <v>2</v>
      </c>
      <c r="E15461">
        <v>3</v>
      </c>
      <c r="F15461" t="s">
        <v>53</v>
      </c>
      <c r="G15461" t="s">
        <v>54</v>
      </c>
    </row>
    <row r="15462" spans="1:7" x14ac:dyDescent="0.25">
      <c r="A15462" t="s">
        <v>15532</v>
      </c>
      <c r="D15462">
        <v>2</v>
      </c>
      <c r="E15462">
        <v>5</v>
      </c>
      <c r="F15462" t="s">
        <v>53</v>
      </c>
      <c r="G15462" t="s">
        <v>54</v>
      </c>
    </row>
    <row r="15463" spans="1:7" x14ac:dyDescent="0.25">
      <c r="A15463" t="s">
        <v>15533</v>
      </c>
      <c r="D15463">
        <v>2</v>
      </c>
      <c r="E15463">
        <v>1</v>
      </c>
      <c r="F15463" t="s">
        <v>53</v>
      </c>
      <c r="G15463" t="s">
        <v>54</v>
      </c>
    </row>
    <row r="15464" spans="1:7" x14ac:dyDescent="0.25">
      <c r="A15464" t="s">
        <v>15534</v>
      </c>
      <c r="D15464">
        <v>2</v>
      </c>
      <c r="E15464">
        <v>3</v>
      </c>
      <c r="F15464" t="s">
        <v>53</v>
      </c>
      <c r="G15464" t="s">
        <v>54</v>
      </c>
    </row>
    <row r="15465" spans="1:7" x14ac:dyDescent="0.25">
      <c r="A15465" t="s">
        <v>15535</v>
      </c>
      <c r="B15465" t="s">
        <v>20745</v>
      </c>
      <c r="C15465" t="s">
        <v>20755</v>
      </c>
      <c r="D15465">
        <v>5</v>
      </c>
      <c r="E15465">
        <v>4</v>
      </c>
      <c r="F15465" t="s">
        <v>111</v>
      </c>
      <c r="G15465" t="s">
        <v>112</v>
      </c>
    </row>
    <row r="15466" spans="1:7" x14ac:dyDescent="0.25">
      <c r="A15466" t="s">
        <v>15536</v>
      </c>
      <c r="D15466">
        <v>2</v>
      </c>
      <c r="E15466">
        <v>2</v>
      </c>
      <c r="F15466" t="s">
        <v>53</v>
      </c>
      <c r="G15466" t="s">
        <v>54</v>
      </c>
    </row>
    <row r="15467" spans="1:7" x14ac:dyDescent="0.25">
      <c r="A15467" t="s">
        <v>15537</v>
      </c>
      <c r="D15467">
        <v>5</v>
      </c>
      <c r="E15467">
        <v>1</v>
      </c>
      <c r="F15467" t="s">
        <v>111</v>
      </c>
      <c r="G15467" t="s">
        <v>112</v>
      </c>
    </row>
    <row r="15468" spans="1:7" x14ac:dyDescent="0.25">
      <c r="A15468" t="s">
        <v>15538</v>
      </c>
      <c r="D15468">
        <v>2</v>
      </c>
      <c r="E15468">
        <v>1</v>
      </c>
      <c r="F15468" t="s">
        <v>53</v>
      </c>
      <c r="G15468" t="s">
        <v>54</v>
      </c>
    </row>
    <row r="15469" spans="1:7" x14ac:dyDescent="0.25">
      <c r="A15469" t="s">
        <v>15539</v>
      </c>
      <c r="D15469">
        <v>2</v>
      </c>
      <c r="E15469">
        <v>3</v>
      </c>
      <c r="F15469" t="s">
        <v>53</v>
      </c>
      <c r="G15469" t="s">
        <v>54</v>
      </c>
    </row>
    <row r="15470" spans="1:7" x14ac:dyDescent="0.25">
      <c r="A15470" t="s">
        <v>15540</v>
      </c>
      <c r="D15470">
        <v>2</v>
      </c>
      <c r="E15470">
        <v>8</v>
      </c>
      <c r="F15470" t="s">
        <v>53</v>
      </c>
      <c r="G15470" t="s">
        <v>54</v>
      </c>
    </row>
    <row r="15471" spans="1:7" x14ac:dyDescent="0.25">
      <c r="A15471" t="s">
        <v>15541</v>
      </c>
      <c r="D15471">
        <v>2</v>
      </c>
      <c r="E15471">
        <v>1</v>
      </c>
      <c r="F15471" t="s">
        <v>53</v>
      </c>
      <c r="G15471" t="s">
        <v>54</v>
      </c>
    </row>
    <row r="15472" spans="1:7" x14ac:dyDescent="0.25">
      <c r="A15472" t="s">
        <v>15542</v>
      </c>
      <c r="D15472">
        <v>2</v>
      </c>
      <c r="E15472">
        <v>1</v>
      </c>
      <c r="F15472" t="s">
        <v>53</v>
      </c>
      <c r="G15472" t="s">
        <v>54</v>
      </c>
    </row>
    <row r="15473" spans="1:7" x14ac:dyDescent="0.25">
      <c r="A15473" t="s">
        <v>15543</v>
      </c>
      <c r="D15473">
        <v>2</v>
      </c>
      <c r="E15473">
        <v>1</v>
      </c>
      <c r="F15473" t="s">
        <v>53</v>
      </c>
      <c r="G15473" t="s">
        <v>54</v>
      </c>
    </row>
    <row r="15474" spans="1:7" x14ac:dyDescent="0.25">
      <c r="A15474" t="s">
        <v>15544</v>
      </c>
      <c r="D15474">
        <v>2</v>
      </c>
      <c r="E15474">
        <v>1</v>
      </c>
      <c r="F15474" t="s">
        <v>53</v>
      </c>
      <c r="G15474" t="s">
        <v>54</v>
      </c>
    </row>
    <row r="15475" spans="1:7" x14ac:dyDescent="0.25">
      <c r="A15475" t="s">
        <v>15545</v>
      </c>
      <c r="D15475" t="s">
        <v>9</v>
      </c>
      <c r="E15475">
        <v>1</v>
      </c>
      <c r="F15475" t="s">
        <v>10</v>
      </c>
      <c r="G15475" t="s">
        <v>11</v>
      </c>
    </row>
    <row r="15476" spans="1:7" x14ac:dyDescent="0.25">
      <c r="A15476" t="s">
        <v>15546</v>
      </c>
      <c r="D15476">
        <v>2</v>
      </c>
      <c r="E15476">
        <v>1</v>
      </c>
      <c r="F15476" t="s">
        <v>53</v>
      </c>
      <c r="G15476" t="s">
        <v>54</v>
      </c>
    </row>
    <row r="15477" spans="1:7" x14ac:dyDescent="0.25">
      <c r="A15477" t="s">
        <v>15547</v>
      </c>
      <c r="D15477">
        <v>2</v>
      </c>
      <c r="E15477">
        <v>16</v>
      </c>
      <c r="F15477" t="s">
        <v>53</v>
      </c>
      <c r="G15477" t="s">
        <v>54</v>
      </c>
    </row>
    <row r="15478" spans="1:7" x14ac:dyDescent="0.25">
      <c r="A15478" t="s">
        <v>15548</v>
      </c>
      <c r="D15478">
        <v>2</v>
      </c>
      <c r="E15478">
        <v>1</v>
      </c>
      <c r="F15478" t="s">
        <v>53</v>
      </c>
      <c r="G15478" t="s">
        <v>54</v>
      </c>
    </row>
    <row r="15479" spans="1:7" x14ac:dyDescent="0.25">
      <c r="A15479" t="s">
        <v>15549</v>
      </c>
      <c r="D15479">
        <v>2</v>
      </c>
      <c r="E15479">
        <v>8</v>
      </c>
      <c r="F15479" t="s">
        <v>53</v>
      </c>
      <c r="G15479" t="s">
        <v>54</v>
      </c>
    </row>
    <row r="15480" spans="1:7" x14ac:dyDescent="0.25">
      <c r="A15480" t="s">
        <v>15550</v>
      </c>
      <c r="D15480">
        <v>2</v>
      </c>
      <c r="E15480">
        <v>1</v>
      </c>
      <c r="F15480" t="s">
        <v>53</v>
      </c>
      <c r="G15480" t="s">
        <v>54</v>
      </c>
    </row>
    <row r="15481" spans="1:7" x14ac:dyDescent="0.25">
      <c r="A15481" t="s">
        <v>15551</v>
      </c>
      <c r="D15481">
        <v>2</v>
      </c>
      <c r="E15481">
        <v>1</v>
      </c>
      <c r="F15481" t="s">
        <v>53</v>
      </c>
      <c r="G15481" t="s">
        <v>54</v>
      </c>
    </row>
    <row r="15482" spans="1:7" x14ac:dyDescent="0.25">
      <c r="A15482" t="s">
        <v>15552</v>
      </c>
      <c r="D15482">
        <v>2</v>
      </c>
      <c r="E15482">
        <v>3</v>
      </c>
      <c r="F15482" t="s">
        <v>53</v>
      </c>
      <c r="G15482" t="s">
        <v>54</v>
      </c>
    </row>
    <row r="15483" spans="1:7" x14ac:dyDescent="0.25">
      <c r="A15483" t="s">
        <v>15553</v>
      </c>
      <c r="D15483">
        <v>2</v>
      </c>
      <c r="E15483">
        <v>1</v>
      </c>
      <c r="F15483" t="s">
        <v>53</v>
      </c>
      <c r="G15483" t="s">
        <v>54</v>
      </c>
    </row>
    <row r="15484" spans="1:7" x14ac:dyDescent="0.25">
      <c r="A15484" t="s">
        <v>15554</v>
      </c>
      <c r="D15484" t="s">
        <v>9</v>
      </c>
      <c r="E15484">
        <v>1</v>
      </c>
      <c r="F15484" t="s">
        <v>10</v>
      </c>
      <c r="G15484" t="s">
        <v>11</v>
      </c>
    </row>
    <row r="15485" spans="1:7" x14ac:dyDescent="0.25">
      <c r="A15485" t="s">
        <v>15555</v>
      </c>
      <c r="D15485">
        <v>2</v>
      </c>
      <c r="E15485">
        <v>1</v>
      </c>
      <c r="F15485" t="s">
        <v>53</v>
      </c>
      <c r="G15485" t="s">
        <v>54</v>
      </c>
    </row>
    <row r="15486" spans="1:7" x14ac:dyDescent="0.25">
      <c r="A15486" t="s">
        <v>15556</v>
      </c>
      <c r="D15486">
        <v>2</v>
      </c>
      <c r="E15486">
        <v>1</v>
      </c>
      <c r="F15486" t="s">
        <v>53</v>
      </c>
      <c r="G15486" t="s">
        <v>54</v>
      </c>
    </row>
    <row r="15487" spans="1:7" x14ac:dyDescent="0.25">
      <c r="A15487" t="s">
        <v>15557</v>
      </c>
      <c r="D15487">
        <v>2</v>
      </c>
      <c r="E15487">
        <v>2</v>
      </c>
      <c r="F15487" t="s">
        <v>53</v>
      </c>
      <c r="G15487" t="s">
        <v>54</v>
      </c>
    </row>
    <row r="15488" spans="1:7" x14ac:dyDescent="0.25">
      <c r="A15488" t="s">
        <v>15558</v>
      </c>
      <c r="D15488" t="s">
        <v>9</v>
      </c>
      <c r="E15488">
        <v>1</v>
      </c>
      <c r="F15488" t="s">
        <v>10</v>
      </c>
      <c r="G15488" t="s">
        <v>11</v>
      </c>
    </row>
    <row r="15489" spans="1:7" x14ac:dyDescent="0.25">
      <c r="A15489" t="s">
        <v>15559</v>
      </c>
      <c r="D15489">
        <v>2</v>
      </c>
      <c r="E15489">
        <v>1</v>
      </c>
      <c r="F15489" t="s">
        <v>53</v>
      </c>
      <c r="G15489" t="s">
        <v>54</v>
      </c>
    </row>
    <row r="15490" spans="1:7" x14ac:dyDescent="0.25">
      <c r="A15490" t="s">
        <v>15560</v>
      </c>
      <c r="D15490">
        <v>2</v>
      </c>
      <c r="E15490">
        <v>1</v>
      </c>
      <c r="F15490" t="s">
        <v>53</v>
      </c>
      <c r="G15490" t="s">
        <v>54</v>
      </c>
    </row>
    <row r="15491" spans="1:7" x14ac:dyDescent="0.25">
      <c r="A15491" t="s">
        <v>15561</v>
      </c>
      <c r="D15491">
        <v>2</v>
      </c>
      <c r="E15491">
        <v>12</v>
      </c>
      <c r="F15491" t="s">
        <v>53</v>
      </c>
      <c r="G15491" t="s">
        <v>54</v>
      </c>
    </row>
    <row r="15492" spans="1:7" x14ac:dyDescent="0.25">
      <c r="A15492" t="s">
        <v>15562</v>
      </c>
      <c r="D15492">
        <v>2</v>
      </c>
      <c r="E15492">
        <v>3</v>
      </c>
      <c r="F15492" t="s">
        <v>53</v>
      </c>
      <c r="G15492" t="s">
        <v>54</v>
      </c>
    </row>
    <row r="15493" spans="1:7" x14ac:dyDescent="0.25">
      <c r="A15493" t="s">
        <v>15563</v>
      </c>
      <c r="D15493">
        <v>2</v>
      </c>
      <c r="E15493">
        <v>12</v>
      </c>
      <c r="F15493" t="s">
        <v>53</v>
      </c>
      <c r="G15493" t="s">
        <v>54</v>
      </c>
    </row>
    <row r="15494" spans="1:7" x14ac:dyDescent="0.25">
      <c r="A15494" t="s">
        <v>15564</v>
      </c>
      <c r="D15494">
        <v>2</v>
      </c>
      <c r="E15494">
        <v>1</v>
      </c>
      <c r="F15494" t="s">
        <v>53</v>
      </c>
      <c r="G15494" t="s">
        <v>54</v>
      </c>
    </row>
    <row r="15495" spans="1:7" x14ac:dyDescent="0.25">
      <c r="A15495" t="s">
        <v>15565</v>
      </c>
      <c r="D15495">
        <v>5</v>
      </c>
      <c r="E15495">
        <v>1</v>
      </c>
      <c r="F15495" t="s">
        <v>111</v>
      </c>
      <c r="G15495" t="s">
        <v>112</v>
      </c>
    </row>
    <row r="15496" spans="1:7" x14ac:dyDescent="0.25">
      <c r="A15496" t="s">
        <v>15566</v>
      </c>
      <c r="D15496">
        <v>2</v>
      </c>
      <c r="E15496">
        <v>1</v>
      </c>
      <c r="F15496" t="s">
        <v>53</v>
      </c>
      <c r="G15496" t="s">
        <v>54</v>
      </c>
    </row>
    <row r="15497" spans="1:7" x14ac:dyDescent="0.25">
      <c r="A15497" t="s">
        <v>15567</v>
      </c>
      <c r="D15497">
        <v>2</v>
      </c>
      <c r="E15497">
        <v>2</v>
      </c>
      <c r="F15497" t="s">
        <v>53</v>
      </c>
      <c r="G15497" t="s">
        <v>54</v>
      </c>
    </row>
    <row r="15498" spans="1:7" x14ac:dyDescent="0.25">
      <c r="A15498" t="s">
        <v>15568</v>
      </c>
      <c r="D15498">
        <v>2</v>
      </c>
      <c r="E15498">
        <v>2</v>
      </c>
      <c r="F15498" t="s">
        <v>53</v>
      </c>
      <c r="G15498" t="s">
        <v>54</v>
      </c>
    </row>
    <row r="15499" spans="1:7" x14ac:dyDescent="0.25">
      <c r="A15499" t="s">
        <v>15569</v>
      </c>
      <c r="D15499">
        <v>2</v>
      </c>
      <c r="E15499">
        <v>67</v>
      </c>
      <c r="F15499" t="s">
        <v>53</v>
      </c>
      <c r="G15499" t="s">
        <v>54</v>
      </c>
    </row>
    <row r="15500" spans="1:7" x14ac:dyDescent="0.25">
      <c r="A15500" t="s">
        <v>15570</v>
      </c>
      <c r="D15500">
        <v>2</v>
      </c>
      <c r="E15500">
        <v>14</v>
      </c>
      <c r="F15500" t="s">
        <v>53</v>
      </c>
      <c r="G15500" t="s">
        <v>54</v>
      </c>
    </row>
    <row r="15501" spans="1:7" x14ac:dyDescent="0.25">
      <c r="A15501" t="s">
        <v>15571</v>
      </c>
      <c r="D15501">
        <v>2</v>
      </c>
      <c r="E15501">
        <v>2</v>
      </c>
      <c r="F15501" t="s">
        <v>53</v>
      </c>
      <c r="G15501" t="s">
        <v>54</v>
      </c>
    </row>
    <row r="15502" spans="1:7" x14ac:dyDescent="0.25">
      <c r="A15502" t="s">
        <v>15572</v>
      </c>
      <c r="D15502">
        <v>2</v>
      </c>
      <c r="E15502">
        <v>1</v>
      </c>
      <c r="F15502" t="s">
        <v>53</v>
      </c>
      <c r="G15502" t="s">
        <v>54</v>
      </c>
    </row>
    <row r="15503" spans="1:7" x14ac:dyDescent="0.25">
      <c r="A15503" t="s">
        <v>15573</v>
      </c>
      <c r="D15503">
        <v>7</v>
      </c>
      <c r="E15503">
        <v>2</v>
      </c>
      <c r="F15503" t="s">
        <v>173</v>
      </c>
      <c r="G15503" t="s">
        <v>174</v>
      </c>
    </row>
    <row r="15504" spans="1:7" x14ac:dyDescent="0.25">
      <c r="A15504" t="s">
        <v>15574</v>
      </c>
      <c r="D15504">
        <v>2</v>
      </c>
      <c r="E15504">
        <v>1</v>
      </c>
      <c r="F15504" t="s">
        <v>53</v>
      </c>
      <c r="G15504" t="s">
        <v>54</v>
      </c>
    </row>
    <row r="15505" spans="1:7" x14ac:dyDescent="0.25">
      <c r="A15505" t="s">
        <v>15575</v>
      </c>
      <c r="D15505">
        <v>2</v>
      </c>
      <c r="E15505">
        <v>1</v>
      </c>
      <c r="F15505" t="s">
        <v>53</v>
      </c>
      <c r="G15505" t="s">
        <v>54</v>
      </c>
    </row>
    <row r="15506" spans="1:7" x14ac:dyDescent="0.25">
      <c r="A15506" t="s">
        <v>15576</v>
      </c>
      <c r="D15506" t="s">
        <v>49</v>
      </c>
      <c r="E15506">
        <v>2</v>
      </c>
      <c r="F15506" t="s">
        <v>50</v>
      </c>
      <c r="G15506" t="s">
        <v>51</v>
      </c>
    </row>
    <row r="15507" spans="1:7" x14ac:dyDescent="0.25">
      <c r="A15507" t="s">
        <v>15577</v>
      </c>
      <c r="D15507">
        <v>7</v>
      </c>
      <c r="E15507">
        <v>2</v>
      </c>
      <c r="F15507" t="s">
        <v>173</v>
      </c>
      <c r="G15507" t="s">
        <v>174</v>
      </c>
    </row>
    <row r="15508" spans="1:7" x14ac:dyDescent="0.25">
      <c r="A15508" t="s">
        <v>15578</v>
      </c>
      <c r="D15508">
        <v>7</v>
      </c>
      <c r="E15508">
        <v>2</v>
      </c>
      <c r="F15508" t="s">
        <v>173</v>
      </c>
      <c r="G15508" t="s">
        <v>174</v>
      </c>
    </row>
    <row r="15509" spans="1:7" x14ac:dyDescent="0.25">
      <c r="A15509" t="s">
        <v>15579</v>
      </c>
      <c r="D15509">
        <v>7</v>
      </c>
      <c r="E15509">
        <v>15</v>
      </c>
      <c r="F15509" t="s">
        <v>173</v>
      </c>
      <c r="G15509" t="s">
        <v>174</v>
      </c>
    </row>
    <row r="15510" spans="1:7" x14ac:dyDescent="0.25">
      <c r="A15510" t="s">
        <v>15580</v>
      </c>
      <c r="D15510">
        <v>8</v>
      </c>
      <c r="E15510">
        <v>2</v>
      </c>
      <c r="F15510" t="s">
        <v>36</v>
      </c>
      <c r="G15510" t="s">
        <v>37</v>
      </c>
    </row>
    <row r="15511" spans="1:7" x14ac:dyDescent="0.25">
      <c r="A15511" t="s">
        <v>15581</v>
      </c>
      <c r="D15511">
        <v>8</v>
      </c>
      <c r="E15511">
        <v>10</v>
      </c>
      <c r="F15511" t="s">
        <v>36</v>
      </c>
      <c r="G15511" t="s">
        <v>37</v>
      </c>
    </row>
    <row r="15512" spans="1:7" x14ac:dyDescent="0.25">
      <c r="A15512" t="s">
        <v>15582</v>
      </c>
      <c r="D15512" t="s">
        <v>49</v>
      </c>
      <c r="E15512">
        <v>183</v>
      </c>
      <c r="F15512" t="s">
        <v>50</v>
      </c>
      <c r="G15512" t="s">
        <v>51</v>
      </c>
    </row>
    <row r="15513" spans="1:7" x14ac:dyDescent="0.25">
      <c r="A15513" t="s">
        <v>15583</v>
      </c>
      <c r="D15513" t="s">
        <v>49</v>
      </c>
      <c r="E15513">
        <v>1</v>
      </c>
      <c r="F15513" t="s">
        <v>50</v>
      </c>
      <c r="G15513" t="s">
        <v>51</v>
      </c>
    </row>
    <row r="15514" spans="1:7" x14ac:dyDescent="0.25">
      <c r="A15514" t="s">
        <v>15584</v>
      </c>
      <c r="D15514" t="s">
        <v>49</v>
      </c>
      <c r="E15514">
        <v>38</v>
      </c>
      <c r="F15514" t="s">
        <v>50</v>
      </c>
      <c r="G15514" t="s">
        <v>51</v>
      </c>
    </row>
    <row r="15515" spans="1:7" x14ac:dyDescent="0.25">
      <c r="A15515" t="s">
        <v>15585</v>
      </c>
      <c r="D15515" t="s">
        <v>49</v>
      </c>
      <c r="E15515">
        <v>3</v>
      </c>
      <c r="F15515" t="s">
        <v>50</v>
      </c>
      <c r="G15515" t="s">
        <v>51</v>
      </c>
    </row>
    <row r="15516" spans="1:7" x14ac:dyDescent="0.25">
      <c r="A15516" t="s">
        <v>15586</v>
      </c>
      <c r="D15516" t="s">
        <v>49</v>
      </c>
      <c r="E15516">
        <v>7</v>
      </c>
      <c r="F15516" t="s">
        <v>50</v>
      </c>
      <c r="G15516" t="s">
        <v>51</v>
      </c>
    </row>
    <row r="15517" spans="1:7" x14ac:dyDescent="0.25">
      <c r="A15517" t="s">
        <v>15587</v>
      </c>
      <c r="D15517" t="s">
        <v>49</v>
      </c>
      <c r="E15517">
        <v>1</v>
      </c>
      <c r="F15517" t="s">
        <v>50</v>
      </c>
      <c r="G15517" t="s">
        <v>51</v>
      </c>
    </row>
    <row r="15518" spans="1:7" x14ac:dyDescent="0.25">
      <c r="A15518" t="s">
        <v>15588</v>
      </c>
      <c r="D15518" t="s">
        <v>49</v>
      </c>
      <c r="E15518">
        <v>1</v>
      </c>
      <c r="F15518" t="s">
        <v>50</v>
      </c>
      <c r="G15518" t="s">
        <v>51</v>
      </c>
    </row>
    <row r="15519" spans="1:7" x14ac:dyDescent="0.25">
      <c r="A15519" t="s">
        <v>15589</v>
      </c>
      <c r="D15519" t="s">
        <v>49</v>
      </c>
      <c r="E15519">
        <v>2</v>
      </c>
      <c r="F15519" t="s">
        <v>50</v>
      </c>
      <c r="G15519" t="s">
        <v>51</v>
      </c>
    </row>
    <row r="15520" spans="1:7" x14ac:dyDescent="0.25">
      <c r="A15520" t="s">
        <v>15590</v>
      </c>
      <c r="D15520" t="s">
        <v>49</v>
      </c>
      <c r="E15520">
        <v>1</v>
      </c>
      <c r="F15520" t="s">
        <v>50</v>
      </c>
      <c r="G15520" t="s">
        <v>51</v>
      </c>
    </row>
    <row r="15521" spans="1:7" x14ac:dyDescent="0.25">
      <c r="A15521" t="s">
        <v>15591</v>
      </c>
      <c r="D15521" t="s">
        <v>49</v>
      </c>
      <c r="E15521">
        <v>1</v>
      </c>
      <c r="F15521" t="s">
        <v>50</v>
      </c>
      <c r="G15521" t="s">
        <v>51</v>
      </c>
    </row>
    <row r="15522" spans="1:7" x14ac:dyDescent="0.25">
      <c r="A15522" t="s">
        <v>15592</v>
      </c>
      <c r="D15522" t="s">
        <v>49</v>
      </c>
      <c r="E15522">
        <v>1</v>
      </c>
      <c r="F15522" t="s">
        <v>50</v>
      </c>
      <c r="G15522" t="s">
        <v>51</v>
      </c>
    </row>
    <row r="15523" spans="1:7" x14ac:dyDescent="0.25">
      <c r="A15523" t="s">
        <v>15593</v>
      </c>
      <c r="D15523" t="s">
        <v>49</v>
      </c>
      <c r="E15523">
        <v>65</v>
      </c>
      <c r="F15523" t="s">
        <v>50</v>
      </c>
      <c r="G15523" t="s">
        <v>51</v>
      </c>
    </row>
    <row r="15524" spans="1:7" x14ac:dyDescent="0.25">
      <c r="A15524" t="s">
        <v>15594</v>
      </c>
      <c r="D15524" t="s">
        <v>49</v>
      </c>
      <c r="E15524">
        <v>4</v>
      </c>
      <c r="F15524" t="s">
        <v>50</v>
      </c>
      <c r="G15524" t="s">
        <v>51</v>
      </c>
    </row>
    <row r="15525" spans="1:7" x14ac:dyDescent="0.25">
      <c r="A15525" t="s">
        <v>15595</v>
      </c>
      <c r="D15525" t="s">
        <v>49</v>
      </c>
      <c r="E15525">
        <v>1</v>
      </c>
      <c r="F15525" t="s">
        <v>50</v>
      </c>
      <c r="G15525" t="s">
        <v>51</v>
      </c>
    </row>
    <row r="15526" spans="1:7" x14ac:dyDescent="0.25">
      <c r="A15526" t="s">
        <v>15596</v>
      </c>
      <c r="D15526" t="s">
        <v>49</v>
      </c>
      <c r="E15526">
        <v>1</v>
      </c>
      <c r="F15526" t="s">
        <v>50</v>
      </c>
      <c r="G15526" t="s">
        <v>51</v>
      </c>
    </row>
    <row r="15527" spans="1:7" x14ac:dyDescent="0.25">
      <c r="A15527" t="s">
        <v>15597</v>
      </c>
      <c r="D15527" t="s">
        <v>49</v>
      </c>
      <c r="E15527">
        <v>2</v>
      </c>
      <c r="F15527" t="s">
        <v>50</v>
      </c>
      <c r="G15527" t="s">
        <v>51</v>
      </c>
    </row>
    <row r="15528" spans="1:7" x14ac:dyDescent="0.25">
      <c r="A15528" t="s">
        <v>15598</v>
      </c>
      <c r="D15528" t="s">
        <v>49</v>
      </c>
      <c r="E15528">
        <v>1029</v>
      </c>
      <c r="F15528" t="s">
        <v>50</v>
      </c>
      <c r="G15528" t="s">
        <v>51</v>
      </c>
    </row>
    <row r="15529" spans="1:7" x14ac:dyDescent="0.25">
      <c r="A15529" t="s">
        <v>15599</v>
      </c>
      <c r="D15529" t="s">
        <v>49</v>
      </c>
      <c r="E15529">
        <v>1</v>
      </c>
      <c r="F15529" t="s">
        <v>50</v>
      </c>
      <c r="G15529" t="s">
        <v>51</v>
      </c>
    </row>
    <row r="15530" spans="1:7" x14ac:dyDescent="0.25">
      <c r="A15530" t="s">
        <v>15600</v>
      </c>
      <c r="D15530" t="s">
        <v>49</v>
      </c>
      <c r="E15530">
        <v>1</v>
      </c>
      <c r="F15530" t="s">
        <v>50</v>
      </c>
      <c r="G15530" t="s">
        <v>51</v>
      </c>
    </row>
    <row r="15531" spans="1:7" x14ac:dyDescent="0.25">
      <c r="A15531" t="s">
        <v>15601</v>
      </c>
      <c r="D15531" t="s">
        <v>49</v>
      </c>
      <c r="E15531">
        <v>22</v>
      </c>
      <c r="F15531" t="s">
        <v>50</v>
      </c>
      <c r="G15531" t="s">
        <v>51</v>
      </c>
    </row>
    <row r="15532" spans="1:7" x14ac:dyDescent="0.25">
      <c r="A15532" t="s">
        <v>15602</v>
      </c>
      <c r="D15532" t="s">
        <v>49</v>
      </c>
      <c r="E15532">
        <v>5</v>
      </c>
      <c r="F15532" t="s">
        <v>50</v>
      </c>
      <c r="G15532" t="s">
        <v>51</v>
      </c>
    </row>
    <row r="15533" spans="1:7" x14ac:dyDescent="0.25">
      <c r="A15533" t="s">
        <v>15603</v>
      </c>
      <c r="D15533" t="s">
        <v>49</v>
      </c>
      <c r="E15533">
        <v>1</v>
      </c>
      <c r="F15533" t="s">
        <v>50</v>
      </c>
      <c r="G15533" t="s">
        <v>51</v>
      </c>
    </row>
    <row r="15534" spans="1:7" x14ac:dyDescent="0.25">
      <c r="A15534" t="s">
        <v>15604</v>
      </c>
      <c r="D15534" t="s">
        <v>9</v>
      </c>
      <c r="E15534">
        <v>4</v>
      </c>
      <c r="F15534" t="s">
        <v>10</v>
      </c>
      <c r="G15534" t="s">
        <v>11</v>
      </c>
    </row>
    <row r="15535" spans="1:7" x14ac:dyDescent="0.25">
      <c r="A15535" t="s">
        <v>15605</v>
      </c>
      <c r="D15535" t="s">
        <v>235</v>
      </c>
      <c r="E15535">
        <v>3</v>
      </c>
      <c r="F15535" t="s">
        <v>236</v>
      </c>
      <c r="G15535" t="s">
        <v>237</v>
      </c>
    </row>
    <row r="15536" spans="1:7" x14ac:dyDescent="0.25">
      <c r="A15536" t="s">
        <v>15606</v>
      </c>
      <c r="D15536">
        <v>7</v>
      </c>
      <c r="E15536">
        <v>2</v>
      </c>
      <c r="F15536" t="s">
        <v>173</v>
      </c>
      <c r="G15536" t="s">
        <v>174</v>
      </c>
    </row>
    <row r="15537" spans="1:7" x14ac:dyDescent="0.25">
      <c r="A15537" t="s">
        <v>15607</v>
      </c>
      <c r="D15537" t="s">
        <v>130</v>
      </c>
      <c r="E15537">
        <v>2</v>
      </c>
      <c r="F15537" t="s">
        <v>131</v>
      </c>
      <c r="G15537" t="s">
        <v>132</v>
      </c>
    </row>
    <row r="15538" spans="1:7" x14ac:dyDescent="0.25">
      <c r="A15538" t="s">
        <v>15608</v>
      </c>
      <c r="D15538" t="s">
        <v>63</v>
      </c>
      <c r="E15538">
        <v>2</v>
      </c>
      <c r="F15538" t="s">
        <v>64</v>
      </c>
      <c r="G15538" t="s">
        <v>65</v>
      </c>
    </row>
    <row r="15539" spans="1:7" x14ac:dyDescent="0.25">
      <c r="A15539" t="s">
        <v>15609</v>
      </c>
      <c r="D15539" t="s">
        <v>130</v>
      </c>
      <c r="E15539">
        <v>1</v>
      </c>
      <c r="F15539" t="s">
        <v>131</v>
      </c>
      <c r="G15539" t="s">
        <v>132</v>
      </c>
    </row>
    <row r="15540" spans="1:7" x14ac:dyDescent="0.25">
      <c r="A15540" t="s">
        <v>15610</v>
      </c>
      <c r="D15540">
        <v>2</v>
      </c>
      <c r="E15540">
        <v>68</v>
      </c>
      <c r="F15540" t="s">
        <v>53</v>
      </c>
      <c r="G15540" t="s">
        <v>54</v>
      </c>
    </row>
    <row r="15541" spans="1:7" x14ac:dyDescent="0.25">
      <c r="A15541" t="s">
        <v>15611</v>
      </c>
      <c r="D15541" t="s">
        <v>9</v>
      </c>
      <c r="E15541">
        <v>1</v>
      </c>
      <c r="F15541" t="s">
        <v>10</v>
      </c>
      <c r="G15541" t="s">
        <v>11</v>
      </c>
    </row>
    <row r="15542" spans="1:7" x14ac:dyDescent="0.25">
      <c r="A15542" t="s">
        <v>15612</v>
      </c>
      <c r="D15542" t="s">
        <v>9</v>
      </c>
      <c r="E15542">
        <v>1</v>
      </c>
      <c r="F15542" t="s">
        <v>10</v>
      </c>
      <c r="G15542" t="s">
        <v>11</v>
      </c>
    </row>
    <row r="15543" spans="1:7" x14ac:dyDescent="0.25">
      <c r="A15543" t="s">
        <v>15613</v>
      </c>
      <c r="D15543">
        <v>7</v>
      </c>
      <c r="E15543">
        <v>1</v>
      </c>
      <c r="F15543" t="s">
        <v>173</v>
      </c>
      <c r="G15543" t="s">
        <v>174</v>
      </c>
    </row>
    <row r="15544" spans="1:7" x14ac:dyDescent="0.25">
      <c r="A15544" t="s">
        <v>15614</v>
      </c>
      <c r="D15544" t="s">
        <v>49</v>
      </c>
      <c r="E15544">
        <v>1</v>
      </c>
      <c r="F15544" t="s">
        <v>50</v>
      </c>
      <c r="G15544" t="s">
        <v>51</v>
      </c>
    </row>
    <row r="15545" spans="1:7" x14ac:dyDescent="0.25">
      <c r="A15545" t="s">
        <v>15615</v>
      </c>
      <c r="D15545" t="s">
        <v>63</v>
      </c>
      <c r="E15545">
        <v>2</v>
      </c>
      <c r="F15545" t="s">
        <v>64</v>
      </c>
      <c r="G15545" t="s">
        <v>65</v>
      </c>
    </row>
    <row r="15546" spans="1:7" x14ac:dyDescent="0.25">
      <c r="A15546" t="s">
        <v>15616</v>
      </c>
      <c r="D15546">
        <v>2</v>
      </c>
      <c r="E15546">
        <v>3</v>
      </c>
      <c r="F15546" t="s">
        <v>53</v>
      </c>
      <c r="G15546" t="s">
        <v>54</v>
      </c>
    </row>
    <row r="15547" spans="1:7" x14ac:dyDescent="0.25">
      <c r="A15547" t="s">
        <v>15617</v>
      </c>
      <c r="D15547">
        <v>2</v>
      </c>
      <c r="E15547">
        <v>18</v>
      </c>
      <c r="F15547" t="s">
        <v>53</v>
      </c>
      <c r="G15547" t="s">
        <v>54</v>
      </c>
    </row>
    <row r="15548" spans="1:7" x14ac:dyDescent="0.25">
      <c r="A15548" t="s">
        <v>15618</v>
      </c>
      <c r="D15548" t="s">
        <v>44</v>
      </c>
      <c r="E15548">
        <v>3</v>
      </c>
      <c r="F15548" t="s">
        <v>45</v>
      </c>
      <c r="G15548" t="s">
        <v>46</v>
      </c>
    </row>
    <row r="15549" spans="1:7" x14ac:dyDescent="0.25">
      <c r="A15549" t="s">
        <v>15619</v>
      </c>
      <c r="D15549" t="s">
        <v>9</v>
      </c>
      <c r="E15549">
        <v>7</v>
      </c>
      <c r="F15549" t="s">
        <v>10</v>
      </c>
      <c r="G15549" t="s">
        <v>11</v>
      </c>
    </row>
    <row r="15550" spans="1:7" x14ac:dyDescent="0.25">
      <c r="A15550" t="s">
        <v>15620</v>
      </c>
      <c r="D15550" t="s">
        <v>9</v>
      </c>
      <c r="E15550">
        <v>1</v>
      </c>
      <c r="F15550" t="s">
        <v>10</v>
      </c>
      <c r="G15550" t="s">
        <v>11</v>
      </c>
    </row>
    <row r="15551" spans="1:7" x14ac:dyDescent="0.25">
      <c r="A15551" t="s">
        <v>15621</v>
      </c>
      <c r="D15551">
        <v>8</v>
      </c>
      <c r="E15551">
        <v>7</v>
      </c>
      <c r="F15551" t="s">
        <v>36</v>
      </c>
      <c r="G15551" t="s">
        <v>37</v>
      </c>
    </row>
    <row r="15552" spans="1:7" x14ac:dyDescent="0.25">
      <c r="A15552" t="s">
        <v>15622</v>
      </c>
      <c r="D15552">
        <v>8</v>
      </c>
      <c r="E15552">
        <v>1</v>
      </c>
      <c r="F15552" t="s">
        <v>36</v>
      </c>
      <c r="G15552" t="s">
        <v>37</v>
      </c>
    </row>
    <row r="15553" spans="1:7" x14ac:dyDescent="0.25">
      <c r="A15553" t="s">
        <v>15623</v>
      </c>
      <c r="D15553" t="s">
        <v>9</v>
      </c>
      <c r="E15553">
        <v>2</v>
      </c>
      <c r="F15553" t="s">
        <v>10</v>
      </c>
      <c r="G15553" t="s">
        <v>11</v>
      </c>
    </row>
    <row r="15554" spans="1:7" x14ac:dyDescent="0.25">
      <c r="A15554" t="s">
        <v>15624</v>
      </c>
      <c r="D15554" t="s">
        <v>9</v>
      </c>
      <c r="E15554">
        <v>5</v>
      </c>
      <c r="F15554" t="s">
        <v>10</v>
      </c>
      <c r="G15554" t="s">
        <v>11</v>
      </c>
    </row>
    <row r="15555" spans="1:7" x14ac:dyDescent="0.25">
      <c r="A15555" t="s">
        <v>15625</v>
      </c>
      <c r="D15555" t="s">
        <v>44</v>
      </c>
      <c r="E15555">
        <v>1</v>
      </c>
      <c r="F15555" t="s">
        <v>45</v>
      </c>
      <c r="G15555" t="s">
        <v>46</v>
      </c>
    </row>
    <row r="15556" spans="1:7" x14ac:dyDescent="0.25">
      <c r="A15556" t="s">
        <v>15626</v>
      </c>
      <c r="D15556" t="s">
        <v>44</v>
      </c>
      <c r="E15556">
        <v>1</v>
      </c>
      <c r="F15556" t="s">
        <v>45</v>
      </c>
      <c r="G15556" t="s">
        <v>46</v>
      </c>
    </row>
    <row r="15557" spans="1:7" x14ac:dyDescent="0.25">
      <c r="A15557" t="s">
        <v>15627</v>
      </c>
      <c r="D15557" t="s">
        <v>44</v>
      </c>
      <c r="E15557">
        <v>1</v>
      </c>
      <c r="F15557" t="s">
        <v>45</v>
      </c>
      <c r="G15557" t="s">
        <v>46</v>
      </c>
    </row>
    <row r="15558" spans="1:7" x14ac:dyDescent="0.25">
      <c r="A15558" t="s">
        <v>15628</v>
      </c>
      <c r="D15558" t="s">
        <v>63</v>
      </c>
      <c r="E15558">
        <v>31</v>
      </c>
      <c r="F15558" t="s">
        <v>64</v>
      </c>
      <c r="G15558" t="s">
        <v>65</v>
      </c>
    </row>
    <row r="15559" spans="1:7" x14ac:dyDescent="0.25">
      <c r="A15559" t="s">
        <v>15629</v>
      </c>
      <c r="D15559" t="s">
        <v>63</v>
      </c>
      <c r="E15559">
        <v>1</v>
      </c>
      <c r="F15559" t="s">
        <v>64</v>
      </c>
      <c r="G15559" t="s">
        <v>65</v>
      </c>
    </row>
    <row r="15560" spans="1:7" x14ac:dyDescent="0.25">
      <c r="A15560" t="s">
        <v>15630</v>
      </c>
      <c r="D15560" t="s">
        <v>63</v>
      </c>
      <c r="E15560">
        <v>1</v>
      </c>
      <c r="F15560" t="s">
        <v>64</v>
      </c>
      <c r="G15560" t="s">
        <v>65</v>
      </c>
    </row>
    <row r="15561" spans="1:7" x14ac:dyDescent="0.25">
      <c r="A15561" t="s">
        <v>15631</v>
      </c>
      <c r="D15561" t="s">
        <v>9</v>
      </c>
      <c r="E15561">
        <v>2</v>
      </c>
      <c r="F15561" t="s">
        <v>10</v>
      </c>
      <c r="G15561" t="s">
        <v>11</v>
      </c>
    </row>
    <row r="15562" spans="1:7" x14ac:dyDescent="0.25">
      <c r="A15562" t="s">
        <v>15632</v>
      </c>
      <c r="D15562" t="s">
        <v>114</v>
      </c>
      <c r="E15562">
        <v>321</v>
      </c>
      <c r="F15562" t="s">
        <v>115</v>
      </c>
      <c r="G15562" t="s">
        <v>116</v>
      </c>
    </row>
    <row r="15563" spans="1:7" x14ac:dyDescent="0.25">
      <c r="A15563" t="s">
        <v>15633</v>
      </c>
      <c r="D15563" t="s">
        <v>114</v>
      </c>
      <c r="E15563">
        <v>2</v>
      </c>
      <c r="F15563" t="s">
        <v>115</v>
      </c>
      <c r="G15563" t="s">
        <v>116</v>
      </c>
    </row>
    <row r="15564" spans="1:7" x14ac:dyDescent="0.25">
      <c r="A15564" t="s">
        <v>15634</v>
      </c>
      <c r="D15564" t="s">
        <v>114</v>
      </c>
      <c r="E15564">
        <v>1</v>
      </c>
      <c r="F15564" t="s">
        <v>115</v>
      </c>
      <c r="G15564" t="s">
        <v>116</v>
      </c>
    </row>
    <row r="15565" spans="1:7" x14ac:dyDescent="0.25">
      <c r="A15565" t="s">
        <v>15635</v>
      </c>
      <c r="D15565" t="s">
        <v>114</v>
      </c>
      <c r="E15565">
        <v>24</v>
      </c>
      <c r="F15565" t="s">
        <v>115</v>
      </c>
      <c r="G15565" t="s">
        <v>116</v>
      </c>
    </row>
    <row r="15566" spans="1:7" x14ac:dyDescent="0.25">
      <c r="A15566" t="s">
        <v>15636</v>
      </c>
      <c r="D15566" t="s">
        <v>114</v>
      </c>
      <c r="E15566">
        <v>5</v>
      </c>
      <c r="F15566" t="s">
        <v>115</v>
      </c>
      <c r="G15566" t="s">
        <v>116</v>
      </c>
    </row>
    <row r="15567" spans="1:7" x14ac:dyDescent="0.25">
      <c r="A15567" t="s">
        <v>15637</v>
      </c>
      <c r="D15567">
        <v>1</v>
      </c>
      <c r="E15567">
        <v>111</v>
      </c>
      <c r="F15567" t="s">
        <v>76</v>
      </c>
      <c r="G15567" t="s">
        <v>77</v>
      </c>
    </row>
    <row r="15568" spans="1:7" x14ac:dyDescent="0.25">
      <c r="A15568" t="s">
        <v>15638</v>
      </c>
      <c r="D15568">
        <v>1</v>
      </c>
      <c r="E15568">
        <v>1</v>
      </c>
      <c r="F15568" t="s">
        <v>76</v>
      </c>
      <c r="G15568" t="s">
        <v>77</v>
      </c>
    </row>
    <row r="15569" spans="1:7" x14ac:dyDescent="0.25">
      <c r="A15569" t="s">
        <v>15639</v>
      </c>
      <c r="D15569">
        <v>1</v>
      </c>
      <c r="E15569">
        <v>1</v>
      </c>
      <c r="F15569" t="s">
        <v>76</v>
      </c>
      <c r="G15569" t="s">
        <v>77</v>
      </c>
    </row>
    <row r="15570" spans="1:7" x14ac:dyDescent="0.25">
      <c r="A15570" t="s">
        <v>15640</v>
      </c>
      <c r="D15570" t="s">
        <v>44</v>
      </c>
      <c r="E15570">
        <v>176</v>
      </c>
      <c r="F15570" t="s">
        <v>45</v>
      </c>
      <c r="G15570" t="s">
        <v>46</v>
      </c>
    </row>
    <row r="15571" spans="1:7" x14ac:dyDescent="0.25">
      <c r="A15571" t="s">
        <v>15641</v>
      </c>
      <c r="D15571" t="s">
        <v>44</v>
      </c>
      <c r="E15571">
        <v>1</v>
      </c>
      <c r="F15571" t="s">
        <v>45</v>
      </c>
      <c r="G15571" t="s">
        <v>46</v>
      </c>
    </row>
    <row r="15572" spans="1:7" x14ac:dyDescent="0.25">
      <c r="A15572" t="s">
        <v>15642</v>
      </c>
      <c r="D15572" t="s">
        <v>44</v>
      </c>
      <c r="E15572">
        <v>1</v>
      </c>
      <c r="F15572" t="s">
        <v>45</v>
      </c>
      <c r="G15572" t="s">
        <v>46</v>
      </c>
    </row>
    <row r="15573" spans="1:7" x14ac:dyDescent="0.25">
      <c r="A15573" t="s">
        <v>15643</v>
      </c>
      <c r="D15573" t="s">
        <v>44</v>
      </c>
      <c r="E15573">
        <v>6</v>
      </c>
      <c r="F15573" t="s">
        <v>45</v>
      </c>
      <c r="G15573" t="s">
        <v>46</v>
      </c>
    </row>
    <row r="15574" spans="1:7" x14ac:dyDescent="0.25">
      <c r="A15574" t="s">
        <v>15644</v>
      </c>
      <c r="D15574" t="s">
        <v>44</v>
      </c>
      <c r="E15574">
        <v>1</v>
      </c>
      <c r="F15574" t="s">
        <v>45</v>
      </c>
      <c r="G15574" t="s">
        <v>46</v>
      </c>
    </row>
    <row r="15575" spans="1:7" x14ac:dyDescent="0.25">
      <c r="A15575" t="s">
        <v>15645</v>
      </c>
      <c r="D15575" t="s">
        <v>44</v>
      </c>
      <c r="E15575">
        <v>1</v>
      </c>
      <c r="F15575" t="s">
        <v>45</v>
      </c>
      <c r="G15575" t="s">
        <v>46</v>
      </c>
    </row>
    <row r="15576" spans="1:7" x14ac:dyDescent="0.25">
      <c r="A15576" t="s">
        <v>15646</v>
      </c>
      <c r="D15576" t="s">
        <v>44</v>
      </c>
      <c r="E15576">
        <v>1</v>
      </c>
      <c r="F15576" t="s">
        <v>45</v>
      </c>
      <c r="G15576" t="s">
        <v>46</v>
      </c>
    </row>
    <row r="15577" spans="1:7" x14ac:dyDescent="0.25">
      <c r="A15577" t="s">
        <v>15647</v>
      </c>
      <c r="D15577" t="s">
        <v>44</v>
      </c>
      <c r="E15577">
        <v>1</v>
      </c>
      <c r="F15577" t="s">
        <v>45</v>
      </c>
      <c r="G15577" t="s">
        <v>46</v>
      </c>
    </row>
    <row r="15578" spans="1:7" x14ac:dyDescent="0.25">
      <c r="A15578" t="s">
        <v>15648</v>
      </c>
      <c r="D15578" t="s">
        <v>44</v>
      </c>
      <c r="E15578">
        <v>1</v>
      </c>
      <c r="F15578" t="s">
        <v>45</v>
      </c>
      <c r="G15578" t="s">
        <v>46</v>
      </c>
    </row>
    <row r="15579" spans="1:7" x14ac:dyDescent="0.25">
      <c r="A15579" t="s">
        <v>15649</v>
      </c>
      <c r="D15579" t="s">
        <v>44</v>
      </c>
      <c r="E15579">
        <v>10</v>
      </c>
      <c r="F15579" t="s">
        <v>45</v>
      </c>
      <c r="G15579" t="s">
        <v>46</v>
      </c>
    </row>
    <row r="15580" spans="1:7" x14ac:dyDescent="0.25">
      <c r="A15580" t="s">
        <v>15650</v>
      </c>
      <c r="D15580" t="s">
        <v>44</v>
      </c>
      <c r="E15580">
        <v>3</v>
      </c>
      <c r="F15580" t="s">
        <v>45</v>
      </c>
      <c r="G15580" t="s">
        <v>46</v>
      </c>
    </row>
    <row r="15581" spans="1:7" x14ac:dyDescent="0.25">
      <c r="A15581" t="s">
        <v>15651</v>
      </c>
      <c r="D15581" t="s">
        <v>44</v>
      </c>
      <c r="E15581">
        <v>1</v>
      </c>
      <c r="F15581" t="s">
        <v>45</v>
      </c>
      <c r="G15581" t="s">
        <v>46</v>
      </c>
    </row>
    <row r="15582" spans="1:7" x14ac:dyDescent="0.25">
      <c r="A15582" t="s">
        <v>15652</v>
      </c>
      <c r="D15582" t="s">
        <v>44</v>
      </c>
      <c r="E15582">
        <v>3</v>
      </c>
      <c r="F15582" t="s">
        <v>45</v>
      </c>
      <c r="G15582" t="s">
        <v>46</v>
      </c>
    </row>
    <row r="15583" spans="1:7" x14ac:dyDescent="0.25">
      <c r="A15583" t="s">
        <v>15653</v>
      </c>
      <c r="D15583" t="s">
        <v>44</v>
      </c>
      <c r="E15583">
        <v>2</v>
      </c>
      <c r="F15583" t="s">
        <v>45</v>
      </c>
      <c r="G15583" t="s">
        <v>46</v>
      </c>
    </row>
    <row r="15584" spans="1:7" x14ac:dyDescent="0.25">
      <c r="A15584" t="s">
        <v>15654</v>
      </c>
      <c r="D15584" t="s">
        <v>63</v>
      </c>
      <c r="E15584">
        <v>1</v>
      </c>
      <c r="F15584" t="s">
        <v>64</v>
      </c>
      <c r="G15584" t="s">
        <v>65</v>
      </c>
    </row>
    <row r="15585" spans="1:7" x14ac:dyDescent="0.25">
      <c r="A15585" t="s">
        <v>15655</v>
      </c>
      <c r="D15585" t="s">
        <v>9</v>
      </c>
      <c r="E15585">
        <v>1</v>
      </c>
      <c r="F15585" t="s">
        <v>10</v>
      </c>
      <c r="G15585" t="s">
        <v>11</v>
      </c>
    </row>
    <row r="15586" spans="1:7" x14ac:dyDescent="0.25">
      <c r="A15586" t="s">
        <v>15656</v>
      </c>
      <c r="D15586" t="s">
        <v>235</v>
      </c>
      <c r="E15586">
        <v>1</v>
      </c>
      <c r="F15586" t="s">
        <v>236</v>
      </c>
      <c r="G15586" t="s">
        <v>237</v>
      </c>
    </row>
    <row r="15587" spans="1:7" x14ac:dyDescent="0.25">
      <c r="A15587" t="s">
        <v>15657</v>
      </c>
      <c r="D15587" t="s">
        <v>9</v>
      </c>
      <c r="E15587">
        <v>6</v>
      </c>
      <c r="F15587" t="s">
        <v>10</v>
      </c>
      <c r="G15587" t="s">
        <v>11</v>
      </c>
    </row>
    <row r="15588" spans="1:7" x14ac:dyDescent="0.25">
      <c r="A15588" t="s">
        <v>15658</v>
      </c>
      <c r="D15588">
        <v>2</v>
      </c>
      <c r="E15588">
        <v>162</v>
      </c>
      <c r="F15588" t="s">
        <v>53</v>
      </c>
      <c r="G15588" t="s">
        <v>54</v>
      </c>
    </row>
    <row r="15589" spans="1:7" x14ac:dyDescent="0.25">
      <c r="A15589" t="s">
        <v>15659</v>
      </c>
      <c r="D15589">
        <v>2</v>
      </c>
      <c r="E15589">
        <v>1</v>
      </c>
      <c r="F15589" t="s">
        <v>53</v>
      </c>
      <c r="G15589" t="s">
        <v>54</v>
      </c>
    </row>
    <row r="15590" spans="1:7" x14ac:dyDescent="0.25">
      <c r="A15590" t="s">
        <v>15660</v>
      </c>
      <c r="D15590" t="s">
        <v>9</v>
      </c>
      <c r="E15590">
        <v>1</v>
      </c>
      <c r="F15590" t="s">
        <v>10</v>
      </c>
      <c r="G15590" t="s">
        <v>11</v>
      </c>
    </row>
    <row r="15591" spans="1:7" x14ac:dyDescent="0.25">
      <c r="A15591" t="s">
        <v>15661</v>
      </c>
      <c r="D15591">
        <v>2</v>
      </c>
      <c r="E15591">
        <v>1</v>
      </c>
      <c r="F15591" t="s">
        <v>53</v>
      </c>
      <c r="G15591" t="s">
        <v>54</v>
      </c>
    </row>
    <row r="15592" spans="1:7" x14ac:dyDescent="0.25">
      <c r="A15592" t="s">
        <v>15662</v>
      </c>
      <c r="D15592">
        <v>2</v>
      </c>
      <c r="E15592">
        <v>6</v>
      </c>
      <c r="F15592" t="s">
        <v>53</v>
      </c>
      <c r="G15592" t="s">
        <v>54</v>
      </c>
    </row>
    <row r="15593" spans="1:7" x14ac:dyDescent="0.25">
      <c r="A15593" t="s">
        <v>15663</v>
      </c>
      <c r="D15593">
        <v>2</v>
      </c>
      <c r="E15593">
        <v>1</v>
      </c>
      <c r="F15593" t="s">
        <v>53</v>
      </c>
      <c r="G15593" t="s">
        <v>54</v>
      </c>
    </row>
    <row r="15594" spans="1:7" x14ac:dyDescent="0.25">
      <c r="A15594" t="s">
        <v>15664</v>
      </c>
      <c r="D15594" t="s">
        <v>9</v>
      </c>
      <c r="E15594">
        <v>1</v>
      </c>
      <c r="F15594" t="s">
        <v>10</v>
      </c>
      <c r="G15594" t="s">
        <v>11</v>
      </c>
    </row>
    <row r="15595" spans="1:7" x14ac:dyDescent="0.25">
      <c r="A15595" t="s">
        <v>15665</v>
      </c>
      <c r="D15595" t="s">
        <v>235</v>
      </c>
      <c r="E15595">
        <v>1</v>
      </c>
      <c r="F15595" t="s">
        <v>236</v>
      </c>
      <c r="G15595" t="s">
        <v>237</v>
      </c>
    </row>
    <row r="15596" spans="1:7" x14ac:dyDescent="0.25">
      <c r="A15596" t="s">
        <v>15666</v>
      </c>
      <c r="D15596">
        <v>2</v>
      </c>
      <c r="E15596">
        <v>1</v>
      </c>
      <c r="F15596" t="s">
        <v>53</v>
      </c>
      <c r="G15596" t="s">
        <v>54</v>
      </c>
    </row>
    <row r="15597" spans="1:7" x14ac:dyDescent="0.25">
      <c r="A15597" t="s">
        <v>15667</v>
      </c>
      <c r="D15597" t="s">
        <v>39</v>
      </c>
      <c r="E15597">
        <v>1</v>
      </c>
      <c r="F15597" t="s">
        <v>40</v>
      </c>
      <c r="G15597" t="s">
        <v>41</v>
      </c>
    </row>
    <row r="15598" spans="1:7" x14ac:dyDescent="0.25">
      <c r="A15598" t="s">
        <v>15668</v>
      </c>
      <c r="D15598" t="s">
        <v>39</v>
      </c>
      <c r="E15598">
        <v>1</v>
      </c>
      <c r="F15598" t="s">
        <v>40</v>
      </c>
      <c r="G15598" t="s">
        <v>41</v>
      </c>
    </row>
    <row r="15599" spans="1:7" x14ac:dyDescent="0.25">
      <c r="A15599" t="s">
        <v>15669</v>
      </c>
      <c r="D15599" t="s">
        <v>39</v>
      </c>
      <c r="E15599">
        <v>1</v>
      </c>
      <c r="F15599" t="s">
        <v>40</v>
      </c>
      <c r="G15599" t="s">
        <v>41</v>
      </c>
    </row>
    <row r="15600" spans="1:7" x14ac:dyDescent="0.25">
      <c r="A15600" t="s">
        <v>15670</v>
      </c>
      <c r="D15600" t="s">
        <v>39</v>
      </c>
      <c r="E15600">
        <v>2</v>
      </c>
      <c r="F15600" t="s">
        <v>40</v>
      </c>
      <c r="G15600" t="s">
        <v>41</v>
      </c>
    </row>
    <row r="15601" spans="1:7" x14ac:dyDescent="0.25">
      <c r="A15601" t="s">
        <v>15671</v>
      </c>
      <c r="D15601" t="s">
        <v>39</v>
      </c>
      <c r="E15601">
        <v>2</v>
      </c>
      <c r="F15601" t="s">
        <v>40</v>
      </c>
      <c r="G15601" t="s">
        <v>41</v>
      </c>
    </row>
    <row r="15602" spans="1:7" x14ac:dyDescent="0.25">
      <c r="A15602" t="s">
        <v>15672</v>
      </c>
      <c r="D15602" t="s">
        <v>39</v>
      </c>
      <c r="E15602">
        <v>2</v>
      </c>
      <c r="F15602" t="s">
        <v>40</v>
      </c>
      <c r="G15602" t="s">
        <v>41</v>
      </c>
    </row>
    <row r="15603" spans="1:7" x14ac:dyDescent="0.25">
      <c r="A15603" t="s">
        <v>15673</v>
      </c>
      <c r="D15603" t="s">
        <v>39</v>
      </c>
      <c r="E15603">
        <v>13</v>
      </c>
      <c r="F15603" t="s">
        <v>40</v>
      </c>
      <c r="G15603" t="s">
        <v>41</v>
      </c>
    </row>
    <row r="15604" spans="1:7" x14ac:dyDescent="0.25">
      <c r="A15604" t="s">
        <v>15674</v>
      </c>
      <c r="D15604" t="s">
        <v>44</v>
      </c>
      <c r="E15604">
        <v>45</v>
      </c>
      <c r="F15604" t="s">
        <v>45</v>
      </c>
      <c r="G15604" t="s">
        <v>46</v>
      </c>
    </row>
    <row r="15605" spans="1:7" x14ac:dyDescent="0.25">
      <c r="A15605" t="s">
        <v>15675</v>
      </c>
      <c r="D15605" t="s">
        <v>44</v>
      </c>
      <c r="E15605">
        <v>6</v>
      </c>
      <c r="F15605" t="s">
        <v>45</v>
      </c>
      <c r="G15605" t="s">
        <v>46</v>
      </c>
    </row>
    <row r="15606" spans="1:7" x14ac:dyDescent="0.25">
      <c r="A15606" t="s">
        <v>15676</v>
      </c>
      <c r="D15606" t="s">
        <v>39</v>
      </c>
      <c r="E15606">
        <v>1</v>
      </c>
      <c r="F15606" t="s">
        <v>40</v>
      </c>
      <c r="G15606" t="s">
        <v>41</v>
      </c>
    </row>
    <row r="15607" spans="1:7" x14ac:dyDescent="0.25">
      <c r="A15607" t="s">
        <v>15677</v>
      </c>
      <c r="D15607" t="s">
        <v>59</v>
      </c>
      <c r="E15607">
        <v>4</v>
      </c>
      <c r="F15607" t="s">
        <v>60</v>
      </c>
      <c r="G15607" t="s">
        <v>61</v>
      </c>
    </row>
    <row r="15608" spans="1:7" x14ac:dyDescent="0.25">
      <c r="A15608" t="s">
        <v>15678</v>
      </c>
      <c r="D15608" t="s">
        <v>59</v>
      </c>
      <c r="E15608">
        <v>2</v>
      </c>
      <c r="F15608" t="s">
        <v>60</v>
      </c>
      <c r="G15608" t="s">
        <v>61</v>
      </c>
    </row>
    <row r="15609" spans="1:7" x14ac:dyDescent="0.25">
      <c r="A15609" t="s">
        <v>15679</v>
      </c>
      <c r="D15609" t="s">
        <v>59</v>
      </c>
      <c r="E15609">
        <v>1</v>
      </c>
      <c r="F15609" t="s">
        <v>60</v>
      </c>
      <c r="G15609" t="s">
        <v>61</v>
      </c>
    </row>
    <row r="15610" spans="1:7" x14ac:dyDescent="0.25">
      <c r="A15610" t="s">
        <v>15680</v>
      </c>
      <c r="D15610" t="s">
        <v>39</v>
      </c>
      <c r="E15610">
        <v>1</v>
      </c>
      <c r="F15610" t="s">
        <v>40</v>
      </c>
      <c r="G15610" t="s">
        <v>41</v>
      </c>
    </row>
    <row r="15611" spans="1:7" x14ac:dyDescent="0.25">
      <c r="A15611" t="s">
        <v>15681</v>
      </c>
      <c r="D15611" t="s">
        <v>44</v>
      </c>
      <c r="E15611">
        <v>284</v>
      </c>
      <c r="F15611" t="s">
        <v>45</v>
      </c>
      <c r="G15611" t="s">
        <v>46</v>
      </c>
    </row>
    <row r="15612" spans="1:7" x14ac:dyDescent="0.25">
      <c r="A15612" t="s">
        <v>15682</v>
      </c>
      <c r="D15612" t="s">
        <v>9</v>
      </c>
      <c r="E15612">
        <v>1</v>
      </c>
      <c r="F15612" t="s">
        <v>10</v>
      </c>
      <c r="G15612" t="s">
        <v>11</v>
      </c>
    </row>
    <row r="15613" spans="1:7" x14ac:dyDescent="0.25">
      <c r="A15613" t="s">
        <v>15683</v>
      </c>
      <c r="D15613">
        <v>5</v>
      </c>
      <c r="E15613">
        <v>19</v>
      </c>
      <c r="F15613" t="s">
        <v>111</v>
      </c>
      <c r="G15613" t="s">
        <v>112</v>
      </c>
    </row>
    <row r="15614" spans="1:7" x14ac:dyDescent="0.25">
      <c r="A15614" t="s">
        <v>15684</v>
      </c>
      <c r="D15614">
        <v>2</v>
      </c>
      <c r="E15614">
        <v>1</v>
      </c>
      <c r="F15614" t="s">
        <v>53</v>
      </c>
      <c r="G15614" t="s">
        <v>54</v>
      </c>
    </row>
    <row r="15615" spans="1:7" x14ac:dyDescent="0.25">
      <c r="A15615" t="s">
        <v>15685</v>
      </c>
      <c r="D15615">
        <v>8</v>
      </c>
      <c r="E15615">
        <v>1</v>
      </c>
      <c r="F15615" t="s">
        <v>36</v>
      </c>
      <c r="G15615" t="s">
        <v>37</v>
      </c>
    </row>
    <row r="15616" spans="1:7" x14ac:dyDescent="0.25">
      <c r="A15616" t="s">
        <v>15686</v>
      </c>
      <c r="D15616">
        <v>8</v>
      </c>
      <c r="E15616">
        <v>1</v>
      </c>
      <c r="F15616" t="s">
        <v>36</v>
      </c>
      <c r="G15616" t="s">
        <v>37</v>
      </c>
    </row>
    <row r="15617" spans="1:7" x14ac:dyDescent="0.25">
      <c r="A15617" t="s">
        <v>15687</v>
      </c>
      <c r="D15617">
        <v>8</v>
      </c>
      <c r="E15617">
        <v>1</v>
      </c>
      <c r="F15617" t="s">
        <v>36</v>
      </c>
      <c r="G15617" t="s">
        <v>37</v>
      </c>
    </row>
    <row r="15618" spans="1:7" x14ac:dyDescent="0.25">
      <c r="A15618" t="s">
        <v>15688</v>
      </c>
      <c r="D15618">
        <v>8</v>
      </c>
      <c r="E15618">
        <v>30</v>
      </c>
      <c r="F15618" t="s">
        <v>36</v>
      </c>
      <c r="G15618" t="s">
        <v>37</v>
      </c>
    </row>
    <row r="15619" spans="1:7" x14ac:dyDescent="0.25">
      <c r="A15619" t="s">
        <v>15689</v>
      </c>
      <c r="D15619">
        <v>8</v>
      </c>
      <c r="E15619">
        <v>1</v>
      </c>
      <c r="F15619" t="s">
        <v>36</v>
      </c>
      <c r="G15619" t="s">
        <v>37</v>
      </c>
    </row>
    <row r="15620" spans="1:7" x14ac:dyDescent="0.25">
      <c r="A15620" t="s">
        <v>15690</v>
      </c>
      <c r="D15620">
        <v>8</v>
      </c>
      <c r="E15620">
        <v>1</v>
      </c>
      <c r="F15620" t="s">
        <v>36</v>
      </c>
      <c r="G15620" t="s">
        <v>37</v>
      </c>
    </row>
    <row r="15621" spans="1:7" x14ac:dyDescent="0.25">
      <c r="A15621" t="s">
        <v>15691</v>
      </c>
      <c r="D15621">
        <v>8</v>
      </c>
      <c r="E15621">
        <v>1</v>
      </c>
      <c r="F15621" t="s">
        <v>36</v>
      </c>
      <c r="G15621" t="s">
        <v>37</v>
      </c>
    </row>
    <row r="15622" spans="1:7" x14ac:dyDescent="0.25">
      <c r="A15622" t="s">
        <v>15692</v>
      </c>
      <c r="D15622">
        <v>8</v>
      </c>
      <c r="E15622">
        <v>1</v>
      </c>
      <c r="F15622" t="s">
        <v>36</v>
      </c>
      <c r="G15622" t="s">
        <v>37</v>
      </c>
    </row>
    <row r="15623" spans="1:7" x14ac:dyDescent="0.25">
      <c r="A15623" t="s">
        <v>15693</v>
      </c>
      <c r="D15623" t="s">
        <v>9</v>
      </c>
      <c r="E15623">
        <v>1</v>
      </c>
      <c r="F15623" t="s">
        <v>10</v>
      </c>
      <c r="G15623" t="s">
        <v>11</v>
      </c>
    </row>
    <row r="15624" spans="1:7" x14ac:dyDescent="0.25">
      <c r="A15624" t="s">
        <v>15694</v>
      </c>
      <c r="D15624">
        <v>2</v>
      </c>
      <c r="E15624">
        <v>3</v>
      </c>
      <c r="F15624" t="s">
        <v>53</v>
      </c>
      <c r="G15624" t="s">
        <v>54</v>
      </c>
    </row>
    <row r="15625" spans="1:7" x14ac:dyDescent="0.25">
      <c r="A15625" t="s">
        <v>15695</v>
      </c>
      <c r="D15625" t="s">
        <v>321</v>
      </c>
      <c r="E15625">
        <v>9</v>
      </c>
      <c r="F15625" t="s">
        <v>322</v>
      </c>
      <c r="G15625" t="s">
        <v>323</v>
      </c>
    </row>
    <row r="15626" spans="1:7" x14ac:dyDescent="0.25">
      <c r="A15626" t="s">
        <v>15696</v>
      </c>
      <c r="D15626" t="s">
        <v>321</v>
      </c>
      <c r="E15626">
        <v>29</v>
      </c>
      <c r="F15626" t="s">
        <v>322</v>
      </c>
      <c r="G15626" t="s">
        <v>323</v>
      </c>
    </row>
    <row r="15627" spans="1:7" x14ac:dyDescent="0.25">
      <c r="A15627" t="s">
        <v>15697</v>
      </c>
      <c r="D15627">
        <v>2</v>
      </c>
      <c r="E15627">
        <v>5</v>
      </c>
      <c r="F15627" t="s">
        <v>53</v>
      </c>
      <c r="G15627" t="s">
        <v>54</v>
      </c>
    </row>
    <row r="15628" spans="1:7" x14ac:dyDescent="0.25">
      <c r="A15628" t="s">
        <v>15698</v>
      </c>
      <c r="D15628">
        <v>8</v>
      </c>
      <c r="E15628">
        <v>1</v>
      </c>
      <c r="F15628" t="s">
        <v>36</v>
      </c>
      <c r="G15628" t="s">
        <v>37</v>
      </c>
    </row>
    <row r="15629" spans="1:7" x14ac:dyDescent="0.25">
      <c r="A15629" t="s">
        <v>15699</v>
      </c>
      <c r="D15629">
        <v>5</v>
      </c>
      <c r="E15629">
        <v>77</v>
      </c>
      <c r="F15629" t="s">
        <v>111</v>
      </c>
      <c r="G15629" t="s">
        <v>112</v>
      </c>
    </row>
    <row r="15630" spans="1:7" x14ac:dyDescent="0.25">
      <c r="A15630" t="s">
        <v>15700</v>
      </c>
      <c r="D15630">
        <v>5</v>
      </c>
      <c r="E15630">
        <v>5</v>
      </c>
      <c r="F15630" t="s">
        <v>111</v>
      </c>
      <c r="G15630" t="s">
        <v>112</v>
      </c>
    </row>
    <row r="15631" spans="1:7" x14ac:dyDescent="0.25">
      <c r="A15631" t="s">
        <v>15701</v>
      </c>
      <c r="D15631">
        <v>5</v>
      </c>
      <c r="E15631">
        <v>1</v>
      </c>
      <c r="F15631" t="s">
        <v>111</v>
      </c>
      <c r="G15631" t="s">
        <v>112</v>
      </c>
    </row>
    <row r="15632" spans="1:7" x14ac:dyDescent="0.25">
      <c r="A15632" t="s">
        <v>15702</v>
      </c>
      <c r="D15632">
        <v>2</v>
      </c>
      <c r="E15632">
        <v>1</v>
      </c>
      <c r="F15632" t="s">
        <v>53</v>
      </c>
      <c r="G15632" t="s">
        <v>54</v>
      </c>
    </row>
    <row r="15633" spans="1:7" x14ac:dyDescent="0.25">
      <c r="A15633" t="s">
        <v>15703</v>
      </c>
      <c r="D15633" t="s">
        <v>9</v>
      </c>
      <c r="E15633">
        <v>1</v>
      </c>
      <c r="F15633" t="s">
        <v>10</v>
      </c>
      <c r="G15633" t="s">
        <v>11</v>
      </c>
    </row>
    <row r="15634" spans="1:7" x14ac:dyDescent="0.25">
      <c r="A15634" t="s">
        <v>15704</v>
      </c>
      <c r="D15634">
        <v>8</v>
      </c>
      <c r="E15634">
        <v>1</v>
      </c>
      <c r="F15634" t="s">
        <v>36</v>
      </c>
      <c r="G15634" t="s">
        <v>37</v>
      </c>
    </row>
    <row r="15635" spans="1:7" x14ac:dyDescent="0.25">
      <c r="A15635" t="s">
        <v>15705</v>
      </c>
      <c r="D15635">
        <v>8</v>
      </c>
      <c r="E15635">
        <v>1</v>
      </c>
      <c r="F15635" t="s">
        <v>36</v>
      </c>
      <c r="G15635" t="s">
        <v>37</v>
      </c>
    </row>
    <row r="15636" spans="1:7" x14ac:dyDescent="0.25">
      <c r="A15636" t="s">
        <v>15706</v>
      </c>
      <c r="D15636" t="s">
        <v>63</v>
      </c>
      <c r="E15636">
        <v>2</v>
      </c>
      <c r="F15636" t="s">
        <v>64</v>
      </c>
      <c r="G15636" t="s">
        <v>65</v>
      </c>
    </row>
    <row r="15637" spans="1:7" x14ac:dyDescent="0.25">
      <c r="A15637" t="s">
        <v>15707</v>
      </c>
      <c r="D15637">
        <v>7</v>
      </c>
      <c r="E15637">
        <v>1</v>
      </c>
      <c r="F15637" t="s">
        <v>173</v>
      </c>
      <c r="G15637" t="s">
        <v>174</v>
      </c>
    </row>
    <row r="15638" spans="1:7" x14ac:dyDescent="0.25">
      <c r="A15638" t="s">
        <v>15708</v>
      </c>
      <c r="D15638">
        <v>7</v>
      </c>
      <c r="E15638">
        <v>1</v>
      </c>
      <c r="F15638" t="s">
        <v>173</v>
      </c>
      <c r="G15638" t="s">
        <v>174</v>
      </c>
    </row>
    <row r="15639" spans="1:7" x14ac:dyDescent="0.25">
      <c r="A15639" t="s">
        <v>15709</v>
      </c>
      <c r="D15639" t="s">
        <v>9</v>
      </c>
      <c r="E15639">
        <v>1</v>
      </c>
      <c r="F15639" t="s">
        <v>10</v>
      </c>
      <c r="G15639" t="s">
        <v>11</v>
      </c>
    </row>
    <row r="15640" spans="1:7" x14ac:dyDescent="0.25">
      <c r="A15640" t="s">
        <v>15710</v>
      </c>
      <c r="D15640" t="s">
        <v>867</v>
      </c>
      <c r="E15640">
        <v>1</v>
      </c>
      <c r="F15640" t="s">
        <v>868</v>
      </c>
      <c r="G15640" t="s">
        <v>869</v>
      </c>
    </row>
    <row r="15641" spans="1:7" x14ac:dyDescent="0.25">
      <c r="A15641" t="s">
        <v>15711</v>
      </c>
      <c r="D15641" t="s">
        <v>867</v>
      </c>
      <c r="E15641">
        <v>6</v>
      </c>
      <c r="F15641" t="s">
        <v>868</v>
      </c>
      <c r="G15641" t="s">
        <v>869</v>
      </c>
    </row>
    <row r="15642" spans="1:7" x14ac:dyDescent="0.25">
      <c r="A15642" t="s">
        <v>15712</v>
      </c>
      <c r="D15642" t="s">
        <v>867</v>
      </c>
      <c r="E15642">
        <v>1</v>
      </c>
      <c r="F15642" t="s">
        <v>868</v>
      </c>
      <c r="G15642" t="s">
        <v>869</v>
      </c>
    </row>
    <row r="15643" spans="1:7" x14ac:dyDescent="0.25">
      <c r="A15643" t="s">
        <v>15713</v>
      </c>
      <c r="D15643" t="s">
        <v>39</v>
      </c>
      <c r="E15643">
        <v>1</v>
      </c>
      <c r="F15643" t="s">
        <v>40</v>
      </c>
      <c r="G15643" t="s">
        <v>41</v>
      </c>
    </row>
    <row r="15644" spans="1:7" x14ac:dyDescent="0.25">
      <c r="A15644" t="s">
        <v>15714</v>
      </c>
      <c r="D15644" t="s">
        <v>81</v>
      </c>
      <c r="E15644">
        <v>1</v>
      </c>
      <c r="F15644" t="s">
        <v>82</v>
      </c>
      <c r="G15644" t="s">
        <v>83</v>
      </c>
    </row>
    <row r="15645" spans="1:7" x14ac:dyDescent="0.25">
      <c r="A15645" t="s">
        <v>15715</v>
      </c>
      <c r="D15645" t="s">
        <v>9</v>
      </c>
      <c r="E15645">
        <v>1</v>
      </c>
      <c r="F15645" t="s">
        <v>10</v>
      </c>
      <c r="G15645" t="s">
        <v>11</v>
      </c>
    </row>
    <row r="15646" spans="1:7" x14ac:dyDescent="0.25">
      <c r="A15646" t="s">
        <v>15716</v>
      </c>
      <c r="D15646" t="s">
        <v>9</v>
      </c>
      <c r="E15646">
        <v>2</v>
      </c>
      <c r="F15646" t="s">
        <v>10</v>
      </c>
      <c r="G15646" t="s">
        <v>11</v>
      </c>
    </row>
    <row r="15647" spans="1:7" x14ac:dyDescent="0.25">
      <c r="A15647" t="s">
        <v>15717</v>
      </c>
      <c r="D15647" t="s">
        <v>9</v>
      </c>
      <c r="E15647">
        <v>5</v>
      </c>
      <c r="F15647" t="s">
        <v>10</v>
      </c>
      <c r="G15647" t="s">
        <v>11</v>
      </c>
    </row>
    <row r="15648" spans="1:7" x14ac:dyDescent="0.25">
      <c r="A15648" t="s">
        <v>15718</v>
      </c>
      <c r="D15648" t="s">
        <v>49</v>
      </c>
      <c r="E15648">
        <v>659</v>
      </c>
      <c r="F15648" t="s">
        <v>50</v>
      </c>
      <c r="G15648" t="s">
        <v>51</v>
      </c>
    </row>
    <row r="15649" spans="1:7" x14ac:dyDescent="0.25">
      <c r="A15649" t="s">
        <v>15719</v>
      </c>
      <c r="D15649" t="s">
        <v>49</v>
      </c>
      <c r="E15649">
        <v>1</v>
      </c>
      <c r="F15649" t="s">
        <v>50</v>
      </c>
      <c r="G15649" t="s">
        <v>51</v>
      </c>
    </row>
    <row r="15650" spans="1:7" x14ac:dyDescent="0.25">
      <c r="A15650" t="s">
        <v>15720</v>
      </c>
      <c r="D15650" t="s">
        <v>49</v>
      </c>
      <c r="E15650">
        <v>35</v>
      </c>
      <c r="F15650" t="s">
        <v>50</v>
      </c>
      <c r="G15650" t="s">
        <v>51</v>
      </c>
    </row>
    <row r="15651" spans="1:7" x14ac:dyDescent="0.25">
      <c r="A15651" t="s">
        <v>15721</v>
      </c>
      <c r="D15651" t="s">
        <v>134</v>
      </c>
      <c r="E15651">
        <v>1</v>
      </c>
      <c r="F15651" t="s">
        <v>135</v>
      </c>
      <c r="G15651" t="s">
        <v>136</v>
      </c>
    </row>
    <row r="15652" spans="1:7" x14ac:dyDescent="0.25">
      <c r="A15652" t="s">
        <v>15722</v>
      </c>
      <c r="D15652" t="s">
        <v>134</v>
      </c>
      <c r="E15652">
        <v>18</v>
      </c>
      <c r="F15652" t="s">
        <v>135</v>
      </c>
      <c r="G15652" t="s">
        <v>136</v>
      </c>
    </row>
    <row r="15653" spans="1:7" x14ac:dyDescent="0.25">
      <c r="A15653" t="s">
        <v>15723</v>
      </c>
      <c r="D15653" t="s">
        <v>256</v>
      </c>
      <c r="E15653">
        <v>28</v>
      </c>
      <c r="F15653" t="s">
        <v>257</v>
      </c>
      <c r="G15653" t="s">
        <v>258</v>
      </c>
    </row>
    <row r="15654" spans="1:7" x14ac:dyDescent="0.25">
      <c r="A15654" t="s">
        <v>15724</v>
      </c>
      <c r="D15654" t="s">
        <v>235</v>
      </c>
      <c r="E15654">
        <v>1</v>
      </c>
      <c r="F15654" t="s">
        <v>236</v>
      </c>
      <c r="G15654" t="s">
        <v>237</v>
      </c>
    </row>
    <row r="15655" spans="1:7" x14ac:dyDescent="0.25">
      <c r="A15655" t="s">
        <v>15725</v>
      </c>
      <c r="D15655">
        <v>1</v>
      </c>
      <c r="E15655">
        <v>35</v>
      </c>
      <c r="F15655" t="s">
        <v>76</v>
      </c>
      <c r="G15655" t="s">
        <v>77</v>
      </c>
    </row>
    <row r="15656" spans="1:7" x14ac:dyDescent="0.25">
      <c r="A15656" t="s">
        <v>15726</v>
      </c>
      <c r="D15656">
        <v>1</v>
      </c>
      <c r="E15656">
        <v>1</v>
      </c>
      <c r="F15656" t="s">
        <v>76</v>
      </c>
      <c r="G15656" t="s">
        <v>77</v>
      </c>
    </row>
    <row r="15657" spans="1:7" x14ac:dyDescent="0.25">
      <c r="A15657" t="s">
        <v>15727</v>
      </c>
      <c r="D15657" t="s">
        <v>256</v>
      </c>
      <c r="E15657">
        <v>22</v>
      </c>
      <c r="F15657" t="s">
        <v>257</v>
      </c>
      <c r="G15657" t="s">
        <v>258</v>
      </c>
    </row>
    <row r="15658" spans="1:7" x14ac:dyDescent="0.25">
      <c r="A15658" t="s">
        <v>15728</v>
      </c>
      <c r="D15658">
        <v>1</v>
      </c>
      <c r="E15658">
        <v>41</v>
      </c>
      <c r="F15658" t="s">
        <v>76</v>
      </c>
      <c r="G15658" t="s">
        <v>77</v>
      </c>
    </row>
    <row r="15659" spans="1:7" x14ac:dyDescent="0.25">
      <c r="A15659" t="s">
        <v>15729</v>
      </c>
      <c r="D15659">
        <v>1</v>
      </c>
      <c r="E15659">
        <v>1</v>
      </c>
      <c r="F15659" t="s">
        <v>76</v>
      </c>
      <c r="G15659" t="s">
        <v>77</v>
      </c>
    </row>
    <row r="15660" spans="1:7" x14ac:dyDescent="0.25">
      <c r="A15660" t="s">
        <v>15730</v>
      </c>
      <c r="D15660" t="s">
        <v>9</v>
      </c>
      <c r="E15660">
        <v>1</v>
      </c>
      <c r="F15660" t="s">
        <v>10</v>
      </c>
      <c r="G15660" t="s">
        <v>11</v>
      </c>
    </row>
    <row r="15661" spans="1:7" x14ac:dyDescent="0.25">
      <c r="A15661" t="s">
        <v>15731</v>
      </c>
      <c r="D15661">
        <v>8</v>
      </c>
      <c r="E15661">
        <v>1</v>
      </c>
      <c r="F15661" t="s">
        <v>36</v>
      </c>
      <c r="G15661" t="s">
        <v>37</v>
      </c>
    </row>
    <row r="15662" spans="1:7" x14ac:dyDescent="0.25">
      <c r="A15662" t="s">
        <v>15732</v>
      </c>
      <c r="D15662">
        <v>2</v>
      </c>
      <c r="E15662">
        <v>1</v>
      </c>
      <c r="F15662" t="s">
        <v>53</v>
      </c>
      <c r="G15662" t="s">
        <v>54</v>
      </c>
    </row>
    <row r="15663" spans="1:7" x14ac:dyDescent="0.25">
      <c r="A15663" t="s">
        <v>15733</v>
      </c>
      <c r="D15663" t="s">
        <v>63</v>
      </c>
      <c r="E15663">
        <v>1</v>
      </c>
      <c r="F15663" t="s">
        <v>64</v>
      </c>
      <c r="G15663" t="s">
        <v>65</v>
      </c>
    </row>
    <row r="15664" spans="1:7" x14ac:dyDescent="0.25">
      <c r="A15664" t="s">
        <v>15734</v>
      </c>
      <c r="B15664" t="s">
        <v>20745</v>
      </c>
      <c r="C15664" t="s">
        <v>20760</v>
      </c>
      <c r="D15664" t="s">
        <v>49</v>
      </c>
      <c r="E15664">
        <v>4</v>
      </c>
      <c r="F15664" t="s">
        <v>50</v>
      </c>
      <c r="G15664" t="s">
        <v>51</v>
      </c>
    </row>
    <row r="15665" spans="1:7" x14ac:dyDescent="0.25">
      <c r="A15665" t="s">
        <v>15735</v>
      </c>
      <c r="B15665" t="s">
        <v>20745</v>
      </c>
      <c r="C15665" t="s">
        <v>20760</v>
      </c>
      <c r="D15665" t="s">
        <v>49</v>
      </c>
      <c r="E15665">
        <v>1</v>
      </c>
      <c r="F15665" t="s">
        <v>50</v>
      </c>
      <c r="G15665" t="s">
        <v>51</v>
      </c>
    </row>
    <row r="15666" spans="1:7" x14ac:dyDescent="0.25">
      <c r="A15666" t="s">
        <v>15736</v>
      </c>
      <c r="B15666" t="s">
        <v>20745</v>
      </c>
      <c r="C15666" t="s">
        <v>20760</v>
      </c>
      <c r="D15666" t="s">
        <v>49</v>
      </c>
      <c r="E15666">
        <v>2</v>
      </c>
      <c r="F15666" t="s">
        <v>50</v>
      </c>
      <c r="G15666" t="s">
        <v>51</v>
      </c>
    </row>
    <row r="15667" spans="1:7" x14ac:dyDescent="0.25">
      <c r="A15667" t="s">
        <v>15737</v>
      </c>
      <c r="D15667">
        <v>8</v>
      </c>
      <c r="E15667">
        <v>8</v>
      </c>
      <c r="F15667" t="s">
        <v>36</v>
      </c>
      <c r="G15667" t="s">
        <v>37</v>
      </c>
    </row>
    <row r="15668" spans="1:7" x14ac:dyDescent="0.25">
      <c r="A15668" t="s">
        <v>15738</v>
      </c>
      <c r="D15668">
        <v>8</v>
      </c>
      <c r="E15668">
        <v>1</v>
      </c>
      <c r="F15668" t="s">
        <v>36</v>
      </c>
      <c r="G15668" t="s">
        <v>37</v>
      </c>
    </row>
    <row r="15669" spans="1:7" x14ac:dyDescent="0.25">
      <c r="A15669" t="s">
        <v>15739</v>
      </c>
      <c r="D15669">
        <v>8</v>
      </c>
      <c r="E15669">
        <v>1</v>
      </c>
      <c r="F15669" t="s">
        <v>36</v>
      </c>
      <c r="G15669" t="s">
        <v>37</v>
      </c>
    </row>
    <row r="15670" spans="1:7" x14ac:dyDescent="0.25">
      <c r="A15670" t="s">
        <v>15740</v>
      </c>
      <c r="D15670">
        <v>8</v>
      </c>
      <c r="E15670">
        <v>1</v>
      </c>
      <c r="F15670" t="s">
        <v>36</v>
      </c>
      <c r="G15670" t="s">
        <v>37</v>
      </c>
    </row>
    <row r="15671" spans="1:7" x14ac:dyDescent="0.25">
      <c r="A15671" t="s">
        <v>15741</v>
      </c>
      <c r="D15671">
        <v>8</v>
      </c>
      <c r="E15671">
        <v>1</v>
      </c>
      <c r="F15671" t="s">
        <v>36</v>
      </c>
      <c r="G15671" t="s">
        <v>37</v>
      </c>
    </row>
    <row r="15672" spans="1:7" x14ac:dyDescent="0.25">
      <c r="A15672" t="s">
        <v>15742</v>
      </c>
      <c r="D15672">
        <v>8</v>
      </c>
      <c r="E15672">
        <v>1</v>
      </c>
      <c r="F15672" t="s">
        <v>36</v>
      </c>
      <c r="G15672" t="s">
        <v>37</v>
      </c>
    </row>
    <row r="15673" spans="1:7" x14ac:dyDescent="0.25">
      <c r="A15673" t="s">
        <v>15743</v>
      </c>
      <c r="D15673">
        <v>8</v>
      </c>
      <c r="E15673">
        <v>1</v>
      </c>
      <c r="F15673" t="s">
        <v>36</v>
      </c>
      <c r="G15673" t="s">
        <v>37</v>
      </c>
    </row>
    <row r="15674" spans="1:7" x14ac:dyDescent="0.25">
      <c r="A15674" t="s">
        <v>15744</v>
      </c>
      <c r="D15674">
        <v>8</v>
      </c>
      <c r="E15674">
        <v>7</v>
      </c>
      <c r="F15674" t="s">
        <v>36</v>
      </c>
      <c r="G15674" t="s">
        <v>37</v>
      </c>
    </row>
    <row r="15675" spans="1:7" x14ac:dyDescent="0.25">
      <c r="A15675" t="s">
        <v>15745</v>
      </c>
      <c r="D15675">
        <v>8</v>
      </c>
      <c r="E15675">
        <v>3</v>
      </c>
      <c r="F15675" t="s">
        <v>36</v>
      </c>
      <c r="G15675" t="s">
        <v>37</v>
      </c>
    </row>
    <row r="15676" spans="1:7" x14ac:dyDescent="0.25">
      <c r="A15676" t="s">
        <v>15746</v>
      </c>
      <c r="D15676">
        <v>8</v>
      </c>
      <c r="E15676">
        <v>1</v>
      </c>
      <c r="F15676" t="s">
        <v>36</v>
      </c>
      <c r="G15676" t="s">
        <v>37</v>
      </c>
    </row>
    <row r="15677" spans="1:7" x14ac:dyDescent="0.25">
      <c r="A15677" t="s">
        <v>15747</v>
      </c>
      <c r="D15677">
        <v>8</v>
      </c>
      <c r="E15677">
        <v>1</v>
      </c>
      <c r="F15677" t="s">
        <v>36</v>
      </c>
      <c r="G15677" t="s">
        <v>37</v>
      </c>
    </row>
    <row r="15678" spans="1:7" x14ac:dyDescent="0.25">
      <c r="A15678" t="s">
        <v>15748</v>
      </c>
      <c r="D15678">
        <v>8</v>
      </c>
      <c r="E15678">
        <v>1</v>
      </c>
      <c r="F15678" t="s">
        <v>36</v>
      </c>
      <c r="G15678" t="s">
        <v>37</v>
      </c>
    </row>
    <row r="15679" spans="1:7" x14ac:dyDescent="0.25">
      <c r="A15679" t="s">
        <v>15749</v>
      </c>
      <c r="D15679">
        <v>8</v>
      </c>
      <c r="E15679">
        <v>1</v>
      </c>
      <c r="F15679" t="s">
        <v>36</v>
      </c>
      <c r="G15679" t="s">
        <v>37</v>
      </c>
    </row>
    <row r="15680" spans="1:7" x14ac:dyDescent="0.25">
      <c r="A15680" t="s">
        <v>15750</v>
      </c>
      <c r="D15680">
        <v>8</v>
      </c>
      <c r="E15680">
        <v>2</v>
      </c>
      <c r="F15680" t="s">
        <v>36</v>
      </c>
      <c r="G15680" t="s">
        <v>37</v>
      </c>
    </row>
    <row r="15681" spans="1:7" x14ac:dyDescent="0.25">
      <c r="A15681" t="s">
        <v>15751</v>
      </c>
      <c r="D15681">
        <v>8</v>
      </c>
      <c r="E15681">
        <v>1</v>
      </c>
      <c r="F15681" t="s">
        <v>36</v>
      </c>
      <c r="G15681" t="s">
        <v>37</v>
      </c>
    </row>
    <row r="15682" spans="1:7" x14ac:dyDescent="0.25">
      <c r="A15682" t="s">
        <v>15752</v>
      </c>
      <c r="D15682">
        <v>8</v>
      </c>
      <c r="E15682">
        <v>2</v>
      </c>
      <c r="F15682" t="s">
        <v>36</v>
      </c>
      <c r="G15682" t="s">
        <v>37</v>
      </c>
    </row>
    <row r="15683" spans="1:7" x14ac:dyDescent="0.25">
      <c r="A15683" t="s">
        <v>15753</v>
      </c>
      <c r="D15683">
        <v>8</v>
      </c>
      <c r="E15683">
        <v>1</v>
      </c>
      <c r="F15683" t="s">
        <v>36</v>
      </c>
      <c r="G15683" t="s">
        <v>37</v>
      </c>
    </row>
    <row r="15684" spans="1:7" x14ac:dyDescent="0.25">
      <c r="A15684" t="s">
        <v>15754</v>
      </c>
      <c r="D15684">
        <v>8</v>
      </c>
      <c r="E15684">
        <v>1</v>
      </c>
      <c r="F15684" t="s">
        <v>36</v>
      </c>
      <c r="G15684" t="s">
        <v>37</v>
      </c>
    </row>
    <row r="15685" spans="1:7" x14ac:dyDescent="0.25">
      <c r="A15685" t="s">
        <v>15755</v>
      </c>
      <c r="D15685">
        <v>8</v>
      </c>
      <c r="E15685">
        <v>1</v>
      </c>
      <c r="F15685" t="s">
        <v>36</v>
      </c>
      <c r="G15685" t="s">
        <v>37</v>
      </c>
    </row>
    <row r="15686" spans="1:7" x14ac:dyDescent="0.25">
      <c r="A15686" t="s">
        <v>15756</v>
      </c>
      <c r="D15686">
        <v>8</v>
      </c>
      <c r="E15686">
        <v>1</v>
      </c>
      <c r="F15686" t="s">
        <v>36</v>
      </c>
      <c r="G15686" t="s">
        <v>37</v>
      </c>
    </row>
    <row r="15687" spans="1:7" x14ac:dyDescent="0.25">
      <c r="A15687" t="s">
        <v>15757</v>
      </c>
      <c r="D15687">
        <v>8</v>
      </c>
      <c r="E15687">
        <v>4</v>
      </c>
      <c r="F15687" t="s">
        <v>36</v>
      </c>
      <c r="G15687" t="s">
        <v>37</v>
      </c>
    </row>
    <row r="15688" spans="1:7" x14ac:dyDescent="0.25">
      <c r="A15688" t="s">
        <v>15758</v>
      </c>
      <c r="D15688">
        <v>8</v>
      </c>
      <c r="E15688">
        <v>1</v>
      </c>
      <c r="F15688" t="s">
        <v>36</v>
      </c>
      <c r="G15688" t="s">
        <v>37</v>
      </c>
    </row>
    <row r="15689" spans="1:7" x14ac:dyDescent="0.25">
      <c r="A15689" t="s">
        <v>15759</v>
      </c>
      <c r="D15689">
        <v>8</v>
      </c>
      <c r="E15689">
        <v>4</v>
      </c>
      <c r="F15689" t="s">
        <v>36</v>
      </c>
      <c r="G15689" t="s">
        <v>37</v>
      </c>
    </row>
    <row r="15690" spans="1:7" x14ac:dyDescent="0.25">
      <c r="A15690" t="s">
        <v>15760</v>
      </c>
      <c r="D15690">
        <v>8</v>
      </c>
      <c r="E15690">
        <v>4</v>
      </c>
      <c r="F15690" t="s">
        <v>36</v>
      </c>
      <c r="G15690" t="s">
        <v>37</v>
      </c>
    </row>
    <row r="15691" spans="1:7" x14ac:dyDescent="0.25">
      <c r="A15691" t="s">
        <v>15761</v>
      </c>
      <c r="D15691">
        <v>8</v>
      </c>
      <c r="E15691">
        <v>2</v>
      </c>
      <c r="F15691" t="s">
        <v>36</v>
      </c>
      <c r="G15691" t="s">
        <v>37</v>
      </c>
    </row>
    <row r="15692" spans="1:7" x14ac:dyDescent="0.25">
      <c r="A15692" t="s">
        <v>15762</v>
      </c>
      <c r="D15692">
        <v>2</v>
      </c>
      <c r="E15692">
        <v>65</v>
      </c>
      <c r="F15692" t="s">
        <v>53</v>
      </c>
      <c r="G15692" t="s">
        <v>54</v>
      </c>
    </row>
    <row r="15693" spans="1:7" x14ac:dyDescent="0.25">
      <c r="A15693" t="s">
        <v>15763</v>
      </c>
      <c r="D15693">
        <v>2</v>
      </c>
      <c r="E15693">
        <v>6</v>
      </c>
      <c r="F15693" t="s">
        <v>53</v>
      </c>
      <c r="G15693" t="s">
        <v>54</v>
      </c>
    </row>
    <row r="15694" spans="1:7" x14ac:dyDescent="0.25">
      <c r="A15694" t="s">
        <v>15764</v>
      </c>
      <c r="D15694">
        <v>2</v>
      </c>
      <c r="E15694">
        <v>1</v>
      </c>
      <c r="F15694" t="s">
        <v>53</v>
      </c>
      <c r="G15694" t="s">
        <v>54</v>
      </c>
    </row>
    <row r="15695" spans="1:7" x14ac:dyDescent="0.25">
      <c r="A15695" t="s">
        <v>15765</v>
      </c>
      <c r="D15695">
        <v>2</v>
      </c>
      <c r="E15695">
        <v>17</v>
      </c>
      <c r="F15695" t="s">
        <v>53</v>
      </c>
      <c r="G15695" t="s">
        <v>54</v>
      </c>
    </row>
    <row r="15696" spans="1:7" x14ac:dyDescent="0.25">
      <c r="A15696" t="s">
        <v>15766</v>
      </c>
      <c r="D15696">
        <v>2</v>
      </c>
      <c r="E15696">
        <v>1</v>
      </c>
      <c r="F15696" t="s">
        <v>53</v>
      </c>
      <c r="G15696" t="s">
        <v>54</v>
      </c>
    </row>
    <row r="15697" spans="1:7" x14ac:dyDescent="0.25">
      <c r="A15697" t="s">
        <v>15767</v>
      </c>
      <c r="D15697">
        <v>2</v>
      </c>
      <c r="E15697">
        <v>1</v>
      </c>
      <c r="F15697" t="s">
        <v>53</v>
      </c>
      <c r="G15697" t="s">
        <v>54</v>
      </c>
    </row>
    <row r="15698" spans="1:7" x14ac:dyDescent="0.25">
      <c r="A15698" t="s">
        <v>15768</v>
      </c>
      <c r="D15698">
        <v>2</v>
      </c>
      <c r="E15698">
        <v>1637</v>
      </c>
      <c r="F15698" t="s">
        <v>53</v>
      </c>
      <c r="G15698" t="s">
        <v>54</v>
      </c>
    </row>
    <row r="15699" spans="1:7" x14ac:dyDescent="0.25">
      <c r="A15699" t="s">
        <v>15769</v>
      </c>
      <c r="D15699">
        <v>2</v>
      </c>
      <c r="E15699">
        <v>2</v>
      </c>
      <c r="F15699" t="s">
        <v>53</v>
      </c>
      <c r="G15699" t="s">
        <v>54</v>
      </c>
    </row>
    <row r="15700" spans="1:7" x14ac:dyDescent="0.25">
      <c r="A15700" t="s">
        <v>15770</v>
      </c>
      <c r="D15700">
        <v>2</v>
      </c>
      <c r="E15700">
        <v>1</v>
      </c>
      <c r="F15700" t="s">
        <v>53</v>
      </c>
      <c r="G15700" t="s">
        <v>54</v>
      </c>
    </row>
    <row r="15701" spans="1:7" x14ac:dyDescent="0.25">
      <c r="A15701" t="s">
        <v>15771</v>
      </c>
      <c r="D15701">
        <v>2</v>
      </c>
      <c r="E15701">
        <v>1</v>
      </c>
      <c r="F15701" t="s">
        <v>53</v>
      </c>
      <c r="G15701" t="s">
        <v>54</v>
      </c>
    </row>
    <row r="15702" spans="1:7" x14ac:dyDescent="0.25">
      <c r="A15702" t="s">
        <v>15772</v>
      </c>
      <c r="D15702">
        <v>2</v>
      </c>
      <c r="E15702">
        <v>136</v>
      </c>
      <c r="F15702" t="s">
        <v>53</v>
      </c>
      <c r="G15702" t="s">
        <v>54</v>
      </c>
    </row>
    <row r="15703" spans="1:7" x14ac:dyDescent="0.25">
      <c r="A15703" t="s">
        <v>15773</v>
      </c>
      <c r="D15703">
        <v>2</v>
      </c>
      <c r="E15703">
        <v>1</v>
      </c>
      <c r="F15703" t="s">
        <v>53</v>
      </c>
      <c r="G15703" t="s">
        <v>54</v>
      </c>
    </row>
    <row r="15704" spans="1:7" x14ac:dyDescent="0.25">
      <c r="A15704" t="s">
        <v>15774</v>
      </c>
      <c r="D15704">
        <v>2</v>
      </c>
      <c r="E15704">
        <v>1</v>
      </c>
      <c r="F15704" t="s">
        <v>53</v>
      </c>
      <c r="G15704" t="s">
        <v>54</v>
      </c>
    </row>
    <row r="15705" spans="1:7" x14ac:dyDescent="0.25">
      <c r="A15705" t="s">
        <v>15775</v>
      </c>
      <c r="D15705">
        <v>2</v>
      </c>
      <c r="E15705">
        <v>1</v>
      </c>
      <c r="F15705" t="s">
        <v>53</v>
      </c>
      <c r="G15705" t="s">
        <v>54</v>
      </c>
    </row>
    <row r="15706" spans="1:7" x14ac:dyDescent="0.25">
      <c r="A15706" t="s">
        <v>15776</v>
      </c>
      <c r="D15706">
        <v>2</v>
      </c>
      <c r="E15706">
        <v>2</v>
      </c>
      <c r="F15706" t="s">
        <v>53</v>
      </c>
      <c r="G15706" t="s">
        <v>54</v>
      </c>
    </row>
    <row r="15707" spans="1:7" x14ac:dyDescent="0.25">
      <c r="A15707" t="s">
        <v>15777</v>
      </c>
      <c r="D15707">
        <v>2</v>
      </c>
      <c r="E15707">
        <v>24</v>
      </c>
      <c r="F15707" t="s">
        <v>53</v>
      </c>
      <c r="G15707" t="s">
        <v>54</v>
      </c>
    </row>
    <row r="15708" spans="1:7" x14ac:dyDescent="0.25">
      <c r="A15708" t="s">
        <v>15778</v>
      </c>
      <c r="D15708">
        <v>2</v>
      </c>
      <c r="E15708">
        <v>26</v>
      </c>
      <c r="F15708" t="s">
        <v>53</v>
      </c>
      <c r="G15708" t="s">
        <v>54</v>
      </c>
    </row>
    <row r="15709" spans="1:7" x14ac:dyDescent="0.25">
      <c r="A15709" t="s">
        <v>15779</v>
      </c>
      <c r="D15709">
        <v>2</v>
      </c>
      <c r="E15709">
        <v>9</v>
      </c>
      <c r="F15709" t="s">
        <v>53</v>
      </c>
      <c r="G15709" t="s">
        <v>54</v>
      </c>
    </row>
    <row r="15710" spans="1:7" x14ac:dyDescent="0.25">
      <c r="A15710" t="s">
        <v>15780</v>
      </c>
      <c r="D15710">
        <v>2</v>
      </c>
      <c r="E15710">
        <v>5</v>
      </c>
      <c r="F15710" t="s">
        <v>53</v>
      </c>
      <c r="G15710" t="s">
        <v>54</v>
      </c>
    </row>
    <row r="15711" spans="1:7" x14ac:dyDescent="0.25">
      <c r="A15711" t="s">
        <v>15781</v>
      </c>
      <c r="D15711">
        <v>2</v>
      </c>
      <c r="E15711">
        <v>1</v>
      </c>
      <c r="F15711" t="s">
        <v>53</v>
      </c>
      <c r="G15711" t="s">
        <v>54</v>
      </c>
    </row>
    <row r="15712" spans="1:7" x14ac:dyDescent="0.25">
      <c r="A15712" t="s">
        <v>15782</v>
      </c>
      <c r="D15712">
        <v>2</v>
      </c>
      <c r="E15712">
        <v>36</v>
      </c>
      <c r="F15712" t="s">
        <v>53</v>
      </c>
      <c r="G15712" t="s">
        <v>54</v>
      </c>
    </row>
    <row r="15713" spans="1:7" x14ac:dyDescent="0.25">
      <c r="A15713" t="s">
        <v>15783</v>
      </c>
      <c r="D15713">
        <v>2</v>
      </c>
      <c r="E15713">
        <v>2</v>
      </c>
      <c r="F15713" t="s">
        <v>53</v>
      </c>
      <c r="G15713" t="s">
        <v>54</v>
      </c>
    </row>
    <row r="15714" spans="1:7" x14ac:dyDescent="0.25">
      <c r="A15714" t="s">
        <v>15784</v>
      </c>
      <c r="D15714">
        <v>2</v>
      </c>
      <c r="E15714">
        <v>130</v>
      </c>
      <c r="F15714" t="s">
        <v>53</v>
      </c>
      <c r="G15714" t="s">
        <v>54</v>
      </c>
    </row>
    <row r="15715" spans="1:7" x14ac:dyDescent="0.25">
      <c r="A15715" t="s">
        <v>15785</v>
      </c>
      <c r="D15715">
        <v>2</v>
      </c>
      <c r="E15715">
        <v>2</v>
      </c>
      <c r="F15715" t="s">
        <v>53</v>
      </c>
      <c r="G15715" t="s">
        <v>54</v>
      </c>
    </row>
    <row r="15716" spans="1:7" x14ac:dyDescent="0.25">
      <c r="A15716" t="s">
        <v>15786</v>
      </c>
      <c r="D15716">
        <v>2</v>
      </c>
      <c r="E15716">
        <v>1</v>
      </c>
      <c r="F15716" t="s">
        <v>53</v>
      </c>
      <c r="G15716" t="s">
        <v>54</v>
      </c>
    </row>
    <row r="15717" spans="1:7" x14ac:dyDescent="0.25">
      <c r="A15717" t="s">
        <v>15787</v>
      </c>
      <c r="D15717">
        <v>2</v>
      </c>
      <c r="E15717">
        <v>2</v>
      </c>
      <c r="F15717" t="s">
        <v>53</v>
      </c>
      <c r="G15717" t="s">
        <v>54</v>
      </c>
    </row>
    <row r="15718" spans="1:7" x14ac:dyDescent="0.25">
      <c r="A15718" t="s">
        <v>15788</v>
      </c>
      <c r="D15718">
        <v>2</v>
      </c>
      <c r="E15718">
        <v>7</v>
      </c>
      <c r="F15718" t="s">
        <v>53</v>
      </c>
      <c r="G15718" t="s">
        <v>54</v>
      </c>
    </row>
    <row r="15719" spans="1:7" x14ac:dyDescent="0.25">
      <c r="A15719" t="s">
        <v>15789</v>
      </c>
      <c r="D15719">
        <v>2</v>
      </c>
      <c r="E15719">
        <v>4</v>
      </c>
      <c r="F15719" t="s">
        <v>53</v>
      </c>
      <c r="G15719" t="s">
        <v>54</v>
      </c>
    </row>
    <row r="15720" spans="1:7" x14ac:dyDescent="0.25">
      <c r="A15720" t="s">
        <v>15790</v>
      </c>
      <c r="D15720">
        <v>2</v>
      </c>
      <c r="E15720">
        <v>1</v>
      </c>
      <c r="F15720" t="s">
        <v>53</v>
      </c>
      <c r="G15720" t="s">
        <v>54</v>
      </c>
    </row>
    <row r="15721" spans="1:7" x14ac:dyDescent="0.25">
      <c r="A15721" t="s">
        <v>15791</v>
      </c>
      <c r="D15721">
        <v>2</v>
      </c>
      <c r="E15721">
        <v>26</v>
      </c>
      <c r="F15721" t="s">
        <v>53</v>
      </c>
      <c r="G15721" t="s">
        <v>54</v>
      </c>
    </row>
    <row r="15722" spans="1:7" x14ac:dyDescent="0.25">
      <c r="A15722" t="s">
        <v>15792</v>
      </c>
      <c r="D15722">
        <v>2</v>
      </c>
      <c r="E15722">
        <v>2</v>
      </c>
      <c r="F15722" t="s">
        <v>53</v>
      </c>
      <c r="G15722" t="s">
        <v>54</v>
      </c>
    </row>
    <row r="15723" spans="1:7" x14ac:dyDescent="0.25">
      <c r="A15723" t="s">
        <v>15793</v>
      </c>
      <c r="D15723">
        <v>2</v>
      </c>
      <c r="E15723">
        <v>1</v>
      </c>
      <c r="F15723" t="s">
        <v>53</v>
      </c>
      <c r="G15723" t="s">
        <v>54</v>
      </c>
    </row>
    <row r="15724" spans="1:7" x14ac:dyDescent="0.25">
      <c r="A15724" t="s">
        <v>15794</v>
      </c>
      <c r="D15724">
        <v>2</v>
      </c>
      <c r="E15724">
        <v>1</v>
      </c>
      <c r="F15724" t="s">
        <v>53</v>
      </c>
      <c r="G15724" t="s">
        <v>54</v>
      </c>
    </row>
    <row r="15725" spans="1:7" x14ac:dyDescent="0.25">
      <c r="A15725" t="s">
        <v>15795</v>
      </c>
      <c r="D15725">
        <v>2</v>
      </c>
      <c r="E15725">
        <v>31</v>
      </c>
      <c r="F15725" t="s">
        <v>53</v>
      </c>
      <c r="G15725" t="s">
        <v>54</v>
      </c>
    </row>
    <row r="15726" spans="1:7" x14ac:dyDescent="0.25">
      <c r="A15726" t="s">
        <v>15796</v>
      </c>
      <c r="D15726">
        <v>2</v>
      </c>
      <c r="E15726">
        <v>10</v>
      </c>
      <c r="F15726" t="s">
        <v>53</v>
      </c>
      <c r="G15726" t="s">
        <v>54</v>
      </c>
    </row>
    <row r="15727" spans="1:7" x14ac:dyDescent="0.25">
      <c r="A15727" t="s">
        <v>15797</v>
      </c>
      <c r="D15727">
        <v>2</v>
      </c>
      <c r="E15727">
        <v>27</v>
      </c>
      <c r="F15727" t="s">
        <v>53</v>
      </c>
      <c r="G15727" t="s">
        <v>54</v>
      </c>
    </row>
    <row r="15728" spans="1:7" x14ac:dyDescent="0.25">
      <c r="A15728" t="s">
        <v>15798</v>
      </c>
      <c r="D15728">
        <v>2</v>
      </c>
      <c r="E15728">
        <v>1</v>
      </c>
      <c r="F15728" t="s">
        <v>53</v>
      </c>
      <c r="G15728" t="s">
        <v>54</v>
      </c>
    </row>
    <row r="15729" spans="1:7" x14ac:dyDescent="0.25">
      <c r="A15729" t="s">
        <v>15799</v>
      </c>
      <c r="D15729">
        <v>2</v>
      </c>
      <c r="E15729">
        <v>4</v>
      </c>
      <c r="F15729" t="s">
        <v>53</v>
      </c>
      <c r="G15729" t="s">
        <v>54</v>
      </c>
    </row>
    <row r="15730" spans="1:7" x14ac:dyDescent="0.25">
      <c r="A15730" t="s">
        <v>15800</v>
      </c>
      <c r="D15730">
        <v>2</v>
      </c>
      <c r="E15730">
        <v>21</v>
      </c>
      <c r="F15730" t="s">
        <v>53</v>
      </c>
      <c r="G15730" t="s">
        <v>54</v>
      </c>
    </row>
    <row r="15731" spans="1:7" x14ac:dyDescent="0.25">
      <c r="A15731" t="s">
        <v>15801</v>
      </c>
      <c r="D15731">
        <v>2</v>
      </c>
      <c r="E15731">
        <v>1</v>
      </c>
      <c r="F15731" t="s">
        <v>53</v>
      </c>
      <c r="G15731" t="s">
        <v>54</v>
      </c>
    </row>
    <row r="15732" spans="1:7" x14ac:dyDescent="0.25">
      <c r="A15732" t="s">
        <v>15802</v>
      </c>
      <c r="D15732" t="s">
        <v>9</v>
      </c>
      <c r="E15732">
        <v>1</v>
      </c>
      <c r="F15732" t="s">
        <v>10</v>
      </c>
      <c r="G15732" t="s">
        <v>11</v>
      </c>
    </row>
    <row r="15733" spans="1:7" x14ac:dyDescent="0.25">
      <c r="A15733" t="s">
        <v>15803</v>
      </c>
      <c r="D15733">
        <v>2</v>
      </c>
      <c r="E15733">
        <v>1</v>
      </c>
      <c r="F15733" t="s">
        <v>53</v>
      </c>
      <c r="G15733" t="s">
        <v>54</v>
      </c>
    </row>
    <row r="15734" spans="1:7" x14ac:dyDescent="0.25">
      <c r="A15734" t="s">
        <v>15804</v>
      </c>
      <c r="D15734">
        <v>2</v>
      </c>
      <c r="E15734">
        <v>2</v>
      </c>
      <c r="F15734" t="s">
        <v>53</v>
      </c>
      <c r="G15734" t="s">
        <v>54</v>
      </c>
    </row>
    <row r="15735" spans="1:7" x14ac:dyDescent="0.25">
      <c r="A15735" t="s">
        <v>15805</v>
      </c>
      <c r="D15735">
        <v>2</v>
      </c>
      <c r="E15735">
        <v>3</v>
      </c>
      <c r="F15735" t="s">
        <v>53</v>
      </c>
      <c r="G15735" t="s">
        <v>54</v>
      </c>
    </row>
    <row r="15736" spans="1:7" x14ac:dyDescent="0.25">
      <c r="A15736" t="s">
        <v>15806</v>
      </c>
      <c r="D15736">
        <v>2</v>
      </c>
      <c r="E15736">
        <v>10</v>
      </c>
      <c r="F15736" t="s">
        <v>53</v>
      </c>
      <c r="G15736" t="s">
        <v>54</v>
      </c>
    </row>
    <row r="15737" spans="1:7" x14ac:dyDescent="0.25">
      <c r="A15737" t="s">
        <v>15807</v>
      </c>
      <c r="D15737">
        <v>2</v>
      </c>
      <c r="E15737">
        <v>4</v>
      </c>
      <c r="F15737" t="s">
        <v>53</v>
      </c>
      <c r="G15737" t="s">
        <v>54</v>
      </c>
    </row>
    <row r="15738" spans="1:7" x14ac:dyDescent="0.25">
      <c r="A15738" t="s">
        <v>15808</v>
      </c>
      <c r="D15738">
        <v>2</v>
      </c>
      <c r="E15738">
        <v>1</v>
      </c>
      <c r="F15738" t="s">
        <v>53</v>
      </c>
      <c r="G15738" t="s">
        <v>54</v>
      </c>
    </row>
    <row r="15739" spans="1:7" x14ac:dyDescent="0.25">
      <c r="A15739" t="s">
        <v>15809</v>
      </c>
      <c r="D15739">
        <v>2</v>
      </c>
      <c r="E15739">
        <v>47</v>
      </c>
      <c r="F15739" t="s">
        <v>53</v>
      </c>
      <c r="G15739" t="s">
        <v>54</v>
      </c>
    </row>
    <row r="15740" spans="1:7" x14ac:dyDescent="0.25">
      <c r="A15740" t="s">
        <v>15810</v>
      </c>
      <c r="D15740">
        <v>2</v>
      </c>
      <c r="E15740">
        <v>1</v>
      </c>
      <c r="F15740" t="s">
        <v>53</v>
      </c>
      <c r="G15740" t="s">
        <v>54</v>
      </c>
    </row>
    <row r="15741" spans="1:7" x14ac:dyDescent="0.25">
      <c r="A15741" t="s">
        <v>15811</v>
      </c>
      <c r="D15741">
        <v>2</v>
      </c>
      <c r="E15741">
        <v>99</v>
      </c>
      <c r="F15741" t="s">
        <v>53</v>
      </c>
      <c r="G15741" t="s">
        <v>54</v>
      </c>
    </row>
    <row r="15742" spans="1:7" x14ac:dyDescent="0.25">
      <c r="A15742" t="s">
        <v>15812</v>
      </c>
      <c r="D15742">
        <v>2</v>
      </c>
      <c r="E15742">
        <v>1</v>
      </c>
      <c r="F15742" t="s">
        <v>53</v>
      </c>
      <c r="G15742" t="s">
        <v>54</v>
      </c>
    </row>
    <row r="15743" spans="1:7" x14ac:dyDescent="0.25">
      <c r="A15743" t="s">
        <v>15813</v>
      </c>
      <c r="D15743">
        <v>2</v>
      </c>
      <c r="E15743">
        <v>1</v>
      </c>
      <c r="F15743" t="s">
        <v>53</v>
      </c>
      <c r="G15743" t="s">
        <v>54</v>
      </c>
    </row>
    <row r="15744" spans="1:7" x14ac:dyDescent="0.25">
      <c r="A15744" t="s">
        <v>15814</v>
      </c>
      <c r="D15744">
        <v>2</v>
      </c>
      <c r="E15744">
        <v>2</v>
      </c>
      <c r="F15744" t="s">
        <v>53</v>
      </c>
      <c r="G15744" t="s">
        <v>54</v>
      </c>
    </row>
    <row r="15745" spans="1:7" x14ac:dyDescent="0.25">
      <c r="A15745" t="s">
        <v>15815</v>
      </c>
      <c r="D15745">
        <v>2</v>
      </c>
      <c r="E15745">
        <v>2</v>
      </c>
      <c r="F15745" t="s">
        <v>53</v>
      </c>
      <c r="G15745" t="s">
        <v>54</v>
      </c>
    </row>
    <row r="15746" spans="1:7" x14ac:dyDescent="0.25">
      <c r="A15746" t="s">
        <v>15816</v>
      </c>
      <c r="D15746">
        <v>2</v>
      </c>
      <c r="E15746">
        <v>3</v>
      </c>
      <c r="F15746" t="s">
        <v>53</v>
      </c>
      <c r="G15746" t="s">
        <v>54</v>
      </c>
    </row>
    <row r="15747" spans="1:7" x14ac:dyDescent="0.25">
      <c r="A15747" t="s">
        <v>15817</v>
      </c>
      <c r="D15747">
        <v>2</v>
      </c>
      <c r="E15747">
        <v>2</v>
      </c>
      <c r="F15747" t="s">
        <v>53</v>
      </c>
      <c r="G15747" t="s">
        <v>54</v>
      </c>
    </row>
    <row r="15748" spans="1:7" x14ac:dyDescent="0.25">
      <c r="A15748" t="s">
        <v>15818</v>
      </c>
      <c r="D15748">
        <v>2</v>
      </c>
      <c r="E15748">
        <v>78</v>
      </c>
      <c r="F15748" t="s">
        <v>53</v>
      </c>
      <c r="G15748" t="s">
        <v>54</v>
      </c>
    </row>
    <row r="15749" spans="1:7" x14ac:dyDescent="0.25">
      <c r="A15749" t="s">
        <v>15819</v>
      </c>
      <c r="D15749">
        <v>2</v>
      </c>
      <c r="E15749">
        <v>1</v>
      </c>
      <c r="F15749" t="s">
        <v>53</v>
      </c>
      <c r="G15749" t="s">
        <v>54</v>
      </c>
    </row>
    <row r="15750" spans="1:7" x14ac:dyDescent="0.25">
      <c r="A15750" t="s">
        <v>15820</v>
      </c>
      <c r="D15750">
        <v>2</v>
      </c>
      <c r="E15750">
        <v>38</v>
      </c>
      <c r="F15750" t="s">
        <v>53</v>
      </c>
      <c r="G15750" t="s">
        <v>54</v>
      </c>
    </row>
    <row r="15751" spans="1:7" x14ac:dyDescent="0.25">
      <c r="A15751" t="s">
        <v>15821</v>
      </c>
      <c r="D15751">
        <v>2</v>
      </c>
      <c r="E15751">
        <v>47</v>
      </c>
      <c r="F15751" t="s">
        <v>53</v>
      </c>
      <c r="G15751" t="s">
        <v>54</v>
      </c>
    </row>
    <row r="15752" spans="1:7" x14ac:dyDescent="0.25">
      <c r="A15752" t="s">
        <v>15822</v>
      </c>
      <c r="D15752">
        <v>2</v>
      </c>
      <c r="E15752">
        <v>1</v>
      </c>
      <c r="F15752" t="s">
        <v>53</v>
      </c>
      <c r="G15752" t="s">
        <v>54</v>
      </c>
    </row>
    <row r="15753" spans="1:7" x14ac:dyDescent="0.25">
      <c r="A15753" t="s">
        <v>15823</v>
      </c>
      <c r="D15753">
        <v>2</v>
      </c>
      <c r="E15753">
        <v>2</v>
      </c>
      <c r="F15753" t="s">
        <v>53</v>
      </c>
      <c r="G15753" t="s">
        <v>54</v>
      </c>
    </row>
    <row r="15754" spans="1:7" x14ac:dyDescent="0.25">
      <c r="A15754" t="s">
        <v>15824</v>
      </c>
      <c r="D15754" t="s">
        <v>9</v>
      </c>
      <c r="E15754">
        <v>1</v>
      </c>
      <c r="F15754" t="s">
        <v>10</v>
      </c>
      <c r="G15754" t="s">
        <v>11</v>
      </c>
    </row>
    <row r="15755" spans="1:7" x14ac:dyDescent="0.25">
      <c r="A15755" t="s">
        <v>15825</v>
      </c>
      <c r="D15755" t="s">
        <v>9</v>
      </c>
      <c r="E15755">
        <v>3</v>
      </c>
      <c r="F15755" t="s">
        <v>10</v>
      </c>
      <c r="G15755" t="s">
        <v>11</v>
      </c>
    </row>
    <row r="15756" spans="1:7" x14ac:dyDescent="0.25">
      <c r="A15756" t="s">
        <v>15826</v>
      </c>
      <c r="D15756" t="s">
        <v>39</v>
      </c>
      <c r="E15756">
        <v>1</v>
      </c>
      <c r="F15756" t="s">
        <v>40</v>
      </c>
      <c r="G15756" t="s">
        <v>41</v>
      </c>
    </row>
    <row r="15757" spans="1:7" x14ac:dyDescent="0.25">
      <c r="A15757" t="s">
        <v>15827</v>
      </c>
      <c r="D15757" t="s">
        <v>39</v>
      </c>
      <c r="E15757">
        <v>1</v>
      </c>
      <c r="F15757" t="s">
        <v>40</v>
      </c>
      <c r="G15757" t="s">
        <v>41</v>
      </c>
    </row>
    <row r="15758" spans="1:7" x14ac:dyDescent="0.25">
      <c r="A15758" t="s">
        <v>15828</v>
      </c>
      <c r="D15758" t="s">
        <v>39</v>
      </c>
      <c r="E15758">
        <v>1</v>
      </c>
      <c r="F15758" t="s">
        <v>40</v>
      </c>
      <c r="G15758" t="s">
        <v>41</v>
      </c>
    </row>
    <row r="15759" spans="1:7" x14ac:dyDescent="0.25">
      <c r="A15759" t="s">
        <v>15829</v>
      </c>
      <c r="D15759" t="s">
        <v>9</v>
      </c>
      <c r="E15759">
        <v>1</v>
      </c>
      <c r="F15759" t="s">
        <v>10</v>
      </c>
      <c r="G15759" t="s">
        <v>11</v>
      </c>
    </row>
    <row r="15760" spans="1:7" x14ac:dyDescent="0.25">
      <c r="A15760" t="s">
        <v>15830</v>
      </c>
      <c r="D15760">
        <v>8</v>
      </c>
      <c r="E15760">
        <v>4</v>
      </c>
      <c r="F15760" t="s">
        <v>36</v>
      </c>
      <c r="G15760" t="s">
        <v>37</v>
      </c>
    </row>
    <row r="15761" spans="1:7" x14ac:dyDescent="0.25">
      <c r="A15761" t="s">
        <v>15831</v>
      </c>
      <c r="D15761" t="s">
        <v>59</v>
      </c>
      <c r="E15761">
        <v>10</v>
      </c>
      <c r="F15761" t="s">
        <v>60</v>
      </c>
      <c r="G15761" t="s">
        <v>61</v>
      </c>
    </row>
    <row r="15762" spans="1:7" x14ac:dyDescent="0.25">
      <c r="A15762" t="s">
        <v>15832</v>
      </c>
      <c r="D15762" t="s">
        <v>59</v>
      </c>
      <c r="E15762">
        <v>3</v>
      </c>
      <c r="F15762" t="s">
        <v>60</v>
      </c>
      <c r="G15762" t="s">
        <v>61</v>
      </c>
    </row>
    <row r="15763" spans="1:7" x14ac:dyDescent="0.25">
      <c r="A15763" t="s">
        <v>15833</v>
      </c>
      <c r="D15763" t="s">
        <v>59</v>
      </c>
      <c r="E15763">
        <v>1</v>
      </c>
      <c r="F15763" t="s">
        <v>60</v>
      </c>
      <c r="G15763" t="s">
        <v>61</v>
      </c>
    </row>
    <row r="15764" spans="1:7" x14ac:dyDescent="0.25">
      <c r="A15764" t="s">
        <v>15834</v>
      </c>
      <c r="D15764" t="s">
        <v>59</v>
      </c>
      <c r="E15764">
        <v>1</v>
      </c>
      <c r="F15764" t="s">
        <v>60</v>
      </c>
      <c r="G15764" t="s">
        <v>61</v>
      </c>
    </row>
    <row r="15765" spans="1:7" x14ac:dyDescent="0.25">
      <c r="A15765" t="s">
        <v>15835</v>
      </c>
      <c r="D15765" t="s">
        <v>59</v>
      </c>
      <c r="E15765">
        <v>1</v>
      </c>
      <c r="F15765" t="s">
        <v>60</v>
      </c>
      <c r="G15765" t="s">
        <v>61</v>
      </c>
    </row>
    <row r="15766" spans="1:7" x14ac:dyDescent="0.25">
      <c r="A15766" t="s">
        <v>15836</v>
      </c>
      <c r="D15766" t="s">
        <v>9</v>
      </c>
      <c r="E15766">
        <v>1</v>
      </c>
      <c r="F15766" t="s">
        <v>10</v>
      </c>
      <c r="G15766" t="s">
        <v>11</v>
      </c>
    </row>
    <row r="15767" spans="1:7" x14ac:dyDescent="0.25">
      <c r="A15767" t="s">
        <v>15837</v>
      </c>
      <c r="D15767">
        <v>8</v>
      </c>
      <c r="E15767">
        <v>1</v>
      </c>
      <c r="F15767" t="s">
        <v>36</v>
      </c>
      <c r="G15767" t="s">
        <v>37</v>
      </c>
    </row>
    <row r="15768" spans="1:7" x14ac:dyDescent="0.25">
      <c r="A15768" t="s">
        <v>15838</v>
      </c>
      <c r="D15768" t="s">
        <v>49</v>
      </c>
      <c r="E15768">
        <v>1</v>
      </c>
      <c r="F15768" t="s">
        <v>50</v>
      </c>
      <c r="G15768" t="s">
        <v>51</v>
      </c>
    </row>
    <row r="15769" spans="1:7" x14ac:dyDescent="0.25">
      <c r="A15769" t="s">
        <v>15839</v>
      </c>
      <c r="D15769">
        <v>8</v>
      </c>
      <c r="E15769">
        <v>2</v>
      </c>
      <c r="F15769" t="s">
        <v>36</v>
      </c>
      <c r="G15769" t="s">
        <v>37</v>
      </c>
    </row>
    <row r="15770" spans="1:7" x14ac:dyDescent="0.25">
      <c r="A15770" t="s">
        <v>15840</v>
      </c>
      <c r="D15770" t="s">
        <v>9</v>
      </c>
      <c r="E15770">
        <v>1</v>
      </c>
      <c r="F15770" t="s">
        <v>10</v>
      </c>
      <c r="G15770" t="s">
        <v>11</v>
      </c>
    </row>
    <row r="15771" spans="1:7" x14ac:dyDescent="0.25">
      <c r="A15771" t="s">
        <v>15841</v>
      </c>
      <c r="D15771">
        <v>2</v>
      </c>
      <c r="E15771">
        <v>2</v>
      </c>
      <c r="F15771" t="s">
        <v>53</v>
      </c>
      <c r="G15771" t="s">
        <v>54</v>
      </c>
    </row>
    <row r="15772" spans="1:7" x14ac:dyDescent="0.25">
      <c r="A15772" t="s">
        <v>15842</v>
      </c>
      <c r="D15772">
        <v>2</v>
      </c>
      <c r="E15772">
        <v>2</v>
      </c>
      <c r="F15772" t="s">
        <v>53</v>
      </c>
      <c r="G15772" t="s">
        <v>54</v>
      </c>
    </row>
    <row r="15773" spans="1:7" x14ac:dyDescent="0.25">
      <c r="A15773" t="s">
        <v>15843</v>
      </c>
      <c r="D15773">
        <v>2</v>
      </c>
      <c r="E15773">
        <v>1</v>
      </c>
      <c r="F15773" t="s">
        <v>53</v>
      </c>
      <c r="G15773" t="s">
        <v>54</v>
      </c>
    </row>
    <row r="15774" spans="1:7" x14ac:dyDescent="0.25">
      <c r="A15774" t="s">
        <v>15844</v>
      </c>
      <c r="D15774">
        <v>2</v>
      </c>
      <c r="E15774">
        <v>1</v>
      </c>
      <c r="F15774" t="s">
        <v>53</v>
      </c>
      <c r="G15774" t="s">
        <v>54</v>
      </c>
    </row>
    <row r="15775" spans="1:7" x14ac:dyDescent="0.25">
      <c r="A15775" t="s">
        <v>15845</v>
      </c>
      <c r="D15775">
        <v>2</v>
      </c>
      <c r="E15775">
        <v>106</v>
      </c>
      <c r="F15775" t="s">
        <v>53</v>
      </c>
      <c r="G15775" t="s">
        <v>54</v>
      </c>
    </row>
    <row r="15776" spans="1:7" x14ac:dyDescent="0.25">
      <c r="A15776" t="s">
        <v>15846</v>
      </c>
      <c r="D15776">
        <v>2</v>
      </c>
      <c r="E15776">
        <v>1</v>
      </c>
      <c r="F15776" t="s">
        <v>53</v>
      </c>
      <c r="G15776" t="s">
        <v>54</v>
      </c>
    </row>
    <row r="15777" spans="1:7" x14ac:dyDescent="0.25">
      <c r="A15777" t="s">
        <v>15847</v>
      </c>
      <c r="D15777">
        <v>2</v>
      </c>
      <c r="E15777">
        <v>11</v>
      </c>
      <c r="F15777" t="s">
        <v>53</v>
      </c>
      <c r="G15777" t="s">
        <v>54</v>
      </c>
    </row>
    <row r="15778" spans="1:7" x14ac:dyDescent="0.25">
      <c r="A15778" t="s">
        <v>15848</v>
      </c>
      <c r="D15778">
        <v>2</v>
      </c>
      <c r="E15778">
        <v>6</v>
      </c>
      <c r="F15778" t="s">
        <v>53</v>
      </c>
      <c r="G15778" t="s">
        <v>54</v>
      </c>
    </row>
    <row r="15779" spans="1:7" x14ac:dyDescent="0.25">
      <c r="A15779" t="s">
        <v>15849</v>
      </c>
      <c r="D15779">
        <v>2</v>
      </c>
      <c r="E15779">
        <v>1</v>
      </c>
      <c r="F15779" t="s">
        <v>53</v>
      </c>
      <c r="G15779" t="s">
        <v>54</v>
      </c>
    </row>
    <row r="15780" spans="1:7" x14ac:dyDescent="0.25">
      <c r="A15780" t="s">
        <v>15850</v>
      </c>
      <c r="D15780">
        <v>2</v>
      </c>
      <c r="E15780">
        <v>1</v>
      </c>
      <c r="F15780" t="s">
        <v>53</v>
      </c>
      <c r="G15780" t="s">
        <v>54</v>
      </c>
    </row>
    <row r="15781" spans="1:7" x14ac:dyDescent="0.25">
      <c r="A15781" t="s">
        <v>15851</v>
      </c>
      <c r="D15781">
        <v>2</v>
      </c>
      <c r="E15781">
        <v>1</v>
      </c>
      <c r="F15781" t="s">
        <v>53</v>
      </c>
      <c r="G15781" t="s">
        <v>54</v>
      </c>
    </row>
    <row r="15782" spans="1:7" x14ac:dyDescent="0.25">
      <c r="A15782" t="s">
        <v>15852</v>
      </c>
      <c r="D15782">
        <v>2</v>
      </c>
      <c r="E15782">
        <v>3</v>
      </c>
      <c r="F15782" t="s">
        <v>53</v>
      </c>
      <c r="G15782" t="s">
        <v>54</v>
      </c>
    </row>
    <row r="15783" spans="1:7" x14ac:dyDescent="0.25">
      <c r="A15783" t="s">
        <v>15853</v>
      </c>
      <c r="D15783">
        <v>2</v>
      </c>
      <c r="E15783">
        <v>1</v>
      </c>
      <c r="F15783" t="s">
        <v>53</v>
      </c>
      <c r="G15783" t="s">
        <v>54</v>
      </c>
    </row>
    <row r="15784" spans="1:7" x14ac:dyDescent="0.25">
      <c r="A15784" t="s">
        <v>15854</v>
      </c>
      <c r="D15784" t="s">
        <v>63</v>
      </c>
      <c r="E15784">
        <v>266</v>
      </c>
      <c r="F15784" t="s">
        <v>64</v>
      </c>
      <c r="G15784" t="s">
        <v>65</v>
      </c>
    </row>
    <row r="15785" spans="1:7" x14ac:dyDescent="0.25">
      <c r="A15785" t="s">
        <v>15855</v>
      </c>
      <c r="D15785" t="s">
        <v>63</v>
      </c>
      <c r="E15785">
        <v>1</v>
      </c>
      <c r="F15785" t="s">
        <v>64</v>
      </c>
      <c r="G15785" t="s">
        <v>65</v>
      </c>
    </row>
    <row r="15786" spans="1:7" x14ac:dyDescent="0.25">
      <c r="A15786" t="s">
        <v>15856</v>
      </c>
      <c r="D15786" t="s">
        <v>63</v>
      </c>
      <c r="E15786">
        <v>11</v>
      </c>
      <c r="F15786" t="s">
        <v>64</v>
      </c>
      <c r="G15786" t="s">
        <v>65</v>
      </c>
    </row>
    <row r="15787" spans="1:7" x14ac:dyDescent="0.25">
      <c r="A15787" t="s">
        <v>15857</v>
      </c>
      <c r="D15787" t="s">
        <v>81</v>
      </c>
      <c r="E15787">
        <v>1</v>
      </c>
      <c r="F15787" t="s">
        <v>82</v>
      </c>
      <c r="G15787" t="s">
        <v>83</v>
      </c>
    </row>
    <row r="15788" spans="1:7" x14ac:dyDescent="0.25">
      <c r="A15788" t="s">
        <v>15858</v>
      </c>
      <c r="D15788">
        <v>1</v>
      </c>
      <c r="E15788">
        <v>20</v>
      </c>
      <c r="F15788" t="s">
        <v>76</v>
      </c>
      <c r="G15788" t="s">
        <v>77</v>
      </c>
    </row>
    <row r="15789" spans="1:7" x14ac:dyDescent="0.25">
      <c r="A15789" t="s">
        <v>15859</v>
      </c>
      <c r="D15789">
        <v>1</v>
      </c>
      <c r="E15789">
        <v>2</v>
      </c>
      <c r="F15789" t="s">
        <v>76</v>
      </c>
      <c r="G15789" t="s">
        <v>77</v>
      </c>
    </row>
    <row r="15790" spans="1:7" x14ac:dyDescent="0.25">
      <c r="A15790" t="s">
        <v>15860</v>
      </c>
      <c r="D15790" t="s">
        <v>9</v>
      </c>
      <c r="E15790">
        <v>2</v>
      </c>
      <c r="F15790" t="s">
        <v>10</v>
      </c>
      <c r="G15790" t="s">
        <v>11</v>
      </c>
    </row>
    <row r="15791" spans="1:7" x14ac:dyDescent="0.25">
      <c r="A15791" t="s">
        <v>15861</v>
      </c>
      <c r="D15791">
        <v>2</v>
      </c>
      <c r="E15791">
        <v>2</v>
      </c>
      <c r="F15791" t="s">
        <v>53</v>
      </c>
      <c r="G15791" t="s">
        <v>54</v>
      </c>
    </row>
    <row r="15792" spans="1:7" x14ac:dyDescent="0.25">
      <c r="A15792" t="s">
        <v>15862</v>
      </c>
      <c r="D15792">
        <v>2</v>
      </c>
      <c r="E15792">
        <v>76</v>
      </c>
      <c r="F15792" t="s">
        <v>53</v>
      </c>
      <c r="G15792" t="s">
        <v>54</v>
      </c>
    </row>
    <row r="15793" spans="1:7" x14ac:dyDescent="0.25">
      <c r="A15793" t="s">
        <v>15863</v>
      </c>
      <c r="D15793">
        <v>2</v>
      </c>
      <c r="E15793">
        <v>3</v>
      </c>
      <c r="F15793" t="s">
        <v>53</v>
      </c>
      <c r="G15793" t="s">
        <v>54</v>
      </c>
    </row>
    <row r="15794" spans="1:7" x14ac:dyDescent="0.25">
      <c r="A15794" t="s">
        <v>15864</v>
      </c>
      <c r="D15794" t="s">
        <v>9</v>
      </c>
      <c r="E15794">
        <v>1</v>
      </c>
      <c r="F15794" t="s">
        <v>10</v>
      </c>
      <c r="G15794" t="s">
        <v>11</v>
      </c>
    </row>
    <row r="15795" spans="1:7" x14ac:dyDescent="0.25">
      <c r="A15795" t="s">
        <v>15865</v>
      </c>
      <c r="D15795" t="s">
        <v>9</v>
      </c>
      <c r="E15795">
        <v>1</v>
      </c>
      <c r="F15795" t="s">
        <v>10</v>
      </c>
      <c r="G15795" t="s">
        <v>11</v>
      </c>
    </row>
    <row r="15796" spans="1:7" x14ac:dyDescent="0.25">
      <c r="A15796" t="s">
        <v>15866</v>
      </c>
      <c r="D15796" t="s">
        <v>9</v>
      </c>
      <c r="E15796">
        <v>1</v>
      </c>
      <c r="F15796" t="s">
        <v>10</v>
      </c>
      <c r="G15796" t="s">
        <v>11</v>
      </c>
    </row>
    <row r="15797" spans="1:7" x14ac:dyDescent="0.25">
      <c r="A15797" t="s">
        <v>15867</v>
      </c>
      <c r="D15797" t="s">
        <v>9</v>
      </c>
      <c r="E15797">
        <v>1</v>
      </c>
      <c r="F15797" t="s">
        <v>10</v>
      </c>
      <c r="G15797" t="s">
        <v>11</v>
      </c>
    </row>
    <row r="15798" spans="1:7" x14ac:dyDescent="0.25">
      <c r="A15798" t="s">
        <v>15868</v>
      </c>
      <c r="D15798" t="s">
        <v>9</v>
      </c>
      <c r="E15798">
        <v>1</v>
      </c>
      <c r="F15798" t="s">
        <v>10</v>
      </c>
      <c r="G15798" t="s">
        <v>11</v>
      </c>
    </row>
    <row r="15799" spans="1:7" x14ac:dyDescent="0.25">
      <c r="A15799" t="s">
        <v>15869</v>
      </c>
      <c r="D15799">
        <v>7</v>
      </c>
      <c r="E15799">
        <v>50</v>
      </c>
      <c r="F15799" t="s">
        <v>173</v>
      </c>
      <c r="G15799" t="s">
        <v>174</v>
      </c>
    </row>
    <row r="15800" spans="1:7" x14ac:dyDescent="0.25">
      <c r="A15800" t="s">
        <v>15870</v>
      </c>
      <c r="D15800">
        <v>7</v>
      </c>
      <c r="E15800">
        <v>2</v>
      </c>
      <c r="F15800" t="s">
        <v>173</v>
      </c>
      <c r="G15800" t="s">
        <v>174</v>
      </c>
    </row>
    <row r="15801" spans="1:7" x14ac:dyDescent="0.25">
      <c r="A15801" t="s">
        <v>15871</v>
      </c>
      <c r="D15801">
        <v>7</v>
      </c>
      <c r="E15801">
        <v>3</v>
      </c>
      <c r="F15801" t="s">
        <v>173</v>
      </c>
      <c r="G15801" t="s">
        <v>174</v>
      </c>
    </row>
    <row r="15802" spans="1:7" x14ac:dyDescent="0.25">
      <c r="A15802" t="s">
        <v>15872</v>
      </c>
      <c r="D15802">
        <v>7</v>
      </c>
      <c r="E15802">
        <v>1</v>
      </c>
      <c r="F15802" t="s">
        <v>173</v>
      </c>
      <c r="G15802" t="s">
        <v>174</v>
      </c>
    </row>
    <row r="15803" spans="1:7" x14ac:dyDescent="0.25">
      <c r="A15803" t="s">
        <v>15873</v>
      </c>
      <c r="D15803">
        <v>7</v>
      </c>
      <c r="E15803">
        <v>3</v>
      </c>
      <c r="F15803" t="s">
        <v>173</v>
      </c>
      <c r="G15803" t="s">
        <v>174</v>
      </c>
    </row>
    <row r="15804" spans="1:7" x14ac:dyDescent="0.25">
      <c r="A15804" t="s">
        <v>15874</v>
      </c>
      <c r="D15804">
        <v>7</v>
      </c>
      <c r="E15804">
        <v>9</v>
      </c>
      <c r="F15804" t="s">
        <v>173</v>
      </c>
      <c r="G15804" t="s">
        <v>174</v>
      </c>
    </row>
    <row r="15805" spans="1:7" x14ac:dyDescent="0.25">
      <c r="A15805" t="s">
        <v>15875</v>
      </c>
      <c r="D15805">
        <v>7</v>
      </c>
      <c r="E15805">
        <v>1</v>
      </c>
      <c r="F15805" t="s">
        <v>173</v>
      </c>
      <c r="G15805" t="s">
        <v>174</v>
      </c>
    </row>
    <row r="15806" spans="1:7" x14ac:dyDescent="0.25">
      <c r="A15806" t="s">
        <v>15876</v>
      </c>
      <c r="D15806">
        <v>7</v>
      </c>
      <c r="E15806">
        <v>14</v>
      </c>
      <c r="F15806" t="s">
        <v>173</v>
      </c>
      <c r="G15806" t="s">
        <v>174</v>
      </c>
    </row>
    <row r="15807" spans="1:7" x14ac:dyDescent="0.25">
      <c r="A15807" t="s">
        <v>15877</v>
      </c>
      <c r="D15807">
        <v>7</v>
      </c>
      <c r="E15807">
        <v>1</v>
      </c>
      <c r="F15807" t="s">
        <v>173</v>
      </c>
      <c r="G15807" t="s">
        <v>174</v>
      </c>
    </row>
    <row r="15808" spans="1:7" x14ac:dyDescent="0.25">
      <c r="A15808" t="s">
        <v>15878</v>
      </c>
      <c r="D15808">
        <v>7</v>
      </c>
      <c r="E15808">
        <v>1</v>
      </c>
      <c r="F15808" t="s">
        <v>173</v>
      </c>
      <c r="G15808" t="s">
        <v>174</v>
      </c>
    </row>
    <row r="15809" spans="1:7" x14ac:dyDescent="0.25">
      <c r="A15809" t="s">
        <v>15879</v>
      </c>
      <c r="D15809">
        <v>7</v>
      </c>
      <c r="E15809">
        <v>1</v>
      </c>
      <c r="F15809" t="s">
        <v>173</v>
      </c>
      <c r="G15809" t="s">
        <v>174</v>
      </c>
    </row>
    <row r="15810" spans="1:7" x14ac:dyDescent="0.25">
      <c r="A15810" t="s">
        <v>15880</v>
      </c>
      <c r="D15810">
        <v>7</v>
      </c>
      <c r="E15810">
        <v>2</v>
      </c>
      <c r="F15810" t="s">
        <v>173</v>
      </c>
      <c r="G15810" t="s">
        <v>174</v>
      </c>
    </row>
    <row r="15811" spans="1:7" x14ac:dyDescent="0.25">
      <c r="A15811" t="s">
        <v>15881</v>
      </c>
      <c r="D15811">
        <v>7</v>
      </c>
      <c r="E15811">
        <v>1</v>
      </c>
      <c r="F15811" t="s">
        <v>173</v>
      </c>
      <c r="G15811" t="s">
        <v>174</v>
      </c>
    </row>
    <row r="15812" spans="1:7" x14ac:dyDescent="0.25">
      <c r="A15812" t="s">
        <v>15882</v>
      </c>
      <c r="D15812">
        <v>7</v>
      </c>
      <c r="E15812">
        <v>3</v>
      </c>
      <c r="F15812" t="s">
        <v>173</v>
      </c>
      <c r="G15812" t="s">
        <v>174</v>
      </c>
    </row>
    <row r="15813" spans="1:7" x14ac:dyDescent="0.25">
      <c r="A15813" t="s">
        <v>15883</v>
      </c>
      <c r="D15813">
        <v>7</v>
      </c>
      <c r="E15813">
        <v>1</v>
      </c>
      <c r="F15813" t="s">
        <v>173</v>
      </c>
      <c r="G15813" t="s">
        <v>174</v>
      </c>
    </row>
    <row r="15814" spans="1:7" x14ac:dyDescent="0.25">
      <c r="A15814" t="s">
        <v>15884</v>
      </c>
      <c r="D15814">
        <v>7</v>
      </c>
      <c r="E15814">
        <v>30</v>
      </c>
      <c r="F15814" t="s">
        <v>173</v>
      </c>
      <c r="G15814" t="s">
        <v>174</v>
      </c>
    </row>
    <row r="15815" spans="1:7" x14ac:dyDescent="0.25">
      <c r="A15815" t="s">
        <v>15885</v>
      </c>
      <c r="D15815">
        <v>7</v>
      </c>
      <c r="E15815">
        <v>4</v>
      </c>
      <c r="F15815" t="s">
        <v>173</v>
      </c>
      <c r="G15815" t="s">
        <v>174</v>
      </c>
    </row>
    <row r="15816" spans="1:7" x14ac:dyDescent="0.25">
      <c r="A15816" t="s">
        <v>15886</v>
      </c>
      <c r="D15816">
        <v>7</v>
      </c>
      <c r="E15816">
        <v>1</v>
      </c>
      <c r="F15816" t="s">
        <v>173</v>
      </c>
      <c r="G15816" t="s">
        <v>174</v>
      </c>
    </row>
    <row r="15817" spans="1:7" x14ac:dyDescent="0.25">
      <c r="A15817" t="s">
        <v>15887</v>
      </c>
      <c r="D15817">
        <v>7</v>
      </c>
      <c r="E15817">
        <v>13</v>
      </c>
      <c r="F15817" t="s">
        <v>173</v>
      </c>
      <c r="G15817" t="s">
        <v>174</v>
      </c>
    </row>
    <row r="15818" spans="1:7" x14ac:dyDescent="0.25">
      <c r="A15818" t="s">
        <v>15888</v>
      </c>
      <c r="D15818">
        <v>7</v>
      </c>
      <c r="E15818">
        <v>1</v>
      </c>
      <c r="F15818" t="s">
        <v>173</v>
      </c>
      <c r="G15818" t="s">
        <v>174</v>
      </c>
    </row>
    <row r="15819" spans="1:7" x14ac:dyDescent="0.25">
      <c r="A15819" t="s">
        <v>15889</v>
      </c>
      <c r="D15819">
        <v>7</v>
      </c>
      <c r="E15819">
        <v>1</v>
      </c>
      <c r="F15819" t="s">
        <v>173</v>
      </c>
      <c r="G15819" t="s">
        <v>174</v>
      </c>
    </row>
    <row r="15820" spans="1:7" x14ac:dyDescent="0.25">
      <c r="A15820" t="s">
        <v>15890</v>
      </c>
      <c r="D15820">
        <v>7</v>
      </c>
      <c r="E15820">
        <v>31</v>
      </c>
      <c r="F15820" t="s">
        <v>173</v>
      </c>
      <c r="G15820" t="s">
        <v>174</v>
      </c>
    </row>
    <row r="15821" spans="1:7" x14ac:dyDescent="0.25">
      <c r="A15821" t="s">
        <v>15891</v>
      </c>
      <c r="D15821">
        <v>7</v>
      </c>
      <c r="E15821">
        <v>1</v>
      </c>
      <c r="F15821" t="s">
        <v>173</v>
      </c>
      <c r="G15821" t="s">
        <v>174</v>
      </c>
    </row>
    <row r="15822" spans="1:7" x14ac:dyDescent="0.25">
      <c r="A15822" t="s">
        <v>15892</v>
      </c>
      <c r="D15822">
        <v>5</v>
      </c>
      <c r="E15822">
        <v>6</v>
      </c>
      <c r="F15822" t="s">
        <v>111</v>
      </c>
      <c r="G15822" t="s">
        <v>112</v>
      </c>
    </row>
    <row r="15823" spans="1:7" x14ac:dyDescent="0.25">
      <c r="A15823" t="s">
        <v>15893</v>
      </c>
      <c r="D15823">
        <v>5</v>
      </c>
      <c r="E15823">
        <v>1</v>
      </c>
      <c r="F15823" t="s">
        <v>111</v>
      </c>
      <c r="G15823" t="s">
        <v>112</v>
      </c>
    </row>
    <row r="15824" spans="1:7" x14ac:dyDescent="0.25">
      <c r="A15824" t="s">
        <v>15894</v>
      </c>
      <c r="D15824">
        <v>5</v>
      </c>
      <c r="E15824">
        <v>25</v>
      </c>
      <c r="F15824" t="s">
        <v>111</v>
      </c>
      <c r="G15824" t="s">
        <v>112</v>
      </c>
    </row>
    <row r="15825" spans="1:7" x14ac:dyDescent="0.25">
      <c r="A15825" t="s">
        <v>15895</v>
      </c>
      <c r="D15825">
        <v>5</v>
      </c>
      <c r="E15825">
        <v>2</v>
      </c>
      <c r="F15825" t="s">
        <v>111</v>
      </c>
      <c r="G15825" t="s">
        <v>112</v>
      </c>
    </row>
    <row r="15826" spans="1:7" x14ac:dyDescent="0.25">
      <c r="A15826" t="s">
        <v>15896</v>
      </c>
      <c r="D15826">
        <v>5</v>
      </c>
      <c r="E15826">
        <v>1</v>
      </c>
      <c r="F15826" t="s">
        <v>111</v>
      </c>
      <c r="G15826" t="s">
        <v>112</v>
      </c>
    </row>
    <row r="15827" spans="1:7" x14ac:dyDescent="0.25">
      <c r="A15827" t="s">
        <v>15897</v>
      </c>
      <c r="D15827">
        <v>5</v>
      </c>
      <c r="E15827">
        <v>1</v>
      </c>
      <c r="F15827" t="s">
        <v>111</v>
      </c>
      <c r="G15827" t="s">
        <v>112</v>
      </c>
    </row>
    <row r="15828" spans="1:7" x14ac:dyDescent="0.25">
      <c r="A15828" t="s">
        <v>15898</v>
      </c>
      <c r="D15828">
        <v>5</v>
      </c>
      <c r="E15828">
        <v>5</v>
      </c>
      <c r="F15828" t="s">
        <v>111</v>
      </c>
      <c r="G15828" t="s">
        <v>112</v>
      </c>
    </row>
    <row r="15829" spans="1:7" x14ac:dyDescent="0.25">
      <c r="A15829" t="s">
        <v>15899</v>
      </c>
      <c r="D15829">
        <v>5</v>
      </c>
      <c r="E15829">
        <v>46</v>
      </c>
      <c r="F15829" t="s">
        <v>111</v>
      </c>
      <c r="G15829" t="s">
        <v>112</v>
      </c>
    </row>
    <row r="15830" spans="1:7" x14ac:dyDescent="0.25">
      <c r="A15830" t="s">
        <v>15900</v>
      </c>
      <c r="D15830">
        <v>5</v>
      </c>
      <c r="E15830">
        <v>2</v>
      </c>
      <c r="F15830" t="s">
        <v>111</v>
      </c>
      <c r="G15830" t="s">
        <v>112</v>
      </c>
    </row>
    <row r="15831" spans="1:7" x14ac:dyDescent="0.25">
      <c r="A15831" t="s">
        <v>15901</v>
      </c>
      <c r="D15831">
        <v>5</v>
      </c>
      <c r="E15831">
        <v>1</v>
      </c>
      <c r="F15831" t="s">
        <v>111</v>
      </c>
      <c r="G15831" t="s">
        <v>112</v>
      </c>
    </row>
    <row r="15832" spans="1:7" x14ac:dyDescent="0.25">
      <c r="A15832" t="s">
        <v>15902</v>
      </c>
      <c r="D15832">
        <v>5</v>
      </c>
      <c r="E15832">
        <v>1</v>
      </c>
      <c r="F15832" t="s">
        <v>111</v>
      </c>
      <c r="G15832" t="s">
        <v>112</v>
      </c>
    </row>
    <row r="15833" spans="1:7" x14ac:dyDescent="0.25">
      <c r="A15833" t="s">
        <v>15903</v>
      </c>
      <c r="D15833">
        <v>5</v>
      </c>
      <c r="E15833">
        <v>1</v>
      </c>
      <c r="F15833" t="s">
        <v>111</v>
      </c>
      <c r="G15833" t="s">
        <v>112</v>
      </c>
    </row>
    <row r="15834" spans="1:7" x14ac:dyDescent="0.25">
      <c r="A15834" t="s">
        <v>15904</v>
      </c>
      <c r="D15834">
        <v>5</v>
      </c>
      <c r="E15834">
        <v>3</v>
      </c>
      <c r="F15834" t="s">
        <v>111</v>
      </c>
      <c r="G15834" t="s">
        <v>112</v>
      </c>
    </row>
    <row r="15835" spans="1:7" x14ac:dyDescent="0.25">
      <c r="A15835" t="s">
        <v>15905</v>
      </c>
      <c r="D15835">
        <v>5</v>
      </c>
      <c r="E15835">
        <v>2</v>
      </c>
      <c r="F15835" t="s">
        <v>111</v>
      </c>
      <c r="G15835" t="s">
        <v>112</v>
      </c>
    </row>
    <row r="15836" spans="1:7" x14ac:dyDescent="0.25">
      <c r="A15836" t="s">
        <v>15906</v>
      </c>
      <c r="D15836">
        <v>5</v>
      </c>
      <c r="E15836">
        <v>4</v>
      </c>
      <c r="F15836" t="s">
        <v>111</v>
      </c>
      <c r="G15836" t="s">
        <v>112</v>
      </c>
    </row>
    <row r="15837" spans="1:7" x14ac:dyDescent="0.25">
      <c r="A15837" t="s">
        <v>15907</v>
      </c>
      <c r="D15837">
        <v>5</v>
      </c>
      <c r="E15837">
        <v>1</v>
      </c>
      <c r="F15837" t="s">
        <v>111</v>
      </c>
      <c r="G15837" t="s">
        <v>112</v>
      </c>
    </row>
    <row r="15838" spans="1:7" x14ac:dyDescent="0.25">
      <c r="A15838" t="s">
        <v>15908</v>
      </c>
      <c r="D15838">
        <v>5</v>
      </c>
      <c r="E15838">
        <v>4</v>
      </c>
      <c r="F15838" t="s">
        <v>111</v>
      </c>
      <c r="G15838" t="s">
        <v>112</v>
      </c>
    </row>
    <row r="15839" spans="1:7" x14ac:dyDescent="0.25">
      <c r="A15839" t="s">
        <v>15909</v>
      </c>
      <c r="D15839">
        <v>5</v>
      </c>
      <c r="E15839">
        <v>1</v>
      </c>
      <c r="F15839" t="s">
        <v>111</v>
      </c>
      <c r="G15839" t="s">
        <v>112</v>
      </c>
    </row>
    <row r="15840" spans="1:7" x14ac:dyDescent="0.25">
      <c r="A15840" t="s">
        <v>15910</v>
      </c>
      <c r="D15840">
        <v>5</v>
      </c>
      <c r="E15840">
        <v>6</v>
      </c>
      <c r="F15840" t="s">
        <v>111</v>
      </c>
      <c r="G15840" t="s">
        <v>112</v>
      </c>
    </row>
    <row r="15841" spans="1:7" x14ac:dyDescent="0.25">
      <c r="A15841" t="s">
        <v>15911</v>
      </c>
      <c r="D15841">
        <v>5</v>
      </c>
      <c r="E15841">
        <v>2</v>
      </c>
      <c r="F15841" t="s">
        <v>111</v>
      </c>
      <c r="G15841" t="s">
        <v>112</v>
      </c>
    </row>
    <row r="15842" spans="1:7" x14ac:dyDescent="0.25">
      <c r="A15842" t="s">
        <v>15912</v>
      </c>
      <c r="D15842">
        <v>5</v>
      </c>
      <c r="E15842">
        <v>1</v>
      </c>
      <c r="F15842" t="s">
        <v>111</v>
      </c>
      <c r="G15842" t="s">
        <v>112</v>
      </c>
    </row>
    <row r="15843" spans="1:7" x14ac:dyDescent="0.25">
      <c r="A15843" t="s">
        <v>15913</v>
      </c>
      <c r="D15843">
        <v>5</v>
      </c>
      <c r="E15843">
        <v>1</v>
      </c>
      <c r="F15843" t="s">
        <v>111</v>
      </c>
      <c r="G15843" t="s">
        <v>112</v>
      </c>
    </row>
    <row r="15844" spans="1:7" x14ac:dyDescent="0.25">
      <c r="A15844" t="s">
        <v>15914</v>
      </c>
      <c r="D15844">
        <v>5</v>
      </c>
      <c r="E15844">
        <v>1</v>
      </c>
      <c r="F15844" t="s">
        <v>111</v>
      </c>
      <c r="G15844" t="s">
        <v>112</v>
      </c>
    </row>
    <row r="15845" spans="1:7" x14ac:dyDescent="0.25">
      <c r="A15845" t="s">
        <v>15915</v>
      </c>
      <c r="D15845">
        <v>5</v>
      </c>
      <c r="E15845">
        <v>1</v>
      </c>
      <c r="F15845" t="s">
        <v>111</v>
      </c>
      <c r="G15845" t="s">
        <v>112</v>
      </c>
    </row>
    <row r="15846" spans="1:7" x14ac:dyDescent="0.25">
      <c r="A15846" t="s">
        <v>15916</v>
      </c>
      <c r="D15846" t="s">
        <v>235</v>
      </c>
      <c r="E15846">
        <v>1</v>
      </c>
      <c r="F15846" t="s">
        <v>236</v>
      </c>
      <c r="G15846" t="s">
        <v>237</v>
      </c>
    </row>
    <row r="15847" spans="1:7" x14ac:dyDescent="0.25">
      <c r="A15847" t="s">
        <v>15917</v>
      </c>
      <c r="D15847" t="s">
        <v>63</v>
      </c>
      <c r="E15847">
        <v>1</v>
      </c>
      <c r="F15847" t="s">
        <v>64</v>
      </c>
      <c r="G15847" t="s">
        <v>65</v>
      </c>
    </row>
    <row r="15848" spans="1:7" x14ac:dyDescent="0.25">
      <c r="A15848" t="s">
        <v>15918</v>
      </c>
      <c r="D15848" t="s">
        <v>63</v>
      </c>
      <c r="E15848">
        <v>4</v>
      </c>
      <c r="F15848" t="s">
        <v>64</v>
      </c>
      <c r="G15848" t="s">
        <v>65</v>
      </c>
    </row>
    <row r="15849" spans="1:7" x14ac:dyDescent="0.25">
      <c r="A15849" t="s">
        <v>15919</v>
      </c>
      <c r="D15849" t="s">
        <v>63</v>
      </c>
      <c r="E15849">
        <v>1</v>
      </c>
      <c r="F15849" t="s">
        <v>64</v>
      </c>
      <c r="G15849" t="s">
        <v>65</v>
      </c>
    </row>
    <row r="15850" spans="1:7" x14ac:dyDescent="0.25">
      <c r="A15850" t="s">
        <v>15920</v>
      </c>
      <c r="D15850">
        <v>7</v>
      </c>
      <c r="E15850">
        <v>1</v>
      </c>
      <c r="F15850" t="s">
        <v>173</v>
      </c>
      <c r="G15850" t="s">
        <v>174</v>
      </c>
    </row>
    <row r="15851" spans="1:7" x14ac:dyDescent="0.25">
      <c r="A15851" t="s">
        <v>15921</v>
      </c>
      <c r="D15851">
        <v>7</v>
      </c>
      <c r="E15851">
        <v>1</v>
      </c>
      <c r="F15851" t="s">
        <v>173</v>
      </c>
      <c r="G15851" t="s">
        <v>174</v>
      </c>
    </row>
    <row r="15852" spans="1:7" x14ac:dyDescent="0.25">
      <c r="A15852" t="s">
        <v>15922</v>
      </c>
      <c r="D15852" t="s">
        <v>9</v>
      </c>
      <c r="E15852">
        <v>1</v>
      </c>
      <c r="F15852" t="s">
        <v>10</v>
      </c>
      <c r="G15852" t="s">
        <v>11</v>
      </c>
    </row>
    <row r="15853" spans="1:7" x14ac:dyDescent="0.25">
      <c r="A15853" t="s">
        <v>15923</v>
      </c>
      <c r="D15853" t="s">
        <v>49</v>
      </c>
      <c r="E15853">
        <v>2</v>
      </c>
      <c r="F15853" t="s">
        <v>50</v>
      </c>
      <c r="G15853" t="s">
        <v>51</v>
      </c>
    </row>
    <row r="15854" spans="1:7" x14ac:dyDescent="0.25">
      <c r="A15854" t="s">
        <v>15924</v>
      </c>
      <c r="D15854" t="s">
        <v>39</v>
      </c>
      <c r="E15854">
        <v>210</v>
      </c>
      <c r="F15854" t="s">
        <v>40</v>
      </c>
      <c r="G15854" t="s">
        <v>41</v>
      </c>
    </row>
    <row r="15855" spans="1:7" x14ac:dyDescent="0.25">
      <c r="A15855" t="s">
        <v>15925</v>
      </c>
      <c r="D15855" t="s">
        <v>39</v>
      </c>
      <c r="E15855">
        <v>5</v>
      </c>
      <c r="F15855" t="s">
        <v>40</v>
      </c>
      <c r="G15855" t="s">
        <v>41</v>
      </c>
    </row>
    <row r="15856" spans="1:7" x14ac:dyDescent="0.25">
      <c r="A15856" t="s">
        <v>15926</v>
      </c>
      <c r="D15856" t="s">
        <v>59</v>
      </c>
      <c r="E15856">
        <v>2</v>
      </c>
      <c r="F15856" t="s">
        <v>60</v>
      </c>
      <c r="G15856" t="s">
        <v>61</v>
      </c>
    </row>
    <row r="15857" spans="1:7" x14ac:dyDescent="0.25">
      <c r="A15857" t="s">
        <v>15927</v>
      </c>
      <c r="D15857" t="s">
        <v>39</v>
      </c>
      <c r="E15857">
        <v>1</v>
      </c>
      <c r="F15857" t="s">
        <v>40</v>
      </c>
      <c r="G15857" t="s">
        <v>41</v>
      </c>
    </row>
    <row r="15858" spans="1:7" x14ac:dyDescent="0.25">
      <c r="A15858" t="s">
        <v>15928</v>
      </c>
      <c r="D15858" t="s">
        <v>81</v>
      </c>
      <c r="E15858">
        <v>1</v>
      </c>
      <c r="F15858" t="s">
        <v>82</v>
      </c>
      <c r="G15858" t="s">
        <v>83</v>
      </c>
    </row>
    <row r="15859" spans="1:7" x14ac:dyDescent="0.25">
      <c r="A15859" t="s">
        <v>15929</v>
      </c>
      <c r="D15859" t="s">
        <v>81</v>
      </c>
      <c r="E15859">
        <v>2</v>
      </c>
      <c r="F15859" t="s">
        <v>82</v>
      </c>
      <c r="G15859" t="s">
        <v>83</v>
      </c>
    </row>
    <row r="15860" spans="1:7" x14ac:dyDescent="0.25">
      <c r="A15860" t="s">
        <v>15930</v>
      </c>
      <c r="D15860" t="s">
        <v>39</v>
      </c>
      <c r="E15860">
        <v>1</v>
      </c>
      <c r="F15860" t="s">
        <v>40</v>
      </c>
      <c r="G15860" t="s">
        <v>41</v>
      </c>
    </row>
    <row r="15861" spans="1:7" x14ac:dyDescent="0.25">
      <c r="A15861" t="s">
        <v>15931</v>
      </c>
      <c r="D15861" t="s">
        <v>81</v>
      </c>
      <c r="E15861">
        <v>1</v>
      </c>
      <c r="F15861" t="s">
        <v>82</v>
      </c>
      <c r="G15861" t="s">
        <v>83</v>
      </c>
    </row>
    <row r="15862" spans="1:7" x14ac:dyDescent="0.25">
      <c r="A15862" t="s">
        <v>15932</v>
      </c>
      <c r="D15862" t="s">
        <v>39</v>
      </c>
      <c r="E15862">
        <v>10</v>
      </c>
      <c r="F15862" t="s">
        <v>40</v>
      </c>
      <c r="G15862" t="s">
        <v>41</v>
      </c>
    </row>
    <row r="15863" spans="1:7" x14ac:dyDescent="0.25">
      <c r="A15863" t="s">
        <v>15933</v>
      </c>
      <c r="D15863">
        <v>8</v>
      </c>
      <c r="E15863">
        <v>189</v>
      </c>
      <c r="F15863" t="s">
        <v>36</v>
      </c>
      <c r="G15863" t="s">
        <v>37</v>
      </c>
    </row>
    <row r="15864" spans="1:7" x14ac:dyDescent="0.25">
      <c r="A15864" t="s">
        <v>15934</v>
      </c>
      <c r="D15864" t="s">
        <v>59</v>
      </c>
      <c r="E15864">
        <v>14</v>
      </c>
      <c r="F15864" t="s">
        <v>60</v>
      </c>
      <c r="G15864" t="s">
        <v>61</v>
      </c>
    </row>
    <row r="15865" spans="1:7" x14ac:dyDescent="0.25">
      <c r="A15865" t="s">
        <v>15935</v>
      </c>
      <c r="D15865" t="s">
        <v>59</v>
      </c>
      <c r="E15865">
        <v>5</v>
      </c>
      <c r="F15865" t="s">
        <v>60</v>
      </c>
      <c r="G15865" t="s">
        <v>61</v>
      </c>
    </row>
    <row r="15866" spans="1:7" x14ac:dyDescent="0.25">
      <c r="A15866" t="s">
        <v>15936</v>
      </c>
      <c r="D15866" t="s">
        <v>59</v>
      </c>
      <c r="E15866">
        <v>1</v>
      </c>
      <c r="F15866" t="s">
        <v>60</v>
      </c>
      <c r="G15866" t="s">
        <v>61</v>
      </c>
    </row>
    <row r="15867" spans="1:7" x14ac:dyDescent="0.25">
      <c r="A15867" t="s">
        <v>15937</v>
      </c>
      <c r="D15867">
        <v>8</v>
      </c>
      <c r="E15867">
        <v>11</v>
      </c>
      <c r="F15867" t="s">
        <v>36</v>
      </c>
      <c r="G15867" t="s">
        <v>37</v>
      </c>
    </row>
    <row r="15868" spans="1:7" x14ac:dyDescent="0.25">
      <c r="A15868" t="s">
        <v>15938</v>
      </c>
      <c r="D15868" t="s">
        <v>59</v>
      </c>
      <c r="E15868">
        <v>2</v>
      </c>
      <c r="F15868" t="s">
        <v>60</v>
      </c>
      <c r="G15868" t="s">
        <v>61</v>
      </c>
    </row>
    <row r="15869" spans="1:7" x14ac:dyDescent="0.25">
      <c r="A15869" t="s">
        <v>15939</v>
      </c>
      <c r="D15869" t="s">
        <v>1122</v>
      </c>
      <c r="E15869">
        <v>1</v>
      </c>
      <c r="F15869" t="s">
        <v>1123</v>
      </c>
      <c r="G15869" t="s">
        <v>1124</v>
      </c>
    </row>
    <row r="15870" spans="1:7" x14ac:dyDescent="0.25">
      <c r="A15870" t="s">
        <v>15940</v>
      </c>
      <c r="D15870" t="s">
        <v>1122</v>
      </c>
      <c r="E15870">
        <v>1</v>
      </c>
      <c r="F15870" t="s">
        <v>1123</v>
      </c>
      <c r="G15870" t="s">
        <v>1124</v>
      </c>
    </row>
    <row r="15871" spans="1:7" x14ac:dyDescent="0.25">
      <c r="A15871" t="s">
        <v>15941</v>
      </c>
      <c r="D15871" t="s">
        <v>39</v>
      </c>
      <c r="E15871">
        <v>1</v>
      </c>
      <c r="F15871" t="s">
        <v>40</v>
      </c>
      <c r="G15871" t="s">
        <v>41</v>
      </c>
    </row>
    <row r="15872" spans="1:7" x14ac:dyDescent="0.25">
      <c r="A15872" t="s">
        <v>15942</v>
      </c>
      <c r="D15872" t="s">
        <v>81</v>
      </c>
      <c r="E15872">
        <v>4</v>
      </c>
      <c r="F15872" t="s">
        <v>82</v>
      </c>
      <c r="G15872" t="s">
        <v>83</v>
      </c>
    </row>
    <row r="15873" spans="1:7" x14ac:dyDescent="0.25">
      <c r="A15873" t="s">
        <v>15943</v>
      </c>
      <c r="D15873" t="s">
        <v>81</v>
      </c>
      <c r="E15873">
        <v>1</v>
      </c>
      <c r="F15873" t="s">
        <v>82</v>
      </c>
      <c r="G15873" t="s">
        <v>83</v>
      </c>
    </row>
    <row r="15874" spans="1:7" x14ac:dyDescent="0.25">
      <c r="A15874" t="s">
        <v>15944</v>
      </c>
      <c r="D15874" t="s">
        <v>81</v>
      </c>
      <c r="E15874">
        <v>1</v>
      </c>
      <c r="F15874" t="s">
        <v>82</v>
      </c>
      <c r="G15874" t="s">
        <v>83</v>
      </c>
    </row>
    <row r="15875" spans="1:7" x14ac:dyDescent="0.25">
      <c r="A15875" t="s">
        <v>15945</v>
      </c>
      <c r="D15875" t="s">
        <v>1122</v>
      </c>
      <c r="E15875">
        <v>1</v>
      </c>
      <c r="F15875" t="s">
        <v>1123</v>
      </c>
      <c r="G15875" t="s">
        <v>1124</v>
      </c>
    </row>
    <row r="15876" spans="1:7" x14ac:dyDescent="0.25">
      <c r="A15876" t="s">
        <v>15946</v>
      </c>
      <c r="D15876" t="s">
        <v>44</v>
      </c>
      <c r="E15876">
        <v>1</v>
      </c>
      <c r="F15876" t="s">
        <v>45</v>
      </c>
      <c r="G15876" t="s">
        <v>46</v>
      </c>
    </row>
    <row r="15877" spans="1:7" x14ac:dyDescent="0.25">
      <c r="A15877" t="s">
        <v>15947</v>
      </c>
      <c r="D15877" t="s">
        <v>59</v>
      </c>
      <c r="E15877">
        <v>2</v>
      </c>
      <c r="F15877" t="s">
        <v>60</v>
      </c>
      <c r="G15877" t="s">
        <v>61</v>
      </c>
    </row>
    <row r="15878" spans="1:7" x14ac:dyDescent="0.25">
      <c r="A15878" t="s">
        <v>15948</v>
      </c>
      <c r="D15878" t="s">
        <v>39</v>
      </c>
      <c r="E15878">
        <v>405</v>
      </c>
      <c r="F15878" t="s">
        <v>40</v>
      </c>
      <c r="G15878" t="s">
        <v>41</v>
      </c>
    </row>
    <row r="15879" spans="1:7" x14ac:dyDescent="0.25">
      <c r="A15879" t="s">
        <v>15949</v>
      </c>
      <c r="D15879" t="s">
        <v>39</v>
      </c>
      <c r="E15879">
        <v>2</v>
      </c>
      <c r="F15879" t="s">
        <v>40</v>
      </c>
      <c r="G15879" t="s">
        <v>41</v>
      </c>
    </row>
    <row r="15880" spans="1:7" x14ac:dyDescent="0.25">
      <c r="A15880" t="s">
        <v>15950</v>
      </c>
      <c r="D15880" t="s">
        <v>39</v>
      </c>
      <c r="E15880">
        <v>1</v>
      </c>
      <c r="F15880" t="s">
        <v>40</v>
      </c>
      <c r="G15880" t="s">
        <v>41</v>
      </c>
    </row>
    <row r="15881" spans="1:7" x14ac:dyDescent="0.25">
      <c r="A15881" t="s">
        <v>15951</v>
      </c>
      <c r="D15881">
        <v>8</v>
      </c>
      <c r="E15881">
        <v>8</v>
      </c>
      <c r="F15881" t="s">
        <v>36</v>
      </c>
      <c r="G15881" t="s">
        <v>37</v>
      </c>
    </row>
    <row r="15882" spans="1:7" x14ac:dyDescent="0.25">
      <c r="A15882" t="s">
        <v>15952</v>
      </c>
      <c r="D15882" t="s">
        <v>44</v>
      </c>
      <c r="E15882">
        <v>6</v>
      </c>
      <c r="F15882" t="s">
        <v>45</v>
      </c>
      <c r="G15882" t="s">
        <v>46</v>
      </c>
    </row>
    <row r="15883" spans="1:7" x14ac:dyDescent="0.25">
      <c r="A15883" t="s">
        <v>15953</v>
      </c>
      <c r="D15883" t="s">
        <v>44</v>
      </c>
      <c r="E15883">
        <v>2</v>
      </c>
      <c r="F15883" t="s">
        <v>45</v>
      </c>
      <c r="G15883" t="s">
        <v>46</v>
      </c>
    </row>
    <row r="15884" spans="1:7" x14ac:dyDescent="0.25">
      <c r="A15884" t="s">
        <v>15954</v>
      </c>
      <c r="D15884" t="s">
        <v>39</v>
      </c>
      <c r="E15884">
        <v>71</v>
      </c>
      <c r="F15884" t="s">
        <v>40</v>
      </c>
      <c r="G15884" t="s">
        <v>41</v>
      </c>
    </row>
    <row r="15885" spans="1:7" x14ac:dyDescent="0.25">
      <c r="A15885" t="s">
        <v>15955</v>
      </c>
      <c r="D15885" t="s">
        <v>59</v>
      </c>
      <c r="E15885">
        <v>3</v>
      </c>
      <c r="F15885" t="s">
        <v>60</v>
      </c>
      <c r="G15885" t="s">
        <v>61</v>
      </c>
    </row>
    <row r="15886" spans="1:7" x14ac:dyDescent="0.25">
      <c r="A15886" t="s">
        <v>15956</v>
      </c>
      <c r="D15886" t="s">
        <v>59</v>
      </c>
      <c r="E15886">
        <v>1</v>
      </c>
      <c r="F15886" t="s">
        <v>60</v>
      </c>
      <c r="G15886" t="s">
        <v>61</v>
      </c>
    </row>
    <row r="15887" spans="1:7" x14ac:dyDescent="0.25">
      <c r="A15887" t="s">
        <v>15957</v>
      </c>
      <c r="D15887" t="s">
        <v>59</v>
      </c>
      <c r="E15887">
        <v>1</v>
      </c>
      <c r="F15887" t="s">
        <v>60</v>
      </c>
      <c r="G15887" t="s">
        <v>61</v>
      </c>
    </row>
    <row r="15888" spans="1:7" x14ac:dyDescent="0.25">
      <c r="A15888" t="s">
        <v>15958</v>
      </c>
      <c r="D15888" t="s">
        <v>39</v>
      </c>
      <c r="E15888">
        <v>2</v>
      </c>
      <c r="F15888" t="s">
        <v>40</v>
      </c>
      <c r="G15888" t="s">
        <v>41</v>
      </c>
    </row>
    <row r="15889" spans="1:7" x14ac:dyDescent="0.25">
      <c r="A15889" t="s">
        <v>15959</v>
      </c>
      <c r="D15889" t="s">
        <v>59</v>
      </c>
      <c r="E15889">
        <v>24</v>
      </c>
      <c r="F15889" t="s">
        <v>60</v>
      </c>
      <c r="G15889" t="s">
        <v>61</v>
      </c>
    </row>
    <row r="15890" spans="1:7" x14ac:dyDescent="0.25">
      <c r="A15890" t="s">
        <v>15960</v>
      </c>
      <c r="D15890" t="s">
        <v>59</v>
      </c>
      <c r="E15890">
        <v>1</v>
      </c>
      <c r="F15890" t="s">
        <v>60</v>
      </c>
      <c r="G15890" t="s">
        <v>61</v>
      </c>
    </row>
    <row r="15891" spans="1:7" x14ac:dyDescent="0.25">
      <c r="A15891" t="s">
        <v>15961</v>
      </c>
      <c r="D15891" t="s">
        <v>59</v>
      </c>
      <c r="E15891">
        <v>41</v>
      </c>
      <c r="F15891" t="s">
        <v>60</v>
      </c>
      <c r="G15891" t="s">
        <v>61</v>
      </c>
    </row>
    <row r="15892" spans="1:7" x14ac:dyDescent="0.25">
      <c r="A15892" t="s">
        <v>15962</v>
      </c>
      <c r="D15892" t="s">
        <v>59</v>
      </c>
      <c r="E15892">
        <v>2</v>
      </c>
      <c r="F15892" t="s">
        <v>60</v>
      </c>
      <c r="G15892" t="s">
        <v>61</v>
      </c>
    </row>
    <row r="15893" spans="1:7" x14ac:dyDescent="0.25">
      <c r="A15893" t="s">
        <v>15963</v>
      </c>
      <c r="D15893" t="s">
        <v>235</v>
      </c>
      <c r="E15893">
        <v>2</v>
      </c>
      <c r="F15893" t="s">
        <v>236</v>
      </c>
      <c r="G15893" t="s">
        <v>237</v>
      </c>
    </row>
    <row r="15894" spans="1:7" x14ac:dyDescent="0.25">
      <c r="A15894" t="s">
        <v>15964</v>
      </c>
      <c r="D15894" t="s">
        <v>44</v>
      </c>
      <c r="E15894">
        <v>40</v>
      </c>
      <c r="F15894" t="s">
        <v>45</v>
      </c>
      <c r="G15894" t="s">
        <v>46</v>
      </c>
    </row>
    <row r="15895" spans="1:7" x14ac:dyDescent="0.25">
      <c r="A15895" t="s">
        <v>15965</v>
      </c>
      <c r="D15895" t="s">
        <v>44</v>
      </c>
      <c r="E15895">
        <v>1</v>
      </c>
      <c r="F15895" t="s">
        <v>45</v>
      </c>
      <c r="G15895" t="s">
        <v>46</v>
      </c>
    </row>
    <row r="15896" spans="1:7" x14ac:dyDescent="0.25">
      <c r="A15896" t="s">
        <v>15966</v>
      </c>
      <c r="D15896" t="s">
        <v>59</v>
      </c>
      <c r="E15896">
        <v>1</v>
      </c>
      <c r="F15896" t="s">
        <v>60</v>
      </c>
      <c r="G15896" t="s">
        <v>61</v>
      </c>
    </row>
    <row r="15897" spans="1:7" x14ac:dyDescent="0.25">
      <c r="A15897" t="s">
        <v>15967</v>
      </c>
      <c r="D15897" t="s">
        <v>39</v>
      </c>
      <c r="E15897">
        <v>1</v>
      </c>
      <c r="F15897" t="s">
        <v>40</v>
      </c>
      <c r="G15897" t="s">
        <v>41</v>
      </c>
    </row>
    <row r="15898" spans="1:7" x14ac:dyDescent="0.25">
      <c r="A15898" t="s">
        <v>15968</v>
      </c>
      <c r="D15898" t="s">
        <v>39</v>
      </c>
      <c r="E15898">
        <v>4</v>
      </c>
      <c r="F15898" t="s">
        <v>40</v>
      </c>
      <c r="G15898" t="s">
        <v>41</v>
      </c>
    </row>
    <row r="15899" spans="1:7" x14ac:dyDescent="0.25">
      <c r="A15899" t="s">
        <v>15969</v>
      </c>
      <c r="D15899" t="s">
        <v>39</v>
      </c>
      <c r="E15899">
        <v>1</v>
      </c>
      <c r="F15899" t="s">
        <v>40</v>
      </c>
      <c r="G15899" t="s">
        <v>41</v>
      </c>
    </row>
    <row r="15900" spans="1:7" x14ac:dyDescent="0.25">
      <c r="A15900" t="s">
        <v>15970</v>
      </c>
      <c r="D15900" t="s">
        <v>44</v>
      </c>
      <c r="E15900">
        <v>1</v>
      </c>
      <c r="F15900" t="s">
        <v>45</v>
      </c>
      <c r="G15900" t="s">
        <v>46</v>
      </c>
    </row>
    <row r="15901" spans="1:7" x14ac:dyDescent="0.25">
      <c r="A15901" t="s">
        <v>15971</v>
      </c>
      <c r="D15901" t="s">
        <v>44</v>
      </c>
      <c r="E15901">
        <v>1</v>
      </c>
      <c r="F15901" t="s">
        <v>45</v>
      </c>
      <c r="G15901" t="s">
        <v>46</v>
      </c>
    </row>
    <row r="15902" spans="1:7" x14ac:dyDescent="0.25">
      <c r="A15902" t="s">
        <v>15972</v>
      </c>
      <c r="D15902" t="s">
        <v>44</v>
      </c>
      <c r="E15902">
        <v>1</v>
      </c>
      <c r="F15902" t="s">
        <v>45</v>
      </c>
      <c r="G15902" t="s">
        <v>46</v>
      </c>
    </row>
    <row r="15903" spans="1:7" x14ac:dyDescent="0.25">
      <c r="A15903" t="s">
        <v>15973</v>
      </c>
      <c r="D15903" t="s">
        <v>1122</v>
      </c>
      <c r="E15903">
        <v>1</v>
      </c>
      <c r="F15903" t="s">
        <v>1123</v>
      </c>
      <c r="G15903" t="s">
        <v>1124</v>
      </c>
    </row>
    <row r="15904" spans="1:7" x14ac:dyDescent="0.25">
      <c r="A15904" t="s">
        <v>15974</v>
      </c>
      <c r="D15904" t="s">
        <v>59</v>
      </c>
      <c r="E15904">
        <v>1291</v>
      </c>
      <c r="F15904" t="s">
        <v>60</v>
      </c>
      <c r="G15904" t="s">
        <v>61</v>
      </c>
    </row>
    <row r="15905" spans="1:7" x14ac:dyDescent="0.25">
      <c r="A15905" t="s">
        <v>15975</v>
      </c>
      <c r="D15905" t="s">
        <v>59</v>
      </c>
      <c r="E15905">
        <v>2</v>
      </c>
      <c r="F15905" t="s">
        <v>60</v>
      </c>
      <c r="G15905" t="s">
        <v>61</v>
      </c>
    </row>
    <row r="15906" spans="1:7" x14ac:dyDescent="0.25">
      <c r="A15906" t="s">
        <v>15976</v>
      </c>
      <c r="D15906" t="s">
        <v>59</v>
      </c>
      <c r="E15906">
        <v>4</v>
      </c>
      <c r="F15906" t="s">
        <v>60</v>
      </c>
      <c r="G15906" t="s">
        <v>61</v>
      </c>
    </row>
    <row r="15907" spans="1:7" x14ac:dyDescent="0.25">
      <c r="A15907" t="s">
        <v>15977</v>
      </c>
      <c r="D15907" t="s">
        <v>39</v>
      </c>
      <c r="E15907">
        <v>14</v>
      </c>
      <c r="F15907" t="s">
        <v>40</v>
      </c>
      <c r="G15907" t="s">
        <v>41</v>
      </c>
    </row>
    <row r="15908" spans="1:7" x14ac:dyDescent="0.25">
      <c r="A15908" t="s">
        <v>15978</v>
      </c>
      <c r="D15908" t="s">
        <v>39</v>
      </c>
      <c r="E15908">
        <v>42</v>
      </c>
      <c r="F15908" t="s">
        <v>40</v>
      </c>
      <c r="G15908" t="s">
        <v>41</v>
      </c>
    </row>
    <row r="15909" spans="1:7" x14ac:dyDescent="0.25">
      <c r="A15909" t="s">
        <v>15979</v>
      </c>
      <c r="D15909" t="s">
        <v>39</v>
      </c>
      <c r="E15909">
        <v>3</v>
      </c>
      <c r="F15909" t="s">
        <v>40</v>
      </c>
      <c r="G15909" t="s">
        <v>41</v>
      </c>
    </row>
    <row r="15910" spans="1:7" x14ac:dyDescent="0.25">
      <c r="A15910" t="s">
        <v>15980</v>
      </c>
      <c r="D15910" t="s">
        <v>39</v>
      </c>
      <c r="E15910">
        <v>16</v>
      </c>
      <c r="F15910" t="s">
        <v>40</v>
      </c>
      <c r="G15910" t="s">
        <v>41</v>
      </c>
    </row>
    <row r="15911" spans="1:7" x14ac:dyDescent="0.25">
      <c r="A15911" t="s">
        <v>15981</v>
      </c>
      <c r="D15911" t="s">
        <v>39</v>
      </c>
      <c r="E15911">
        <v>10</v>
      </c>
      <c r="F15911" t="s">
        <v>40</v>
      </c>
      <c r="G15911" t="s">
        <v>41</v>
      </c>
    </row>
    <row r="15912" spans="1:7" x14ac:dyDescent="0.25">
      <c r="A15912" t="s">
        <v>15982</v>
      </c>
      <c r="D15912" t="s">
        <v>39</v>
      </c>
      <c r="E15912">
        <v>1</v>
      </c>
      <c r="F15912" t="s">
        <v>40</v>
      </c>
      <c r="G15912" t="s">
        <v>41</v>
      </c>
    </row>
    <row r="15913" spans="1:7" x14ac:dyDescent="0.25">
      <c r="A15913" t="s">
        <v>15983</v>
      </c>
      <c r="D15913" t="s">
        <v>39</v>
      </c>
      <c r="E15913">
        <v>2</v>
      </c>
      <c r="F15913" t="s">
        <v>40</v>
      </c>
      <c r="G15913" t="s">
        <v>41</v>
      </c>
    </row>
    <row r="15914" spans="1:7" x14ac:dyDescent="0.25">
      <c r="A15914" t="s">
        <v>15984</v>
      </c>
      <c r="D15914" t="s">
        <v>39</v>
      </c>
      <c r="E15914">
        <v>2</v>
      </c>
      <c r="F15914" t="s">
        <v>40</v>
      </c>
      <c r="G15914" t="s">
        <v>41</v>
      </c>
    </row>
    <row r="15915" spans="1:7" x14ac:dyDescent="0.25">
      <c r="A15915" t="s">
        <v>15985</v>
      </c>
      <c r="D15915" t="s">
        <v>59</v>
      </c>
      <c r="E15915">
        <v>6</v>
      </c>
      <c r="F15915" t="s">
        <v>60</v>
      </c>
      <c r="G15915" t="s">
        <v>61</v>
      </c>
    </row>
    <row r="15916" spans="1:7" x14ac:dyDescent="0.25">
      <c r="A15916" t="s">
        <v>15986</v>
      </c>
      <c r="D15916" t="s">
        <v>39</v>
      </c>
      <c r="E15916">
        <v>6</v>
      </c>
      <c r="F15916" t="s">
        <v>40</v>
      </c>
      <c r="G15916" t="s">
        <v>41</v>
      </c>
    </row>
    <row r="15917" spans="1:7" x14ac:dyDescent="0.25">
      <c r="A15917" t="s">
        <v>15987</v>
      </c>
      <c r="D15917">
        <v>8</v>
      </c>
      <c r="E15917">
        <v>1</v>
      </c>
      <c r="F15917" t="s">
        <v>36</v>
      </c>
      <c r="G15917" t="s">
        <v>37</v>
      </c>
    </row>
    <row r="15918" spans="1:7" x14ac:dyDescent="0.25">
      <c r="A15918" t="s">
        <v>15988</v>
      </c>
      <c r="D15918" t="s">
        <v>59</v>
      </c>
      <c r="E15918">
        <v>10</v>
      </c>
      <c r="F15918" t="s">
        <v>60</v>
      </c>
      <c r="G15918" t="s">
        <v>61</v>
      </c>
    </row>
    <row r="15919" spans="1:7" x14ac:dyDescent="0.25">
      <c r="A15919" t="s">
        <v>15989</v>
      </c>
      <c r="D15919" t="s">
        <v>39</v>
      </c>
      <c r="E15919">
        <v>1</v>
      </c>
      <c r="F15919" t="s">
        <v>40</v>
      </c>
      <c r="G15919" t="s">
        <v>41</v>
      </c>
    </row>
    <row r="15920" spans="1:7" x14ac:dyDescent="0.25">
      <c r="A15920" t="s">
        <v>15990</v>
      </c>
      <c r="D15920" t="s">
        <v>39</v>
      </c>
      <c r="E15920">
        <v>1</v>
      </c>
      <c r="F15920" t="s">
        <v>40</v>
      </c>
      <c r="G15920" t="s">
        <v>41</v>
      </c>
    </row>
    <row r="15921" spans="1:7" x14ac:dyDescent="0.25">
      <c r="A15921" t="s">
        <v>15991</v>
      </c>
      <c r="D15921" t="s">
        <v>39</v>
      </c>
      <c r="E15921">
        <v>1</v>
      </c>
      <c r="F15921" t="s">
        <v>40</v>
      </c>
      <c r="G15921" t="s">
        <v>41</v>
      </c>
    </row>
    <row r="15922" spans="1:7" x14ac:dyDescent="0.25">
      <c r="A15922" t="s">
        <v>15992</v>
      </c>
      <c r="D15922" t="s">
        <v>39</v>
      </c>
      <c r="E15922">
        <v>3</v>
      </c>
      <c r="F15922" t="s">
        <v>40</v>
      </c>
      <c r="G15922" t="s">
        <v>41</v>
      </c>
    </row>
    <row r="15923" spans="1:7" x14ac:dyDescent="0.25">
      <c r="A15923" t="s">
        <v>15993</v>
      </c>
      <c r="D15923" t="s">
        <v>39</v>
      </c>
      <c r="E15923">
        <v>2</v>
      </c>
      <c r="F15923" t="s">
        <v>40</v>
      </c>
      <c r="G15923" t="s">
        <v>41</v>
      </c>
    </row>
    <row r="15924" spans="1:7" x14ac:dyDescent="0.25">
      <c r="A15924" t="s">
        <v>15994</v>
      </c>
      <c r="D15924" t="s">
        <v>81</v>
      </c>
      <c r="E15924">
        <v>2</v>
      </c>
      <c r="F15924" t="s">
        <v>82</v>
      </c>
      <c r="G15924" t="s">
        <v>83</v>
      </c>
    </row>
    <row r="15925" spans="1:7" x14ac:dyDescent="0.25">
      <c r="A15925" t="s">
        <v>15995</v>
      </c>
      <c r="D15925" t="s">
        <v>39</v>
      </c>
      <c r="E15925">
        <v>2</v>
      </c>
      <c r="F15925" t="s">
        <v>40</v>
      </c>
      <c r="G15925" t="s">
        <v>41</v>
      </c>
    </row>
    <row r="15926" spans="1:7" x14ac:dyDescent="0.25">
      <c r="A15926" t="s">
        <v>15996</v>
      </c>
      <c r="D15926" t="s">
        <v>39</v>
      </c>
      <c r="E15926">
        <v>1</v>
      </c>
      <c r="F15926" t="s">
        <v>40</v>
      </c>
      <c r="G15926" t="s">
        <v>41</v>
      </c>
    </row>
    <row r="15927" spans="1:7" x14ac:dyDescent="0.25">
      <c r="A15927" t="s">
        <v>15997</v>
      </c>
      <c r="D15927" t="s">
        <v>39</v>
      </c>
      <c r="E15927">
        <v>3</v>
      </c>
      <c r="F15927" t="s">
        <v>40</v>
      </c>
      <c r="G15927" t="s">
        <v>41</v>
      </c>
    </row>
    <row r="15928" spans="1:7" x14ac:dyDescent="0.25">
      <c r="A15928" t="s">
        <v>15998</v>
      </c>
      <c r="D15928" t="s">
        <v>39</v>
      </c>
      <c r="E15928">
        <v>16</v>
      </c>
      <c r="F15928" t="s">
        <v>40</v>
      </c>
      <c r="G15928" t="s">
        <v>41</v>
      </c>
    </row>
    <row r="15929" spans="1:7" x14ac:dyDescent="0.25">
      <c r="A15929" t="s">
        <v>15999</v>
      </c>
      <c r="B15929" t="s">
        <v>20745</v>
      </c>
      <c r="C15929" t="s">
        <v>20749</v>
      </c>
      <c r="D15929" t="s">
        <v>71</v>
      </c>
      <c r="E15929">
        <v>9</v>
      </c>
      <c r="F15929" t="s">
        <v>72</v>
      </c>
      <c r="G15929" t="s">
        <v>73</v>
      </c>
    </row>
    <row r="15930" spans="1:7" x14ac:dyDescent="0.25">
      <c r="A15930" t="s">
        <v>16000</v>
      </c>
      <c r="D15930" t="s">
        <v>59</v>
      </c>
      <c r="E15930">
        <v>214</v>
      </c>
      <c r="F15930" t="s">
        <v>60</v>
      </c>
      <c r="G15930" t="s">
        <v>61</v>
      </c>
    </row>
    <row r="15931" spans="1:7" x14ac:dyDescent="0.25">
      <c r="A15931" t="s">
        <v>16001</v>
      </c>
      <c r="D15931" t="s">
        <v>39</v>
      </c>
      <c r="E15931">
        <v>35</v>
      </c>
      <c r="F15931" t="s">
        <v>40</v>
      </c>
      <c r="G15931" t="s">
        <v>41</v>
      </c>
    </row>
    <row r="15932" spans="1:7" x14ac:dyDescent="0.25">
      <c r="A15932" t="s">
        <v>16002</v>
      </c>
      <c r="D15932" t="s">
        <v>39</v>
      </c>
      <c r="E15932">
        <v>103</v>
      </c>
      <c r="F15932" t="s">
        <v>40</v>
      </c>
      <c r="G15932" t="s">
        <v>41</v>
      </c>
    </row>
    <row r="15933" spans="1:7" x14ac:dyDescent="0.25">
      <c r="A15933" t="s">
        <v>16003</v>
      </c>
      <c r="D15933">
        <v>5</v>
      </c>
      <c r="E15933">
        <v>1</v>
      </c>
      <c r="F15933" t="s">
        <v>111</v>
      </c>
      <c r="G15933" t="s">
        <v>112</v>
      </c>
    </row>
    <row r="15934" spans="1:7" x14ac:dyDescent="0.25">
      <c r="A15934" t="s">
        <v>16004</v>
      </c>
      <c r="D15934">
        <v>5</v>
      </c>
      <c r="E15934">
        <v>20</v>
      </c>
      <c r="F15934" t="s">
        <v>111</v>
      </c>
      <c r="G15934" t="s">
        <v>112</v>
      </c>
    </row>
    <row r="15935" spans="1:7" x14ac:dyDescent="0.25">
      <c r="A15935" t="s">
        <v>16005</v>
      </c>
      <c r="D15935">
        <v>5</v>
      </c>
      <c r="E15935">
        <v>10</v>
      </c>
      <c r="F15935" t="s">
        <v>111</v>
      </c>
      <c r="G15935" t="s">
        <v>112</v>
      </c>
    </row>
    <row r="15936" spans="1:7" x14ac:dyDescent="0.25">
      <c r="A15936" t="s">
        <v>16006</v>
      </c>
      <c r="D15936" t="s">
        <v>114</v>
      </c>
      <c r="E15936">
        <v>2</v>
      </c>
      <c r="F15936" t="s">
        <v>115</v>
      </c>
      <c r="G15936" t="s">
        <v>116</v>
      </c>
    </row>
    <row r="15937" spans="1:7" x14ac:dyDescent="0.25">
      <c r="A15937" t="s">
        <v>16007</v>
      </c>
      <c r="D15937" t="s">
        <v>114</v>
      </c>
      <c r="E15937">
        <v>3</v>
      </c>
      <c r="F15937" t="s">
        <v>115</v>
      </c>
      <c r="G15937" t="s">
        <v>116</v>
      </c>
    </row>
    <row r="15938" spans="1:7" x14ac:dyDescent="0.25">
      <c r="A15938" t="s">
        <v>16008</v>
      </c>
      <c r="D15938">
        <v>8</v>
      </c>
      <c r="E15938">
        <v>12</v>
      </c>
      <c r="F15938" t="s">
        <v>36</v>
      </c>
      <c r="G15938" t="s">
        <v>37</v>
      </c>
    </row>
    <row r="15939" spans="1:7" x14ac:dyDescent="0.25">
      <c r="A15939" t="s">
        <v>16009</v>
      </c>
      <c r="D15939" t="s">
        <v>130</v>
      </c>
      <c r="E15939">
        <v>1</v>
      </c>
      <c r="F15939" t="s">
        <v>131</v>
      </c>
      <c r="G15939" t="s">
        <v>132</v>
      </c>
    </row>
    <row r="15940" spans="1:7" x14ac:dyDescent="0.25">
      <c r="A15940" t="s">
        <v>16010</v>
      </c>
      <c r="D15940">
        <v>8</v>
      </c>
      <c r="E15940">
        <v>6</v>
      </c>
      <c r="F15940" t="s">
        <v>36</v>
      </c>
      <c r="G15940" t="s">
        <v>37</v>
      </c>
    </row>
    <row r="15941" spans="1:7" x14ac:dyDescent="0.25">
      <c r="A15941" t="s">
        <v>16011</v>
      </c>
      <c r="D15941" t="s">
        <v>9</v>
      </c>
      <c r="E15941">
        <v>2</v>
      </c>
      <c r="F15941" t="s">
        <v>10</v>
      </c>
      <c r="G15941" t="s">
        <v>11</v>
      </c>
    </row>
    <row r="15942" spans="1:7" x14ac:dyDescent="0.25">
      <c r="A15942" t="s">
        <v>16012</v>
      </c>
      <c r="D15942">
        <v>2</v>
      </c>
      <c r="E15942">
        <v>4</v>
      </c>
      <c r="F15942" t="s">
        <v>53</v>
      </c>
      <c r="G15942" t="s">
        <v>54</v>
      </c>
    </row>
    <row r="15943" spans="1:7" x14ac:dyDescent="0.25">
      <c r="A15943" t="s">
        <v>16013</v>
      </c>
      <c r="D15943">
        <v>2</v>
      </c>
      <c r="E15943">
        <v>4</v>
      </c>
      <c r="F15943" t="s">
        <v>53</v>
      </c>
      <c r="G15943" t="s">
        <v>54</v>
      </c>
    </row>
    <row r="15944" spans="1:7" x14ac:dyDescent="0.25">
      <c r="A15944" t="s">
        <v>16014</v>
      </c>
      <c r="D15944">
        <v>2</v>
      </c>
      <c r="E15944">
        <v>23</v>
      </c>
      <c r="F15944" t="s">
        <v>53</v>
      </c>
      <c r="G15944" t="s">
        <v>54</v>
      </c>
    </row>
    <row r="15945" spans="1:7" x14ac:dyDescent="0.25">
      <c r="A15945" t="s">
        <v>16015</v>
      </c>
      <c r="D15945">
        <v>2</v>
      </c>
      <c r="E15945">
        <v>1</v>
      </c>
      <c r="F15945" t="s">
        <v>53</v>
      </c>
      <c r="G15945" t="s">
        <v>54</v>
      </c>
    </row>
    <row r="15946" spans="1:7" x14ac:dyDescent="0.25">
      <c r="A15946" t="s">
        <v>16016</v>
      </c>
      <c r="D15946" t="s">
        <v>44</v>
      </c>
      <c r="E15946">
        <v>1</v>
      </c>
      <c r="F15946" t="s">
        <v>45</v>
      </c>
      <c r="G15946" t="s">
        <v>46</v>
      </c>
    </row>
    <row r="15947" spans="1:7" x14ac:dyDescent="0.25">
      <c r="A15947" t="s">
        <v>16017</v>
      </c>
      <c r="D15947" t="s">
        <v>63</v>
      </c>
      <c r="E15947">
        <v>6</v>
      </c>
      <c r="F15947" t="s">
        <v>64</v>
      </c>
      <c r="G15947" t="s">
        <v>65</v>
      </c>
    </row>
    <row r="15948" spans="1:7" x14ac:dyDescent="0.25">
      <c r="A15948" t="s">
        <v>16018</v>
      </c>
      <c r="D15948" t="s">
        <v>63</v>
      </c>
      <c r="E15948">
        <v>1</v>
      </c>
      <c r="F15948" t="s">
        <v>64</v>
      </c>
      <c r="G15948" t="s">
        <v>65</v>
      </c>
    </row>
    <row r="15949" spans="1:7" x14ac:dyDescent="0.25">
      <c r="A15949" t="s">
        <v>16019</v>
      </c>
      <c r="D15949" t="s">
        <v>63</v>
      </c>
      <c r="E15949">
        <v>1</v>
      </c>
      <c r="F15949" t="s">
        <v>64</v>
      </c>
      <c r="G15949" t="s">
        <v>65</v>
      </c>
    </row>
    <row r="15950" spans="1:7" x14ac:dyDescent="0.25">
      <c r="A15950" t="s">
        <v>16020</v>
      </c>
      <c r="D15950" t="s">
        <v>63</v>
      </c>
      <c r="E15950">
        <v>4</v>
      </c>
      <c r="F15950" t="s">
        <v>64</v>
      </c>
      <c r="G15950" t="s">
        <v>65</v>
      </c>
    </row>
    <row r="15951" spans="1:7" x14ac:dyDescent="0.25">
      <c r="A15951" t="s">
        <v>16021</v>
      </c>
      <c r="D15951" t="s">
        <v>63</v>
      </c>
      <c r="E15951">
        <v>2</v>
      </c>
      <c r="F15951" t="s">
        <v>64</v>
      </c>
      <c r="G15951" t="s">
        <v>65</v>
      </c>
    </row>
    <row r="15952" spans="1:7" x14ac:dyDescent="0.25">
      <c r="A15952" t="s">
        <v>16022</v>
      </c>
      <c r="D15952" t="s">
        <v>256</v>
      </c>
      <c r="E15952">
        <v>1</v>
      </c>
      <c r="F15952" t="s">
        <v>257</v>
      </c>
      <c r="G15952" t="s">
        <v>258</v>
      </c>
    </row>
    <row r="15953" spans="1:7" x14ac:dyDescent="0.25">
      <c r="A15953" t="s">
        <v>16023</v>
      </c>
      <c r="D15953" t="s">
        <v>63</v>
      </c>
      <c r="E15953">
        <v>3</v>
      </c>
      <c r="F15953" t="s">
        <v>64</v>
      </c>
      <c r="G15953" t="s">
        <v>65</v>
      </c>
    </row>
    <row r="15954" spans="1:7" x14ac:dyDescent="0.25">
      <c r="A15954" t="s">
        <v>16024</v>
      </c>
      <c r="D15954" t="s">
        <v>63</v>
      </c>
      <c r="E15954">
        <v>1</v>
      </c>
      <c r="F15954" t="s">
        <v>64</v>
      </c>
      <c r="G15954" t="s">
        <v>65</v>
      </c>
    </row>
    <row r="15955" spans="1:7" x14ac:dyDescent="0.25">
      <c r="A15955" t="s">
        <v>16025</v>
      </c>
      <c r="D15955" t="s">
        <v>114</v>
      </c>
      <c r="E15955">
        <v>1</v>
      </c>
      <c r="F15955" t="s">
        <v>115</v>
      </c>
      <c r="G15955" t="s">
        <v>116</v>
      </c>
    </row>
    <row r="15956" spans="1:7" x14ac:dyDescent="0.25">
      <c r="A15956" t="s">
        <v>16026</v>
      </c>
      <c r="D15956" t="s">
        <v>63</v>
      </c>
      <c r="E15956">
        <v>4</v>
      </c>
      <c r="F15956" t="s">
        <v>64</v>
      </c>
      <c r="G15956" t="s">
        <v>65</v>
      </c>
    </row>
    <row r="15957" spans="1:7" x14ac:dyDescent="0.25">
      <c r="A15957" t="s">
        <v>16027</v>
      </c>
      <c r="D15957" t="s">
        <v>63</v>
      </c>
      <c r="E15957">
        <v>1</v>
      </c>
      <c r="F15957" t="s">
        <v>64</v>
      </c>
      <c r="G15957" t="s">
        <v>65</v>
      </c>
    </row>
    <row r="15958" spans="1:7" x14ac:dyDescent="0.25">
      <c r="A15958" t="s">
        <v>16028</v>
      </c>
      <c r="D15958" t="s">
        <v>63</v>
      </c>
      <c r="E15958">
        <v>1</v>
      </c>
      <c r="F15958" t="s">
        <v>64</v>
      </c>
      <c r="G15958" t="s">
        <v>65</v>
      </c>
    </row>
    <row r="15959" spans="1:7" x14ac:dyDescent="0.25">
      <c r="A15959" t="s">
        <v>16029</v>
      </c>
      <c r="D15959" t="s">
        <v>49</v>
      </c>
      <c r="E15959">
        <v>625</v>
      </c>
      <c r="F15959" t="s">
        <v>50</v>
      </c>
      <c r="G15959" t="s">
        <v>51</v>
      </c>
    </row>
    <row r="15960" spans="1:7" x14ac:dyDescent="0.25">
      <c r="A15960" t="s">
        <v>16030</v>
      </c>
      <c r="D15960" t="s">
        <v>49</v>
      </c>
      <c r="E15960">
        <v>3</v>
      </c>
      <c r="F15960" t="s">
        <v>50</v>
      </c>
      <c r="G15960" t="s">
        <v>51</v>
      </c>
    </row>
    <row r="15961" spans="1:7" x14ac:dyDescent="0.25">
      <c r="A15961" t="s">
        <v>16031</v>
      </c>
      <c r="D15961" t="s">
        <v>49</v>
      </c>
      <c r="E15961">
        <v>6</v>
      </c>
      <c r="F15961" t="s">
        <v>50</v>
      </c>
      <c r="G15961" t="s">
        <v>51</v>
      </c>
    </row>
    <row r="15962" spans="1:7" x14ac:dyDescent="0.25">
      <c r="A15962" t="s">
        <v>16032</v>
      </c>
      <c r="D15962" t="s">
        <v>49</v>
      </c>
      <c r="E15962">
        <v>6</v>
      </c>
      <c r="F15962" t="s">
        <v>50</v>
      </c>
      <c r="G15962" t="s">
        <v>51</v>
      </c>
    </row>
    <row r="15963" spans="1:7" x14ac:dyDescent="0.25">
      <c r="A15963" t="s">
        <v>16033</v>
      </c>
      <c r="D15963" t="s">
        <v>49</v>
      </c>
      <c r="E15963">
        <v>1</v>
      </c>
      <c r="F15963" t="s">
        <v>50</v>
      </c>
      <c r="G15963" t="s">
        <v>51</v>
      </c>
    </row>
    <row r="15964" spans="1:7" x14ac:dyDescent="0.25">
      <c r="A15964" t="s">
        <v>16034</v>
      </c>
      <c r="D15964" t="s">
        <v>49</v>
      </c>
      <c r="E15964">
        <v>2</v>
      </c>
      <c r="F15964" t="s">
        <v>50</v>
      </c>
      <c r="G15964" t="s">
        <v>51</v>
      </c>
    </row>
    <row r="15965" spans="1:7" x14ac:dyDescent="0.25">
      <c r="A15965" t="s">
        <v>16035</v>
      </c>
      <c r="D15965" t="s">
        <v>49</v>
      </c>
      <c r="E15965">
        <v>1</v>
      </c>
      <c r="F15965" t="s">
        <v>50</v>
      </c>
      <c r="G15965" t="s">
        <v>51</v>
      </c>
    </row>
    <row r="15966" spans="1:7" x14ac:dyDescent="0.25">
      <c r="A15966" t="s">
        <v>16036</v>
      </c>
      <c r="D15966" t="s">
        <v>49</v>
      </c>
      <c r="E15966">
        <v>1</v>
      </c>
      <c r="F15966" t="s">
        <v>50</v>
      </c>
      <c r="G15966" t="s">
        <v>51</v>
      </c>
    </row>
    <row r="15967" spans="1:7" x14ac:dyDescent="0.25">
      <c r="A15967" t="s">
        <v>16037</v>
      </c>
      <c r="D15967" t="s">
        <v>49</v>
      </c>
      <c r="E15967">
        <v>2</v>
      </c>
      <c r="F15967" t="s">
        <v>50</v>
      </c>
      <c r="G15967" t="s">
        <v>51</v>
      </c>
    </row>
    <row r="15968" spans="1:7" x14ac:dyDescent="0.25">
      <c r="A15968" t="s">
        <v>16038</v>
      </c>
      <c r="D15968">
        <v>5</v>
      </c>
      <c r="E15968">
        <v>11</v>
      </c>
      <c r="F15968" t="s">
        <v>111</v>
      </c>
      <c r="G15968" t="s">
        <v>112</v>
      </c>
    </row>
    <row r="15969" spans="1:7" x14ac:dyDescent="0.25">
      <c r="A15969" t="s">
        <v>16039</v>
      </c>
      <c r="D15969">
        <v>8</v>
      </c>
      <c r="E15969">
        <v>15</v>
      </c>
      <c r="F15969" t="s">
        <v>36</v>
      </c>
      <c r="G15969" t="s">
        <v>37</v>
      </c>
    </row>
    <row r="15970" spans="1:7" x14ac:dyDescent="0.25">
      <c r="A15970" t="s">
        <v>16040</v>
      </c>
      <c r="D15970">
        <v>8</v>
      </c>
      <c r="E15970">
        <v>4</v>
      </c>
      <c r="F15970" t="s">
        <v>36</v>
      </c>
      <c r="G15970" t="s">
        <v>37</v>
      </c>
    </row>
    <row r="15971" spans="1:7" x14ac:dyDescent="0.25">
      <c r="A15971" t="s">
        <v>16041</v>
      </c>
      <c r="B15971" t="s">
        <v>20745</v>
      </c>
      <c r="C15971" t="s">
        <v>19927</v>
      </c>
      <c r="D15971">
        <v>2</v>
      </c>
      <c r="E15971">
        <v>1</v>
      </c>
      <c r="F15971" t="s">
        <v>53</v>
      </c>
      <c r="G15971" t="s">
        <v>54</v>
      </c>
    </row>
    <row r="15972" spans="1:7" x14ac:dyDescent="0.25">
      <c r="A15972" t="s">
        <v>16042</v>
      </c>
      <c r="D15972">
        <v>2</v>
      </c>
      <c r="E15972">
        <v>1</v>
      </c>
      <c r="F15972" t="s">
        <v>53</v>
      </c>
      <c r="G15972" t="s">
        <v>54</v>
      </c>
    </row>
    <row r="15973" spans="1:7" x14ac:dyDescent="0.25">
      <c r="A15973" t="s">
        <v>16043</v>
      </c>
      <c r="D15973">
        <v>2</v>
      </c>
      <c r="E15973">
        <v>1</v>
      </c>
      <c r="F15973" t="s">
        <v>53</v>
      </c>
      <c r="G15973" t="s">
        <v>54</v>
      </c>
    </row>
    <row r="15974" spans="1:7" x14ac:dyDescent="0.25">
      <c r="A15974" t="s">
        <v>16044</v>
      </c>
      <c r="D15974">
        <v>2</v>
      </c>
      <c r="E15974">
        <v>113</v>
      </c>
      <c r="F15974" t="s">
        <v>53</v>
      </c>
      <c r="G15974" t="s">
        <v>54</v>
      </c>
    </row>
    <row r="15975" spans="1:7" x14ac:dyDescent="0.25">
      <c r="A15975" t="s">
        <v>16045</v>
      </c>
      <c r="D15975">
        <v>2</v>
      </c>
      <c r="E15975">
        <v>1</v>
      </c>
      <c r="F15975" t="s">
        <v>53</v>
      </c>
      <c r="G15975" t="s">
        <v>54</v>
      </c>
    </row>
    <row r="15976" spans="1:7" x14ac:dyDescent="0.25">
      <c r="A15976" t="s">
        <v>16046</v>
      </c>
      <c r="D15976">
        <v>2</v>
      </c>
      <c r="E15976">
        <v>21</v>
      </c>
      <c r="F15976" t="s">
        <v>53</v>
      </c>
      <c r="G15976" t="s">
        <v>54</v>
      </c>
    </row>
    <row r="15977" spans="1:7" x14ac:dyDescent="0.25">
      <c r="A15977" t="s">
        <v>16047</v>
      </c>
      <c r="D15977">
        <v>2</v>
      </c>
      <c r="E15977">
        <v>1</v>
      </c>
      <c r="F15977" t="s">
        <v>53</v>
      </c>
      <c r="G15977" t="s">
        <v>54</v>
      </c>
    </row>
    <row r="15978" spans="1:7" x14ac:dyDescent="0.25">
      <c r="A15978" t="s">
        <v>16048</v>
      </c>
      <c r="B15978" t="s">
        <v>20745</v>
      </c>
      <c r="C15978" t="s">
        <v>20752</v>
      </c>
      <c r="D15978">
        <v>2</v>
      </c>
      <c r="E15978">
        <v>1</v>
      </c>
      <c r="F15978" t="s">
        <v>53</v>
      </c>
      <c r="G15978" t="s">
        <v>54</v>
      </c>
    </row>
    <row r="15979" spans="1:7" x14ac:dyDescent="0.25">
      <c r="A15979" t="s">
        <v>16049</v>
      </c>
      <c r="D15979">
        <v>2</v>
      </c>
      <c r="E15979">
        <v>9</v>
      </c>
      <c r="F15979" t="s">
        <v>53</v>
      </c>
      <c r="G15979" t="s">
        <v>54</v>
      </c>
    </row>
    <row r="15980" spans="1:7" x14ac:dyDescent="0.25">
      <c r="A15980" t="s">
        <v>16050</v>
      </c>
      <c r="D15980">
        <v>2</v>
      </c>
      <c r="E15980">
        <v>2</v>
      </c>
      <c r="F15980" t="s">
        <v>53</v>
      </c>
      <c r="G15980" t="s">
        <v>54</v>
      </c>
    </row>
    <row r="15981" spans="1:7" x14ac:dyDescent="0.25">
      <c r="A15981" t="s">
        <v>16051</v>
      </c>
      <c r="D15981">
        <v>2</v>
      </c>
      <c r="E15981">
        <v>1</v>
      </c>
      <c r="F15981" t="s">
        <v>53</v>
      </c>
      <c r="G15981" t="s">
        <v>54</v>
      </c>
    </row>
    <row r="15982" spans="1:7" x14ac:dyDescent="0.25">
      <c r="A15982" t="s">
        <v>16052</v>
      </c>
      <c r="D15982">
        <v>2</v>
      </c>
      <c r="E15982">
        <v>12</v>
      </c>
      <c r="F15982" t="s">
        <v>53</v>
      </c>
      <c r="G15982" t="s">
        <v>54</v>
      </c>
    </row>
    <row r="15983" spans="1:7" x14ac:dyDescent="0.25">
      <c r="A15983" t="s">
        <v>16053</v>
      </c>
      <c r="D15983">
        <v>2</v>
      </c>
      <c r="E15983">
        <v>1</v>
      </c>
      <c r="F15983" t="s">
        <v>53</v>
      </c>
      <c r="G15983" t="s">
        <v>54</v>
      </c>
    </row>
    <row r="15984" spans="1:7" x14ac:dyDescent="0.25">
      <c r="A15984" t="s">
        <v>16054</v>
      </c>
      <c r="D15984">
        <v>2</v>
      </c>
      <c r="E15984">
        <v>23</v>
      </c>
      <c r="F15984" t="s">
        <v>53</v>
      </c>
      <c r="G15984" t="s">
        <v>54</v>
      </c>
    </row>
    <row r="15985" spans="1:7" x14ac:dyDescent="0.25">
      <c r="A15985" t="s">
        <v>16055</v>
      </c>
      <c r="D15985">
        <v>8</v>
      </c>
      <c r="E15985">
        <v>1</v>
      </c>
      <c r="F15985" t="s">
        <v>36</v>
      </c>
      <c r="G15985" t="s">
        <v>37</v>
      </c>
    </row>
    <row r="15986" spans="1:7" x14ac:dyDescent="0.25">
      <c r="A15986" t="s">
        <v>16056</v>
      </c>
      <c r="D15986">
        <v>8</v>
      </c>
      <c r="E15986">
        <v>3</v>
      </c>
      <c r="F15986" t="s">
        <v>36</v>
      </c>
      <c r="G15986" t="s">
        <v>37</v>
      </c>
    </row>
    <row r="15987" spans="1:7" x14ac:dyDescent="0.25">
      <c r="A15987" t="s">
        <v>16057</v>
      </c>
      <c r="D15987" t="s">
        <v>9</v>
      </c>
      <c r="E15987">
        <v>1</v>
      </c>
      <c r="F15987" t="s">
        <v>10</v>
      </c>
      <c r="G15987" t="s">
        <v>11</v>
      </c>
    </row>
    <row r="15988" spans="1:7" x14ac:dyDescent="0.25">
      <c r="A15988" t="s">
        <v>16058</v>
      </c>
      <c r="D15988">
        <v>2</v>
      </c>
      <c r="E15988">
        <v>12</v>
      </c>
      <c r="F15988" t="s">
        <v>53</v>
      </c>
      <c r="G15988" t="s">
        <v>54</v>
      </c>
    </row>
    <row r="15989" spans="1:7" x14ac:dyDescent="0.25">
      <c r="A15989" t="s">
        <v>16059</v>
      </c>
      <c r="D15989">
        <v>2</v>
      </c>
      <c r="E15989">
        <v>1</v>
      </c>
      <c r="F15989" t="s">
        <v>53</v>
      </c>
      <c r="G15989" t="s">
        <v>54</v>
      </c>
    </row>
    <row r="15990" spans="1:7" x14ac:dyDescent="0.25">
      <c r="A15990" t="s">
        <v>16060</v>
      </c>
      <c r="D15990">
        <v>2</v>
      </c>
      <c r="E15990">
        <v>1</v>
      </c>
      <c r="F15990" t="s">
        <v>53</v>
      </c>
      <c r="G15990" t="s">
        <v>54</v>
      </c>
    </row>
    <row r="15991" spans="1:7" x14ac:dyDescent="0.25">
      <c r="A15991" t="s">
        <v>16061</v>
      </c>
      <c r="D15991">
        <v>2</v>
      </c>
      <c r="E15991">
        <v>1</v>
      </c>
      <c r="F15991" t="s">
        <v>53</v>
      </c>
      <c r="G15991" t="s">
        <v>54</v>
      </c>
    </row>
    <row r="15992" spans="1:7" x14ac:dyDescent="0.25">
      <c r="A15992" t="s">
        <v>16062</v>
      </c>
      <c r="D15992">
        <v>2</v>
      </c>
      <c r="E15992">
        <v>1</v>
      </c>
      <c r="F15992" t="s">
        <v>53</v>
      </c>
      <c r="G15992" t="s">
        <v>54</v>
      </c>
    </row>
    <row r="15993" spans="1:7" x14ac:dyDescent="0.25">
      <c r="A15993" t="s">
        <v>16063</v>
      </c>
      <c r="D15993">
        <v>2</v>
      </c>
      <c r="E15993">
        <v>1</v>
      </c>
      <c r="F15993" t="s">
        <v>53</v>
      </c>
      <c r="G15993" t="s">
        <v>54</v>
      </c>
    </row>
    <row r="15994" spans="1:7" x14ac:dyDescent="0.25">
      <c r="A15994" t="s">
        <v>16064</v>
      </c>
      <c r="D15994">
        <v>2</v>
      </c>
      <c r="E15994">
        <v>1</v>
      </c>
      <c r="F15994" t="s">
        <v>53</v>
      </c>
      <c r="G15994" t="s">
        <v>54</v>
      </c>
    </row>
    <row r="15995" spans="1:7" x14ac:dyDescent="0.25">
      <c r="A15995" t="s">
        <v>16065</v>
      </c>
      <c r="D15995">
        <v>2</v>
      </c>
      <c r="E15995">
        <v>1</v>
      </c>
      <c r="F15995" t="s">
        <v>53</v>
      </c>
      <c r="G15995" t="s">
        <v>54</v>
      </c>
    </row>
    <row r="15996" spans="1:7" x14ac:dyDescent="0.25">
      <c r="A15996" t="s">
        <v>16066</v>
      </c>
      <c r="D15996">
        <v>2</v>
      </c>
      <c r="E15996">
        <v>8</v>
      </c>
      <c r="F15996" t="s">
        <v>53</v>
      </c>
      <c r="G15996" t="s">
        <v>54</v>
      </c>
    </row>
    <row r="15997" spans="1:7" x14ac:dyDescent="0.25">
      <c r="A15997" t="s">
        <v>16067</v>
      </c>
      <c r="D15997">
        <v>5</v>
      </c>
      <c r="E15997">
        <v>1</v>
      </c>
      <c r="F15997" t="s">
        <v>111</v>
      </c>
      <c r="G15997" t="s">
        <v>112</v>
      </c>
    </row>
    <row r="15998" spans="1:7" x14ac:dyDescent="0.25">
      <c r="A15998" t="s">
        <v>16068</v>
      </c>
      <c r="D15998" t="s">
        <v>63</v>
      </c>
      <c r="E15998">
        <v>1</v>
      </c>
      <c r="F15998" t="s">
        <v>64</v>
      </c>
      <c r="G15998" t="s">
        <v>65</v>
      </c>
    </row>
    <row r="15999" spans="1:7" x14ac:dyDescent="0.25">
      <c r="A15999" t="s">
        <v>16069</v>
      </c>
      <c r="D15999" t="s">
        <v>63</v>
      </c>
      <c r="E15999">
        <v>3</v>
      </c>
      <c r="F15999" t="s">
        <v>64</v>
      </c>
      <c r="G15999" t="s">
        <v>65</v>
      </c>
    </row>
    <row r="16000" spans="1:7" x14ac:dyDescent="0.25">
      <c r="A16000" t="s">
        <v>16070</v>
      </c>
      <c r="D16000" t="s">
        <v>63</v>
      </c>
      <c r="E16000">
        <v>2</v>
      </c>
      <c r="F16000" t="s">
        <v>64</v>
      </c>
      <c r="G16000" t="s">
        <v>65</v>
      </c>
    </row>
    <row r="16001" spans="1:7" x14ac:dyDescent="0.25">
      <c r="A16001" t="s">
        <v>16071</v>
      </c>
      <c r="D16001" t="s">
        <v>63</v>
      </c>
      <c r="E16001">
        <v>3</v>
      </c>
      <c r="F16001" t="s">
        <v>64</v>
      </c>
      <c r="G16001" t="s">
        <v>65</v>
      </c>
    </row>
    <row r="16002" spans="1:7" x14ac:dyDescent="0.25">
      <c r="A16002" t="s">
        <v>16072</v>
      </c>
      <c r="D16002">
        <v>2</v>
      </c>
      <c r="E16002">
        <v>1</v>
      </c>
      <c r="F16002" t="s">
        <v>53</v>
      </c>
      <c r="G16002" t="s">
        <v>54</v>
      </c>
    </row>
    <row r="16003" spans="1:7" x14ac:dyDescent="0.25">
      <c r="A16003" t="s">
        <v>16073</v>
      </c>
      <c r="D16003">
        <v>8</v>
      </c>
      <c r="E16003">
        <v>75</v>
      </c>
      <c r="F16003" t="s">
        <v>36</v>
      </c>
      <c r="G16003" t="s">
        <v>37</v>
      </c>
    </row>
    <row r="16004" spans="1:7" x14ac:dyDescent="0.25">
      <c r="A16004" t="s">
        <v>16074</v>
      </c>
      <c r="D16004" t="s">
        <v>130</v>
      </c>
      <c r="E16004">
        <v>6</v>
      </c>
      <c r="F16004" t="s">
        <v>131</v>
      </c>
      <c r="G16004" t="s">
        <v>132</v>
      </c>
    </row>
    <row r="16005" spans="1:7" x14ac:dyDescent="0.25">
      <c r="A16005" t="s">
        <v>16075</v>
      </c>
      <c r="D16005">
        <v>2</v>
      </c>
      <c r="E16005">
        <v>57</v>
      </c>
      <c r="F16005" t="s">
        <v>53</v>
      </c>
      <c r="G16005" t="s">
        <v>54</v>
      </c>
    </row>
    <row r="16006" spans="1:7" x14ac:dyDescent="0.25">
      <c r="A16006" t="s">
        <v>16076</v>
      </c>
      <c r="D16006">
        <v>7</v>
      </c>
      <c r="E16006">
        <v>2</v>
      </c>
      <c r="F16006" t="s">
        <v>173</v>
      </c>
      <c r="G16006" t="s">
        <v>174</v>
      </c>
    </row>
    <row r="16007" spans="1:7" x14ac:dyDescent="0.25">
      <c r="A16007" t="s">
        <v>16077</v>
      </c>
      <c r="D16007">
        <v>8</v>
      </c>
      <c r="E16007">
        <v>104</v>
      </c>
      <c r="F16007" t="s">
        <v>36</v>
      </c>
      <c r="G16007" t="s">
        <v>37</v>
      </c>
    </row>
    <row r="16008" spans="1:7" x14ac:dyDescent="0.25">
      <c r="A16008" t="s">
        <v>16078</v>
      </c>
      <c r="D16008">
        <v>8</v>
      </c>
      <c r="E16008">
        <v>14</v>
      </c>
      <c r="F16008" t="s">
        <v>36</v>
      </c>
      <c r="G16008" t="s">
        <v>37</v>
      </c>
    </row>
    <row r="16009" spans="1:7" x14ac:dyDescent="0.25">
      <c r="A16009" t="s">
        <v>16079</v>
      </c>
      <c r="D16009">
        <v>8</v>
      </c>
      <c r="E16009">
        <v>2</v>
      </c>
      <c r="F16009" t="s">
        <v>36</v>
      </c>
      <c r="G16009" t="s">
        <v>37</v>
      </c>
    </row>
    <row r="16010" spans="1:7" x14ac:dyDescent="0.25">
      <c r="A16010" t="s">
        <v>16080</v>
      </c>
      <c r="D16010">
        <v>8</v>
      </c>
      <c r="E16010">
        <v>1</v>
      </c>
      <c r="F16010" t="s">
        <v>36</v>
      </c>
      <c r="G16010" t="s">
        <v>37</v>
      </c>
    </row>
    <row r="16011" spans="1:7" x14ac:dyDescent="0.25">
      <c r="A16011" t="s">
        <v>16081</v>
      </c>
      <c r="D16011">
        <v>8</v>
      </c>
      <c r="E16011">
        <v>1</v>
      </c>
      <c r="F16011" t="s">
        <v>36</v>
      </c>
      <c r="G16011" t="s">
        <v>37</v>
      </c>
    </row>
    <row r="16012" spans="1:7" x14ac:dyDescent="0.25">
      <c r="A16012" t="s">
        <v>16082</v>
      </c>
      <c r="D16012">
        <v>8</v>
      </c>
      <c r="E16012">
        <v>1</v>
      </c>
      <c r="F16012" t="s">
        <v>36</v>
      </c>
      <c r="G16012" t="s">
        <v>37</v>
      </c>
    </row>
    <row r="16013" spans="1:7" x14ac:dyDescent="0.25">
      <c r="A16013" t="s">
        <v>16083</v>
      </c>
      <c r="D16013">
        <v>8</v>
      </c>
      <c r="E16013">
        <v>1</v>
      </c>
      <c r="F16013" t="s">
        <v>36</v>
      </c>
      <c r="G16013" t="s">
        <v>37</v>
      </c>
    </row>
    <row r="16014" spans="1:7" x14ac:dyDescent="0.25">
      <c r="A16014" t="s">
        <v>16084</v>
      </c>
      <c r="D16014">
        <v>8</v>
      </c>
      <c r="E16014">
        <v>2</v>
      </c>
      <c r="F16014" t="s">
        <v>36</v>
      </c>
      <c r="G16014" t="s">
        <v>37</v>
      </c>
    </row>
    <row r="16015" spans="1:7" x14ac:dyDescent="0.25">
      <c r="A16015" t="s">
        <v>16085</v>
      </c>
      <c r="D16015">
        <v>8</v>
      </c>
      <c r="E16015">
        <v>11</v>
      </c>
      <c r="F16015" t="s">
        <v>36</v>
      </c>
      <c r="G16015" t="s">
        <v>37</v>
      </c>
    </row>
    <row r="16016" spans="1:7" x14ac:dyDescent="0.25">
      <c r="A16016" t="s">
        <v>16086</v>
      </c>
      <c r="D16016">
        <v>5</v>
      </c>
      <c r="E16016">
        <v>3</v>
      </c>
      <c r="F16016" t="s">
        <v>111</v>
      </c>
      <c r="G16016" t="s">
        <v>112</v>
      </c>
    </row>
    <row r="16017" spans="1:7" x14ac:dyDescent="0.25">
      <c r="A16017" t="s">
        <v>16087</v>
      </c>
      <c r="D16017" t="s">
        <v>9</v>
      </c>
      <c r="E16017">
        <v>1</v>
      </c>
      <c r="F16017" t="s">
        <v>10</v>
      </c>
      <c r="G16017" t="s">
        <v>11</v>
      </c>
    </row>
    <row r="16018" spans="1:7" x14ac:dyDescent="0.25">
      <c r="A16018" t="s">
        <v>16088</v>
      </c>
      <c r="D16018">
        <v>8</v>
      </c>
      <c r="E16018">
        <v>81</v>
      </c>
      <c r="F16018" t="s">
        <v>36</v>
      </c>
      <c r="G16018" t="s">
        <v>37</v>
      </c>
    </row>
    <row r="16019" spans="1:7" x14ac:dyDescent="0.25">
      <c r="A16019" t="s">
        <v>16089</v>
      </c>
      <c r="D16019" t="s">
        <v>81</v>
      </c>
      <c r="E16019">
        <v>1</v>
      </c>
      <c r="F16019" t="s">
        <v>82</v>
      </c>
      <c r="G16019" t="s">
        <v>83</v>
      </c>
    </row>
    <row r="16020" spans="1:7" x14ac:dyDescent="0.25">
      <c r="A16020" t="s">
        <v>16090</v>
      </c>
      <c r="D16020" t="s">
        <v>256</v>
      </c>
      <c r="E16020">
        <v>1</v>
      </c>
      <c r="F16020" t="s">
        <v>257</v>
      </c>
      <c r="G16020" t="s">
        <v>258</v>
      </c>
    </row>
    <row r="16021" spans="1:7" x14ac:dyDescent="0.25">
      <c r="A16021" t="s">
        <v>16091</v>
      </c>
      <c r="D16021" t="s">
        <v>1122</v>
      </c>
      <c r="E16021">
        <v>1</v>
      </c>
      <c r="F16021" t="s">
        <v>1123</v>
      </c>
      <c r="G16021" t="s">
        <v>1124</v>
      </c>
    </row>
    <row r="16022" spans="1:7" x14ac:dyDescent="0.25">
      <c r="A16022" t="s">
        <v>16092</v>
      </c>
      <c r="D16022" t="s">
        <v>81</v>
      </c>
      <c r="E16022">
        <v>1</v>
      </c>
      <c r="F16022" t="s">
        <v>82</v>
      </c>
      <c r="G16022" t="s">
        <v>83</v>
      </c>
    </row>
    <row r="16023" spans="1:7" x14ac:dyDescent="0.25">
      <c r="A16023" t="s">
        <v>16093</v>
      </c>
      <c r="D16023" t="s">
        <v>81</v>
      </c>
      <c r="E16023">
        <v>1</v>
      </c>
      <c r="F16023" t="s">
        <v>82</v>
      </c>
      <c r="G16023" t="s">
        <v>83</v>
      </c>
    </row>
    <row r="16024" spans="1:7" x14ac:dyDescent="0.25">
      <c r="A16024" t="s">
        <v>16094</v>
      </c>
      <c r="D16024" t="s">
        <v>81</v>
      </c>
      <c r="E16024">
        <v>51</v>
      </c>
      <c r="F16024" t="s">
        <v>82</v>
      </c>
      <c r="G16024" t="s">
        <v>83</v>
      </c>
    </row>
    <row r="16025" spans="1:7" x14ac:dyDescent="0.25">
      <c r="A16025" t="s">
        <v>16095</v>
      </c>
      <c r="D16025" t="s">
        <v>81</v>
      </c>
      <c r="E16025">
        <v>1</v>
      </c>
      <c r="F16025" t="s">
        <v>82</v>
      </c>
      <c r="G16025" t="s">
        <v>83</v>
      </c>
    </row>
    <row r="16026" spans="1:7" x14ac:dyDescent="0.25">
      <c r="A16026" t="s">
        <v>16096</v>
      </c>
      <c r="D16026" t="s">
        <v>81</v>
      </c>
      <c r="E16026">
        <v>3</v>
      </c>
      <c r="F16026" t="s">
        <v>82</v>
      </c>
      <c r="G16026" t="s">
        <v>83</v>
      </c>
    </row>
    <row r="16027" spans="1:7" x14ac:dyDescent="0.25">
      <c r="A16027" t="s">
        <v>16097</v>
      </c>
      <c r="D16027" t="s">
        <v>81</v>
      </c>
      <c r="E16027">
        <v>4</v>
      </c>
      <c r="F16027" t="s">
        <v>82</v>
      </c>
      <c r="G16027" t="s">
        <v>83</v>
      </c>
    </row>
    <row r="16028" spans="1:7" x14ac:dyDescent="0.25">
      <c r="A16028" t="s">
        <v>16098</v>
      </c>
      <c r="D16028" t="s">
        <v>81</v>
      </c>
      <c r="E16028">
        <v>1</v>
      </c>
      <c r="F16028" t="s">
        <v>82</v>
      </c>
      <c r="G16028" t="s">
        <v>83</v>
      </c>
    </row>
    <row r="16029" spans="1:7" x14ac:dyDescent="0.25">
      <c r="A16029" t="s">
        <v>16099</v>
      </c>
      <c r="D16029" t="s">
        <v>81</v>
      </c>
      <c r="E16029">
        <v>2</v>
      </c>
      <c r="F16029" t="s">
        <v>82</v>
      </c>
      <c r="G16029" t="s">
        <v>83</v>
      </c>
    </row>
    <row r="16030" spans="1:7" x14ac:dyDescent="0.25">
      <c r="A16030" t="s">
        <v>16100</v>
      </c>
      <c r="D16030" t="s">
        <v>81</v>
      </c>
      <c r="E16030">
        <v>1</v>
      </c>
      <c r="F16030" t="s">
        <v>82</v>
      </c>
      <c r="G16030" t="s">
        <v>83</v>
      </c>
    </row>
    <row r="16031" spans="1:7" x14ac:dyDescent="0.25">
      <c r="A16031" t="s">
        <v>16101</v>
      </c>
      <c r="D16031" t="s">
        <v>81</v>
      </c>
      <c r="E16031">
        <v>1</v>
      </c>
      <c r="F16031" t="s">
        <v>82</v>
      </c>
      <c r="G16031" t="s">
        <v>83</v>
      </c>
    </row>
    <row r="16032" spans="1:7" x14ac:dyDescent="0.25">
      <c r="A16032" t="s">
        <v>16102</v>
      </c>
      <c r="D16032" t="s">
        <v>81</v>
      </c>
      <c r="E16032">
        <v>5</v>
      </c>
      <c r="F16032" t="s">
        <v>82</v>
      </c>
      <c r="G16032" t="s">
        <v>83</v>
      </c>
    </row>
    <row r="16033" spans="1:7" x14ac:dyDescent="0.25">
      <c r="A16033" t="s">
        <v>16103</v>
      </c>
      <c r="D16033" t="s">
        <v>81</v>
      </c>
      <c r="E16033">
        <v>18</v>
      </c>
      <c r="F16033" t="s">
        <v>82</v>
      </c>
      <c r="G16033" t="s">
        <v>83</v>
      </c>
    </row>
    <row r="16034" spans="1:7" x14ac:dyDescent="0.25">
      <c r="A16034" t="s">
        <v>16104</v>
      </c>
      <c r="D16034" t="s">
        <v>81</v>
      </c>
      <c r="E16034">
        <v>2</v>
      </c>
      <c r="F16034" t="s">
        <v>82</v>
      </c>
      <c r="G16034" t="s">
        <v>83</v>
      </c>
    </row>
    <row r="16035" spans="1:7" x14ac:dyDescent="0.25">
      <c r="A16035" t="s">
        <v>16105</v>
      </c>
      <c r="D16035" t="s">
        <v>81</v>
      </c>
      <c r="E16035">
        <v>1</v>
      </c>
      <c r="F16035" t="s">
        <v>82</v>
      </c>
      <c r="G16035" t="s">
        <v>83</v>
      </c>
    </row>
    <row r="16036" spans="1:7" x14ac:dyDescent="0.25">
      <c r="A16036" t="s">
        <v>16106</v>
      </c>
      <c r="D16036" t="s">
        <v>81</v>
      </c>
      <c r="E16036">
        <v>3</v>
      </c>
      <c r="F16036" t="s">
        <v>82</v>
      </c>
      <c r="G16036" t="s">
        <v>83</v>
      </c>
    </row>
    <row r="16037" spans="1:7" x14ac:dyDescent="0.25">
      <c r="A16037" t="s">
        <v>16107</v>
      </c>
      <c r="D16037" t="s">
        <v>81</v>
      </c>
      <c r="E16037">
        <v>1</v>
      </c>
      <c r="F16037" t="s">
        <v>82</v>
      </c>
      <c r="G16037" t="s">
        <v>83</v>
      </c>
    </row>
    <row r="16038" spans="1:7" x14ac:dyDescent="0.25">
      <c r="A16038" t="s">
        <v>16108</v>
      </c>
      <c r="D16038" t="s">
        <v>81</v>
      </c>
      <c r="E16038">
        <v>4</v>
      </c>
      <c r="F16038" t="s">
        <v>82</v>
      </c>
      <c r="G16038" t="s">
        <v>83</v>
      </c>
    </row>
    <row r="16039" spans="1:7" x14ac:dyDescent="0.25">
      <c r="A16039" t="s">
        <v>16109</v>
      </c>
      <c r="D16039">
        <v>5</v>
      </c>
      <c r="E16039">
        <v>35</v>
      </c>
      <c r="F16039" t="s">
        <v>111</v>
      </c>
      <c r="G16039" t="s">
        <v>112</v>
      </c>
    </row>
    <row r="16040" spans="1:7" x14ac:dyDescent="0.25">
      <c r="A16040" t="s">
        <v>16110</v>
      </c>
      <c r="D16040" t="s">
        <v>9</v>
      </c>
      <c r="E16040">
        <v>1</v>
      </c>
      <c r="F16040" t="s">
        <v>10</v>
      </c>
      <c r="G16040" t="s">
        <v>11</v>
      </c>
    </row>
    <row r="16041" spans="1:7" x14ac:dyDescent="0.25">
      <c r="A16041" t="s">
        <v>16111</v>
      </c>
      <c r="D16041" t="s">
        <v>9</v>
      </c>
      <c r="E16041">
        <v>1</v>
      </c>
      <c r="F16041" t="s">
        <v>10</v>
      </c>
      <c r="G16041" t="s">
        <v>11</v>
      </c>
    </row>
    <row r="16042" spans="1:7" x14ac:dyDescent="0.25">
      <c r="A16042" t="s">
        <v>16112</v>
      </c>
      <c r="D16042" t="s">
        <v>49</v>
      </c>
      <c r="E16042">
        <v>1159</v>
      </c>
      <c r="F16042" t="s">
        <v>50</v>
      </c>
      <c r="G16042" t="s">
        <v>51</v>
      </c>
    </row>
    <row r="16043" spans="1:7" x14ac:dyDescent="0.25">
      <c r="A16043" t="s">
        <v>16113</v>
      </c>
      <c r="D16043" t="s">
        <v>49</v>
      </c>
      <c r="E16043">
        <v>1</v>
      </c>
      <c r="F16043" t="s">
        <v>50</v>
      </c>
      <c r="G16043" t="s">
        <v>51</v>
      </c>
    </row>
    <row r="16044" spans="1:7" x14ac:dyDescent="0.25">
      <c r="A16044" t="s">
        <v>16114</v>
      </c>
      <c r="D16044" t="s">
        <v>49</v>
      </c>
      <c r="E16044">
        <v>2</v>
      </c>
      <c r="F16044" t="s">
        <v>50</v>
      </c>
      <c r="G16044" t="s">
        <v>51</v>
      </c>
    </row>
    <row r="16045" spans="1:7" x14ac:dyDescent="0.25">
      <c r="A16045" t="s">
        <v>16115</v>
      </c>
      <c r="D16045" t="s">
        <v>49</v>
      </c>
      <c r="E16045">
        <v>14</v>
      </c>
      <c r="F16045" t="s">
        <v>50</v>
      </c>
      <c r="G16045" t="s">
        <v>51</v>
      </c>
    </row>
    <row r="16046" spans="1:7" x14ac:dyDescent="0.25">
      <c r="A16046" t="s">
        <v>16116</v>
      </c>
      <c r="D16046" t="s">
        <v>49</v>
      </c>
      <c r="E16046">
        <v>1</v>
      </c>
      <c r="F16046" t="s">
        <v>50</v>
      </c>
      <c r="G16046" t="s">
        <v>51</v>
      </c>
    </row>
    <row r="16047" spans="1:7" x14ac:dyDescent="0.25">
      <c r="A16047" t="s">
        <v>16117</v>
      </c>
      <c r="D16047" t="s">
        <v>49</v>
      </c>
      <c r="E16047">
        <v>581</v>
      </c>
      <c r="F16047" t="s">
        <v>50</v>
      </c>
      <c r="G16047" t="s">
        <v>51</v>
      </c>
    </row>
    <row r="16048" spans="1:7" x14ac:dyDescent="0.25">
      <c r="A16048" t="s">
        <v>16118</v>
      </c>
      <c r="D16048" t="s">
        <v>49</v>
      </c>
      <c r="E16048">
        <v>7</v>
      </c>
      <c r="F16048" t="s">
        <v>50</v>
      </c>
      <c r="G16048" t="s">
        <v>51</v>
      </c>
    </row>
    <row r="16049" spans="1:7" x14ac:dyDescent="0.25">
      <c r="A16049" t="s">
        <v>16119</v>
      </c>
      <c r="D16049">
        <v>5</v>
      </c>
      <c r="E16049">
        <v>6</v>
      </c>
      <c r="F16049" t="s">
        <v>111</v>
      </c>
      <c r="G16049" t="s">
        <v>112</v>
      </c>
    </row>
    <row r="16050" spans="1:7" x14ac:dyDescent="0.25">
      <c r="A16050" t="s">
        <v>16120</v>
      </c>
      <c r="D16050" t="s">
        <v>44</v>
      </c>
      <c r="E16050">
        <v>3</v>
      </c>
      <c r="F16050" t="s">
        <v>45</v>
      </c>
      <c r="G16050" t="s">
        <v>46</v>
      </c>
    </row>
    <row r="16051" spans="1:7" x14ac:dyDescent="0.25">
      <c r="A16051" t="s">
        <v>16121</v>
      </c>
      <c r="D16051" t="s">
        <v>44</v>
      </c>
      <c r="E16051">
        <v>9</v>
      </c>
      <c r="F16051" t="s">
        <v>45</v>
      </c>
      <c r="G16051" t="s">
        <v>46</v>
      </c>
    </row>
    <row r="16052" spans="1:7" x14ac:dyDescent="0.25">
      <c r="A16052" t="s">
        <v>16122</v>
      </c>
      <c r="D16052">
        <v>2</v>
      </c>
      <c r="E16052">
        <v>14</v>
      </c>
      <c r="F16052" t="s">
        <v>53</v>
      </c>
      <c r="G16052" t="s">
        <v>54</v>
      </c>
    </row>
    <row r="16053" spans="1:7" x14ac:dyDescent="0.25">
      <c r="A16053" t="s">
        <v>16123</v>
      </c>
      <c r="D16053" t="s">
        <v>9</v>
      </c>
      <c r="E16053">
        <v>2</v>
      </c>
      <c r="F16053" t="s">
        <v>10</v>
      </c>
      <c r="G16053" t="s">
        <v>11</v>
      </c>
    </row>
    <row r="16054" spans="1:7" x14ac:dyDescent="0.25">
      <c r="A16054" t="s">
        <v>16124</v>
      </c>
      <c r="D16054">
        <v>2</v>
      </c>
      <c r="E16054">
        <v>37</v>
      </c>
      <c r="F16054" t="s">
        <v>53</v>
      </c>
      <c r="G16054" t="s">
        <v>54</v>
      </c>
    </row>
    <row r="16055" spans="1:7" x14ac:dyDescent="0.25">
      <c r="A16055" t="s">
        <v>16125</v>
      </c>
      <c r="D16055">
        <v>2</v>
      </c>
      <c r="E16055">
        <v>2</v>
      </c>
      <c r="F16055" t="s">
        <v>53</v>
      </c>
      <c r="G16055" t="s">
        <v>54</v>
      </c>
    </row>
    <row r="16056" spans="1:7" x14ac:dyDescent="0.25">
      <c r="A16056" t="s">
        <v>16126</v>
      </c>
      <c r="D16056" t="s">
        <v>9</v>
      </c>
      <c r="E16056">
        <v>2</v>
      </c>
      <c r="F16056" t="s">
        <v>10</v>
      </c>
      <c r="G16056" t="s">
        <v>11</v>
      </c>
    </row>
    <row r="16057" spans="1:7" x14ac:dyDescent="0.25">
      <c r="A16057" t="s">
        <v>16127</v>
      </c>
      <c r="D16057" t="s">
        <v>9</v>
      </c>
      <c r="E16057">
        <v>5</v>
      </c>
      <c r="F16057" t="s">
        <v>10</v>
      </c>
      <c r="G16057" t="s">
        <v>11</v>
      </c>
    </row>
    <row r="16058" spans="1:7" x14ac:dyDescent="0.25">
      <c r="A16058" t="s">
        <v>16128</v>
      </c>
      <c r="D16058" t="s">
        <v>9</v>
      </c>
      <c r="E16058">
        <v>1</v>
      </c>
      <c r="F16058" t="s">
        <v>10</v>
      </c>
      <c r="G16058" t="s">
        <v>11</v>
      </c>
    </row>
    <row r="16059" spans="1:7" x14ac:dyDescent="0.25">
      <c r="A16059" t="s">
        <v>16129</v>
      </c>
      <c r="D16059" t="s">
        <v>119</v>
      </c>
      <c r="E16059">
        <v>4</v>
      </c>
      <c r="F16059" t="s">
        <v>120</v>
      </c>
      <c r="G16059" t="s">
        <v>121</v>
      </c>
    </row>
    <row r="16060" spans="1:7" x14ac:dyDescent="0.25">
      <c r="A16060" t="s">
        <v>16130</v>
      </c>
      <c r="D16060">
        <v>4</v>
      </c>
      <c r="E16060">
        <v>58</v>
      </c>
      <c r="F16060" t="s">
        <v>4215</v>
      </c>
      <c r="G16060" t="s">
        <v>4216</v>
      </c>
    </row>
    <row r="16061" spans="1:7" x14ac:dyDescent="0.25">
      <c r="A16061" t="s">
        <v>16131</v>
      </c>
      <c r="D16061" t="s">
        <v>9</v>
      </c>
      <c r="E16061">
        <v>1</v>
      </c>
      <c r="F16061" t="s">
        <v>10</v>
      </c>
      <c r="G16061" t="s">
        <v>11</v>
      </c>
    </row>
    <row r="16062" spans="1:7" x14ac:dyDescent="0.25">
      <c r="A16062" t="s">
        <v>16132</v>
      </c>
      <c r="D16062" t="s">
        <v>9</v>
      </c>
      <c r="E16062">
        <v>3</v>
      </c>
      <c r="F16062" t="s">
        <v>10</v>
      </c>
      <c r="G16062" t="s">
        <v>11</v>
      </c>
    </row>
    <row r="16063" spans="1:7" x14ac:dyDescent="0.25">
      <c r="A16063" t="s">
        <v>16133</v>
      </c>
      <c r="D16063" t="s">
        <v>49</v>
      </c>
      <c r="E16063">
        <v>10</v>
      </c>
      <c r="F16063" t="s">
        <v>50</v>
      </c>
      <c r="G16063" t="s">
        <v>51</v>
      </c>
    </row>
    <row r="16064" spans="1:7" x14ac:dyDescent="0.25">
      <c r="A16064" t="s">
        <v>16134</v>
      </c>
      <c r="D16064">
        <v>8</v>
      </c>
      <c r="E16064">
        <v>1</v>
      </c>
      <c r="F16064" t="s">
        <v>36</v>
      </c>
      <c r="G16064" t="s">
        <v>37</v>
      </c>
    </row>
    <row r="16065" spans="1:7" x14ac:dyDescent="0.25">
      <c r="A16065" t="s">
        <v>16135</v>
      </c>
      <c r="B16065" t="s">
        <v>20745</v>
      </c>
      <c r="C16065" t="s">
        <v>20749</v>
      </c>
      <c r="D16065" t="s">
        <v>71</v>
      </c>
      <c r="E16065">
        <v>180</v>
      </c>
      <c r="F16065" t="s">
        <v>72</v>
      </c>
      <c r="G16065" t="s">
        <v>73</v>
      </c>
    </row>
    <row r="16066" spans="1:7" x14ac:dyDescent="0.25">
      <c r="A16066" t="s">
        <v>16136</v>
      </c>
      <c r="B16066" t="s">
        <v>20745</v>
      </c>
      <c r="C16066" t="s">
        <v>20749</v>
      </c>
      <c r="D16066" t="s">
        <v>71</v>
      </c>
      <c r="E16066">
        <v>38</v>
      </c>
      <c r="F16066" t="s">
        <v>72</v>
      </c>
      <c r="G16066" t="s">
        <v>73</v>
      </c>
    </row>
    <row r="16067" spans="1:7" x14ac:dyDescent="0.25">
      <c r="A16067" t="s">
        <v>16137</v>
      </c>
      <c r="B16067" t="s">
        <v>20745</v>
      </c>
      <c r="C16067" t="s">
        <v>20749</v>
      </c>
      <c r="D16067" t="s">
        <v>71</v>
      </c>
      <c r="E16067">
        <v>2</v>
      </c>
      <c r="F16067" t="s">
        <v>72</v>
      </c>
      <c r="G16067" t="s">
        <v>73</v>
      </c>
    </row>
    <row r="16068" spans="1:7" x14ac:dyDescent="0.25">
      <c r="A16068" t="s">
        <v>16138</v>
      </c>
      <c r="B16068" t="s">
        <v>20745</v>
      </c>
      <c r="C16068" t="s">
        <v>20749</v>
      </c>
      <c r="D16068" t="s">
        <v>71</v>
      </c>
      <c r="E16068">
        <v>51</v>
      </c>
      <c r="F16068" t="s">
        <v>72</v>
      </c>
      <c r="G16068" t="s">
        <v>73</v>
      </c>
    </row>
    <row r="16069" spans="1:7" x14ac:dyDescent="0.25">
      <c r="A16069" t="s">
        <v>16139</v>
      </c>
      <c r="B16069" t="s">
        <v>20745</v>
      </c>
      <c r="C16069" t="s">
        <v>20749</v>
      </c>
      <c r="D16069" t="s">
        <v>71</v>
      </c>
      <c r="E16069">
        <v>2</v>
      </c>
      <c r="F16069" t="s">
        <v>72</v>
      </c>
      <c r="G16069" t="s">
        <v>73</v>
      </c>
    </row>
    <row r="16070" spans="1:7" x14ac:dyDescent="0.25">
      <c r="A16070" t="s">
        <v>16140</v>
      </c>
      <c r="B16070" t="s">
        <v>20745</v>
      </c>
      <c r="C16070" t="s">
        <v>20749</v>
      </c>
      <c r="D16070" t="s">
        <v>71</v>
      </c>
      <c r="E16070">
        <v>2</v>
      </c>
      <c r="F16070" t="s">
        <v>72</v>
      </c>
      <c r="G16070" t="s">
        <v>73</v>
      </c>
    </row>
    <row r="16071" spans="1:7" x14ac:dyDescent="0.25">
      <c r="A16071" t="s">
        <v>16141</v>
      </c>
      <c r="B16071" t="s">
        <v>20745</v>
      </c>
      <c r="C16071" t="s">
        <v>20749</v>
      </c>
      <c r="D16071" t="s">
        <v>71</v>
      </c>
      <c r="E16071">
        <v>1</v>
      </c>
      <c r="F16071" t="s">
        <v>72</v>
      </c>
      <c r="G16071" t="s">
        <v>73</v>
      </c>
    </row>
    <row r="16072" spans="1:7" x14ac:dyDescent="0.25">
      <c r="A16072" t="s">
        <v>16142</v>
      </c>
      <c r="D16072" t="s">
        <v>49</v>
      </c>
      <c r="E16072">
        <v>5</v>
      </c>
      <c r="F16072" t="s">
        <v>50</v>
      </c>
      <c r="G16072" t="s">
        <v>51</v>
      </c>
    </row>
    <row r="16073" spans="1:7" x14ac:dyDescent="0.25">
      <c r="A16073" t="s">
        <v>16143</v>
      </c>
      <c r="D16073" t="s">
        <v>49</v>
      </c>
      <c r="E16073">
        <v>150</v>
      </c>
      <c r="F16073" t="s">
        <v>50</v>
      </c>
      <c r="G16073" t="s">
        <v>51</v>
      </c>
    </row>
    <row r="16074" spans="1:7" x14ac:dyDescent="0.25">
      <c r="A16074" t="s">
        <v>16144</v>
      </c>
      <c r="D16074" t="s">
        <v>49</v>
      </c>
      <c r="E16074">
        <v>1</v>
      </c>
      <c r="F16074" t="s">
        <v>50</v>
      </c>
      <c r="G16074" t="s">
        <v>51</v>
      </c>
    </row>
    <row r="16075" spans="1:7" x14ac:dyDescent="0.25">
      <c r="A16075" t="s">
        <v>16145</v>
      </c>
      <c r="D16075" t="s">
        <v>130</v>
      </c>
      <c r="E16075">
        <v>4</v>
      </c>
      <c r="F16075" t="s">
        <v>131</v>
      </c>
      <c r="G16075" t="s">
        <v>132</v>
      </c>
    </row>
    <row r="16076" spans="1:7" x14ac:dyDescent="0.25">
      <c r="A16076" t="s">
        <v>16146</v>
      </c>
      <c r="D16076">
        <v>2</v>
      </c>
      <c r="E16076">
        <v>1</v>
      </c>
      <c r="F16076" t="s">
        <v>53</v>
      </c>
      <c r="G16076" t="s">
        <v>54</v>
      </c>
    </row>
    <row r="16077" spans="1:7" x14ac:dyDescent="0.25">
      <c r="A16077" t="s">
        <v>16147</v>
      </c>
      <c r="D16077" t="s">
        <v>235</v>
      </c>
      <c r="E16077">
        <v>1</v>
      </c>
      <c r="F16077" t="s">
        <v>236</v>
      </c>
      <c r="G16077" t="s">
        <v>237</v>
      </c>
    </row>
    <row r="16078" spans="1:7" x14ac:dyDescent="0.25">
      <c r="A16078" t="s">
        <v>16148</v>
      </c>
      <c r="D16078">
        <v>8</v>
      </c>
      <c r="E16078">
        <v>4</v>
      </c>
      <c r="F16078" t="s">
        <v>36</v>
      </c>
      <c r="G16078" t="s">
        <v>37</v>
      </c>
    </row>
    <row r="16079" spans="1:7" x14ac:dyDescent="0.25">
      <c r="A16079" t="s">
        <v>16149</v>
      </c>
      <c r="D16079">
        <v>8</v>
      </c>
      <c r="E16079">
        <v>1</v>
      </c>
      <c r="F16079" t="s">
        <v>36</v>
      </c>
      <c r="G16079" t="s">
        <v>37</v>
      </c>
    </row>
    <row r="16080" spans="1:7" x14ac:dyDescent="0.25">
      <c r="A16080" t="s">
        <v>16150</v>
      </c>
      <c r="D16080">
        <v>8</v>
      </c>
      <c r="E16080">
        <v>1</v>
      </c>
      <c r="F16080" t="s">
        <v>36</v>
      </c>
      <c r="G16080" t="s">
        <v>37</v>
      </c>
    </row>
    <row r="16081" spans="1:7" x14ac:dyDescent="0.25">
      <c r="A16081" t="s">
        <v>16151</v>
      </c>
      <c r="D16081">
        <v>2</v>
      </c>
      <c r="E16081">
        <v>198</v>
      </c>
      <c r="F16081" t="s">
        <v>53</v>
      </c>
      <c r="G16081" t="s">
        <v>54</v>
      </c>
    </row>
    <row r="16082" spans="1:7" x14ac:dyDescent="0.25">
      <c r="A16082" t="s">
        <v>16152</v>
      </c>
      <c r="D16082">
        <v>2</v>
      </c>
      <c r="E16082">
        <v>5</v>
      </c>
      <c r="F16082" t="s">
        <v>53</v>
      </c>
      <c r="G16082" t="s">
        <v>54</v>
      </c>
    </row>
    <row r="16083" spans="1:7" x14ac:dyDescent="0.25">
      <c r="A16083" t="s">
        <v>16153</v>
      </c>
      <c r="D16083">
        <v>2</v>
      </c>
      <c r="E16083">
        <v>1</v>
      </c>
      <c r="F16083" t="s">
        <v>53</v>
      </c>
      <c r="G16083" t="s">
        <v>54</v>
      </c>
    </row>
    <row r="16084" spans="1:7" x14ac:dyDescent="0.25">
      <c r="A16084" t="s">
        <v>16154</v>
      </c>
      <c r="D16084">
        <v>2</v>
      </c>
      <c r="E16084">
        <v>6</v>
      </c>
      <c r="F16084" t="s">
        <v>53</v>
      </c>
      <c r="G16084" t="s">
        <v>54</v>
      </c>
    </row>
    <row r="16085" spans="1:7" x14ac:dyDescent="0.25">
      <c r="A16085" t="s">
        <v>16155</v>
      </c>
      <c r="D16085">
        <v>2</v>
      </c>
      <c r="E16085">
        <v>115</v>
      </c>
      <c r="F16085" t="s">
        <v>53</v>
      </c>
      <c r="G16085" t="s">
        <v>54</v>
      </c>
    </row>
    <row r="16086" spans="1:7" x14ac:dyDescent="0.25">
      <c r="A16086" t="s">
        <v>16156</v>
      </c>
      <c r="D16086">
        <v>2</v>
      </c>
      <c r="E16086">
        <v>1</v>
      </c>
      <c r="F16086" t="s">
        <v>53</v>
      </c>
      <c r="G16086" t="s">
        <v>54</v>
      </c>
    </row>
    <row r="16087" spans="1:7" x14ac:dyDescent="0.25">
      <c r="A16087" t="s">
        <v>16157</v>
      </c>
      <c r="D16087" t="s">
        <v>49</v>
      </c>
      <c r="E16087">
        <v>839</v>
      </c>
      <c r="F16087" t="s">
        <v>50</v>
      </c>
      <c r="G16087" t="s">
        <v>51</v>
      </c>
    </row>
    <row r="16088" spans="1:7" x14ac:dyDescent="0.25">
      <c r="A16088" t="s">
        <v>16158</v>
      </c>
      <c r="D16088" t="s">
        <v>9</v>
      </c>
      <c r="E16088">
        <v>1</v>
      </c>
      <c r="F16088" t="s">
        <v>10</v>
      </c>
      <c r="G16088" t="s">
        <v>11</v>
      </c>
    </row>
    <row r="16089" spans="1:7" x14ac:dyDescent="0.25">
      <c r="A16089" t="s">
        <v>16159</v>
      </c>
      <c r="B16089" t="s">
        <v>20745</v>
      </c>
      <c r="C16089" t="s">
        <v>20749</v>
      </c>
      <c r="D16089" t="s">
        <v>71</v>
      </c>
      <c r="E16089">
        <v>14</v>
      </c>
      <c r="F16089" t="s">
        <v>72</v>
      </c>
      <c r="G16089" t="s">
        <v>73</v>
      </c>
    </row>
    <row r="16090" spans="1:7" x14ac:dyDescent="0.25">
      <c r="A16090" t="s">
        <v>16160</v>
      </c>
      <c r="B16090" t="s">
        <v>20745</v>
      </c>
      <c r="C16090" t="s">
        <v>20749</v>
      </c>
      <c r="D16090" t="s">
        <v>71</v>
      </c>
      <c r="E16090">
        <v>3</v>
      </c>
      <c r="F16090" t="s">
        <v>72</v>
      </c>
      <c r="G16090" t="s">
        <v>73</v>
      </c>
    </row>
    <row r="16091" spans="1:7" x14ac:dyDescent="0.25">
      <c r="A16091" t="s">
        <v>16161</v>
      </c>
      <c r="D16091">
        <v>8</v>
      </c>
      <c r="E16091">
        <v>1</v>
      </c>
      <c r="F16091" t="s">
        <v>36</v>
      </c>
      <c r="G16091" t="s">
        <v>37</v>
      </c>
    </row>
    <row r="16092" spans="1:7" x14ac:dyDescent="0.25">
      <c r="A16092" t="s">
        <v>16162</v>
      </c>
      <c r="D16092">
        <v>8</v>
      </c>
      <c r="E16092">
        <v>5</v>
      </c>
      <c r="F16092" t="s">
        <v>36</v>
      </c>
      <c r="G16092" t="s">
        <v>37</v>
      </c>
    </row>
    <row r="16093" spans="1:7" x14ac:dyDescent="0.25">
      <c r="A16093" t="s">
        <v>16163</v>
      </c>
      <c r="D16093" t="s">
        <v>9</v>
      </c>
      <c r="E16093">
        <v>1</v>
      </c>
      <c r="F16093" t="s">
        <v>10</v>
      </c>
      <c r="G16093" t="s">
        <v>11</v>
      </c>
    </row>
    <row r="16094" spans="1:7" x14ac:dyDescent="0.25">
      <c r="A16094" t="s">
        <v>16164</v>
      </c>
      <c r="D16094">
        <v>5</v>
      </c>
      <c r="E16094">
        <v>75</v>
      </c>
      <c r="F16094" t="s">
        <v>111</v>
      </c>
      <c r="G16094" t="s">
        <v>112</v>
      </c>
    </row>
    <row r="16095" spans="1:7" x14ac:dyDescent="0.25">
      <c r="A16095" t="s">
        <v>16165</v>
      </c>
      <c r="D16095">
        <v>2</v>
      </c>
      <c r="E16095">
        <v>1</v>
      </c>
      <c r="F16095" t="s">
        <v>53</v>
      </c>
      <c r="G16095" t="s">
        <v>54</v>
      </c>
    </row>
    <row r="16096" spans="1:7" x14ac:dyDescent="0.25">
      <c r="A16096" t="s">
        <v>16166</v>
      </c>
      <c r="D16096">
        <v>2</v>
      </c>
      <c r="E16096">
        <v>1</v>
      </c>
      <c r="F16096" t="s">
        <v>53</v>
      </c>
      <c r="G16096" t="s">
        <v>54</v>
      </c>
    </row>
    <row r="16097" spans="1:7" x14ac:dyDescent="0.25">
      <c r="A16097" t="s">
        <v>16167</v>
      </c>
      <c r="D16097">
        <v>2</v>
      </c>
      <c r="E16097">
        <v>1</v>
      </c>
      <c r="F16097" t="s">
        <v>53</v>
      </c>
      <c r="G16097" t="s">
        <v>54</v>
      </c>
    </row>
    <row r="16098" spans="1:7" x14ac:dyDescent="0.25">
      <c r="A16098" t="s">
        <v>16168</v>
      </c>
      <c r="D16098">
        <v>2</v>
      </c>
      <c r="E16098">
        <v>1</v>
      </c>
      <c r="F16098" t="s">
        <v>53</v>
      </c>
      <c r="G16098" t="s">
        <v>54</v>
      </c>
    </row>
    <row r="16099" spans="1:7" x14ac:dyDescent="0.25">
      <c r="A16099" t="s">
        <v>16169</v>
      </c>
      <c r="D16099">
        <v>2</v>
      </c>
      <c r="E16099">
        <v>2</v>
      </c>
      <c r="F16099" t="s">
        <v>53</v>
      </c>
      <c r="G16099" t="s">
        <v>54</v>
      </c>
    </row>
    <row r="16100" spans="1:7" x14ac:dyDescent="0.25">
      <c r="A16100" t="s">
        <v>16170</v>
      </c>
      <c r="D16100">
        <v>2</v>
      </c>
      <c r="E16100">
        <v>1</v>
      </c>
      <c r="F16100" t="s">
        <v>53</v>
      </c>
      <c r="G16100" t="s">
        <v>54</v>
      </c>
    </row>
    <row r="16101" spans="1:7" x14ac:dyDescent="0.25">
      <c r="A16101" t="s">
        <v>16171</v>
      </c>
      <c r="D16101">
        <v>2</v>
      </c>
      <c r="E16101">
        <v>106</v>
      </c>
      <c r="F16101" t="s">
        <v>53</v>
      </c>
      <c r="G16101" t="s">
        <v>54</v>
      </c>
    </row>
    <row r="16102" spans="1:7" x14ac:dyDescent="0.25">
      <c r="A16102" t="s">
        <v>16172</v>
      </c>
      <c r="D16102">
        <v>2</v>
      </c>
      <c r="E16102">
        <v>1</v>
      </c>
      <c r="F16102" t="s">
        <v>53</v>
      </c>
      <c r="G16102" t="s">
        <v>54</v>
      </c>
    </row>
    <row r="16103" spans="1:7" x14ac:dyDescent="0.25">
      <c r="A16103" t="s">
        <v>16173</v>
      </c>
      <c r="D16103">
        <v>2</v>
      </c>
      <c r="E16103">
        <v>1</v>
      </c>
      <c r="F16103" t="s">
        <v>53</v>
      </c>
      <c r="G16103" t="s">
        <v>54</v>
      </c>
    </row>
    <row r="16104" spans="1:7" x14ac:dyDescent="0.25">
      <c r="A16104" t="s">
        <v>16174</v>
      </c>
      <c r="D16104">
        <v>2</v>
      </c>
      <c r="E16104">
        <v>4</v>
      </c>
      <c r="F16104" t="s">
        <v>53</v>
      </c>
      <c r="G16104" t="s">
        <v>54</v>
      </c>
    </row>
    <row r="16105" spans="1:7" x14ac:dyDescent="0.25">
      <c r="A16105" t="s">
        <v>16175</v>
      </c>
      <c r="D16105" t="s">
        <v>235</v>
      </c>
      <c r="E16105">
        <v>44</v>
      </c>
      <c r="F16105" t="s">
        <v>236</v>
      </c>
      <c r="G16105" t="s">
        <v>237</v>
      </c>
    </row>
    <row r="16106" spans="1:7" x14ac:dyDescent="0.25">
      <c r="A16106" t="s">
        <v>16176</v>
      </c>
      <c r="D16106">
        <v>8</v>
      </c>
      <c r="E16106">
        <v>1</v>
      </c>
      <c r="F16106" t="s">
        <v>36</v>
      </c>
      <c r="G16106" t="s">
        <v>37</v>
      </c>
    </row>
    <row r="16107" spans="1:7" x14ac:dyDescent="0.25">
      <c r="A16107" t="s">
        <v>16177</v>
      </c>
      <c r="D16107">
        <v>7</v>
      </c>
      <c r="E16107">
        <v>1</v>
      </c>
      <c r="F16107" t="s">
        <v>173</v>
      </c>
      <c r="G16107" t="s">
        <v>174</v>
      </c>
    </row>
    <row r="16108" spans="1:7" x14ac:dyDescent="0.25">
      <c r="A16108" t="s">
        <v>16178</v>
      </c>
      <c r="D16108">
        <v>8</v>
      </c>
      <c r="E16108">
        <v>1</v>
      </c>
      <c r="F16108" t="s">
        <v>36</v>
      </c>
      <c r="G16108" t="s">
        <v>37</v>
      </c>
    </row>
    <row r="16109" spans="1:7" x14ac:dyDescent="0.25">
      <c r="A16109" t="s">
        <v>16179</v>
      </c>
      <c r="D16109">
        <v>8</v>
      </c>
      <c r="E16109">
        <v>1</v>
      </c>
      <c r="F16109" t="s">
        <v>36</v>
      </c>
      <c r="G16109" t="s">
        <v>37</v>
      </c>
    </row>
    <row r="16110" spans="1:7" x14ac:dyDescent="0.25">
      <c r="A16110" t="s">
        <v>16180</v>
      </c>
      <c r="D16110" t="s">
        <v>49</v>
      </c>
      <c r="E16110">
        <v>1</v>
      </c>
      <c r="F16110" t="s">
        <v>50</v>
      </c>
      <c r="G16110" t="s">
        <v>51</v>
      </c>
    </row>
    <row r="16111" spans="1:7" x14ac:dyDescent="0.25">
      <c r="A16111" t="s">
        <v>16181</v>
      </c>
      <c r="D16111" t="s">
        <v>49</v>
      </c>
      <c r="E16111">
        <v>62</v>
      </c>
      <c r="F16111" t="s">
        <v>50</v>
      </c>
      <c r="G16111" t="s">
        <v>51</v>
      </c>
    </row>
    <row r="16112" spans="1:7" x14ac:dyDescent="0.25">
      <c r="A16112" t="s">
        <v>16182</v>
      </c>
      <c r="D16112" t="s">
        <v>49</v>
      </c>
      <c r="E16112">
        <v>3</v>
      </c>
      <c r="F16112" t="s">
        <v>50</v>
      </c>
      <c r="G16112" t="s">
        <v>51</v>
      </c>
    </row>
    <row r="16113" spans="1:7" x14ac:dyDescent="0.25">
      <c r="A16113" t="s">
        <v>16183</v>
      </c>
      <c r="D16113" t="s">
        <v>114</v>
      </c>
      <c r="E16113">
        <v>89</v>
      </c>
      <c r="F16113" t="s">
        <v>115</v>
      </c>
      <c r="G16113" t="s">
        <v>116</v>
      </c>
    </row>
    <row r="16114" spans="1:7" x14ac:dyDescent="0.25">
      <c r="A16114" t="s">
        <v>16184</v>
      </c>
      <c r="D16114">
        <v>8</v>
      </c>
      <c r="E16114">
        <v>3</v>
      </c>
      <c r="F16114" t="s">
        <v>36</v>
      </c>
      <c r="G16114" t="s">
        <v>37</v>
      </c>
    </row>
    <row r="16115" spans="1:7" x14ac:dyDescent="0.25">
      <c r="A16115" t="s">
        <v>16185</v>
      </c>
      <c r="D16115">
        <v>2</v>
      </c>
      <c r="E16115">
        <v>1</v>
      </c>
      <c r="F16115" t="s">
        <v>53</v>
      </c>
      <c r="G16115" t="s">
        <v>54</v>
      </c>
    </row>
    <row r="16116" spans="1:7" x14ac:dyDescent="0.25">
      <c r="A16116" t="s">
        <v>16186</v>
      </c>
      <c r="D16116" t="s">
        <v>9</v>
      </c>
      <c r="E16116">
        <v>1</v>
      </c>
      <c r="F16116" t="s">
        <v>10</v>
      </c>
      <c r="G16116" t="s">
        <v>11</v>
      </c>
    </row>
    <row r="16117" spans="1:7" x14ac:dyDescent="0.25">
      <c r="A16117" t="s">
        <v>16187</v>
      </c>
      <c r="D16117" t="s">
        <v>114</v>
      </c>
      <c r="E16117">
        <v>1</v>
      </c>
      <c r="F16117" t="s">
        <v>115</v>
      </c>
      <c r="G16117" t="s">
        <v>116</v>
      </c>
    </row>
    <row r="16118" spans="1:7" x14ac:dyDescent="0.25">
      <c r="A16118" t="s">
        <v>16188</v>
      </c>
      <c r="D16118" t="s">
        <v>9</v>
      </c>
      <c r="E16118">
        <v>1</v>
      </c>
      <c r="F16118" t="s">
        <v>10</v>
      </c>
      <c r="G16118" t="s">
        <v>11</v>
      </c>
    </row>
    <row r="16119" spans="1:7" x14ac:dyDescent="0.25">
      <c r="A16119" t="s">
        <v>16189</v>
      </c>
      <c r="D16119">
        <v>2</v>
      </c>
      <c r="E16119">
        <v>33</v>
      </c>
      <c r="F16119" t="s">
        <v>53</v>
      </c>
      <c r="G16119" t="s">
        <v>54</v>
      </c>
    </row>
    <row r="16120" spans="1:7" x14ac:dyDescent="0.25">
      <c r="A16120" t="s">
        <v>16190</v>
      </c>
      <c r="D16120" t="s">
        <v>130</v>
      </c>
      <c r="E16120">
        <v>1</v>
      </c>
      <c r="F16120" t="s">
        <v>131</v>
      </c>
      <c r="G16120" t="s">
        <v>132</v>
      </c>
    </row>
    <row r="16121" spans="1:7" x14ac:dyDescent="0.25">
      <c r="A16121" t="s">
        <v>16191</v>
      </c>
      <c r="D16121" t="s">
        <v>130</v>
      </c>
      <c r="E16121">
        <v>3</v>
      </c>
      <c r="F16121" t="s">
        <v>131</v>
      </c>
      <c r="G16121" t="s">
        <v>132</v>
      </c>
    </row>
    <row r="16122" spans="1:7" x14ac:dyDescent="0.25">
      <c r="A16122" t="s">
        <v>16192</v>
      </c>
      <c r="D16122" t="s">
        <v>130</v>
      </c>
      <c r="E16122">
        <v>1</v>
      </c>
      <c r="F16122" t="s">
        <v>131</v>
      </c>
      <c r="G16122" t="s">
        <v>132</v>
      </c>
    </row>
    <row r="16123" spans="1:7" x14ac:dyDescent="0.25">
      <c r="A16123" t="s">
        <v>16193</v>
      </c>
      <c r="D16123">
        <v>2</v>
      </c>
      <c r="E16123">
        <v>2</v>
      </c>
      <c r="F16123" t="s">
        <v>53</v>
      </c>
      <c r="G16123" t="s">
        <v>54</v>
      </c>
    </row>
    <row r="16124" spans="1:7" x14ac:dyDescent="0.25">
      <c r="A16124" t="s">
        <v>16194</v>
      </c>
      <c r="D16124" t="s">
        <v>130</v>
      </c>
      <c r="E16124">
        <v>1</v>
      </c>
      <c r="F16124" t="s">
        <v>131</v>
      </c>
      <c r="G16124" t="s">
        <v>132</v>
      </c>
    </row>
    <row r="16125" spans="1:7" x14ac:dyDescent="0.25">
      <c r="A16125" t="s">
        <v>16195</v>
      </c>
      <c r="D16125">
        <v>7</v>
      </c>
      <c r="E16125">
        <v>1</v>
      </c>
      <c r="F16125" t="s">
        <v>173</v>
      </c>
      <c r="G16125" t="s">
        <v>174</v>
      </c>
    </row>
    <row r="16126" spans="1:7" x14ac:dyDescent="0.25">
      <c r="A16126" t="s">
        <v>16196</v>
      </c>
      <c r="D16126" t="s">
        <v>130</v>
      </c>
      <c r="E16126">
        <v>1</v>
      </c>
      <c r="F16126" t="s">
        <v>131</v>
      </c>
      <c r="G16126" t="s">
        <v>132</v>
      </c>
    </row>
    <row r="16127" spans="1:7" x14ac:dyDescent="0.25">
      <c r="A16127" t="s">
        <v>16197</v>
      </c>
      <c r="D16127" t="s">
        <v>130</v>
      </c>
      <c r="E16127">
        <v>22</v>
      </c>
      <c r="F16127" t="s">
        <v>131</v>
      </c>
      <c r="G16127" t="s">
        <v>132</v>
      </c>
    </row>
    <row r="16128" spans="1:7" x14ac:dyDescent="0.25">
      <c r="A16128" t="s">
        <v>16198</v>
      </c>
      <c r="D16128" t="s">
        <v>130</v>
      </c>
      <c r="E16128">
        <v>3</v>
      </c>
      <c r="F16128" t="s">
        <v>131</v>
      </c>
      <c r="G16128" t="s">
        <v>132</v>
      </c>
    </row>
    <row r="16129" spans="1:7" x14ac:dyDescent="0.25">
      <c r="A16129" t="s">
        <v>16199</v>
      </c>
      <c r="D16129" t="s">
        <v>130</v>
      </c>
      <c r="E16129">
        <v>27</v>
      </c>
      <c r="F16129" t="s">
        <v>131</v>
      </c>
      <c r="G16129" t="s">
        <v>132</v>
      </c>
    </row>
    <row r="16130" spans="1:7" x14ac:dyDescent="0.25">
      <c r="A16130" t="s">
        <v>16200</v>
      </c>
      <c r="D16130" t="s">
        <v>130</v>
      </c>
      <c r="E16130">
        <v>1</v>
      </c>
      <c r="F16130" t="s">
        <v>131</v>
      </c>
      <c r="G16130" t="s">
        <v>132</v>
      </c>
    </row>
    <row r="16131" spans="1:7" x14ac:dyDescent="0.25">
      <c r="A16131" t="s">
        <v>16201</v>
      </c>
      <c r="D16131" t="s">
        <v>130</v>
      </c>
      <c r="E16131">
        <v>41</v>
      </c>
      <c r="F16131" t="s">
        <v>131</v>
      </c>
      <c r="G16131" t="s">
        <v>132</v>
      </c>
    </row>
    <row r="16132" spans="1:7" x14ac:dyDescent="0.25">
      <c r="A16132" t="s">
        <v>16202</v>
      </c>
      <c r="D16132" t="s">
        <v>130</v>
      </c>
      <c r="E16132">
        <v>32</v>
      </c>
      <c r="F16132" t="s">
        <v>131</v>
      </c>
      <c r="G16132" t="s">
        <v>132</v>
      </c>
    </row>
    <row r="16133" spans="1:7" x14ac:dyDescent="0.25">
      <c r="A16133" t="s">
        <v>16203</v>
      </c>
      <c r="D16133" t="s">
        <v>9</v>
      </c>
      <c r="E16133">
        <v>3</v>
      </c>
      <c r="F16133" t="s">
        <v>10</v>
      </c>
      <c r="G16133" t="s">
        <v>11</v>
      </c>
    </row>
    <row r="16134" spans="1:7" x14ac:dyDescent="0.25">
      <c r="A16134" t="s">
        <v>16204</v>
      </c>
      <c r="D16134" t="s">
        <v>49</v>
      </c>
      <c r="E16134">
        <v>1</v>
      </c>
      <c r="F16134" t="s">
        <v>50</v>
      </c>
      <c r="G16134" t="s">
        <v>51</v>
      </c>
    </row>
    <row r="16135" spans="1:7" x14ac:dyDescent="0.25">
      <c r="A16135" t="s">
        <v>16205</v>
      </c>
      <c r="D16135" t="s">
        <v>9</v>
      </c>
      <c r="E16135">
        <v>1</v>
      </c>
      <c r="F16135" t="s">
        <v>10</v>
      </c>
      <c r="G16135" t="s">
        <v>11</v>
      </c>
    </row>
    <row r="16136" spans="1:7" x14ac:dyDescent="0.25">
      <c r="A16136" t="s">
        <v>16206</v>
      </c>
      <c r="D16136" t="s">
        <v>9</v>
      </c>
      <c r="E16136">
        <v>1</v>
      </c>
      <c r="F16136" t="s">
        <v>10</v>
      </c>
      <c r="G16136" t="s">
        <v>11</v>
      </c>
    </row>
    <row r="16137" spans="1:7" x14ac:dyDescent="0.25">
      <c r="A16137" t="s">
        <v>16207</v>
      </c>
      <c r="D16137" t="s">
        <v>44</v>
      </c>
      <c r="E16137">
        <v>1</v>
      </c>
      <c r="F16137" t="s">
        <v>45</v>
      </c>
      <c r="G16137" t="s">
        <v>46</v>
      </c>
    </row>
    <row r="16138" spans="1:7" x14ac:dyDescent="0.25">
      <c r="A16138" t="s">
        <v>16208</v>
      </c>
      <c r="D16138" t="s">
        <v>9</v>
      </c>
      <c r="E16138">
        <v>2</v>
      </c>
      <c r="F16138" t="s">
        <v>10</v>
      </c>
      <c r="G16138" t="s">
        <v>11</v>
      </c>
    </row>
    <row r="16139" spans="1:7" x14ac:dyDescent="0.25">
      <c r="A16139" t="s">
        <v>16209</v>
      </c>
      <c r="D16139" t="s">
        <v>49</v>
      </c>
      <c r="E16139">
        <v>229</v>
      </c>
      <c r="F16139" t="s">
        <v>50</v>
      </c>
      <c r="G16139" t="s">
        <v>51</v>
      </c>
    </row>
    <row r="16140" spans="1:7" x14ac:dyDescent="0.25">
      <c r="A16140" t="s">
        <v>16210</v>
      </c>
      <c r="D16140" t="s">
        <v>49</v>
      </c>
      <c r="E16140">
        <v>3</v>
      </c>
      <c r="F16140" t="s">
        <v>50</v>
      </c>
      <c r="G16140" t="s">
        <v>51</v>
      </c>
    </row>
    <row r="16141" spans="1:7" x14ac:dyDescent="0.25">
      <c r="A16141" t="s">
        <v>16211</v>
      </c>
      <c r="D16141" t="s">
        <v>49</v>
      </c>
      <c r="E16141">
        <v>5</v>
      </c>
      <c r="F16141" t="s">
        <v>50</v>
      </c>
      <c r="G16141" t="s">
        <v>51</v>
      </c>
    </row>
    <row r="16142" spans="1:7" x14ac:dyDescent="0.25">
      <c r="A16142" t="s">
        <v>16212</v>
      </c>
      <c r="D16142" t="s">
        <v>49</v>
      </c>
      <c r="E16142">
        <v>1</v>
      </c>
      <c r="F16142" t="s">
        <v>50</v>
      </c>
      <c r="G16142" t="s">
        <v>51</v>
      </c>
    </row>
    <row r="16143" spans="1:7" x14ac:dyDescent="0.25">
      <c r="A16143" t="s">
        <v>16213</v>
      </c>
      <c r="D16143" t="s">
        <v>49</v>
      </c>
      <c r="E16143">
        <v>4</v>
      </c>
      <c r="F16143" t="s">
        <v>50</v>
      </c>
      <c r="G16143" t="s">
        <v>51</v>
      </c>
    </row>
    <row r="16144" spans="1:7" x14ac:dyDescent="0.25">
      <c r="A16144" t="s">
        <v>16214</v>
      </c>
      <c r="D16144" t="s">
        <v>49</v>
      </c>
      <c r="E16144">
        <v>1</v>
      </c>
      <c r="F16144" t="s">
        <v>50</v>
      </c>
      <c r="G16144" t="s">
        <v>51</v>
      </c>
    </row>
    <row r="16145" spans="1:7" x14ac:dyDescent="0.25">
      <c r="A16145" t="s">
        <v>16215</v>
      </c>
      <c r="D16145" t="s">
        <v>49</v>
      </c>
      <c r="E16145">
        <v>11</v>
      </c>
      <c r="F16145" t="s">
        <v>50</v>
      </c>
      <c r="G16145" t="s">
        <v>51</v>
      </c>
    </row>
    <row r="16146" spans="1:7" x14ac:dyDescent="0.25">
      <c r="A16146" t="s">
        <v>16216</v>
      </c>
      <c r="D16146" t="s">
        <v>49</v>
      </c>
      <c r="E16146">
        <v>3</v>
      </c>
      <c r="F16146" t="s">
        <v>50</v>
      </c>
      <c r="G16146" t="s">
        <v>51</v>
      </c>
    </row>
    <row r="16147" spans="1:7" x14ac:dyDescent="0.25">
      <c r="A16147" t="s">
        <v>16217</v>
      </c>
      <c r="D16147" t="s">
        <v>49</v>
      </c>
      <c r="E16147">
        <v>23</v>
      </c>
      <c r="F16147" t="s">
        <v>50</v>
      </c>
      <c r="G16147" t="s">
        <v>51</v>
      </c>
    </row>
    <row r="16148" spans="1:7" x14ac:dyDescent="0.25">
      <c r="A16148" t="s">
        <v>16218</v>
      </c>
      <c r="D16148" t="s">
        <v>49</v>
      </c>
      <c r="E16148">
        <v>3</v>
      </c>
      <c r="F16148" t="s">
        <v>50</v>
      </c>
      <c r="G16148" t="s">
        <v>51</v>
      </c>
    </row>
    <row r="16149" spans="1:7" x14ac:dyDescent="0.25">
      <c r="A16149" t="s">
        <v>16219</v>
      </c>
      <c r="D16149" t="s">
        <v>49</v>
      </c>
      <c r="E16149">
        <v>227</v>
      </c>
      <c r="F16149" t="s">
        <v>50</v>
      </c>
      <c r="G16149" t="s">
        <v>51</v>
      </c>
    </row>
    <row r="16150" spans="1:7" x14ac:dyDescent="0.25">
      <c r="A16150" t="s">
        <v>16220</v>
      </c>
      <c r="D16150" t="s">
        <v>49</v>
      </c>
      <c r="E16150">
        <v>5</v>
      </c>
      <c r="F16150" t="s">
        <v>50</v>
      </c>
      <c r="G16150" t="s">
        <v>51</v>
      </c>
    </row>
    <row r="16151" spans="1:7" x14ac:dyDescent="0.25">
      <c r="A16151" t="s">
        <v>16221</v>
      </c>
      <c r="D16151">
        <v>8</v>
      </c>
      <c r="E16151">
        <v>1</v>
      </c>
      <c r="F16151" t="s">
        <v>36</v>
      </c>
      <c r="G16151" t="s">
        <v>37</v>
      </c>
    </row>
    <row r="16152" spans="1:7" x14ac:dyDescent="0.25">
      <c r="A16152" t="s">
        <v>16222</v>
      </c>
      <c r="D16152">
        <v>7</v>
      </c>
      <c r="E16152">
        <v>2</v>
      </c>
      <c r="F16152" t="s">
        <v>173</v>
      </c>
      <c r="G16152" t="s">
        <v>174</v>
      </c>
    </row>
    <row r="16153" spans="1:7" x14ac:dyDescent="0.25">
      <c r="A16153" t="s">
        <v>16223</v>
      </c>
      <c r="D16153">
        <v>2</v>
      </c>
      <c r="E16153">
        <v>132</v>
      </c>
      <c r="F16153" t="s">
        <v>53</v>
      </c>
      <c r="G16153" t="s">
        <v>54</v>
      </c>
    </row>
    <row r="16154" spans="1:7" x14ac:dyDescent="0.25">
      <c r="A16154" t="s">
        <v>16224</v>
      </c>
      <c r="D16154" t="s">
        <v>63</v>
      </c>
      <c r="E16154">
        <v>23</v>
      </c>
      <c r="F16154" t="s">
        <v>64</v>
      </c>
      <c r="G16154" t="s">
        <v>65</v>
      </c>
    </row>
    <row r="16155" spans="1:7" x14ac:dyDescent="0.25">
      <c r="A16155" t="s">
        <v>16225</v>
      </c>
      <c r="D16155" t="s">
        <v>59</v>
      </c>
      <c r="E16155">
        <v>121</v>
      </c>
      <c r="F16155" t="s">
        <v>60</v>
      </c>
      <c r="G16155" t="s">
        <v>61</v>
      </c>
    </row>
    <row r="16156" spans="1:7" x14ac:dyDescent="0.25">
      <c r="A16156" t="s">
        <v>16226</v>
      </c>
      <c r="D16156" t="s">
        <v>59</v>
      </c>
      <c r="E16156">
        <v>2</v>
      </c>
      <c r="F16156" t="s">
        <v>60</v>
      </c>
      <c r="G16156" t="s">
        <v>61</v>
      </c>
    </row>
    <row r="16157" spans="1:7" x14ac:dyDescent="0.25">
      <c r="A16157" t="s">
        <v>16227</v>
      </c>
      <c r="D16157" t="s">
        <v>59</v>
      </c>
      <c r="E16157">
        <v>3</v>
      </c>
      <c r="F16157" t="s">
        <v>60</v>
      </c>
      <c r="G16157" t="s">
        <v>61</v>
      </c>
    </row>
    <row r="16158" spans="1:7" x14ac:dyDescent="0.25">
      <c r="A16158" t="s">
        <v>16228</v>
      </c>
      <c r="D16158" t="s">
        <v>59</v>
      </c>
      <c r="E16158">
        <v>1</v>
      </c>
      <c r="F16158" t="s">
        <v>60</v>
      </c>
      <c r="G16158" t="s">
        <v>61</v>
      </c>
    </row>
    <row r="16159" spans="1:7" x14ac:dyDescent="0.25">
      <c r="A16159" t="s">
        <v>16229</v>
      </c>
      <c r="D16159" t="s">
        <v>59</v>
      </c>
      <c r="E16159">
        <v>7</v>
      </c>
      <c r="F16159" t="s">
        <v>60</v>
      </c>
      <c r="G16159" t="s">
        <v>61</v>
      </c>
    </row>
    <row r="16160" spans="1:7" x14ac:dyDescent="0.25">
      <c r="A16160" t="s">
        <v>16230</v>
      </c>
      <c r="D16160" t="s">
        <v>59</v>
      </c>
      <c r="E16160">
        <v>1</v>
      </c>
      <c r="F16160" t="s">
        <v>60</v>
      </c>
      <c r="G16160" t="s">
        <v>61</v>
      </c>
    </row>
    <row r="16161" spans="1:7" x14ac:dyDescent="0.25">
      <c r="A16161" t="s">
        <v>16231</v>
      </c>
      <c r="D16161" t="s">
        <v>59</v>
      </c>
      <c r="E16161">
        <v>1</v>
      </c>
      <c r="F16161" t="s">
        <v>60</v>
      </c>
      <c r="G16161" t="s">
        <v>61</v>
      </c>
    </row>
    <row r="16162" spans="1:7" x14ac:dyDescent="0.25">
      <c r="A16162" t="s">
        <v>16232</v>
      </c>
      <c r="D16162" t="s">
        <v>59</v>
      </c>
      <c r="E16162">
        <v>1</v>
      </c>
      <c r="F16162" t="s">
        <v>60</v>
      </c>
      <c r="G16162" t="s">
        <v>61</v>
      </c>
    </row>
    <row r="16163" spans="1:7" x14ac:dyDescent="0.25">
      <c r="A16163" t="s">
        <v>16233</v>
      </c>
      <c r="D16163" t="s">
        <v>59</v>
      </c>
      <c r="E16163">
        <v>2</v>
      </c>
      <c r="F16163" t="s">
        <v>60</v>
      </c>
      <c r="G16163" t="s">
        <v>61</v>
      </c>
    </row>
    <row r="16164" spans="1:7" x14ac:dyDescent="0.25">
      <c r="A16164" t="s">
        <v>16234</v>
      </c>
      <c r="D16164" t="s">
        <v>59</v>
      </c>
      <c r="E16164">
        <v>2</v>
      </c>
      <c r="F16164" t="s">
        <v>60</v>
      </c>
      <c r="G16164" t="s">
        <v>61</v>
      </c>
    </row>
    <row r="16165" spans="1:7" x14ac:dyDescent="0.25">
      <c r="A16165" t="s">
        <v>16235</v>
      </c>
      <c r="D16165" t="s">
        <v>256</v>
      </c>
      <c r="E16165">
        <v>1</v>
      </c>
      <c r="F16165" t="s">
        <v>257</v>
      </c>
      <c r="G16165" t="s">
        <v>258</v>
      </c>
    </row>
    <row r="16166" spans="1:7" x14ac:dyDescent="0.25">
      <c r="A16166" t="s">
        <v>16236</v>
      </c>
      <c r="D16166" t="s">
        <v>59</v>
      </c>
      <c r="E16166">
        <v>1</v>
      </c>
      <c r="F16166" t="s">
        <v>60</v>
      </c>
      <c r="G16166" t="s">
        <v>61</v>
      </c>
    </row>
    <row r="16167" spans="1:7" x14ac:dyDescent="0.25">
      <c r="A16167" t="s">
        <v>16237</v>
      </c>
      <c r="D16167" t="s">
        <v>256</v>
      </c>
      <c r="E16167">
        <v>1</v>
      </c>
      <c r="F16167" t="s">
        <v>257</v>
      </c>
      <c r="G16167" t="s">
        <v>258</v>
      </c>
    </row>
    <row r="16168" spans="1:7" x14ac:dyDescent="0.25">
      <c r="A16168" t="s">
        <v>16238</v>
      </c>
      <c r="D16168" t="s">
        <v>256</v>
      </c>
      <c r="E16168">
        <v>1</v>
      </c>
      <c r="F16168" t="s">
        <v>257</v>
      </c>
      <c r="G16168" t="s">
        <v>258</v>
      </c>
    </row>
    <row r="16169" spans="1:7" x14ac:dyDescent="0.25">
      <c r="A16169" t="s">
        <v>16239</v>
      </c>
      <c r="D16169" t="s">
        <v>59</v>
      </c>
      <c r="E16169">
        <v>1</v>
      </c>
      <c r="F16169" t="s">
        <v>60</v>
      </c>
      <c r="G16169" t="s">
        <v>61</v>
      </c>
    </row>
    <row r="16170" spans="1:7" x14ac:dyDescent="0.25">
      <c r="A16170" t="s">
        <v>16240</v>
      </c>
      <c r="D16170" t="s">
        <v>59</v>
      </c>
      <c r="E16170">
        <v>1</v>
      </c>
      <c r="F16170" t="s">
        <v>60</v>
      </c>
      <c r="G16170" t="s">
        <v>61</v>
      </c>
    </row>
    <row r="16171" spans="1:7" x14ac:dyDescent="0.25">
      <c r="A16171" t="s">
        <v>16241</v>
      </c>
      <c r="D16171" t="s">
        <v>59</v>
      </c>
      <c r="E16171">
        <v>1</v>
      </c>
      <c r="F16171" t="s">
        <v>60</v>
      </c>
      <c r="G16171" t="s">
        <v>61</v>
      </c>
    </row>
    <row r="16172" spans="1:7" x14ac:dyDescent="0.25">
      <c r="A16172" t="s">
        <v>16242</v>
      </c>
      <c r="D16172" t="s">
        <v>44</v>
      </c>
      <c r="E16172">
        <v>3</v>
      </c>
      <c r="F16172" t="s">
        <v>45</v>
      </c>
      <c r="G16172" t="s">
        <v>46</v>
      </c>
    </row>
    <row r="16173" spans="1:7" x14ac:dyDescent="0.25">
      <c r="A16173" t="s">
        <v>16243</v>
      </c>
      <c r="D16173" t="s">
        <v>44</v>
      </c>
      <c r="E16173">
        <v>2</v>
      </c>
      <c r="F16173" t="s">
        <v>45</v>
      </c>
      <c r="G16173" t="s">
        <v>46</v>
      </c>
    </row>
    <row r="16174" spans="1:7" x14ac:dyDescent="0.25">
      <c r="A16174" t="s">
        <v>16244</v>
      </c>
      <c r="D16174" t="s">
        <v>39</v>
      </c>
      <c r="E16174">
        <v>1</v>
      </c>
      <c r="F16174" t="s">
        <v>40</v>
      </c>
      <c r="G16174" t="s">
        <v>41</v>
      </c>
    </row>
    <row r="16175" spans="1:7" x14ac:dyDescent="0.25">
      <c r="A16175" t="s">
        <v>16245</v>
      </c>
      <c r="D16175" t="s">
        <v>44</v>
      </c>
      <c r="E16175">
        <v>17</v>
      </c>
      <c r="F16175" t="s">
        <v>45</v>
      </c>
      <c r="G16175" t="s">
        <v>46</v>
      </c>
    </row>
    <row r="16176" spans="1:7" x14ac:dyDescent="0.25">
      <c r="A16176" t="s">
        <v>16246</v>
      </c>
      <c r="D16176" t="s">
        <v>44</v>
      </c>
      <c r="E16176">
        <v>1</v>
      </c>
      <c r="F16176" t="s">
        <v>45</v>
      </c>
      <c r="G16176" t="s">
        <v>46</v>
      </c>
    </row>
    <row r="16177" spans="1:7" x14ac:dyDescent="0.25">
      <c r="A16177" t="s">
        <v>16247</v>
      </c>
      <c r="D16177" t="s">
        <v>59</v>
      </c>
      <c r="E16177">
        <v>1</v>
      </c>
      <c r="F16177" t="s">
        <v>60</v>
      </c>
      <c r="G16177" t="s">
        <v>61</v>
      </c>
    </row>
    <row r="16178" spans="1:7" x14ac:dyDescent="0.25">
      <c r="A16178" t="s">
        <v>16248</v>
      </c>
      <c r="D16178" t="s">
        <v>59</v>
      </c>
      <c r="E16178">
        <v>57</v>
      </c>
      <c r="F16178" t="s">
        <v>60</v>
      </c>
      <c r="G16178" t="s">
        <v>61</v>
      </c>
    </row>
    <row r="16179" spans="1:7" x14ac:dyDescent="0.25">
      <c r="A16179" t="s">
        <v>16249</v>
      </c>
      <c r="D16179" t="s">
        <v>59</v>
      </c>
      <c r="E16179">
        <v>3</v>
      </c>
      <c r="F16179" t="s">
        <v>60</v>
      </c>
      <c r="G16179" t="s">
        <v>61</v>
      </c>
    </row>
    <row r="16180" spans="1:7" x14ac:dyDescent="0.25">
      <c r="A16180" t="s">
        <v>16250</v>
      </c>
      <c r="D16180" t="s">
        <v>59</v>
      </c>
      <c r="E16180">
        <v>2</v>
      </c>
      <c r="F16180" t="s">
        <v>60</v>
      </c>
      <c r="G16180" t="s">
        <v>61</v>
      </c>
    </row>
    <row r="16181" spans="1:7" x14ac:dyDescent="0.25">
      <c r="A16181" t="s">
        <v>16251</v>
      </c>
      <c r="D16181" t="s">
        <v>59</v>
      </c>
      <c r="E16181">
        <v>1</v>
      </c>
      <c r="F16181" t="s">
        <v>60</v>
      </c>
      <c r="G16181" t="s">
        <v>61</v>
      </c>
    </row>
    <row r="16182" spans="1:7" x14ac:dyDescent="0.25">
      <c r="A16182" t="s">
        <v>16252</v>
      </c>
      <c r="D16182" t="s">
        <v>59</v>
      </c>
      <c r="E16182">
        <v>1</v>
      </c>
      <c r="F16182" t="s">
        <v>60</v>
      </c>
      <c r="G16182" t="s">
        <v>61</v>
      </c>
    </row>
    <row r="16183" spans="1:7" x14ac:dyDescent="0.25">
      <c r="A16183" t="s">
        <v>16253</v>
      </c>
      <c r="B16183" t="s">
        <v>20745</v>
      </c>
      <c r="C16183" t="s">
        <v>20749</v>
      </c>
      <c r="D16183" t="s">
        <v>71</v>
      </c>
      <c r="E16183">
        <v>2</v>
      </c>
      <c r="F16183" t="s">
        <v>72</v>
      </c>
      <c r="G16183" t="s">
        <v>73</v>
      </c>
    </row>
    <row r="16184" spans="1:7" x14ac:dyDescent="0.25">
      <c r="A16184" t="s">
        <v>16254</v>
      </c>
      <c r="D16184" t="s">
        <v>59</v>
      </c>
      <c r="E16184">
        <v>1</v>
      </c>
      <c r="F16184" t="s">
        <v>60</v>
      </c>
      <c r="G16184" t="s">
        <v>61</v>
      </c>
    </row>
    <row r="16185" spans="1:7" x14ac:dyDescent="0.25">
      <c r="A16185" t="s">
        <v>16255</v>
      </c>
      <c r="D16185" t="s">
        <v>59</v>
      </c>
      <c r="E16185">
        <v>10</v>
      </c>
      <c r="F16185" t="s">
        <v>60</v>
      </c>
      <c r="G16185" t="s">
        <v>61</v>
      </c>
    </row>
    <row r="16186" spans="1:7" x14ac:dyDescent="0.25">
      <c r="A16186" t="s">
        <v>16256</v>
      </c>
      <c r="D16186" t="s">
        <v>59</v>
      </c>
      <c r="E16186">
        <v>1</v>
      </c>
      <c r="F16186" t="s">
        <v>60</v>
      </c>
      <c r="G16186" t="s">
        <v>61</v>
      </c>
    </row>
    <row r="16187" spans="1:7" x14ac:dyDescent="0.25">
      <c r="A16187" t="s">
        <v>16257</v>
      </c>
      <c r="B16187" t="s">
        <v>20745</v>
      </c>
      <c r="C16187" t="s">
        <v>20749</v>
      </c>
      <c r="D16187" t="s">
        <v>59</v>
      </c>
      <c r="E16187">
        <v>1</v>
      </c>
      <c r="F16187" t="s">
        <v>60</v>
      </c>
      <c r="G16187" t="s">
        <v>61</v>
      </c>
    </row>
    <row r="16188" spans="1:7" x14ac:dyDescent="0.25">
      <c r="A16188" t="s">
        <v>16258</v>
      </c>
      <c r="D16188" t="s">
        <v>59</v>
      </c>
      <c r="E16188">
        <v>2</v>
      </c>
      <c r="F16188" t="s">
        <v>60</v>
      </c>
      <c r="G16188" t="s">
        <v>61</v>
      </c>
    </row>
    <row r="16189" spans="1:7" x14ac:dyDescent="0.25">
      <c r="A16189" t="s">
        <v>16259</v>
      </c>
      <c r="D16189" t="s">
        <v>59</v>
      </c>
      <c r="E16189">
        <v>9</v>
      </c>
      <c r="F16189" t="s">
        <v>60</v>
      </c>
      <c r="G16189" t="s">
        <v>61</v>
      </c>
    </row>
    <row r="16190" spans="1:7" x14ac:dyDescent="0.25">
      <c r="A16190" t="s">
        <v>16260</v>
      </c>
      <c r="D16190" t="s">
        <v>59</v>
      </c>
      <c r="E16190">
        <v>12</v>
      </c>
      <c r="F16190" t="s">
        <v>60</v>
      </c>
      <c r="G16190" t="s">
        <v>61</v>
      </c>
    </row>
    <row r="16191" spans="1:7" x14ac:dyDescent="0.25">
      <c r="A16191" t="s">
        <v>16261</v>
      </c>
      <c r="D16191" t="s">
        <v>59</v>
      </c>
      <c r="E16191">
        <v>1</v>
      </c>
      <c r="F16191" t="s">
        <v>60</v>
      </c>
      <c r="G16191" t="s">
        <v>61</v>
      </c>
    </row>
    <row r="16192" spans="1:7" x14ac:dyDescent="0.25">
      <c r="A16192" t="s">
        <v>16262</v>
      </c>
      <c r="D16192" t="s">
        <v>59</v>
      </c>
      <c r="E16192">
        <v>2</v>
      </c>
      <c r="F16192" t="s">
        <v>60</v>
      </c>
      <c r="G16192" t="s">
        <v>61</v>
      </c>
    </row>
    <row r="16193" spans="1:7" x14ac:dyDescent="0.25">
      <c r="A16193" t="s">
        <v>16263</v>
      </c>
      <c r="D16193" t="s">
        <v>59</v>
      </c>
      <c r="E16193">
        <v>4</v>
      </c>
      <c r="F16193" t="s">
        <v>60</v>
      </c>
      <c r="G16193" t="s">
        <v>61</v>
      </c>
    </row>
    <row r="16194" spans="1:7" x14ac:dyDescent="0.25">
      <c r="A16194" t="s">
        <v>16264</v>
      </c>
      <c r="D16194" t="s">
        <v>39</v>
      </c>
      <c r="E16194">
        <v>5</v>
      </c>
      <c r="F16194" t="s">
        <v>40</v>
      </c>
      <c r="G16194" t="s">
        <v>41</v>
      </c>
    </row>
    <row r="16195" spans="1:7" x14ac:dyDescent="0.25">
      <c r="A16195" t="s">
        <v>16265</v>
      </c>
      <c r="B16195" t="s">
        <v>20745</v>
      </c>
      <c r="C16195" t="s">
        <v>20749</v>
      </c>
      <c r="D16195" t="s">
        <v>71</v>
      </c>
      <c r="E16195">
        <v>1</v>
      </c>
      <c r="F16195" t="s">
        <v>72</v>
      </c>
      <c r="G16195" t="s">
        <v>73</v>
      </c>
    </row>
    <row r="16196" spans="1:7" x14ac:dyDescent="0.25">
      <c r="A16196" t="s">
        <v>16266</v>
      </c>
      <c r="D16196" t="s">
        <v>44</v>
      </c>
      <c r="E16196">
        <v>3</v>
      </c>
      <c r="F16196" t="s">
        <v>45</v>
      </c>
      <c r="G16196" t="s">
        <v>46</v>
      </c>
    </row>
    <row r="16197" spans="1:7" x14ac:dyDescent="0.25">
      <c r="A16197" t="s">
        <v>16267</v>
      </c>
      <c r="D16197" t="s">
        <v>9</v>
      </c>
      <c r="E16197">
        <v>1</v>
      </c>
      <c r="F16197" t="s">
        <v>10</v>
      </c>
      <c r="G16197" t="s">
        <v>11</v>
      </c>
    </row>
    <row r="16198" spans="1:7" x14ac:dyDescent="0.25">
      <c r="A16198" t="s">
        <v>16268</v>
      </c>
      <c r="D16198" t="s">
        <v>9</v>
      </c>
      <c r="E16198">
        <v>1</v>
      </c>
      <c r="F16198" t="s">
        <v>10</v>
      </c>
      <c r="G16198" t="s">
        <v>11</v>
      </c>
    </row>
    <row r="16199" spans="1:7" x14ac:dyDescent="0.25">
      <c r="A16199" t="s">
        <v>16269</v>
      </c>
      <c r="D16199" t="s">
        <v>49</v>
      </c>
      <c r="E16199">
        <v>20</v>
      </c>
      <c r="F16199" t="s">
        <v>50</v>
      </c>
      <c r="G16199" t="s">
        <v>51</v>
      </c>
    </row>
    <row r="16200" spans="1:7" x14ac:dyDescent="0.25">
      <c r="A16200" t="s">
        <v>16270</v>
      </c>
      <c r="D16200" t="s">
        <v>49</v>
      </c>
      <c r="E16200">
        <v>1</v>
      </c>
      <c r="F16200" t="s">
        <v>50</v>
      </c>
      <c r="G16200" t="s">
        <v>51</v>
      </c>
    </row>
    <row r="16201" spans="1:7" x14ac:dyDescent="0.25">
      <c r="A16201" t="s">
        <v>16271</v>
      </c>
      <c r="D16201" t="s">
        <v>49</v>
      </c>
      <c r="E16201">
        <v>421</v>
      </c>
      <c r="F16201" t="s">
        <v>50</v>
      </c>
      <c r="G16201" t="s">
        <v>51</v>
      </c>
    </row>
    <row r="16202" spans="1:7" x14ac:dyDescent="0.25">
      <c r="A16202" t="s">
        <v>16272</v>
      </c>
      <c r="D16202" t="s">
        <v>49</v>
      </c>
      <c r="E16202">
        <v>16</v>
      </c>
      <c r="F16202" t="s">
        <v>50</v>
      </c>
      <c r="G16202" t="s">
        <v>51</v>
      </c>
    </row>
    <row r="16203" spans="1:7" x14ac:dyDescent="0.25">
      <c r="A16203" t="s">
        <v>16273</v>
      </c>
      <c r="D16203" t="s">
        <v>9</v>
      </c>
      <c r="E16203">
        <v>1</v>
      </c>
      <c r="F16203" t="s">
        <v>10</v>
      </c>
      <c r="G16203" t="s">
        <v>11</v>
      </c>
    </row>
    <row r="16204" spans="1:7" x14ac:dyDescent="0.25">
      <c r="A16204" t="s">
        <v>16274</v>
      </c>
      <c r="D16204">
        <v>2</v>
      </c>
      <c r="E16204">
        <v>2</v>
      </c>
      <c r="F16204" t="s">
        <v>53</v>
      </c>
      <c r="G16204" t="s">
        <v>54</v>
      </c>
    </row>
    <row r="16205" spans="1:7" x14ac:dyDescent="0.25">
      <c r="A16205" t="s">
        <v>16275</v>
      </c>
      <c r="D16205" t="s">
        <v>9</v>
      </c>
      <c r="E16205">
        <v>2</v>
      </c>
      <c r="F16205" t="s">
        <v>10</v>
      </c>
      <c r="G16205" t="s">
        <v>11</v>
      </c>
    </row>
    <row r="16206" spans="1:7" x14ac:dyDescent="0.25">
      <c r="A16206" t="s">
        <v>16276</v>
      </c>
      <c r="D16206" t="s">
        <v>256</v>
      </c>
      <c r="E16206">
        <v>2</v>
      </c>
      <c r="F16206" t="s">
        <v>257</v>
      </c>
      <c r="G16206" t="s">
        <v>258</v>
      </c>
    </row>
    <row r="16207" spans="1:7" x14ac:dyDescent="0.25">
      <c r="A16207" t="s">
        <v>16277</v>
      </c>
      <c r="D16207" t="s">
        <v>49</v>
      </c>
      <c r="E16207">
        <v>44</v>
      </c>
      <c r="F16207" t="s">
        <v>50</v>
      </c>
      <c r="G16207" t="s">
        <v>51</v>
      </c>
    </row>
    <row r="16208" spans="1:7" x14ac:dyDescent="0.25">
      <c r="A16208" t="s">
        <v>16278</v>
      </c>
      <c r="D16208" t="s">
        <v>49</v>
      </c>
      <c r="E16208">
        <v>4</v>
      </c>
      <c r="F16208" t="s">
        <v>50</v>
      </c>
      <c r="G16208" t="s">
        <v>51</v>
      </c>
    </row>
    <row r="16209" spans="1:7" x14ac:dyDescent="0.25">
      <c r="A16209" t="s">
        <v>16279</v>
      </c>
      <c r="D16209" t="s">
        <v>49</v>
      </c>
      <c r="E16209">
        <v>1</v>
      </c>
      <c r="F16209" t="s">
        <v>50</v>
      </c>
      <c r="G16209" t="s">
        <v>51</v>
      </c>
    </row>
    <row r="16210" spans="1:7" x14ac:dyDescent="0.25">
      <c r="A16210" t="s">
        <v>16280</v>
      </c>
      <c r="D16210" t="s">
        <v>49</v>
      </c>
      <c r="E16210">
        <v>105</v>
      </c>
      <c r="F16210" t="s">
        <v>50</v>
      </c>
      <c r="G16210" t="s">
        <v>51</v>
      </c>
    </row>
    <row r="16211" spans="1:7" x14ac:dyDescent="0.25">
      <c r="A16211" t="s">
        <v>16281</v>
      </c>
      <c r="D16211" t="s">
        <v>49</v>
      </c>
      <c r="E16211">
        <v>69</v>
      </c>
      <c r="F16211" t="s">
        <v>50</v>
      </c>
      <c r="G16211" t="s">
        <v>51</v>
      </c>
    </row>
    <row r="16212" spans="1:7" x14ac:dyDescent="0.25">
      <c r="A16212" t="s">
        <v>16282</v>
      </c>
      <c r="D16212" t="s">
        <v>9</v>
      </c>
      <c r="E16212">
        <v>1</v>
      </c>
      <c r="F16212" t="s">
        <v>10</v>
      </c>
      <c r="G16212" t="s">
        <v>11</v>
      </c>
    </row>
    <row r="16213" spans="1:7" x14ac:dyDescent="0.25">
      <c r="A16213" t="s">
        <v>16283</v>
      </c>
      <c r="D16213" t="s">
        <v>49</v>
      </c>
      <c r="E16213">
        <v>5</v>
      </c>
      <c r="F16213" t="s">
        <v>50</v>
      </c>
      <c r="G16213" t="s">
        <v>51</v>
      </c>
    </row>
    <row r="16214" spans="1:7" x14ac:dyDescent="0.25">
      <c r="A16214" t="s">
        <v>16284</v>
      </c>
      <c r="D16214" t="s">
        <v>49</v>
      </c>
      <c r="E16214">
        <v>18</v>
      </c>
      <c r="F16214" t="s">
        <v>50</v>
      </c>
      <c r="G16214" t="s">
        <v>51</v>
      </c>
    </row>
    <row r="16215" spans="1:7" x14ac:dyDescent="0.25">
      <c r="A16215" t="s">
        <v>16285</v>
      </c>
      <c r="D16215" t="s">
        <v>49</v>
      </c>
      <c r="E16215">
        <v>932</v>
      </c>
      <c r="F16215" t="s">
        <v>50</v>
      </c>
      <c r="G16215" t="s">
        <v>51</v>
      </c>
    </row>
    <row r="16216" spans="1:7" x14ac:dyDescent="0.25">
      <c r="A16216" t="s">
        <v>16286</v>
      </c>
      <c r="D16216" t="s">
        <v>49</v>
      </c>
      <c r="E16216">
        <v>1</v>
      </c>
      <c r="F16216" t="s">
        <v>50</v>
      </c>
      <c r="G16216" t="s">
        <v>51</v>
      </c>
    </row>
    <row r="16217" spans="1:7" x14ac:dyDescent="0.25">
      <c r="A16217" t="s">
        <v>16287</v>
      </c>
      <c r="D16217" t="s">
        <v>49</v>
      </c>
      <c r="E16217">
        <v>5</v>
      </c>
      <c r="F16217" t="s">
        <v>50</v>
      </c>
      <c r="G16217" t="s">
        <v>51</v>
      </c>
    </row>
    <row r="16218" spans="1:7" x14ac:dyDescent="0.25">
      <c r="A16218" t="s">
        <v>16288</v>
      </c>
      <c r="D16218" t="s">
        <v>49</v>
      </c>
      <c r="E16218">
        <v>1</v>
      </c>
      <c r="F16218" t="s">
        <v>50</v>
      </c>
      <c r="G16218" t="s">
        <v>51</v>
      </c>
    </row>
    <row r="16219" spans="1:7" x14ac:dyDescent="0.25">
      <c r="A16219" t="s">
        <v>16289</v>
      </c>
      <c r="D16219" t="s">
        <v>49</v>
      </c>
      <c r="E16219">
        <v>4</v>
      </c>
      <c r="F16219" t="s">
        <v>50</v>
      </c>
      <c r="G16219" t="s">
        <v>51</v>
      </c>
    </row>
    <row r="16220" spans="1:7" x14ac:dyDescent="0.25">
      <c r="A16220" t="s">
        <v>16290</v>
      </c>
      <c r="D16220">
        <v>2</v>
      </c>
      <c r="E16220">
        <v>103</v>
      </c>
      <c r="F16220" t="s">
        <v>53</v>
      </c>
      <c r="G16220" t="s">
        <v>54</v>
      </c>
    </row>
    <row r="16221" spans="1:7" x14ac:dyDescent="0.25">
      <c r="A16221" t="s">
        <v>16291</v>
      </c>
      <c r="D16221" t="s">
        <v>49</v>
      </c>
      <c r="E16221">
        <v>1</v>
      </c>
      <c r="F16221" t="s">
        <v>50</v>
      </c>
      <c r="G16221" t="s">
        <v>51</v>
      </c>
    </row>
    <row r="16222" spans="1:7" x14ac:dyDescent="0.25">
      <c r="A16222" t="s">
        <v>16292</v>
      </c>
      <c r="D16222" t="s">
        <v>9</v>
      </c>
      <c r="E16222">
        <v>1</v>
      </c>
      <c r="F16222" t="s">
        <v>10</v>
      </c>
      <c r="G16222" t="s">
        <v>11</v>
      </c>
    </row>
    <row r="16223" spans="1:7" x14ac:dyDescent="0.25">
      <c r="A16223" t="s">
        <v>16293</v>
      </c>
      <c r="D16223" t="s">
        <v>9</v>
      </c>
      <c r="E16223">
        <v>1</v>
      </c>
      <c r="F16223" t="s">
        <v>10</v>
      </c>
      <c r="G16223" t="s">
        <v>11</v>
      </c>
    </row>
    <row r="16224" spans="1:7" x14ac:dyDescent="0.25">
      <c r="A16224" t="s">
        <v>16294</v>
      </c>
      <c r="D16224" t="s">
        <v>49</v>
      </c>
      <c r="E16224">
        <v>1</v>
      </c>
      <c r="F16224" t="s">
        <v>50</v>
      </c>
      <c r="G16224" t="s">
        <v>51</v>
      </c>
    </row>
    <row r="16225" spans="1:7" x14ac:dyDescent="0.25">
      <c r="A16225" t="s">
        <v>16295</v>
      </c>
      <c r="D16225" t="s">
        <v>9</v>
      </c>
      <c r="E16225">
        <v>2</v>
      </c>
      <c r="F16225" t="s">
        <v>10</v>
      </c>
      <c r="G16225" t="s">
        <v>11</v>
      </c>
    </row>
    <row r="16226" spans="1:7" x14ac:dyDescent="0.25">
      <c r="A16226" t="s">
        <v>16296</v>
      </c>
      <c r="D16226" t="s">
        <v>9</v>
      </c>
      <c r="E16226">
        <v>1</v>
      </c>
      <c r="F16226" t="s">
        <v>10</v>
      </c>
      <c r="G16226" t="s">
        <v>11</v>
      </c>
    </row>
    <row r="16227" spans="1:7" x14ac:dyDescent="0.25">
      <c r="A16227" t="s">
        <v>16297</v>
      </c>
      <c r="D16227">
        <v>5</v>
      </c>
      <c r="E16227">
        <v>1962</v>
      </c>
      <c r="F16227" t="s">
        <v>111</v>
      </c>
      <c r="G16227" t="s">
        <v>112</v>
      </c>
    </row>
    <row r="16228" spans="1:7" x14ac:dyDescent="0.25">
      <c r="A16228" t="s">
        <v>16298</v>
      </c>
      <c r="D16228">
        <v>5</v>
      </c>
      <c r="E16228">
        <v>90</v>
      </c>
      <c r="F16228" t="s">
        <v>111</v>
      </c>
      <c r="G16228" t="s">
        <v>112</v>
      </c>
    </row>
    <row r="16229" spans="1:7" x14ac:dyDescent="0.25">
      <c r="A16229" t="s">
        <v>16299</v>
      </c>
      <c r="D16229">
        <v>5</v>
      </c>
      <c r="E16229">
        <v>1</v>
      </c>
      <c r="F16229" t="s">
        <v>111</v>
      </c>
      <c r="G16229" t="s">
        <v>112</v>
      </c>
    </row>
    <row r="16230" spans="1:7" x14ac:dyDescent="0.25">
      <c r="A16230" t="s">
        <v>16300</v>
      </c>
      <c r="D16230">
        <v>5</v>
      </c>
      <c r="E16230">
        <v>2</v>
      </c>
      <c r="F16230" t="s">
        <v>111</v>
      </c>
      <c r="G16230" t="s">
        <v>112</v>
      </c>
    </row>
    <row r="16231" spans="1:7" x14ac:dyDescent="0.25">
      <c r="A16231" t="s">
        <v>16301</v>
      </c>
      <c r="D16231">
        <v>5</v>
      </c>
      <c r="E16231">
        <v>23</v>
      </c>
      <c r="F16231" t="s">
        <v>111</v>
      </c>
      <c r="G16231" t="s">
        <v>112</v>
      </c>
    </row>
    <row r="16232" spans="1:7" x14ac:dyDescent="0.25">
      <c r="A16232" t="s">
        <v>16302</v>
      </c>
      <c r="D16232">
        <v>5</v>
      </c>
      <c r="E16232">
        <v>1</v>
      </c>
      <c r="F16232" t="s">
        <v>111</v>
      </c>
      <c r="G16232" t="s">
        <v>112</v>
      </c>
    </row>
    <row r="16233" spans="1:7" x14ac:dyDescent="0.25">
      <c r="A16233" t="s">
        <v>16303</v>
      </c>
      <c r="D16233">
        <v>5</v>
      </c>
      <c r="E16233">
        <v>1</v>
      </c>
      <c r="F16233" t="s">
        <v>111</v>
      </c>
      <c r="G16233" t="s">
        <v>112</v>
      </c>
    </row>
    <row r="16234" spans="1:7" x14ac:dyDescent="0.25">
      <c r="A16234" t="s">
        <v>16304</v>
      </c>
      <c r="D16234">
        <v>5</v>
      </c>
      <c r="E16234">
        <v>18</v>
      </c>
      <c r="F16234" t="s">
        <v>111</v>
      </c>
      <c r="G16234" t="s">
        <v>112</v>
      </c>
    </row>
    <row r="16235" spans="1:7" x14ac:dyDescent="0.25">
      <c r="A16235" t="s">
        <v>16305</v>
      </c>
      <c r="D16235">
        <v>5</v>
      </c>
      <c r="E16235">
        <v>1</v>
      </c>
      <c r="F16235" t="s">
        <v>111</v>
      </c>
      <c r="G16235" t="s">
        <v>112</v>
      </c>
    </row>
    <row r="16236" spans="1:7" x14ac:dyDescent="0.25">
      <c r="A16236" t="s">
        <v>16306</v>
      </c>
      <c r="D16236">
        <v>5</v>
      </c>
      <c r="E16236">
        <v>1</v>
      </c>
      <c r="F16236" t="s">
        <v>111</v>
      </c>
      <c r="G16236" t="s">
        <v>112</v>
      </c>
    </row>
    <row r="16237" spans="1:7" x14ac:dyDescent="0.25">
      <c r="A16237" t="s">
        <v>16307</v>
      </c>
      <c r="D16237" t="s">
        <v>256</v>
      </c>
      <c r="E16237">
        <v>1</v>
      </c>
      <c r="F16237" t="s">
        <v>257</v>
      </c>
      <c r="G16237" t="s">
        <v>258</v>
      </c>
    </row>
    <row r="16238" spans="1:7" x14ac:dyDescent="0.25">
      <c r="A16238" t="s">
        <v>16308</v>
      </c>
      <c r="D16238" t="s">
        <v>256</v>
      </c>
      <c r="E16238">
        <v>1</v>
      </c>
      <c r="F16238" t="s">
        <v>257</v>
      </c>
      <c r="G16238" t="s">
        <v>258</v>
      </c>
    </row>
    <row r="16239" spans="1:7" x14ac:dyDescent="0.25">
      <c r="A16239" t="s">
        <v>16309</v>
      </c>
      <c r="B16239" t="s">
        <v>20745</v>
      </c>
      <c r="C16239" t="s">
        <v>20751</v>
      </c>
      <c r="D16239" t="s">
        <v>256</v>
      </c>
      <c r="E16239">
        <v>1</v>
      </c>
      <c r="F16239" t="s">
        <v>257</v>
      </c>
      <c r="G16239" t="s">
        <v>258</v>
      </c>
    </row>
    <row r="16240" spans="1:7" x14ac:dyDescent="0.25">
      <c r="A16240" t="s">
        <v>16310</v>
      </c>
      <c r="D16240" t="s">
        <v>256</v>
      </c>
      <c r="E16240">
        <v>1</v>
      </c>
      <c r="F16240" t="s">
        <v>257</v>
      </c>
      <c r="G16240" t="s">
        <v>258</v>
      </c>
    </row>
    <row r="16241" spans="1:7" x14ac:dyDescent="0.25">
      <c r="A16241" t="s">
        <v>16311</v>
      </c>
      <c r="D16241">
        <v>5</v>
      </c>
      <c r="E16241">
        <v>2</v>
      </c>
      <c r="F16241" t="s">
        <v>111</v>
      </c>
      <c r="G16241" t="s">
        <v>112</v>
      </c>
    </row>
    <row r="16242" spans="1:7" x14ac:dyDescent="0.25">
      <c r="A16242" t="s">
        <v>16312</v>
      </c>
      <c r="D16242">
        <v>5</v>
      </c>
      <c r="E16242">
        <v>82</v>
      </c>
      <c r="F16242" t="s">
        <v>111</v>
      </c>
      <c r="G16242" t="s">
        <v>112</v>
      </c>
    </row>
    <row r="16243" spans="1:7" x14ac:dyDescent="0.25">
      <c r="A16243" t="s">
        <v>16313</v>
      </c>
      <c r="D16243">
        <v>5</v>
      </c>
      <c r="E16243">
        <v>250</v>
      </c>
      <c r="F16243" t="s">
        <v>111</v>
      </c>
      <c r="G16243" t="s">
        <v>112</v>
      </c>
    </row>
    <row r="16244" spans="1:7" x14ac:dyDescent="0.25">
      <c r="A16244" t="s">
        <v>16314</v>
      </c>
      <c r="D16244">
        <v>5</v>
      </c>
      <c r="E16244">
        <v>4</v>
      </c>
      <c r="F16244" t="s">
        <v>111</v>
      </c>
      <c r="G16244" t="s">
        <v>112</v>
      </c>
    </row>
    <row r="16245" spans="1:7" x14ac:dyDescent="0.25">
      <c r="A16245" t="s">
        <v>16315</v>
      </c>
      <c r="D16245">
        <v>5</v>
      </c>
      <c r="E16245">
        <v>94</v>
      </c>
      <c r="F16245" t="s">
        <v>111</v>
      </c>
      <c r="G16245" t="s">
        <v>112</v>
      </c>
    </row>
    <row r="16246" spans="1:7" x14ac:dyDescent="0.25">
      <c r="A16246" t="s">
        <v>16316</v>
      </c>
      <c r="D16246">
        <v>5</v>
      </c>
      <c r="E16246">
        <v>2</v>
      </c>
      <c r="F16246" t="s">
        <v>111</v>
      </c>
      <c r="G16246" t="s">
        <v>112</v>
      </c>
    </row>
    <row r="16247" spans="1:7" x14ac:dyDescent="0.25">
      <c r="A16247" t="s">
        <v>16317</v>
      </c>
      <c r="D16247">
        <v>5</v>
      </c>
      <c r="E16247">
        <v>378</v>
      </c>
      <c r="F16247" t="s">
        <v>111</v>
      </c>
      <c r="G16247" t="s">
        <v>112</v>
      </c>
    </row>
    <row r="16248" spans="1:7" x14ac:dyDescent="0.25">
      <c r="A16248" t="s">
        <v>16318</v>
      </c>
      <c r="D16248">
        <v>5</v>
      </c>
      <c r="E16248">
        <v>13</v>
      </c>
      <c r="F16248" t="s">
        <v>111</v>
      </c>
      <c r="G16248" t="s">
        <v>112</v>
      </c>
    </row>
    <row r="16249" spans="1:7" x14ac:dyDescent="0.25">
      <c r="A16249" t="s">
        <v>16319</v>
      </c>
      <c r="D16249" t="s">
        <v>9</v>
      </c>
      <c r="E16249">
        <v>3</v>
      </c>
      <c r="F16249" t="s">
        <v>10</v>
      </c>
      <c r="G16249" t="s">
        <v>11</v>
      </c>
    </row>
    <row r="16250" spans="1:7" x14ac:dyDescent="0.25">
      <c r="A16250" t="s">
        <v>16320</v>
      </c>
      <c r="D16250">
        <v>2</v>
      </c>
      <c r="E16250">
        <v>14</v>
      </c>
      <c r="F16250" t="s">
        <v>53</v>
      </c>
      <c r="G16250" t="s">
        <v>54</v>
      </c>
    </row>
    <row r="16251" spans="1:7" x14ac:dyDescent="0.25">
      <c r="A16251" t="s">
        <v>16321</v>
      </c>
      <c r="D16251">
        <v>2</v>
      </c>
      <c r="E16251">
        <v>190</v>
      </c>
      <c r="F16251" t="s">
        <v>53</v>
      </c>
      <c r="G16251" t="s">
        <v>54</v>
      </c>
    </row>
    <row r="16252" spans="1:7" x14ac:dyDescent="0.25">
      <c r="A16252" t="s">
        <v>16322</v>
      </c>
      <c r="D16252" t="s">
        <v>9</v>
      </c>
      <c r="E16252">
        <v>1</v>
      </c>
      <c r="F16252" t="s">
        <v>10</v>
      </c>
      <c r="G16252" t="s">
        <v>11</v>
      </c>
    </row>
    <row r="16253" spans="1:7" x14ac:dyDescent="0.25">
      <c r="A16253" t="s">
        <v>16323</v>
      </c>
      <c r="D16253" t="s">
        <v>9</v>
      </c>
      <c r="E16253">
        <v>4</v>
      </c>
      <c r="F16253" t="s">
        <v>10</v>
      </c>
      <c r="G16253" t="s">
        <v>11</v>
      </c>
    </row>
    <row r="16254" spans="1:7" x14ac:dyDescent="0.25">
      <c r="A16254" t="s">
        <v>16324</v>
      </c>
      <c r="D16254">
        <v>8</v>
      </c>
      <c r="E16254">
        <v>2</v>
      </c>
      <c r="F16254" t="s">
        <v>36</v>
      </c>
      <c r="G16254" t="s">
        <v>37</v>
      </c>
    </row>
    <row r="16255" spans="1:7" x14ac:dyDescent="0.25">
      <c r="A16255" t="s">
        <v>16325</v>
      </c>
      <c r="D16255">
        <v>8</v>
      </c>
      <c r="E16255">
        <v>2</v>
      </c>
      <c r="F16255" t="s">
        <v>36</v>
      </c>
      <c r="G16255" t="s">
        <v>37</v>
      </c>
    </row>
    <row r="16256" spans="1:7" x14ac:dyDescent="0.25">
      <c r="A16256" t="s">
        <v>16326</v>
      </c>
      <c r="D16256">
        <v>8</v>
      </c>
      <c r="E16256">
        <v>2</v>
      </c>
      <c r="F16256" t="s">
        <v>36</v>
      </c>
      <c r="G16256" t="s">
        <v>37</v>
      </c>
    </row>
    <row r="16257" spans="1:7" x14ac:dyDescent="0.25">
      <c r="A16257" t="s">
        <v>16327</v>
      </c>
      <c r="D16257" t="s">
        <v>9</v>
      </c>
      <c r="E16257">
        <v>1</v>
      </c>
      <c r="F16257" t="s">
        <v>10</v>
      </c>
      <c r="G16257" t="s">
        <v>11</v>
      </c>
    </row>
    <row r="16258" spans="1:7" x14ac:dyDescent="0.25">
      <c r="A16258" t="s">
        <v>16328</v>
      </c>
      <c r="D16258" t="s">
        <v>63</v>
      </c>
      <c r="E16258">
        <v>112</v>
      </c>
      <c r="F16258" t="s">
        <v>64</v>
      </c>
      <c r="G16258" t="s">
        <v>65</v>
      </c>
    </row>
    <row r="16259" spans="1:7" x14ac:dyDescent="0.25">
      <c r="A16259" t="s">
        <v>16329</v>
      </c>
      <c r="D16259" t="s">
        <v>63</v>
      </c>
      <c r="E16259">
        <v>4</v>
      </c>
      <c r="F16259" t="s">
        <v>64</v>
      </c>
      <c r="G16259" t="s">
        <v>65</v>
      </c>
    </row>
    <row r="16260" spans="1:7" x14ac:dyDescent="0.25">
      <c r="A16260" t="s">
        <v>16330</v>
      </c>
      <c r="D16260" t="s">
        <v>63</v>
      </c>
      <c r="E16260">
        <v>21</v>
      </c>
      <c r="F16260" t="s">
        <v>64</v>
      </c>
      <c r="G16260" t="s">
        <v>65</v>
      </c>
    </row>
    <row r="16261" spans="1:7" x14ac:dyDescent="0.25">
      <c r="A16261" t="s">
        <v>16331</v>
      </c>
      <c r="D16261" t="s">
        <v>63</v>
      </c>
      <c r="E16261">
        <v>1</v>
      </c>
      <c r="F16261" t="s">
        <v>64</v>
      </c>
      <c r="G16261" t="s">
        <v>65</v>
      </c>
    </row>
    <row r="16262" spans="1:7" x14ac:dyDescent="0.25">
      <c r="A16262" t="s">
        <v>16332</v>
      </c>
      <c r="D16262" t="s">
        <v>63</v>
      </c>
      <c r="E16262">
        <v>4</v>
      </c>
      <c r="F16262" t="s">
        <v>64</v>
      </c>
      <c r="G16262" t="s">
        <v>65</v>
      </c>
    </row>
    <row r="16263" spans="1:7" x14ac:dyDescent="0.25">
      <c r="A16263" t="s">
        <v>16333</v>
      </c>
      <c r="D16263" t="s">
        <v>63</v>
      </c>
      <c r="E16263">
        <v>1</v>
      </c>
      <c r="F16263" t="s">
        <v>64</v>
      </c>
      <c r="G16263" t="s">
        <v>65</v>
      </c>
    </row>
    <row r="16264" spans="1:7" x14ac:dyDescent="0.25">
      <c r="A16264" t="s">
        <v>16334</v>
      </c>
      <c r="D16264" t="s">
        <v>63</v>
      </c>
      <c r="E16264">
        <v>1</v>
      </c>
      <c r="F16264" t="s">
        <v>64</v>
      </c>
      <c r="G16264" t="s">
        <v>65</v>
      </c>
    </row>
    <row r="16265" spans="1:7" x14ac:dyDescent="0.25">
      <c r="A16265" t="s">
        <v>16335</v>
      </c>
      <c r="D16265">
        <v>2</v>
      </c>
      <c r="E16265">
        <v>1</v>
      </c>
      <c r="F16265" t="s">
        <v>53</v>
      </c>
      <c r="G16265" t="s">
        <v>54</v>
      </c>
    </row>
    <row r="16266" spans="1:7" x14ac:dyDescent="0.25">
      <c r="A16266" t="s">
        <v>16336</v>
      </c>
      <c r="D16266" t="s">
        <v>49</v>
      </c>
      <c r="E16266">
        <v>1</v>
      </c>
      <c r="F16266" t="s">
        <v>50</v>
      </c>
      <c r="G16266" t="s">
        <v>51</v>
      </c>
    </row>
    <row r="16267" spans="1:7" x14ac:dyDescent="0.25">
      <c r="A16267" t="s">
        <v>16337</v>
      </c>
      <c r="D16267" t="s">
        <v>9</v>
      </c>
      <c r="E16267">
        <v>1</v>
      </c>
      <c r="F16267" t="s">
        <v>10</v>
      </c>
      <c r="G16267" t="s">
        <v>11</v>
      </c>
    </row>
    <row r="16268" spans="1:7" x14ac:dyDescent="0.25">
      <c r="A16268" t="s">
        <v>16338</v>
      </c>
      <c r="D16268" t="s">
        <v>235</v>
      </c>
      <c r="E16268">
        <v>11</v>
      </c>
      <c r="F16268" t="s">
        <v>236</v>
      </c>
      <c r="G16268" t="s">
        <v>237</v>
      </c>
    </row>
    <row r="16269" spans="1:7" x14ac:dyDescent="0.25">
      <c r="A16269" t="s">
        <v>16339</v>
      </c>
      <c r="D16269" t="s">
        <v>235</v>
      </c>
      <c r="E16269">
        <v>7</v>
      </c>
      <c r="F16269" t="s">
        <v>236</v>
      </c>
      <c r="G16269" t="s">
        <v>237</v>
      </c>
    </row>
    <row r="16270" spans="1:7" x14ac:dyDescent="0.25">
      <c r="A16270" t="s">
        <v>16340</v>
      </c>
      <c r="D16270" t="s">
        <v>130</v>
      </c>
      <c r="E16270">
        <v>2</v>
      </c>
      <c r="F16270" t="s">
        <v>131</v>
      </c>
      <c r="G16270" t="s">
        <v>132</v>
      </c>
    </row>
    <row r="16271" spans="1:7" x14ac:dyDescent="0.25">
      <c r="A16271" t="s">
        <v>16341</v>
      </c>
      <c r="D16271" t="s">
        <v>235</v>
      </c>
      <c r="E16271">
        <v>1</v>
      </c>
      <c r="F16271" t="s">
        <v>236</v>
      </c>
      <c r="G16271" t="s">
        <v>237</v>
      </c>
    </row>
    <row r="16272" spans="1:7" x14ac:dyDescent="0.25">
      <c r="A16272" t="s">
        <v>16342</v>
      </c>
      <c r="D16272" t="s">
        <v>130</v>
      </c>
      <c r="E16272">
        <v>73</v>
      </c>
      <c r="F16272" t="s">
        <v>131</v>
      </c>
      <c r="G16272" t="s">
        <v>132</v>
      </c>
    </row>
    <row r="16273" spans="1:7" x14ac:dyDescent="0.25">
      <c r="A16273" t="s">
        <v>16343</v>
      </c>
      <c r="D16273" t="s">
        <v>130</v>
      </c>
      <c r="E16273">
        <v>1</v>
      </c>
      <c r="F16273" t="s">
        <v>131</v>
      </c>
      <c r="G16273" t="s">
        <v>132</v>
      </c>
    </row>
    <row r="16274" spans="1:7" x14ac:dyDescent="0.25">
      <c r="A16274" t="s">
        <v>16344</v>
      </c>
      <c r="D16274" t="s">
        <v>867</v>
      </c>
      <c r="E16274">
        <v>7</v>
      </c>
      <c r="F16274" t="s">
        <v>868</v>
      </c>
      <c r="G16274" t="s">
        <v>869</v>
      </c>
    </row>
    <row r="16275" spans="1:7" x14ac:dyDescent="0.25">
      <c r="A16275" t="s">
        <v>16345</v>
      </c>
      <c r="D16275" t="s">
        <v>114</v>
      </c>
      <c r="E16275">
        <v>1</v>
      </c>
      <c r="F16275" t="s">
        <v>115</v>
      </c>
      <c r="G16275" t="s">
        <v>116</v>
      </c>
    </row>
    <row r="16276" spans="1:7" x14ac:dyDescent="0.25">
      <c r="A16276" t="s">
        <v>16346</v>
      </c>
      <c r="D16276" t="s">
        <v>63</v>
      </c>
      <c r="E16276">
        <v>1</v>
      </c>
      <c r="F16276" t="s">
        <v>64</v>
      </c>
      <c r="G16276" t="s">
        <v>65</v>
      </c>
    </row>
    <row r="16277" spans="1:7" x14ac:dyDescent="0.25">
      <c r="A16277" t="s">
        <v>16347</v>
      </c>
      <c r="D16277" t="s">
        <v>130</v>
      </c>
      <c r="E16277">
        <v>8</v>
      </c>
      <c r="F16277" t="s">
        <v>131</v>
      </c>
      <c r="G16277" t="s">
        <v>132</v>
      </c>
    </row>
    <row r="16278" spans="1:7" x14ac:dyDescent="0.25">
      <c r="A16278" t="s">
        <v>16348</v>
      </c>
      <c r="D16278" t="s">
        <v>867</v>
      </c>
      <c r="E16278">
        <v>1</v>
      </c>
      <c r="F16278" t="s">
        <v>868</v>
      </c>
      <c r="G16278" t="s">
        <v>869</v>
      </c>
    </row>
    <row r="16279" spans="1:7" x14ac:dyDescent="0.25">
      <c r="A16279" t="s">
        <v>16349</v>
      </c>
      <c r="D16279" t="s">
        <v>114</v>
      </c>
      <c r="E16279">
        <v>1</v>
      </c>
      <c r="F16279" t="s">
        <v>115</v>
      </c>
      <c r="G16279" t="s">
        <v>116</v>
      </c>
    </row>
    <row r="16280" spans="1:7" x14ac:dyDescent="0.25">
      <c r="A16280" t="s">
        <v>16350</v>
      </c>
      <c r="D16280">
        <v>1</v>
      </c>
      <c r="E16280">
        <v>1</v>
      </c>
      <c r="F16280" t="s">
        <v>76</v>
      </c>
      <c r="G16280" t="s">
        <v>77</v>
      </c>
    </row>
    <row r="16281" spans="1:7" x14ac:dyDescent="0.25">
      <c r="A16281" t="s">
        <v>16351</v>
      </c>
      <c r="D16281" t="s">
        <v>130</v>
      </c>
      <c r="E16281">
        <v>1</v>
      </c>
      <c r="F16281" t="s">
        <v>131</v>
      </c>
      <c r="G16281" t="s">
        <v>132</v>
      </c>
    </row>
    <row r="16282" spans="1:7" x14ac:dyDescent="0.25">
      <c r="A16282" t="s">
        <v>16352</v>
      </c>
      <c r="D16282" t="s">
        <v>130</v>
      </c>
      <c r="E16282">
        <v>1</v>
      </c>
      <c r="F16282" t="s">
        <v>131</v>
      </c>
      <c r="G16282" t="s">
        <v>132</v>
      </c>
    </row>
    <row r="16283" spans="1:7" x14ac:dyDescent="0.25">
      <c r="A16283" t="s">
        <v>16353</v>
      </c>
      <c r="D16283" t="s">
        <v>130</v>
      </c>
      <c r="E16283">
        <v>1</v>
      </c>
      <c r="F16283" t="s">
        <v>131</v>
      </c>
      <c r="G16283" t="s">
        <v>132</v>
      </c>
    </row>
    <row r="16284" spans="1:7" x14ac:dyDescent="0.25">
      <c r="A16284" t="s">
        <v>16354</v>
      </c>
      <c r="D16284">
        <v>8</v>
      </c>
      <c r="E16284">
        <v>6</v>
      </c>
      <c r="F16284" t="s">
        <v>36</v>
      </c>
      <c r="G16284" t="s">
        <v>37</v>
      </c>
    </row>
    <row r="16285" spans="1:7" x14ac:dyDescent="0.25">
      <c r="A16285" t="s">
        <v>16355</v>
      </c>
      <c r="D16285">
        <v>8</v>
      </c>
      <c r="E16285">
        <v>4</v>
      </c>
      <c r="F16285" t="s">
        <v>36</v>
      </c>
      <c r="G16285" t="s">
        <v>37</v>
      </c>
    </row>
    <row r="16286" spans="1:7" x14ac:dyDescent="0.25">
      <c r="A16286" t="s">
        <v>16356</v>
      </c>
      <c r="D16286">
        <v>8</v>
      </c>
      <c r="E16286">
        <v>2</v>
      </c>
      <c r="F16286" t="s">
        <v>36</v>
      </c>
      <c r="G16286" t="s">
        <v>37</v>
      </c>
    </row>
    <row r="16287" spans="1:7" x14ac:dyDescent="0.25">
      <c r="A16287" t="s">
        <v>16357</v>
      </c>
      <c r="D16287" t="s">
        <v>9</v>
      </c>
      <c r="E16287">
        <v>2</v>
      </c>
      <c r="F16287" t="s">
        <v>10</v>
      </c>
      <c r="G16287" t="s">
        <v>11</v>
      </c>
    </row>
    <row r="16288" spans="1:7" x14ac:dyDescent="0.25">
      <c r="A16288" t="s">
        <v>16358</v>
      </c>
      <c r="D16288" t="s">
        <v>49</v>
      </c>
      <c r="E16288">
        <v>1</v>
      </c>
      <c r="F16288" t="s">
        <v>50</v>
      </c>
      <c r="G16288" t="s">
        <v>51</v>
      </c>
    </row>
    <row r="16289" spans="1:7" x14ac:dyDescent="0.25">
      <c r="A16289" t="s">
        <v>16359</v>
      </c>
      <c r="D16289" t="s">
        <v>49</v>
      </c>
      <c r="E16289">
        <v>1</v>
      </c>
      <c r="F16289" t="s">
        <v>50</v>
      </c>
      <c r="G16289" t="s">
        <v>51</v>
      </c>
    </row>
    <row r="16290" spans="1:7" x14ac:dyDescent="0.25">
      <c r="A16290" t="s">
        <v>16360</v>
      </c>
      <c r="D16290" t="s">
        <v>9</v>
      </c>
      <c r="E16290">
        <v>2</v>
      </c>
      <c r="F16290" t="s">
        <v>10</v>
      </c>
      <c r="G16290" t="s">
        <v>11</v>
      </c>
    </row>
    <row r="16291" spans="1:7" x14ac:dyDescent="0.25">
      <c r="A16291" t="s">
        <v>16361</v>
      </c>
      <c r="D16291" t="s">
        <v>49</v>
      </c>
      <c r="E16291">
        <v>3</v>
      </c>
      <c r="F16291" t="s">
        <v>50</v>
      </c>
      <c r="G16291" t="s">
        <v>51</v>
      </c>
    </row>
    <row r="16292" spans="1:7" x14ac:dyDescent="0.25">
      <c r="A16292" t="s">
        <v>16362</v>
      </c>
      <c r="D16292">
        <v>2</v>
      </c>
      <c r="E16292">
        <v>1667</v>
      </c>
      <c r="F16292" t="s">
        <v>53</v>
      </c>
      <c r="G16292" t="s">
        <v>54</v>
      </c>
    </row>
    <row r="16293" spans="1:7" x14ac:dyDescent="0.25">
      <c r="A16293" t="s">
        <v>16363</v>
      </c>
      <c r="D16293">
        <v>5</v>
      </c>
      <c r="E16293">
        <v>6</v>
      </c>
      <c r="F16293" t="s">
        <v>111</v>
      </c>
      <c r="G16293" t="s">
        <v>112</v>
      </c>
    </row>
    <row r="16294" spans="1:7" x14ac:dyDescent="0.25">
      <c r="A16294" t="s">
        <v>16364</v>
      </c>
      <c r="D16294">
        <v>5</v>
      </c>
      <c r="E16294">
        <v>4</v>
      </c>
      <c r="F16294" t="s">
        <v>111</v>
      </c>
      <c r="G16294" t="s">
        <v>112</v>
      </c>
    </row>
    <row r="16295" spans="1:7" x14ac:dyDescent="0.25">
      <c r="A16295" t="s">
        <v>16365</v>
      </c>
      <c r="D16295">
        <v>5</v>
      </c>
      <c r="E16295">
        <v>8</v>
      </c>
      <c r="F16295" t="s">
        <v>111</v>
      </c>
      <c r="G16295" t="s">
        <v>112</v>
      </c>
    </row>
    <row r="16296" spans="1:7" x14ac:dyDescent="0.25">
      <c r="A16296" t="s">
        <v>16366</v>
      </c>
      <c r="D16296">
        <v>5</v>
      </c>
      <c r="E16296">
        <v>2</v>
      </c>
      <c r="F16296" t="s">
        <v>111</v>
      </c>
      <c r="G16296" t="s">
        <v>112</v>
      </c>
    </row>
    <row r="16297" spans="1:7" x14ac:dyDescent="0.25">
      <c r="A16297" t="s">
        <v>16367</v>
      </c>
      <c r="D16297">
        <v>2</v>
      </c>
      <c r="E16297">
        <v>13</v>
      </c>
      <c r="F16297" t="s">
        <v>53</v>
      </c>
      <c r="G16297" t="s">
        <v>54</v>
      </c>
    </row>
    <row r="16298" spans="1:7" x14ac:dyDescent="0.25">
      <c r="A16298" t="s">
        <v>16368</v>
      </c>
      <c r="D16298">
        <v>2</v>
      </c>
      <c r="E16298">
        <v>2</v>
      </c>
      <c r="F16298" t="s">
        <v>53</v>
      </c>
      <c r="G16298" t="s">
        <v>54</v>
      </c>
    </row>
    <row r="16299" spans="1:7" x14ac:dyDescent="0.25">
      <c r="A16299" t="s">
        <v>16369</v>
      </c>
      <c r="D16299">
        <v>5</v>
      </c>
      <c r="E16299">
        <v>296</v>
      </c>
      <c r="F16299" t="s">
        <v>111</v>
      </c>
      <c r="G16299" t="s">
        <v>112</v>
      </c>
    </row>
    <row r="16300" spans="1:7" x14ac:dyDescent="0.25">
      <c r="A16300" t="s">
        <v>16370</v>
      </c>
      <c r="D16300">
        <v>5</v>
      </c>
      <c r="E16300">
        <v>4</v>
      </c>
      <c r="F16300" t="s">
        <v>111</v>
      </c>
      <c r="G16300" t="s">
        <v>112</v>
      </c>
    </row>
    <row r="16301" spans="1:7" x14ac:dyDescent="0.25">
      <c r="A16301" t="s">
        <v>16371</v>
      </c>
      <c r="D16301">
        <v>5</v>
      </c>
      <c r="E16301">
        <v>2</v>
      </c>
      <c r="F16301" t="s">
        <v>111</v>
      </c>
      <c r="G16301" t="s">
        <v>112</v>
      </c>
    </row>
    <row r="16302" spans="1:7" x14ac:dyDescent="0.25">
      <c r="A16302" t="s">
        <v>16372</v>
      </c>
      <c r="D16302">
        <v>5</v>
      </c>
      <c r="E16302">
        <v>2</v>
      </c>
      <c r="F16302" t="s">
        <v>111</v>
      </c>
      <c r="G16302" t="s">
        <v>112</v>
      </c>
    </row>
    <row r="16303" spans="1:7" x14ac:dyDescent="0.25">
      <c r="A16303" t="s">
        <v>16373</v>
      </c>
      <c r="D16303">
        <v>5</v>
      </c>
      <c r="E16303">
        <v>5</v>
      </c>
      <c r="F16303" t="s">
        <v>111</v>
      </c>
      <c r="G16303" t="s">
        <v>112</v>
      </c>
    </row>
    <row r="16304" spans="1:7" x14ac:dyDescent="0.25">
      <c r="A16304" t="s">
        <v>16374</v>
      </c>
      <c r="D16304">
        <v>2</v>
      </c>
      <c r="E16304">
        <v>1</v>
      </c>
      <c r="F16304" t="s">
        <v>53</v>
      </c>
      <c r="G16304" t="s">
        <v>54</v>
      </c>
    </row>
    <row r="16305" spans="1:7" x14ac:dyDescent="0.25">
      <c r="A16305" t="s">
        <v>16375</v>
      </c>
      <c r="D16305">
        <v>5</v>
      </c>
      <c r="E16305">
        <v>3</v>
      </c>
      <c r="F16305" t="s">
        <v>111</v>
      </c>
      <c r="G16305" t="s">
        <v>112</v>
      </c>
    </row>
    <row r="16306" spans="1:7" x14ac:dyDescent="0.25">
      <c r="A16306" t="s">
        <v>16376</v>
      </c>
      <c r="D16306">
        <v>2</v>
      </c>
      <c r="E16306">
        <v>11</v>
      </c>
      <c r="F16306" t="s">
        <v>53</v>
      </c>
      <c r="G16306" t="s">
        <v>54</v>
      </c>
    </row>
    <row r="16307" spans="1:7" x14ac:dyDescent="0.25">
      <c r="A16307" t="s">
        <v>16377</v>
      </c>
      <c r="D16307">
        <v>5</v>
      </c>
      <c r="E16307">
        <v>208</v>
      </c>
      <c r="F16307" t="s">
        <v>111</v>
      </c>
      <c r="G16307" t="s">
        <v>112</v>
      </c>
    </row>
    <row r="16308" spans="1:7" x14ac:dyDescent="0.25">
      <c r="A16308" t="s">
        <v>16378</v>
      </c>
      <c r="D16308">
        <v>5</v>
      </c>
      <c r="E16308">
        <v>1</v>
      </c>
      <c r="F16308" t="s">
        <v>111</v>
      </c>
      <c r="G16308" t="s">
        <v>112</v>
      </c>
    </row>
    <row r="16309" spans="1:7" x14ac:dyDescent="0.25">
      <c r="A16309" t="s">
        <v>16379</v>
      </c>
      <c r="D16309">
        <v>2</v>
      </c>
      <c r="E16309">
        <v>5</v>
      </c>
      <c r="F16309" t="s">
        <v>53</v>
      </c>
      <c r="G16309" t="s">
        <v>54</v>
      </c>
    </row>
    <row r="16310" spans="1:7" x14ac:dyDescent="0.25">
      <c r="A16310" t="s">
        <v>16380</v>
      </c>
      <c r="D16310">
        <v>2</v>
      </c>
      <c r="E16310">
        <v>2</v>
      </c>
      <c r="F16310" t="s">
        <v>53</v>
      </c>
      <c r="G16310" t="s">
        <v>54</v>
      </c>
    </row>
    <row r="16311" spans="1:7" x14ac:dyDescent="0.25">
      <c r="A16311" t="s">
        <v>16381</v>
      </c>
      <c r="D16311">
        <v>2</v>
      </c>
      <c r="E16311">
        <v>42</v>
      </c>
      <c r="F16311" t="s">
        <v>53</v>
      </c>
      <c r="G16311" t="s">
        <v>54</v>
      </c>
    </row>
    <row r="16312" spans="1:7" x14ac:dyDescent="0.25">
      <c r="A16312" t="s">
        <v>16382</v>
      </c>
      <c r="D16312">
        <v>2</v>
      </c>
      <c r="E16312">
        <v>1</v>
      </c>
      <c r="F16312" t="s">
        <v>53</v>
      </c>
      <c r="G16312" t="s">
        <v>54</v>
      </c>
    </row>
    <row r="16313" spans="1:7" x14ac:dyDescent="0.25">
      <c r="A16313" t="s">
        <v>16383</v>
      </c>
      <c r="D16313">
        <v>5</v>
      </c>
      <c r="E16313">
        <v>3</v>
      </c>
      <c r="F16313" t="s">
        <v>111</v>
      </c>
      <c r="G16313" t="s">
        <v>112</v>
      </c>
    </row>
    <row r="16314" spans="1:7" x14ac:dyDescent="0.25">
      <c r="A16314" t="s">
        <v>16384</v>
      </c>
      <c r="D16314">
        <v>5</v>
      </c>
      <c r="E16314">
        <v>1</v>
      </c>
      <c r="F16314" t="s">
        <v>111</v>
      </c>
      <c r="G16314" t="s">
        <v>112</v>
      </c>
    </row>
    <row r="16315" spans="1:7" x14ac:dyDescent="0.25">
      <c r="A16315" t="s">
        <v>16385</v>
      </c>
      <c r="D16315">
        <v>5</v>
      </c>
      <c r="E16315">
        <v>421</v>
      </c>
      <c r="F16315" t="s">
        <v>111</v>
      </c>
      <c r="G16315" t="s">
        <v>112</v>
      </c>
    </row>
    <row r="16316" spans="1:7" x14ac:dyDescent="0.25">
      <c r="A16316" t="s">
        <v>16386</v>
      </c>
      <c r="D16316">
        <v>5</v>
      </c>
      <c r="E16316">
        <v>20</v>
      </c>
      <c r="F16316" t="s">
        <v>111</v>
      </c>
      <c r="G16316" t="s">
        <v>112</v>
      </c>
    </row>
    <row r="16317" spans="1:7" x14ac:dyDescent="0.25">
      <c r="A16317" t="s">
        <v>16387</v>
      </c>
      <c r="D16317">
        <v>5</v>
      </c>
      <c r="E16317">
        <v>25</v>
      </c>
      <c r="F16317" t="s">
        <v>111</v>
      </c>
      <c r="G16317" t="s">
        <v>112</v>
      </c>
    </row>
    <row r="16318" spans="1:7" x14ac:dyDescent="0.25">
      <c r="A16318" t="s">
        <v>16388</v>
      </c>
      <c r="D16318">
        <v>5</v>
      </c>
      <c r="E16318">
        <v>2</v>
      </c>
      <c r="F16318" t="s">
        <v>111</v>
      </c>
      <c r="G16318" t="s">
        <v>112</v>
      </c>
    </row>
    <row r="16319" spans="1:7" x14ac:dyDescent="0.25">
      <c r="A16319" t="s">
        <v>16389</v>
      </c>
      <c r="D16319">
        <v>5</v>
      </c>
      <c r="E16319">
        <v>7</v>
      </c>
      <c r="F16319" t="s">
        <v>111</v>
      </c>
      <c r="G16319" t="s">
        <v>112</v>
      </c>
    </row>
    <row r="16320" spans="1:7" x14ac:dyDescent="0.25">
      <c r="A16320" t="s">
        <v>16390</v>
      </c>
      <c r="D16320">
        <v>5</v>
      </c>
      <c r="E16320">
        <v>10</v>
      </c>
      <c r="F16320" t="s">
        <v>111</v>
      </c>
      <c r="G16320" t="s">
        <v>112</v>
      </c>
    </row>
    <row r="16321" spans="1:7" x14ac:dyDescent="0.25">
      <c r="A16321" t="s">
        <v>16391</v>
      </c>
      <c r="D16321">
        <v>5</v>
      </c>
      <c r="E16321">
        <v>1</v>
      </c>
      <c r="F16321" t="s">
        <v>111</v>
      </c>
      <c r="G16321" t="s">
        <v>112</v>
      </c>
    </row>
    <row r="16322" spans="1:7" x14ac:dyDescent="0.25">
      <c r="A16322" t="s">
        <v>16392</v>
      </c>
      <c r="D16322" t="s">
        <v>9</v>
      </c>
      <c r="E16322">
        <v>1</v>
      </c>
      <c r="F16322" t="s">
        <v>10</v>
      </c>
      <c r="G16322" t="s">
        <v>11</v>
      </c>
    </row>
    <row r="16323" spans="1:7" x14ac:dyDescent="0.25">
      <c r="A16323" t="s">
        <v>16393</v>
      </c>
      <c r="D16323">
        <v>2</v>
      </c>
      <c r="E16323">
        <v>151</v>
      </c>
      <c r="F16323" t="s">
        <v>53</v>
      </c>
      <c r="G16323" t="s">
        <v>54</v>
      </c>
    </row>
    <row r="16324" spans="1:7" x14ac:dyDescent="0.25">
      <c r="A16324" t="s">
        <v>16394</v>
      </c>
      <c r="D16324">
        <v>2</v>
      </c>
      <c r="E16324">
        <v>1</v>
      </c>
      <c r="F16324" t="s">
        <v>53</v>
      </c>
      <c r="G16324" t="s">
        <v>54</v>
      </c>
    </row>
    <row r="16325" spans="1:7" x14ac:dyDescent="0.25">
      <c r="A16325" t="s">
        <v>16395</v>
      </c>
      <c r="D16325">
        <v>2</v>
      </c>
      <c r="E16325">
        <v>1</v>
      </c>
      <c r="F16325" t="s">
        <v>53</v>
      </c>
      <c r="G16325" t="s">
        <v>54</v>
      </c>
    </row>
    <row r="16326" spans="1:7" x14ac:dyDescent="0.25">
      <c r="A16326" t="s">
        <v>16396</v>
      </c>
      <c r="D16326">
        <v>5</v>
      </c>
      <c r="E16326">
        <v>59</v>
      </c>
      <c r="F16326" t="s">
        <v>111</v>
      </c>
      <c r="G16326" t="s">
        <v>112</v>
      </c>
    </row>
    <row r="16327" spans="1:7" x14ac:dyDescent="0.25">
      <c r="A16327" t="s">
        <v>16397</v>
      </c>
      <c r="D16327">
        <v>2</v>
      </c>
      <c r="E16327">
        <v>1</v>
      </c>
      <c r="F16327" t="s">
        <v>53</v>
      </c>
      <c r="G16327" t="s">
        <v>54</v>
      </c>
    </row>
    <row r="16328" spans="1:7" x14ac:dyDescent="0.25">
      <c r="A16328" t="s">
        <v>16398</v>
      </c>
      <c r="D16328">
        <v>2</v>
      </c>
      <c r="E16328">
        <v>21</v>
      </c>
      <c r="F16328" t="s">
        <v>53</v>
      </c>
      <c r="G16328" t="s">
        <v>54</v>
      </c>
    </row>
    <row r="16329" spans="1:7" x14ac:dyDescent="0.25">
      <c r="A16329" t="s">
        <v>16399</v>
      </c>
      <c r="D16329">
        <v>5</v>
      </c>
      <c r="E16329">
        <v>1</v>
      </c>
      <c r="F16329" t="s">
        <v>111</v>
      </c>
      <c r="G16329" t="s">
        <v>112</v>
      </c>
    </row>
    <row r="16330" spans="1:7" x14ac:dyDescent="0.25">
      <c r="A16330" t="s">
        <v>16400</v>
      </c>
      <c r="D16330">
        <v>2</v>
      </c>
      <c r="E16330">
        <v>1</v>
      </c>
      <c r="F16330" t="s">
        <v>53</v>
      </c>
      <c r="G16330" t="s">
        <v>54</v>
      </c>
    </row>
    <row r="16331" spans="1:7" x14ac:dyDescent="0.25">
      <c r="A16331" t="s">
        <v>16401</v>
      </c>
      <c r="D16331">
        <v>2</v>
      </c>
      <c r="E16331">
        <v>111</v>
      </c>
      <c r="F16331" t="s">
        <v>53</v>
      </c>
      <c r="G16331" t="s">
        <v>54</v>
      </c>
    </row>
    <row r="16332" spans="1:7" x14ac:dyDescent="0.25">
      <c r="A16332" t="s">
        <v>16402</v>
      </c>
      <c r="D16332">
        <v>2</v>
      </c>
      <c r="E16332">
        <v>1</v>
      </c>
      <c r="F16332" t="s">
        <v>53</v>
      </c>
      <c r="G16332" t="s">
        <v>54</v>
      </c>
    </row>
    <row r="16333" spans="1:7" x14ac:dyDescent="0.25">
      <c r="A16333" t="s">
        <v>16403</v>
      </c>
      <c r="D16333">
        <v>2</v>
      </c>
      <c r="E16333">
        <v>1</v>
      </c>
      <c r="F16333" t="s">
        <v>53</v>
      </c>
      <c r="G16333" t="s">
        <v>54</v>
      </c>
    </row>
    <row r="16334" spans="1:7" x14ac:dyDescent="0.25">
      <c r="A16334" t="s">
        <v>16404</v>
      </c>
      <c r="D16334">
        <v>5</v>
      </c>
      <c r="E16334">
        <v>249</v>
      </c>
      <c r="F16334" t="s">
        <v>111</v>
      </c>
      <c r="G16334" t="s">
        <v>112</v>
      </c>
    </row>
    <row r="16335" spans="1:7" x14ac:dyDescent="0.25">
      <c r="A16335" t="s">
        <v>16405</v>
      </c>
      <c r="D16335" t="s">
        <v>256</v>
      </c>
      <c r="E16335">
        <v>7</v>
      </c>
      <c r="F16335" t="s">
        <v>257</v>
      </c>
      <c r="G16335" t="s">
        <v>258</v>
      </c>
    </row>
    <row r="16336" spans="1:7" x14ac:dyDescent="0.25">
      <c r="A16336" t="s">
        <v>16406</v>
      </c>
      <c r="D16336">
        <v>5</v>
      </c>
      <c r="E16336">
        <v>3</v>
      </c>
      <c r="F16336" t="s">
        <v>111</v>
      </c>
      <c r="G16336" t="s">
        <v>112</v>
      </c>
    </row>
    <row r="16337" spans="1:7" x14ac:dyDescent="0.25">
      <c r="A16337" t="s">
        <v>16407</v>
      </c>
      <c r="D16337">
        <v>5</v>
      </c>
      <c r="E16337">
        <v>1</v>
      </c>
      <c r="F16337" t="s">
        <v>111</v>
      </c>
      <c r="G16337" t="s">
        <v>112</v>
      </c>
    </row>
    <row r="16338" spans="1:7" x14ac:dyDescent="0.25">
      <c r="A16338" t="s">
        <v>16408</v>
      </c>
      <c r="D16338">
        <v>5</v>
      </c>
      <c r="E16338">
        <v>1</v>
      </c>
      <c r="F16338" t="s">
        <v>111</v>
      </c>
      <c r="G16338" t="s">
        <v>112</v>
      </c>
    </row>
    <row r="16339" spans="1:7" x14ac:dyDescent="0.25">
      <c r="A16339" t="s">
        <v>16409</v>
      </c>
      <c r="D16339">
        <v>2</v>
      </c>
      <c r="E16339">
        <v>1</v>
      </c>
      <c r="F16339" t="s">
        <v>53</v>
      </c>
      <c r="G16339" t="s">
        <v>54</v>
      </c>
    </row>
    <row r="16340" spans="1:7" x14ac:dyDescent="0.25">
      <c r="A16340" t="s">
        <v>16410</v>
      </c>
      <c r="D16340">
        <v>5</v>
      </c>
      <c r="E16340">
        <v>1</v>
      </c>
      <c r="F16340" t="s">
        <v>111</v>
      </c>
      <c r="G16340" t="s">
        <v>112</v>
      </c>
    </row>
    <row r="16341" spans="1:7" x14ac:dyDescent="0.25">
      <c r="A16341" t="s">
        <v>16411</v>
      </c>
      <c r="D16341">
        <v>5</v>
      </c>
      <c r="E16341">
        <v>1</v>
      </c>
      <c r="F16341" t="s">
        <v>111</v>
      </c>
      <c r="G16341" t="s">
        <v>112</v>
      </c>
    </row>
    <row r="16342" spans="1:7" x14ac:dyDescent="0.25">
      <c r="A16342" t="s">
        <v>16412</v>
      </c>
      <c r="D16342">
        <v>5</v>
      </c>
      <c r="E16342">
        <v>1</v>
      </c>
      <c r="F16342" t="s">
        <v>111</v>
      </c>
      <c r="G16342" t="s">
        <v>112</v>
      </c>
    </row>
    <row r="16343" spans="1:7" x14ac:dyDescent="0.25">
      <c r="A16343" t="s">
        <v>16413</v>
      </c>
      <c r="D16343" t="s">
        <v>9</v>
      </c>
      <c r="E16343">
        <v>1</v>
      </c>
      <c r="F16343" t="s">
        <v>10</v>
      </c>
      <c r="G16343" t="s">
        <v>11</v>
      </c>
    </row>
    <row r="16344" spans="1:7" x14ac:dyDescent="0.25">
      <c r="A16344" t="s">
        <v>16414</v>
      </c>
      <c r="D16344" t="s">
        <v>9</v>
      </c>
      <c r="E16344">
        <v>3</v>
      </c>
      <c r="F16344" t="s">
        <v>10</v>
      </c>
      <c r="G16344" t="s">
        <v>11</v>
      </c>
    </row>
    <row r="16345" spans="1:7" x14ac:dyDescent="0.25">
      <c r="A16345" t="s">
        <v>16415</v>
      </c>
      <c r="D16345">
        <v>5</v>
      </c>
      <c r="E16345">
        <v>2</v>
      </c>
      <c r="F16345" t="s">
        <v>111</v>
      </c>
      <c r="G16345" t="s">
        <v>112</v>
      </c>
    </row>
    <row r="16346" spans="1:7" x14ac:dyDescent="0.25">
      <c r="A16346" t="s">
        <v>16416</v>
      </c>
      <c r="D16346">
        <v>2</v>
      </c>
      <c r="E16346">
        <v>13</v>
      </c>
      <c r="F16346" t="s">
        <v>53</v>
      </c>
      <c r="G16346" t="s">
        <v>54</v>
      </c>
    </row>
    <row r="16347" spans="1:7" x14ac:dyDescent="0.25">
      <c r="A16347" t="s">
        <v>16417</v>
      </c>
      <c r="D16347">
        <v>2</v>
      </c>
      <c r="E16347">
        <v>2</v>
      </c>
      <c r="F16347" t="s">
        <v>53</v>
      </c>
      <c r="G16347" t="s">
        <v>54</v>
      </c>
    </row>
    <row r="16348" spans="1:7" x14ac:dyDescent="0.25">
      <c r="A16348" t="s">
        <v>16418</v>
      </c>
      <c r="D16348">
        <v>2</v>
      </c>
      <c r="E16348">
        <v>20</v>
      </c>
      <c r="F16348" t="s">
        <v>53</v>
      </c>
      <c r="G16348" t="s">
        <v>54</v>
      </c>
    </row>
    <row r="16349" spans="1:7" x14ac:dyDescent="0.25">
      <c r="A16349" t="s">
        <v>16419</v>
      </c>
      <c r="D16349">
        <v>2</v>
      </c>
      <c r="E16349">
        <v>35</v>
      </c>
      <c r="F16349" t="s">
        <v>53</v>
      </c>
      <c r="G16349" t="s">
        <v>54</v>
      </c>
    </row>
    <row r="16350" spans="1:7" x14ac:dyDescent="0.25">
      <c r="A16350" t="s">
        <v>16420</v>
      </c>
      <c r="D16350">
        <v>5</v>
      </c>
      <c r="E16350">
        <v>9</v>
      </c>
      <c r="F16350" t="s">
        <v>111</v>
      </c>
      <c r="G16350" t="s">
        <v>112</v>
      </c>
    </row>
    <row r="16351" spans="1:7" x14ac:dyDescent="0.25">
      <c r="A16351" t="s">
        <v>16421</v>
      </c>
      <c r="D16351">
        <v>5</v>
      </c>
      <c r="E16351">
        <v>2</v>
      </c>
      <c r="F16351" t="s">
        <v>111</v>
      </c>
      <c r="G16351" t="s">
        <v>112</v>
      </c>
    </row>
    <row r="16352" spans="1:7" x14ac:dyDescent="0.25">
      <c r="A16352" t="s">
        <v>16422</v>
      </c>
      <c r="D16352">
        <v>5</v>
      </c>
      <c r="E16352">
        <v>1</v>
      </c>
      <c r="F16352" t="s">
        <v>111</v>
      </c>
      <c r="G16352" t="s">
        <v>112</v>
      </c>
    </row>
    <row r="16353" spans="1:7" x14ac:dyDescent="0.25">
      <c r="A16353" t="s">
        <v>16423</v>
      </c>
      <c r="D16353">
        <v>5</v>
      </c>
      <c r="E16353">
        <v>4</v>
      </c>
      <c r="F16353" t="s">
        <v>111</v>
      </c>
      <c r="G16353" t="s">
        <v>112</v>
      </c>
    </row>
    <row r="16354" spans="1:7" x14ac:dyDescent="0.25">
      <c r="A16354" t="s">
        <v>16424</v>
      </c>
      <c r="D16354">
        <v>5</v>
      </c>
      <c r="E16354">
        <v>2</v>
      </c>
      <c r="F16354" t="s">
        <v>111</v>
      </c>
      <c r="G16354" t="s">
        <v>112</v>
      </c>
    </row>
    <row r="16355" spans="1:7" x14ac:dyDescent="0.25">
      <c r="A16355" t="s">
        <v>16425</v>
      </c>
      <c r="D16355">
        <v>2</v>
      </c>
      <c r="E16355">
        <v>4</v>
      </c>
      <c r="F16355" t="s">
        <v>53</v>
      </c>
      <c r="G16355" t="s">
        <v>54</v>
      </c>
    </row>
    <row r="16356" spans="1:7" x14ac:dyDescent="0.25">
      <c r="A16356" t="s">
        <v>16426</v>
      </c>
      <c r="D16356">
        <v>5</v>
      </c>
      <c r="E16356">
        <v>2</v>
      </c>
      <c r="F16356" t="s">
        <v>111</v>
      </c>
      <c r="G16356" t="s">
        <v>112</v>
      </c>
    </row>
    <row r="16357" spans="1:7" x14ac:dyDescent="0.25">
      <c r="A16357" t="s">
        <v>16427</v>
      </c>
      <c r="D16357">
        <v>5</v>
      </c>
      <c r="E16357">
        <v>5</v>
      </c>
      <c r="F16357" t="s">
        <v>111</v>
      </c>
      <c r="G16357" t="s">
        <v>112</v>
      </c>
    </row>
    <row r="16358" spans="1:7" x14ac:dyDescent="0.25">
      <c r="A16358" t="s">
        <v>16428</v>
      </c>
      <c r="D16358">
        <v>5</v>
      </c>
      <c r="E16358">
        <v>17</v>
      </c>
      <c r="F16358" t="s">
        <v>111</v>
      </c>
      <c r="G16358" t="s">
        <v>112</v>
      </c>
    </row>
    <row r="16359" spans="1:7" x14ac:dyDescent="0.25">
      <c r="A16359" t="s">
        <v>16429</v>
      </c>
      <c r="D16359">
        <v>5</v>
      </c>
      <c r="E16359">
        <v>1</v>
      </c>
      <c r="F16359" t="s">
        <v>111</v>
      </c>
      <c r="G16359" t="s">
        <v>112</v>
      </c>
    </row>
    <row r="16360" spans="1:7" x14ac:dyDescent="0.25">
      <c r="A16360" t="s">
        <v>16430</v>
      </c>
      <c r="D16360">
        <v>5</v>
      </c>
      <c r="E16360">
        <v>8</v>
      </c>
      <c r="F16360" t="s">
        <v>111</v>
      </c>
      <c r="G16360" t="s">
        <v>112</v>
      </c>
    </row>
    <row r="16361" spans="1:7" x14ac:dyDescent="0.25">
      <c r="A16361" t="s">
        <v>16431</v>
      </c>
      <c r="D16361">
        <v>5</v>
      </c>
      <c r="E16361">
        <v>1</v>
      </c>
      <c r="F16361" t="s">
        <v>111</v>
      </c>
      <c r="G16361" t="s">
        <v>112</v>
      </c>
    </row>
    <row r="16362" spans="1:7" x14ac:dyDescent="0.25">
      <c r="A16362" t="s">
        <v>16432</v>
      </c>
      <c r="D16362">
        <v>5</v>
      </c>
      <c r="E16362">
        <v>14</v>
      </c>
      <c r="F16362" t="s">
        <v>111</v>
      </c>
      <c r="G16362" t="s">
        <v>112</v>
      </c>
    </row>
    <row r="16363" spans="1:7" x14ac:dyDescent="0.25">
      <c r="A16363" t="s">
        <v>16433</v>
      </c>
      <c r="B16363" t="s">
        <v>20745</v>
      </c>
      <c r="C16363" t="s">
        <v>19927</v>
      </c>
      <c r="D16363">
        <v>5</v>
      </c>
      <c r="E16363">
        <v>2</v>
      </c>
      <c r="F16363" t="s">
        <v>111</v>
      </c>
      <c r="G16363" t="s">
        <v>112</v>
      </c>
    </row>
    <row r="16364" spans="1:7" x14ac:dyDescent="0.25">
      <c r="A16364" t="s">
        <v>16434</v>
      </c>
      <c r="D16364">
        <v>2</v>
      </c>
      <c r="E16364">
        <v>1</v>
      </c>
      <c r="F16364" t="s">
        <v>53</v>
      </c>
      <c r="G16364" t="s">
        <v>54</v>
      </c>
    </row>
    <row r="16365" spans="1:7" x14ac:dyDescent="0.25">
      <c r="A16365" t="s">
        <v>16435</v>
      </c>
      <c r="D16365">
        <v>2</v>
      </c>
      <c r="E16365">
        <v>3</v>
      </c>
      <c r="F16365" t="s">
        <v>53</v>
      </c>
      <c r="G16365" t="s">
        <v>54</v>
      </c>
    </row>
    <row r="16366" spans="1:7" x14ac:dyDescent="0.25">
      <c r="A16366" t="s">
        <v>16436</v>
      </c>
      <c r="D16366">
        <v>2</v>
      </c>
      <c r="E16366">
        <v>1</v>
      </c>
      <c r="F16366" t="s">
        <v>53</v>
      </c>
      <c r="G16366" t="s">
        <v>54</v>
      </c>
    </row>
    <row r="16367" spans="1:7" x14ac:dyDescent="0.25">
      <c r="A16367" t="s">
        <v>16437</v>
      </c>
      <c r="D16367">
        <v>5</v>
      </c>
      <c r="E16367">
        <v>1</v>
      </c>
      <c r="F16367" t="s">
        <v>111</v>
      </c>
      <c r="G16367" t="s">
        <v>112</v>
      </c>
    </row>
    <row r="16368" spans="1:7" x14ac:dyDescent="0.25">
      <c r="A16368" t="s">
        <v>16438</v>
      </c>
      <c r="D16368">
        <v>2</v>
      </c>
      <c r="E16368">
        <v>205</v>
      </c>
      <c r="F16368" t="s">
        <v>53</v>
      </c>
      <c r="G16368" t="s">
        <v>54</v>
      </c>
    </row>
    <row r="16369" spans="1:7" x14ac:dyDescent="0.25">
      <c r="A16369" t="s">
        <v>16439</v>
      </c>
      <c r="D16369">
        <v>2</v>
      </c>
      <c r="E16369">
        <v>53</v>
      </c>
      <c r="F16369" t="s">
        <v>53</v>
      </c>
      <c r="G16369" t="s">
        <v>54</v>
      </c>
    </row>
    <row r="16370" spans="1:7" x14ac:dyDescent="0.25">
      <c r="A16370" t="s">
        <v>16440</v>
      </c>
      <c r="D16370">
        <v>2</v>
      </c>
      <c r="E16370">
        <v>1</v>
      </c>
      <c r="F16370" t="s">
        <v>53</v>
      </c>
      <c r="G16370" t="s">
        <v>54</v>
      </c>
    </row>
    <row r="16371" spans="1:7" x14ac:dyDescent="0.25">
      <c r="A16371" t="s">
        <v>16441</v>
      </c>
      <c r="D16371">
        <v>2</v>
      </c>
      <c r="E16371">
        <v>1</v>
      </c>
      <c r="F16371" t="s">
        <v>53</v>
      </c>
      <c r="G16371" t="s">
        <v>54</v>
      </c>
    </row>
    <row r="16372" spans="1:7" x14ac:dyDescent="0.25">
      <c r="A16372" t="s">
        <v>16442</v>
      </c>
      <c r="D16372">
        <v>2</v>
      </c>
      <c r="E16372">
        <v>1</v>
      </c>
      <c r="F16372" t="s">
        <v>53</v>
      </c>
      <c r="G16372" t="s">
        <v>54</v>
      </c>
    </row>
    <row r="16373" spans="1:7" x14ac:dyDescent="0.25">
      <c r="A16373" t="s">
        <v>16443</v>
      </c>
      <c r="D16373">
        <v>2</v>
      </c>
      <c r="E16373">
        <v>4</v>
      </c>
      <c r="F16373" t="s">
        <v>53</v>
      </c>
      <c r="G16373" t="s">
        <v>54</v>
      </c>
    </row>
    <row r="16374" spans="1:7" x14ac:dyDescent="0.25">
      <c r="A16374" t="s">
        <v>16444</v>
      </c>
      <c r="D16374">
        <v>2</v>
      </c>
      <c r="E16374">
        <v>1</v>
      </c>
      <c r="F16374" t="s">
        <v>53</v>
      </c>
      <c r="G16374" t="s">
        <v>54</v>
      </c>
    </row>
    <row r="16375" spans="1:7" x14ac:dyDescent="0.25">
      <c r="A16375" t="s">
        <v>16445</v>
      </c>
      <c r="D16375">
        <v>2</v>
      </c>
      <c r="E16375">
        <v>40</v>
      </c>
      <c r="F16375" t="s">
        <v>53</v>
      </c>
      <c r="G16375" t="s">
        <v>54</v>
      </c>
    </row>
    <row r="16376" spans="1:7" x14ac:dyDescent="0.25">
      <c r="A16376" t="s">
        <v>16446</v>
      </c>
      <c r="D16376">
        <v>2</v>
      </c>
      <c r="E16376">
        <v>4</v>
      </c>
      <c r="F16376" t="s">
        <v>53</v>
      </c>
      <c r="G16376" t="s">
        <v>54</v>
      </c>
    </row>
    <row r="16377" spans="1:7" x14ac:dyDescent="0.25">
      <c r="A16377" t="s">
        <v>16447</v>
      </c>
      <c r="D16377" t="s">
        <v>9</v>
      </c>
      <c r="E16377">
        <v>1</v>
      </c>
      <c r="F16377" t="s">
        <v>10</v>
      </c>
      <c r="G16377" t="s">
        <v>11</v>
      </c>
    </row>
    <row r="16378" spans="1:7" x14ac:dyDescent="0.25">
      <c r="A16378" t="s">
        <v>16448</v>
      </c>
      <c r="D16378">
        <v>5</v>
      </c>
      <c r="E16378">
        <v>10</v>
      </c>
      <c r="F16378" t="s">
        <v>111</v>
      </c>
      <c r="G16378" t="s">
        <v>112</v>
      </c>
    </row>
    <row r="16379" spans="1:7" x14ac:dyDescent="0.25">
      <c r="A16379" t="s">
        <v>16449</v>
      </c>
      <c r="D16379">
        <v>2</v>
      </c>
      <c r="E16379">
        <v>5</v>
      </c>
      <c r="F16379" t="s">
        <v>53</v>
      </c>
      <c r="G16379" t="s">
        <v>54</v>
      </c>
    </row>
    <row r="16380" spans="1:7" x14ac:dyDescent="0.25">
      <c r="A16380" t="s">
        <v>16450</v>
      </c>
      <c r="D16380">
        <v>2</v>
      </c>
      <c r="E16380">
        <v>3</v>
      </c>
      <c r="F16380" t="s">
        <v>53</v>
      </c>
      <c r="G16380" t="s">
        <v>54</v>
      </c>
    </row>
    <row r="16381" spans="1:7" x14ac:dyDescent="0.25">
      <c r="A16381" t="s">
        <v>16451</v>
      </c>
      <c r="D16381">
        <v>5</v>
      </c>
      <c r="E16381">
        <v>11</v>
      </c>
      <c r="F16381" t="s">
        <v>111</v>
      </c>
      <c r="G16381" t="s">
        <v>112</v>
      </c>
    </row>
    <row r="16382" spans="1:7" x14ac:dyDescent="0.25">
      <c r="A16382" t="s">
        <v>16452</v>
      </c>
      <c r="D16382">
        <v>5</v>
      </c>
      <c r="E16382">
        <v>1</v>
      </c>
      <c r="F16382" t="s">
        <v>111</v>
      </c>
      <c r="G16382" t="s">
        <v>112</v>
      </c>
    </row>
    <row r="16383" spans="1:7" x14ac:dyDescent="0.25">
      <c r="A16383" t="s">
        <v>16453</v>
      </c>
      <c r="D16383">
        <v>5</v>
      </c>
      <c r="E16383">
        <v>22</v>
      </c>
      <c r="F16383" t="s">
        <v>111</v>
      </c>
      <c r="G16383" t="s">
        <v>112</v>
      </c>
    </row>
    <row r="16384" spans="1:7" x14ac:dyDescent="0.25">
      <c r="A16384" t="s">
        <v>16454</v>
      </c>
      <c r="D16384">
        <v>5</v>
      </c>
      <c r="E16384">
        <v>48</v>
      </c>
      <c r="F16384" t="s">
        <v>111</v>
      </c>
      <c r="G16384" t="s">
        <v>112</v>
      </c>
    </row>
    <row r="16385" spans="1:7" x14ac:dyDescent="0.25">
      <c r="A16385" t="s">
        <v>16455</v>
      </c>
      <c r="D16385">
        <v>5</v>
      </c>
      <c r="E16385">
        <v>4</v>
      </c>
      <c r="F16385" t="s">
        <v>111</v>
      </c>
      <c r="G16385" t="s">
        <v>112</v>
      </c>
    </row>
    <row r="16386" spans="1:7" x14ac:dyDescent="0.25">
      <c r="A16386" t="s">
        <v>16456</v>
      </c>
      <c r="D16386">
        <v>2</v>
      </c>
      <c r="E16386">
        <v>32</v>
      </c>
      <c r="F16386" t="s">
        <v>53</v>
      </c>
      <c r="G16386" t="s">
        <v>54</v>
      </c>
    </row>
    <row r="16387" spans="1:7" x14ac:dyDescent="0.25">
      <c r="A16387" t="s">
        <v>16457</v>
      </c>
      <c r="D16387">
        <v>5</v>
      </c>
      <c r="E16387">
        <v>1</v>
      </c>
      <c r="F16387" t="s">
        <v>111</v>
      </c>
      <c r="G16387" t="s">
        <v>112</v>
      </c>
    </row>
    <row r="16388" spans="1:7" x14ac:dyDescent="0.25">
      <c r="A16388" t="s">
        <v>16458</v>
      </c>
      <c r="D16388">
        <v>5</v>
      </c>
      <c r="E16388">
        <v>2</v>
      </c>
      <c r="F16388" t="s">
        <v>111</v>
      </c>
      <c r="G16388" t="s">
        <v>112</v>
      </c>
    </row>
    <row r="16389" spans="1:7" x14ac:dyDescent="0.25">
      <c r="A16389" t="s">
        <v>16459</v>
      </c>
      <c r="D16389">
        <v>5</v>
      </c>
      <c r="E16389">
        <v>1</v>
      </c>
      <c r="F16389" t="s">
        <v>111</v>
      </c>
      <c r="G16389" t="s">
        <v>112</v>
      </c>
    </row>
    <row r="16390" spans="1:7" x14ac:dyDescent="0.25">
      <c r="A16390" t="s">
        <v>16460</v>
      </c>
      <c r="D16390">
        <v>5</v>
      </c>
      <c r="E16390">
        <v>1</v>
      </c>
      <c r="F16390" t="s">
        <v>111</v>
      </c>
      <c r="G16390" t="s">
        <v>112</v>
      </c>
    </row>
    <row r="16391" spans="1:7" x14ac:dyDescent="0.25">
      <c r="A16391" t="s">
        <v>16461</v>
      </c>
      <c r="D16391">
        <v>2</v>
      </c>
      <c r="E16391">
        <v>2</v>
      </c>
      <c r="F16391" t="s">
        <v>53</v>
      </c>
      <c r="G16391" t="s">
        <v>54</v>
      </c>
    </row>
    <row r="16392" spans="1:7" x14ac:dyDescent="0.25">
      <c r="A16392" t="s">
        <v>16462</v>
      </c>
      <c r="D16392">
        <v>5</v>
      </c>
      <c r="E16392">
        <v>1</v>
      </c>
      <c r="F16392" t="s">
        <v>111</v>
      </c>
      <c r="G16392" t="s">
        <v>112</v>
      </c>
    </row>
    <row r="16393" spans="1:7" x14ac:dyDescent="0.25">
      <c r="A16393" t="s">
        <v>16463</v>
      </c>
      <c r="D16393">
        <v>5</v>
      </c>
      <c r="E16393">
        <v>1</v>
      </c>
      <c r="F16393" t="s">
        <v>111</v>
      </c>
      <c r="G16393" t="s">
        <v>112</v>
      </c>
    </row>
    <row r="16394" spans="1:7" x14ac:dyDescent="0.25">
      <c r="A16394" t="s">
        <v>16464</v>
      </c>
      <c r="D16394">
        <v>5</v>
      </c>
      <c r="E16394">
        <v>2</v>
      </c>
      <c r="F16394" t="s">
        <v>111</v>
      </c>
      <c r="G16394" t="s">
        <v>112</v>
      </c>
    </row>
    <row r="16395" spans="1:7" x14ac:dyDescent="0.25">
      <c r="A16395" t="s">
        <v>16465</v>
      </c>
      <c r="D16395">
        <v>5</v>
      </c>
      <c r="E16395">
        <v>3</v>
      </c>
      <c r="F16395" t="s">
        <v>111</v>
      </c>
      <c r="G16395" t="s">
        <v>112</v>
      </c>
    </row>
    <row r="16396" spans="1:7" x14ac:dyDescent="0.25">
      <c r="A16396" t="s">
        <v>16466</v>
      </c>
      <c r="D16396">
        <v>5</v>
      </c>
      <c r="E16396">
        <v>32</v>
      </c>
      <c r="F16396" t="s">
        <v>111</v>
      </c>
      <c r="G16396" t="s">
        <v>112</v>
      </c>
    </row>
    <row r="16397" spans="1:7" x14ac:dyDescent="0.25">
      <c r="A16397" t="s">
        <v>16467</v>
      </c>
      <c r="D16397">
        <v>5</v>
      </c>
      <c r="E16397">
        <v>1</v>
      </c>
      <c r="F16397" t="s">
        <v>111</v>
      </c>
      <c r="G16397" t="s">
        <v>112</v>
      </c>
    </row>
    <row r="16398" spans="1:7" x14ac:dyDescent="0.25">
      <c r="A16398" t="s">
        <v>16468</v>
      </c>
      <c r="D16398">
        <v>2</v>
      </c>
      <c r="E16398">
        <v>2</v>
      </c>
      <c r="F16398" t="s">
        <v>53</v>
      </c>
      <c r="G16398" t="s">
        <v>54</v>
      </c>
    </row>
    <row r="16399" spans="1:7" x14ac:dyDescent="0.25">
      <c r="A16399" t="s">
        <v>16469</v>
      </c>
      <c r="D16399">
        <v>5</v>
      </c>
      <c r="E16399">
        <v>4</v>
      </c>
      <c r="F16399" t="s">
        <v>111</v>
      </c>
      <c r="G16399" t="s">
        <v>112</v>
      </c>
    </row>
    <row r="16400" spans="1:7" x14ac:dyDescent="0.25">
      <c r="A16400" t="s">
        <v>16470</v>
      </c>
      <c r="D16400">
        <v>5</v>
      </c>
      <c r="E16400">
        <v>3</v>
      </c>
      <c r="F16400" t="s">
        <v>111</v>
      </c>
      <c r="G16400" t="s">
        <v>112</v>
      </c>
    </row>
    <row r="16401" spans="1:7" x14ac:dyDescent="0.25">
      <c r="A16401" t="s">
        <v>16471</v>
      </c>
      <c r="D16401">
        <v>5</v>
      </c>
      <c r="E16401">
        <v>1</v>
      </c>
      <c r="F16401" t="s">
        <v>111</v>
      </c>
      <c r="G16401" t="s">
        <v>112</v>
      </c>
    </row>
    <row r="16402" spans="1:7" x14ac:dyDescent="0.25">
      <c r="A16402" t="s">
        <v>16472</v>
      </c>
      <c r="D16402">
        <v>7</v>
      </c>
      <c r="E16402">
        <v>40</v>
      </c>
      <c r="F16402" t="s">
        <v>173</v>
      </c>
      <c r="G16402" t="s">
        <v>174</v>
      </c>
    </row>
    <row r="16403" spans="1:7" x14ac:dyDescent="0.25">
      <c r="A16403" t="s">
        <v>16473</v>
      </c>
      <c r="D16403">
        <v>7</v>
      </c>
      <c r="E16403">
        <v>1</v>
      </c>
      <c r="F16403" t="s">
        <v>173</v>
      </c>
      <c r="G16403" t="s">
        <v>174</v>
      </c>
    </row>
    <row r="16404" spans="1:7" x14ac:dyDescent="0.25">
      <c r="A16404" t="s">
        <v>16474</v>
      </c>
      <c r="D16404">
        <v>7</v>
      </c>
      <c r="E16404">
        <v>54</v>
      </c>
      <c r="F16404" t="s">
        <v>173</v>
      </c>
      <c r="G16404" t="s">
        <v>174</v>
      </c>
    </row>
    <row r="16405" spans="1:7" x14ac:dyDescent="0.25">
      <c r="A16405" t="s">
        <v>16475</v>
      </c>
      <c r="D16405">
        <v>7</v>
      </c>
      <c r="E16405">
        <v>1</v>
      </c>
      <c r="F16405" t="s">
        <v>173</v>
      </c>
      <c r="G16405" t="s">
        <v>174</v>
      </c>
    </row>
    <row r="16406" spans="1:7" x14ac:dyDescent="0.25">
      <c r="A16406" t="s">
        <v>16476</v>
      </c>
      <c r="D16406">
        <v>7</v>
      </c>
      <c r="E16406">
        <v>112</v>
      </c>
      <c r="F16406" t="s">
        <v>173</v>
      </c>
      <c r="G16406" t="s">
        <v>174</v>
      </c>
    </row>
    <row r="16407" spans="1:7" x14ac:dyDescent="0.25">
      <c r="A16407" t="s">
        <v>16477</v>
      </c>
      <c r="D16407">
        <v>7</v>
      </c>
      <c r="E16407">
        <v>1</v>
      </c>
      <c r="F16407" t="s">
        <v>173</v>
      </c>
      <c r="G16407" t="s">
        <v>174</v>
      </c>
    </row>
    <row r="16408" spans="1:7" x14ac:dyDescent="0.25">
      <c r="A16408" t="s">
        <v>16478</v>
      </c>
      <c r="D16408">
        <v>7</v>
      </c>
      <c r="E16408">
        <v>7</v>
      </c>
      <c r="F16408" t="s">
        <v>173</v>
      </c>
      <c r="G16408" t="s">
        <v>174</v>
      </c>
    </row>
    <row r="16409" spans="1:7" x14ac:dyDescent="0.25">
      <c r="A16409" t="s">
        <v>16479</v>
      </c>
      <c r="D16409">
        <v>7</v>
      </c>
      <c r="E16409">
        <v>3</v>
      </c>
      <c r="F16409" t="s">
        <v>173</v>
      </c>
      <c r="G16409" t="s">
        <v>174</v>
      </c>
    </row>
    <row r="16410" spans="1:7" x14ac:dyDescent="0.25">
      <c r="A16410" t="s">
        <v>16480</v>
      </c>
      <c r="D16410">
        <v>7</v>
      </c>
      <c r="E16410">
        <v>1</v>
      </c>
      <c r="F16410" t="s">
        <v>173</v>
      </c>
      <c r="G16410" t="s">
        <v>174</v>
      </c>
    </row>
    <row r="16411" spans="1:7" x14ac:dyDescent="0.25">
      <c r="A16411" t="s">
        <v>16481</v>
      </c>
      <c r="D16411">
        <v>7</v>
      </c>
      <c r="E16411">
        <v>2</v>
      </c>
      <c r="F16411" t="s">
        <v>173</v>
      </c>
      <c r="G16411" t="s">
        <v>174</v>
      </c>
    </row>
    <row r="16412" spans="1:7" x14ac:dyDescent="0.25">
      <c r="A16412" t="s">
        <v>16482</v>
      </c>
      <c r="D16412">
        <v>7</v>
      </c>
      <c r="E16412">
        <v>1</v>
      </c>
      <c r="F16412" t="s">
        <v>173</v>
      </c>
      <c r="G16412" t="s">
        <v>174</v>
      </c>
    </row>
    <row r="16413" spans="1:7" x14ac:dyDescent="0.25">
      <c r="A16413" t="s">
        <v>16483</v>
      </c>
      <c r="D16413">
        <v>7</v>
      </c>
      <c r="E16413">
        <v>1</v>
      </c>
      <c r="F16413" t="s">
        <v>173</v>
      </c>
      <c r="G16413" t="s">
        <v>174</v>
      </c>
    </row>
    <row r="16414" spans="1:7" x14ac:dyDescent="0.25">
      <c r="A16414" t="s">
        <v>16484</v>
      </c>
      <c r="D16414">
        <v>7</v>
      </c>
      <c r="E16414">
        <v>1</v>
      </c>
      <c r="F16414" t="s">
        <v>173</v>
      </c>
      <c r="G16414" t="s">
        <v>174</v>
      </c>
    </row>
    <row r="16415" spans="1:7" x14ac:dyDescent="0.25">
      <c r="A16415" t="s">
        <v>16485</v>
      </c>
      <c r="D16415">
        <v>7</v>
      </c>
      <c r="E16415">
        <v>2</v>
      </c>
      <c r="F16415" t="s">
        <v>173</v>
      </c>
      <c r="G16415" t="s">
        <v>174</v>
      </c>
    </row>
    <row r="16416" spans="1:7" x14ac:dyDescent="0.25">
      <c r="A16416" t="s">
        <v>16486</v>
      </c>
      <c r="D16416">
        <v>7</v>
      </c>
      <c r="E16416">
        <v>109</v>
      </c>
      <c r="F16416" t="s">
        <v>173</v>
      </c>
      <c r="G16416" t="s">
        <v>174</v>
      </c>
    </row>
    <row r="16417" spans="1:7" x14ac:dyDescent="0.25">
      <c r="A16417" t="s">
        <v>16487</v>
      </c>
      <c r="D16417">
        <v>7</v>
      </c>
      <c r="E16417">
        <v>1</v>
      </c>
      <c r="F16417" t="s">
        <v>173</v>
      </c>
      <c r="G16417" t="s">
        <v>174</v>
      </c>
    </row>
    <row r="16418" spans="1:7" x14ac:dyDescent="0.25">
      <c r="A16418" t="s">
        <v>16488</v>
      </c>
      <c r="D16418">
        <v>7</v>
      </c>
      <c r="E16418">
        <v>1</v>
      </c>
      <c r="F16418" t="s">
        <v>173</v>
      </c>
      <c r="G16418" t="s">
        <v>174</v>
      </c>
    </row>
    <row r="16419" spans="1:7" x14ac:dyDescent="0.25">
      <c r="A16419" t="s">
        <v>16489</v>
      </c>
      <c r="D16419">
        <v>7</v>
      </c>
      <c r="E16419">
        <v>2</v>
      </c>
      <c r="F16419" t="s">
        <v>173</v>
      </c>
      <c r="G16419" t="s">
        <v>174</v>
      </c>
    </row>
    <row r="16420" spans="1:7" x14ac:dyDescent="0.25">
      <c r="A16420" t="s">
        <v>16490</v>
      </c>
      <c r="D16420" t="s">
        <v>235</v>
      </c>
      <c r="E16420">
        <v>1</v>
      </c>
      <c r="F16420" t="s">
        <v>236</v>
      </c>
      <c r="G16420" t="s">
        <v>237</v>
      </c>
    </row>
    <row r="16421" spans="1:7" x14ac:dyDescent="0.25">
      <c r="A16421" t="s">
        <v>16491</v>
      </c>
      <c r="D16421" t="s">
        <v>9</v>
      </c>
      <c r="E16421">
        <v>3</v>
      </c>
      <c r="F16421" t="s">
        <v>10</v>
      </c>
      <c r="G16421" t="s">
        <v>11</v>
      </c>
    </row>
    <row r="16422" spans="1:7" x14ac:dyDescent="0.25">
      <c r="A16422" t="s">
        <v>16492</v>
      </c>
      <c r="D16422">
        <v>8</v>
      </c>
      <c r="E16422">
        <v>1</v>
      </c>
      <c r="F16422" t="s">
        <v>36</v>
      </c>
      <c r="G16422" t="s">
        <v>37</v>
      </c>
    </row>
    <row r="16423" spans="1:7" x14ac:dyDescent="0.25">
      <c r="A16423" t="s">
        <v>16493</v>
      </c>
      <c r="D16423">
        <v>2</v>
      </c>
      <c r="E16423">
        <v>144</v>
      </c>
      <c r="F16423" t="s">
        <v>53</v>
      </c>
      <c r="G16423" t="s">
        <v>54</v>
      </c>
    </row>
    <row r="16424" spans="1:7" x14ac:dyDescent="0.25">
      <c r="A16424" t="s">
        <v>16494</v>
      </c>
      <c r="D16424">
        <v>2</v>
      </c>
      <c r="E16424">
        <v>3</v>
      </c>
      <c r="F16424" t="s">
        <v>53</v>
      </c>
      <c r="G16424" t="s">
        <v>54</v>
      </c>
    </row>
    <row r="16425" spans="1:7" x14ac:dyDescent="0.25">
      <c r="A16425" t="s">
        <v>16495</v>
      </c>
      <c r="D16425" t="s">
        <v>9</v>
      </c>
      <c r="E16425">
        <v>1</v>
      </c>
      <c r="F16425" t="s">
        <v>10</v>
      </c>
      <c r="G16425" t="s">
        <v>11</v>
      </c>
    </row>
    <row r="16426" spans="1:7" x14ac:dyDescent="0.25">
      <c r="A16426" t="s">
        <v>16496</v>
      </c>
      <c r="D16426">
        <v>2</v>
      </c>
      <c r="E16426">
        <v>1</v>
      </c>
      <c r="F16426" t="s">
        <v>53</v>
      </c>
      <c r="G16426" t="s">
        <v>54</v>
      </c>
    </row>
    <row r="16427" spans="1:7" x14ac:dyDescent="0.25">
      <c r="A16427" t="s">
        <v>16497</v>
      </c>
      <c r="D16427">
        <v>2</v>
      </c>
      <c r="E16427">
        <v>22</v>
      </c>
      <c r="F16427" t="s">
        <v>53</v>
      </c>
      <c r="G16427" t="s">
        <v>54</v>
      </c>
    </row>
    <row r="16428" spans="1:7" x14ac:dyDescent="0.25">
      <c r="A16428" t="s">
        <v>16498</v>
      </c>
      <c r="D16428">
        <v>2</v>
      </c>
      <c r="E16428">
        <v>1</v>
      </c>
      <c r="F16428" t="s">
        <v>53</v>
      </c>
      <c r="G16428" t="s">
        <v>54</v>
      </c>
    </row>
    <row r="16429" spans="1:7" x14ac:dyDescent="0.25">
      <c r="A16429" t="s">
        <v>16499</v>
      </c>
      <c r="D16429">
        <v>2</v>
      </c>
      <c r="E16429">
        <v>13</v>
      </c>
      <c r="F16429" t="s">
        <v>53</v>
      </c>
      <c r="G16429" t="s">
        <v>54</v>
      </c>
    </row>
    <row r="16430" spans="1:7" x14ac:dyDescent="0.25">
      <c r="A16430" t="s">
        <v>16500</v>
      </c>
      <c r="D16430" t="s">
        <v>9</v>
      </c>
      <c r="E16430">
        <v>1</v>
      </c>
      <c r="F16430" t="s">
        <v>10</v>
      </c>
      <c r="G16430" t="s">
        <v>11</v>
      </c>
    </row>
    <row r="16431" spans="1:7" x14ac:dyDescent="0.25">
      <c r="A16431" t="s">
        <v>16501</v>
      </c>
      <c r="D16431" t="s">
        <v>63</v>
      </c>
      <c r="E16431">
        <v>1</v>
      </c>
      <c r="F16431" t="s">
        <v>64</v>
      </c>
      <c r="G16431" t="s">
        <v>65</v>
      </c>
    </row>
    <row r="16432" spans="1:7" x14ac:dyDescent="0.25">
      <c r="A16432" t="s">
        <v>16502</v>
      </c>
      <c r="D16432" t="s">
        <v>49</v>
      </c>
      <c r="E16432">
        <v>95</v>
      </c>
      <c r="F16432" t="s">
        <v>50</v>
      </c>
      <c r="G16432" t="s">
        <v>51</v>
      </c>
    </row>
    <row r="16433" spans="1:7" x14ac:dyDescent="0.25">
      <c r="A16433" t="s">
        <v>16503</v>
      </c>
      <c r="D16433" t="s">
        <v>44</v>
      </c>
      <c r="E16433">
        <v>24</v>
      </c>
      <c r="F16433" t="s">
        <v>45</v>
      </c>
      <c r="G16433" t="s">
        <v>46</v>
      </c>
    </row>
    <row r="16434" spans="1:7" x14ac:dyDescent="0.25">
      <c r="A16434" t="s">
        <v>16504</v>
      </c>
      <c r="D16434">
        <v>5</v>
      </c>
      <c r="E16434">
        <v>6</v>
      </c>
      <c r="F16434" t="s">
        <v>111</v>
      </c>
      <c r="G16434" t="s">
        <v>112</v>
      </c>
    </row>
    <row r="16435" spans="1:7" x14ac:dyDescent="0.25">
      <c r="A16435" t="s">
        <v>16505</v>
      </c>
      <c r="D16435" t="s">
        <v>59</v>
      </c>
      <c r="E16435">
        <v>2</v>
      </c>
      <c r="F16435" t="s">
        <v>60</v>
      </c>
      <c r="G16435" t="s">
        <v>61</v>
      </c>
    </row>
    <row r="16436" spans="1:7" x14ac:dyDescent="0.25">
      <c r="A16436" t="s">
        <v>16506</v>
      </c>
      <c r="D16436" t="s">
        <v>81</v>
      </c>
      <c r="E16436">
        <v>44</v>
      </c>
      <c r="F16436" t="s">
        <v>82</v>
      </c>
      <c r="G16436" t="s">
        <v>83</v>
      </c>
    </row>
    <row r="16437" spans="1:7" x14ac:dyDescent="0.25">
      <c r="A16437" t="s">
        <v>16507</v>
      </c>
      <c r="D16437">
        <v>2</v>
      </c>
      <c r="E16437">
        <v>4</v>
      </c>
      <c r="F16437" t="s">
        <v>53</v>
      </c>
      <c r="G16437" t="s">
        <v>54</v>
      </c>
    </row>
    <row r="16438" spans="1:7" x14ac:dyDescent="0.25">
      <c r="A16438" t="s">
        <v>16508</v>
      </c>
      <c r="D16438" t="s">
        <v>119</v>
      </c>
      <c r="E16438">
        <v>15</v>
      </c>
      <c r="F16438" t="s">
        <v>120</v>
      </c>
      <c r="G16438" t="s">
        <v>121</v>
      </c>
    </row>
    <row r="16439" spans="1:7" x14ac:dyDescent="0.25">
      <c r="A16439" t="s">
        <v>16509</v>
      </c>
      <c r="D16439" t="s">
        <v>119</v>
      </c>
      <c r="E16439">
        <v>1</v>
      </c>
      <c r="F16439" t="s">
        <v>120</v>
      </c>
      <c r="G16439" t="s">
        <v>121</v>
      </c>
    </row>
    <row r="16440" spans="1:7" x14ac:dyDescent="0.25">
      <c r="A16440" t="s">
        <v>16510</v>
      </c>
      <c r="D16440">
        <v>8</v>
      </c>
      <c r="E16440">
        <v>1</v>
      </c>
      <c r="F16440" t="s">
        <v>36</v>
      </c>
      <c r="G16440" t="s">
        <v>37</v>
      </c>
    </row>
    <row r="16441" spans="1:7" x14ac:dyDescent="0.25">
      <c r="A16441" t="s">
        <v>16511</v>
      </c>
      <c r="D16441" t="s">
        <v>63</v>
      </c>
      <c r="E16441">
        <v>4</v>
      </c>
      <c r="F16441" t="s">
        <v>64</v>
      </c>
      <c r="G16441" t="s">
        <v>65</v>
      </c>
    </row>
    <row r="16442" spans="1:7" x14ac:dyDescent="0.25">
      <c r="A16442" t="s">
        <v>16512</v>
      </c>
      <c r="D16442" t="s">
        <v>63</v>
      </c>
      <c r="E16442">
        <v>1</v>
      </c>
      <c r="F16442" t="s">
        <v>64</v>
      </c>
      <c r="G16442" t="s">
        <v>65</v>
      </c>
    </row>
    <row r="16443" spans="1:7" x14ac:dyDescent="0.25">
      <c r="A16443" t="s">
        <v>16513</v>
      </c>
      <c r="D16443" t="s">
        <v>63</v>
      </c>
      <c r="E16443">
        <v>4</v>
      </c>
      <c r="F16443" t="s">
        <v>64</v>
      </c>
      <c r="G16443" t="s">
        <v>65</v>
      </c>
    </row>
    <row r="16444" spans="1:7" x14ac:dyDescent="0.25">
      <c r="A16444" t="s">
        <v>16514</v>
      </c>
      <c r="D16444" t="s">
        <v>9</v>
      </c>
      <c r="E16444">
        <v>1</v>
      </c>
      <c r="F16444" t="s">
        <v>10</v>
      </c>
      <c r="G16444" t="s">
        <v>11</v>
      </c>
    </row>
    <row r="16445" spans="1:7" x14ac:dyDescent="0.25">
      <c r="A16445" t="s">
        <v>16515</v>
      </c>
      <c r="D16445" t="s">
        <v>44</v>
      </c>
      <c r="E16445">
        <v>72</v>
      </c>
      <c r="F16445" t="s">
        <v>45</v>
      </c>
      <c r="G16445" t="s">
        <v>46</v>
      </c>
    </row>
    <row r="16446" spans="1:7" x14ac:dyDescent="0.25">
      <c r="A16446" t="s">
        <v>16516</v>
      </c>
      <c r="D16446" t="s">
        <v>44</v>
      </c>
      <c r="E16446">
        <v>1</v>
      </c>
      <c r="F16446" t="s">
        <v>45</v>
      </c>
      <c r="G16446" t="s">
        <v>46</v>
      </c>
    </row>
    <row r="16447" spans="1:7" x14ac:dyDescent="0.25">
      <c r="A16447" t="s">
        <v>16517</v>
      </c>
      <c r="D16447" t="s">
        <v>44</v>
      </c>
      <c r="E16447">
        <v>8</v>
      </c>
      <c r="F16447" t="s">
        <v>45</v>
      </c>
      <c r="G16447" t="s">
        <v>46</v>
      </c>
    </row>
    <row r="16448" spans="1:7" x14ac:dyDescent="0.25">
      <c r="A16448" t="s">
        <v>16518</v>
      </c>
      <c r="D16448" t="s">
        <v>44</v>
      </c>
      <c r="E16448">
        <v>1</v>
      </c>
      <c r="F16448" t="s">
        <v>45</v>
      </c>
      <c r="G16448" t="s">
        <v>46</v>
      </c>
    </row>
    <row r="16449" spans="1:7" x14ac:dyDescent="0.25">
      <c r="A16449" t="s">
        <v>16519</v>
      </c>
      <c r="D16449" t="s">
        <v>44</v>
      </c>
      <c r="E16449">
        <v>3</v>
      </c>
      <c r="F16449" t="s">
        <v>45</v>
      </c>
      <c r="G16449" t="s">
        <v>46</v>
      </c>
    </row>
    <row r="16450" spans="1:7" x14ac:dyDescent="0.25">
      <c r="A16450" t="s">
        <v>16520</v>
      </c>
      <c r="D16450" t="s">
        <v>44</v>
      </c>
      <c r="E16450">
        <v>1</v>
      </c>
      <c r="F16450" t="s">
        <v>45</v>
      </c>
      <c r="G16450" t="s">
        <v>46</v>
      </c>
    </row>
    <row r="16451" spans="1:7" x14ac:dyDescent="0.25">
      <c r="A16451" t="s">
        <v>16521</v>
      </c>
      <c r="D16451" t="s">
        <v>44</v>
      </c>
      <c r="E16451">
        <v>1</v>
      </c>
      <c r="F16451" t="s">
        <v>45</v>
      </c>
      <c r="G16451" t="s">
        <v>46</v>
      </c>
    </row>
    <row r="16452" spans="1:7" x14ac:dyDescent="0.25">
      <c r="A16452" t="s">
        <v>16522</v>
      </c>
      <c r="D16452" t="s">
        <v>44</v>
      </c>
      <c r="E16452">
        <v>1</v>
      </c>
      <c r="F16452" t="s">
        <v>45</v>
      </c>
      <c r="G16452" t="s">
        <v>46</v>
      </c>
    </row>
    <row r="16453" spans="1:7" x14ac:dyDescent="0.25">
      <c r="A16453" t="s">
        <v>16523</v>
      </c>
      <c r="D16453" t="s">
        <v>44</v>
      </c>
      <c r="E16453">
        <v>1</v>
      </c>
      <c r="F16453" t="s">
        <v>45</v>
      </c>
      <c r="G16453" t="s">
        <v>46</v>
      </c>
    </row>
    <row r="16454" spans="1:7" x14ac:dyDescent="0.25">
      <c r="A16454" t="s">
        <v>16524</v>
      </c>
      <c r="D16454" t="s">
        <v>44</v>
      </c>
      <c r="E16454">
        <v>1</v>
      </c>
      <c r="F16454" t="s">
        <v>45</v>
      </c>
      <c r="G16454" t="s">
        <v>46</v>
      </c>
    </row>
    <row r="16455" spans="1:7" x14ac:dyDescent="0.25">
      <c r="A16455" t="s">
        <v>16525</v>
      </c>
      <c r="D16455" t="s">
        <v>44</v>
      </c>
      <c r="E16455">
        <v>1</v>
      </c>
      <c r="F16455" t="s">
        <v>45</v>
      </c>
      <c r="G16455" t="s">
        <v>46</v>
      </c>
    </row>
    <row r="16456" spans="1:7" x14ac:dyDescent="0.25">
      <c r="A16456" t="s">
        <v>16526</v>
      </c>
      <c r="D16456" t="s">
        <v>44</v>
      </c>
      <c r="E16456">
        <v>1</v>
      </c>
      <c r="F16456" t="s">
        <v>45</v>
      </c>
      <c r="G16456" t="s">
        <v>46</v>
      </c>
    </row>
    <row r="16457" spans="1:7" x14ac:dyDescent="0.25">
      <c r="A16457" t="s">
        <v>16527</v>
      </c>
      <c r="D16457" t="s">
        <v>44</v>
      </c>
      <c r="E16457">
        <v>2</v>
      </c>
      <c r="F16457" t="s">
        <v>45</v>
      </c>
      <c r="G16457" t="s">
        <v>46</v>
      </c>
    </row>
    <row r="16458" spans="1:7" x14ac:dyDescent="0.25">
      <c r="A16458" t="s">
        <v>16528</v>
      </c>
      <c r="D16458" t="s">
        <v>44</v>
      </c>
      <c r="E16458">
        <v>1</v>
      </c>
      <c r="F16458" t="s">
        <v>45</v>
      </c>
      <c r="G16458" t="s">
        <v>46</v>
      </c>
    </row>
    <row r="16459" spans="1:7" x14ac:dyDescent="0.25">
      <c r="A16459" t="s">
        <v>16529</v>
      </c>
      <c r="D16459" t="s">
        <v>44</v>
      </c>
      <c r="E16459">
        <v>2</v>
      </c>
      <c r="F16459" t="s">
        <v>45</v>
      </c>
      <c r="G16459" t="s">
        <v>46</v>
      </c>
    </row>
    <row r="16460" spans="1:7" x14ac:dyDescent="0.25">
      <c r="A16460" t="s">
        <v>16530</v>
      </c>
      <c r="D16460" t="s">
        <v>44</v>
      </c>
      <c r="E16460">
        <v>1</v>
      </c>
      <c r="F16460" t="s">
        <v>45</v>
      </c>
      <c r="G16460" t="s">
        <v>46</v>
      </c>
    </row>
    <row r="16461" spans="1:7" x14ac:dyDescent="0.25">
      <c r="A16461" t="s">
        <v>16531</v>
      </c>
      <c r="D16461" t="s">
        <v>44</v>
      </c>
      <c r="E16461">
        <v>1</v>
      </c>
      <c r="F16461" t="s">
        <v>45</v>
      </c>
      <c r="G16461" t="s">
        <v>46</v>
      </c>
    </row>
    <row r="16462" spans="1:7" x14ac:dyDescent="0.25">
      <c r="A16462" t="s">
        <v>16532</v>
      </c>
      <c r="D16462" t="s">
        <v>44</v>
      </c>
      <c r="E16462">
        <v>6</v>
      </c>
      <c r="F16462" t="s">
        <v>45</v>
      </c>
      <c r="G16462" t="s">
        <v>46</v>
      </c>
    </row>
    <row r="16463" spans="1:7" x14ac:dyDescent="0.25">
      <c r="A16463" t="s">
        <v>16533</v>
      </c>
      <c r="D16463" t="s">
        <v>44</v>
      </c>
      <c r="E16463">
        <v>30</v>
      </c>
      <c r="F16463" t="s">
        <v>45</v>
      </c>
      <c r="G16463" t="s">
        <v>46</v>
      </c>
    </row>
    <row r="16464" spans="1:7" x14ac:dyDescent="0.25">
      <c r="A16464" t="s">
        <v>16534</v>
      </c>
      <c r="D16464" t="s">
        <v>44</v>
      </c>
      <c r="E16464">
        <v>2</v>
      </c>
      <c r="F16464" t="s">
        <v>45</v>
      </c>
      <c r="G16464" t="s">
        <v>46</v>
      </c>
    </row>
    <row r="16465" spans="1:7" x14ac:dyDescent="0.25">
      <c r="A16465" t="s">
        <v>16535</v>
      </c>
      <c r="D16465" t="s">
        <v>44</v>
      </c>
      <c r="E16465">
        <v>2</v>
      </c>
      <c r="F16465" t="s">
        <v>45</v>
      </c>
      <c r="G16465" t="s">
        <v>46</v>
      </c>
    </row>
    <row r="16466" spans="1:7" x14ac:dyDescent="0.25">
      <c r="A16466" t="s">
        <v>16536</v>
      </c>
      <c r="D16466" t="s">
        <v>44</v>
      </c>
      <c r="E16466">
        <v>1</v>
      </c>
      <c r="F16466" t="s">
        <v>45</v>
      </c>
      <c r="G16466" t="s">
        <v>46</v>
      </c>
    </row>
    <row r="16467" spans="1:7" x14ac:dyDescent="0.25">
      <c r="A16467" t="s">
        <v>16537</v>
      </c>
      <c r="D16467" t="s">
        <v>44</v>
      </c>
      <c r="E16467">
        <v>27</v>
      </c>
      <c r="F16467" t="s">
        <v>45</v>
      </c>
      <c r="G16467" t="s">
        <v>46</v>
      </c>
    </row>
    <row r="16468" spans="1:7" x14ac:dyDescent="0.25">
      <c r="A16468" t="s">
        <v>16538</v>
      </c>
      <c r="D16468" t="s">
        <v>44</v>
      </c>
      <c r="E16468">
        <v>8</v>
      </c>
      <c r="F16468" t="s">
        <v>45</v>
      </c>
      <c r="G16468" t="s">
        <v>46</v>
      </c>
    </row>
    <row r="16469" spans="1:7" x14ac:dyDescent="0.25">
      <c r="A16469" t="s">
        <v>16539</v>
      </c>
      <c r="D16469" t="s">
        <v>44</v>
      </c>
      <c r="E16469">
        <v>17</v>
      </c>
      <c r="F16469" t="s">
        <v>45</v>
      </c>
      <c r="G16469" t="s">
        <v>46</v>
      </c>
    </row>
    <row r="16470" spans="1:7" x14ac:dyDescent="0.25">
      <c r="A16470" t="s">
        <v>16540</v>
      </c>
      <c r="D16470" t="s">
        <v>44</v>
      </c>
      <c r="E16470">
        <v>1</v>
      </c>
      <c r="F16470" t="s">
        <v>45</v>
      </c>
      <c r="G16470" t="s">
        <v>46</v>
      </c>
    </row>
    <row r="16471" spans="1:7" x14ac:dyDescent="0.25">
      <c r="A16471" t="s">
        <v>16541</v>
      </c>
      <c r="D16471" t="s">
        <v>44</v>
      </c>
      <c r="E16471">
        <v>1</v>
      </c>
      <c r="F16471" t="s">
        <v>45</v>
      </c>
      <c r="G16471" t="s">
        <v>46</v>
      </c>
    </row>
    <row r="16472" spans="1:7" x14ac:dyDescent="0.25">
      <c r="A16472" t="s">
        <v>16542</v>
      </c>
      <c r="D16472" t="s">
        <v>44</v>
      </c>
      <c r="E16472">
        <v>1</v>
      </c>
      <c r="F16472" t="s">
        <v>45</v>
      </c>
      <c r="G16472" t="s">
        <v>46</v>
      </c>
    </row>
    <row r="16473" spans="1:7" x14ac:dyDescent="0.25">
      <c r="A16473" t="s">
        <v>16543</v>
      </c>
      <c r="D16473" t="s">
        <v>44</v>
      </c>
      <c r="E16473">
        <v>4</v>
      </c>
      <c r="F16473" t="s">
        <v>45</v>
      </c>
      <c r="G16473" t="s">
        <v>46</v>
      </c>
    </row>
    <row r="16474" spans="1:7" x14ac:dyDescent="0.25">
      <c r="A16474" t="s">
        <v>16544</v>
      </c>
      <c r="D16474" t="s">
        <v>44</v>
      </c>
      <c r="E16474">
        <v>1</v>
      </c>
      <c r="F16474" t="s">
        <v>45</v>
      </c>
      <c r="G16474" t="s">
        <v>46</v>
      </c>
    </row>
    <row r="16475" spans="1:7" x14ac:dyDescent="0.25">
      <c r="A16475" t="s">
        <v>16545</v>
      </c>
      <c r="D16475" t="s">
        <v>44</v>
      </c>
      <c r="E16475">
        <v>5</v>
      </c>
      <c r="F16475" t="s">
        <v>45</v>
      </c>
      <c r="G16475" t="s">
        <v>46</v>
      </c>
    </row>
    <row r="16476" spans="1:7" x14ac:dyDescent="0.25">
      <c r="A16476" t="s">
        <v>16546</v>
      </c>
      <c r="D16476" t="s">
        <v>44</v>
      </c>
      <c r="E16476">
        <v>2</v>
      </c>
      <c r="F16476" t="s">
        <v>45</v>
      </c>
      <c r="G16476" t="s">
        <v>46</v>
      </c>
    </row>
    <row r="16477" spans="1:7" x14ac:dyDescent="0.25">
      <c r="A16477" t="s">
        <v>16547</v>
      </c>
      <c r="D16477" t="s">
        <v>39</v>
      </c>
      <c r="E16477">
        <v>6</v>
      </c>
      <c r="F16477" t="s">
        <v>40</v>
      </c>
      <c r="G16477" t="s">
        <v>41</v>
      </c>
    </row>
    <row r="16478" spans="1:7" x14ac:dyDescent="0.25">
      <c r="A16478" t="s">
        <v>16548</v>
      </c>
      <c r="D16478" t="s">
        <v>39</v>
      </c>
      <c r="E16478">
        <v>1</v>
      </c>
      <c r="F16478" t="s">
        <v>40</v>
      </c>
      <c r="G16478" t="s">
        <v>41</v>
      </c>
    </row>
    <row r="16479" spans="1:7" x14ac:dyDescent="0.25">
      <c r="A16479" t="s">
        <v>16549</v>
      </c>
      <c r="D16479" t="s">
        <v>44</v>
      </c>
      <c r="E16479">
        <v>776</v>
      </c>
      <c r="F16479" t="s">
        <v>45</v>
      </c>
      <c r="G16479" t="s">
        <v>46</v>
      </c>
    </row>
    <row r="16480" spans="1:7" x14ac:dyDescent="0.25">
      <c r="A16480" t="s">
        <v>16550</v>
      </c>
      <c r="D16480" t="s">
        <v>44</v>
      </c>
      <c r="E16480">
        <v>4</v>
      </c>
      <c r="F16480" t="s">
        <v>45</v>
      </c>
      <c r="G16480" t="s">
        <v>46</v>
      </c>
    </row>
    <row r="16481" spans="1:7" x14ac:dyDescent="0.25">
      <c r="A16481" t="s">
        <v>16551</v>
      </c>
      <c r="D16481" t="s">
        <v>44</v>
      </c>
      <c r="E16481">
        <v>2</v>
      </c>
      <c r="F16481" t="s">
        <v>45</v>
      </c>
      <c r="G16481" t="s">
        <v>46</v>
      </c>
    </row>
    <row r="16482" spans="1:7" x14ac:dyDescent="0.25">
      <c r="A16482" t="s">
        <v>16552</v>
      </c>
      <c r="D16482" t="s">
        <v>44</v>
      </c>
      <c r="E16482">
        <v>6</v>
      </c>
      <c r="F16482" t="s">
        <v>45</v>
      </c>
      <c r="G16482" t="s">
        <v>46</v>
      </c>
    </row>
    <row r="16483" spans="1:7" x14ac:dyDescent="0.25">
      <c r="A16483" t="s">
        <v>16553</v>
      </c>
      <c r="D16483" t="s">
        <v>44</v>
      </c>
      <c r="E16483">
        <v>6</v>
      </c>
      <c r="F16483" t="s">
        <v>45</v>
      </c>
      <c r="G16483" t="s">
        <v>46</v>
      </c>
    </row>
    <row r="16484" spans="1:7" x14ac:dyDescent="0.25">
      <c r="A16484" t="s">
        <v>16554</v>
      </c>
      <c r="D16484" t="s">
        <v>44</v>
      </c>
      <c r="E16484">
        <v>9</v>
      </c>
      <c r="F16484" t="s">
        <v>45</v>
      </c>
      <c r="G16484" t="s">
        <v>46</v>
      </c>
    </row>
    <row r="16485" spans="1:7" x14ac:dyDescent="0.25">
      <c r="A16485" t="s">
        <v>16555</v>
      </c>
      <c r="D16485" t="s">
        <v>44</v>
      </c>
      <c r="E16485">
        <v>1</v>
      </c>
      <c r="F16485" t="s">
        <v>45</v>
      </c>
      <c r="G16485" t="s">
        <v>46</v>
      </c>
    </row>
    <row r="16486" spans="1:7" x14ac:dyDescent="0.25">
      <c r="A16486" t="s">
        <v>16556</v>
      </c>
      <c r="D16486" t="s">
        <v>44</v>
      </c>
      <c r="E16486">
        <v>1</v>
      </c>
      <c r="F16486" t="s">
        <v>45</v>
      </c>
      <c r="G16486" t="s">
        <v>46</v>
      </c>
    </row>
    <row r="16487" spans="1:7" x14ac:dyDescent="0.25">
      <c r="A16487" t="s">
        <v>16557</v>
      </c>
      <c r="D16487" t="s">
        <v>44</v>
      </c>
      <c r="E16487">
        <v>6</v>
      </c>
      <c r="F16487" t="s">
        <v>45</v>
      </c>
      <c r="G16487" t="s">
        <v>46</v>
      </c>
    </row>
    <row r="16488" spans="1:7" x14ac:dyDescent="0.25">
      <c r="A16488" t="s">
        <v>16558</v>
      </c>
      <c r="D16488" t="s">
        <v>44</v>
      </c>
      <c r="E16488">
        <v>2</v>
      </c>
      <c r="F16488" t="s">
        <v>45</v>
      </c>
      <c r="G16488" t="s">
        <v>46</v>
      </c>
    </row>
    <row r="16489" spans="1:7" x14ac:dyDescent="0.25">
      <c r="A16489" t="s">
        <v>16559</v>
      </c>
      <c r="D16489" t="s">
        <v>59</v>
      </c>
      <c r="E16489">
        <v>1</v>
      </c>
      <c r="F16489" t="s">
        <v>60</v>
      </c>
      <c r="G16489" t="s">
        <v>61</v>
      </c>
    </row>
    <row r="16490" spans="1:7" x14ac:dyDescent="0.25">
      <c r="A16490" t="s">
        <v>16560</v>
      </c>
      <c r="D16490" t="s">
        <v>44</v>
      </c>
      <c r="E16490">
        <v>1</v>
      </c>
      <c r="F16490" t="s">
        <v>45</v>
      </c>
      <c r="G16490" t="s">
        <v>46</v>
      </c>
    </row>
    <row r="16491" spans="1:7" x14ac:dyDescent="0.25">
      <c r="A16491" t="s">
        <v>16561</v>
      </c>
      <c r="D16491" t="s">
        <v>44</v>
      </c>
      <c r="E16491">
        <v>3</v>
      </c>
      <c r="F16491" t="s">
        <v>45</v>
      </c>
      <c r="G16491" t="s">
        <v>46</v>
      </c>
    </row>
    <row r="16492" spans="1:7" x14ac:dyDescent="0.25">
      <c r="A16492" t="s">
        <v>16562</v>
      </c>
      <c r="D16492" t="s">
        <v>44</v>
      </c>
      <c r="E16492">
        <v>3</v>
      </c>
      <c r="F16492" t="s">
        <v>45</v>
      </c>
      <c r="G16492" t="s">
        <v>46</v>
      </c>
    </row>
    <row r="16493" spans="1:7" x14ac:dyDescent="0.25">
      <c r="A16493" t="s">
        <v>16563</v>
      </c>
      <c r="D16493" t="s">
        <v>44</v>
      </c>
      <c r="E16493">
        <v>1</v>
      </c>
      <c r="F16493" t="s">
        <v>45</v>
      </c>
      <c r="G16493" t="s">
        <v>46</v>
      </c>
    </row>
    <row r="16494" spans="1:7" x14ac:dyDescent="0.25">
      <c r="A16494" t="s">
        <v>16564</v>
      </c>
      <c r="D16494" t="s">
        <v>44</v>
      </c>
      <c r="E16494">
        <v>2</v>
      </c>
      <c r="F16494" t="s">
        <v>45</v>
      </c>
      <c r="G16494" t="s">
        <v>46</v>
      </c>
    </row>
    <row r="16495" spans="1:7" x14ac:dyDescent="0.25">
      <c r="A16495" t="s">
        <v>16565</v>
      </c>
      <c r="D16495" t="s">
        <v>44</v>
      </c>
      <c r="E16495">
        <v>6</v>
      </c>
      <c r="F16495" t="s">
        <v>45</v>
      </c>
      <c r="G16495" t="s">
        <v>46</v>
      </c>
    </row>
    <row r="16496" spans="1:7" x14ac:dyDescent="0.25">
      <c r="A16496" t="s">
        <v>16566</v>
      </c>
      <c r="D16496" t="s">
        <v>44</v>
      </c>
      <c r="E16496">
        <v>2</v>
      </c>
      <c r="F16496" t="s">
        <v>45</v>
      </c>
      <c r="G16496" t="s">
        <v>46</v>
      </c>
    </row>
    <row r="16497" spans="1:7" x14ac:dyDescent="0.25">
      <c r="A16497" t="s">
        <v>16567</v>
      </c>
      <c r="D16497" t="s">
        <v>59</v>
      </c>
      <c r="E16497">
        <v>12</v>
      </c>
      <c r="F16497" t="s">
        <v>60</v>
      </c>
      <c r="G16497" t="s">
        <v>61</v>
      </c>
    </row>
    <row r="16498" spans="1:7" x14ac:dyDescent="0.25">
      <c r="A16498" t="s">
        <v>16568</v>
      </c>
      <c r="D16498" t="s">
        <v>44</v>
      </c>
      <c r="E16498">
        <v>6</v>
      </c>
      <c r="F16498" t="s">
        <v>45</v>
      </c>
      <c r="G16498" t="s">
        <v>46</v>
      </c>
    </row>
    <row r="16499" spans="1:7" x14ac:dyDescent="0.25">
      <c r="A16499" t="s">
        <v>16569</v>
      </c>
      <c r="D16499" t="s">
        <v>44</v>
      </c>
      <c r="E16499">
        <v>4</v>
      </c>
      <c r="F16499" t="s">
        <v>45</v>
      </c>
      <c r="G16499" t="s">
        <v>46</v>
      </c>
    </row>
    <row r="16500" spans="1:7" x14ac:dyDescent="0.25">
      <c r="A16500" t="s">
        <v>16570</v>
      </c>
      <c r="D16500" t="s">
        <v>44</v>
      </c>
      <c r="E16500">
        <v>1</v>
      </c>
      <c r="F16500" t="s">
        <v>45</v>
      </c>
      <c r="G16500" t="s">
        <v>46</v>
      </c>
    </row>
    <row r="16501" spans="1:7" x14ac:dyDescent="0.25">
      <c r="A16501" t="s">
        <v>16571</v>
      </c>
      <c r="D16501" t="s">
        <v>44</v>
      </c>
      <c r="E16501">
        <v>79</v>
      </c>
      <c r="F16501" t="s">
        <v>45</v>
      </c>
      <c r="G16501" t="s">
        <v>46</v>
      </c>
    </row>
    <row r="16502" spans="1:7" x14ac:dyDescent="0.25">
      <c r="A16502" t="s">
        <v>16572</v>
      </c>
      <c r="D16502" t="s">
        <v>44</v>
      </c>
      <c r="E16502">
        <v>1</v>
      </c>
      <c r="F16502" t="s">
        <v>45</v>
      </c>
      <c r="G16502" t="s">
        <v>46</v>
      </c>
    </row>
    <row r="16503" spans="1:7" x14ac:dyDescent="0.25">
      <c r="A16503" t="s">
        <v>16573</v>
      </c>
      <c r="D16503" t="s">
        <v>44</v>
      </c>
      <c r="E16503">
        <v>5</v>
      </c>
      <c r="F16503" t="s">
        <v>45</v>
      </c>
      <c r="G16503" t="s">
        <v>46</v>
      </c>
    </row>
    <row r="16504" spans="1:7" x14ac:dyDescent="0.25">
      <c r="A16504" t="s">
        <v>16574</v>
      </c>
      <c r="D16504" t="s">
        <v>44</v>
      </c>
      <c r="E16504">
        <v>3</v>
      </c>
      <c r="F16504" t="s">
        <v>45</v>
      </c>
      <c r="G16504" t="s">
        <v>46</v>
      </c>
    </row>
    <row r="16505" spans="1:7" x14ac:dyDescent="0.25">
      <c r="A16505" t="s">
        <v>16575</v>
      </c>
      <c r="D16505" t="s">
        <v>44</v>
      </c>
      <c r="E16505">
        <v>7</v>
      </c>
      <c r="F16505" t="s">
        <v>45</v>
      </c>
      <c r="G16505" t="s">
        <v>46</v>
      </c>
    </row>
    <row r="16506" spans="1:7" x14ac:dyDescent="0.25">
      <c r="A16506" t="s">
        <v>16576</v>
      </c>
      <c r="D16506" t="s">
        <v>44</v>
      </c>
      <c r="E16506">
        <v>2</v>
      </c>
      <c r="F16506" t="s">
        <v>45</v>
      </c>
      <c r="G16506" t="s">
        <v>46</v>
      </c>
    </row>
    <row r="16507" spans="1:7" x14ac:dyDescent="0.25">
      <c r="A16507" t="s">
        <v>16577</v>
      </c>
      <c r="D16507" t="s">
        <v>44</v>
      </c>
      <c r="E16507">
        <v>3</v>
      </c>
      <c r="F16507" t="s">
        <v>45</v>
      </c>
      <c r="G16507" t="s">
        <v>46</v>
      </c>
    </row>
    <row r="16508" spans="1:7" x14ac:dyDescent="0.25">
      <c r="A16508" t="s">
        <v>16578</v>
      </c>
      <c r="D16508" t="s">
        <v>39</v>
      </c>
      <c r="E16508">
        <v>1</v>
      </c>
      <c r="F16508" t="s">
        <v>40</v>
      </c>
      <c r="G16508" t="s">
        <v>41</v>
      </c>
    </row>
    <row r="16509" spans="1:7" x14ac:dyDescent="0.25">
      <c r="A16509" t="s">
        <v>16579</v>
      </c>
      <c r="D16509" t="s">
        <v>44</v>
      </c>
      <c r="E16509">
        <v>5</v>
      </c>
      <c r="F16509" t="s">
        <v>45</v>
      </c>
      <c r="G16509" t="s">
        <v>46</v>
      </c>
    </row>
    <row r="16510" spans="1:7" x14ac:dyDescent="0.25">
      <c r="A16510" t="s">
        <v>16580</v>
      </c>
      <c r="D16510" t="s">
        <v>44</v>
      </c>
      <c r="E16510">
        <v>133</v>
      </c>
      <c r="F16510" t="s">
        <v>45</v>
      </c>
      <c r="G16510" t="s">
        <v>46</v>
      </c>
    </row>
    <row r="16511" spans="1:7" x14ac:dyDescent="0.25">
      <c r="A16511" t="s">
        <v>16581</v>
      </c>
      <c r="D16511" t="s">
        <v>44</v>
      </c>
      <c r="E16511">
        <v>1</v>
      </c>
      <c r="F16511" t="s">
        <v>45</v>
      </c>
      <c r="G16511" t="s">
        <v>46</v>
      </c>
    </row>
    <row r="16512" spans="1:7" x14ac:dyDescent="0.25">
      <c r="A16512" t="s">
        <v>16582</v>
      </c>
      <c r="D16512" t="s">
        <v>44</v>
      </c>
      <c r="E16512">
        <v>1</v>
      </c>
      <c r="F16512" t="s">
        <v>45</v>
      </c>
      <c r="G16512" t="s">
        <v>46</v>
      </c>
    </row>
    <row r="16513" spans="1:7" x14ac:dyDescent="0.25">
      <c r="A16513" t="s">
        <v>16583</v>
      </c>
      <c r="D16513" t="s">
        <v>44</v>
      </c>
      <c r="E16513">
        <v>1</v>
      </c>
      <c r="F16513" t="s">
        <v>45</v>
      </c>
      <c r="G16513" t="s">
        <v>46</v>
      </c>
    </row>
    <row r="16514" spans="1:7" x14ac:dyDescent="0.25">
      <c r="A16514" t="s">
        <v>16584</v>
      </c>
      <c r="D16514" t="s">
        <v>44</v>
      </c>
      <c r="E16514">
        <v>1</v>
      </c>
      <c r="F16514" t="s">
        <v>45</v>
      </c>
      <c r="G16514" t="s">
        <v>46</v>
      </c>
    </row>
    <row r="16515" spans="1:7" x14ac:dyDescent="0.25">
      <c r="A16515" t="s">
        <v>16585</v>
      </c>
      <c r="D16515" t="s">
        <v>44</v>
      </c>
      <c r="E16515">
        <v>1</v>
      </c>
      <c r="F16515" t="s">
        <v>45</v>
      </c>
      <c r="G16515" t="s">
        <v>46</v>
      </c>
    </row>
    <row r="16516" spans="1:7" x14ac:dyDescent="0.25">
      <c r="A16516" t="s">
        <v>16586</v>
      </c>
      <c r="D16516" t="s">
        <v>44</v>
      </c>
      <c r="E16516">
        <v>87</v>
      </c>
      <c r="F16516" t="s">
        <v>45</v>
      </c>
      <c r="G16516" t="s">
        <v>46</v>
      </c>
    </row>
    <row r="16517" spans="1:7" x14ac:dyDescent="0.25">
      <c r="A16517" t="s">
        <v>16587</v>
      </c>
      <c r="D16517" t="s">
        <v>44</v>
      </c>
      <c r="E16517">
        <v>2</v>
      </c>
      <c r="F16517" t="s">
        <v>45</v>
      </c>
      <c r="G16517" t="s">
        <v>46</v>
      </c>
    </row>
    <row r="16518" spans="1:7" x14ac:dyDescent="0.25">
      <c r="A16518" t="s">
        <v>16588</v>
      </c>
      <c r="D16518" t="s">
        <v>44</v>
      </c>
      <c r="E16518">
        <v>7</v>
      </c>
      <c r="F16518" t="s">
        <v>45</v>
      </c>
      <c r="G16518" t="s">
        <v>46</v>
      </c>
    </row>
    <row r="16519" spans="1:7" x14ac:dyDescent="0.25">
      <c r="A16519" t="s">
        <v>16589</v>
      </c>
      <c r="D16519" t="s">
        <v>44</v>
      </c>
      <c r="E16519">
        <v>2</v>
      </c>
      <c r="F16519" t="s">
        <v>45</v>
      </c>
      <c r="G16519" t="s">
        <v>46</v>
      </c>
    </row>
    <row r="16520" spans="1:7" x14ac:dyDescent="0.25">
      <c r="A16520" t="s">
        <v>16590</v>
      </c>
      <c r="D16520" t="s">
        <v>44</v>
      </c>
      <c r="E16520">
        <v>1</v>
      </c>
      <c r="F16520" t="s">
        <v>45</v>
      </c>
      <c r="G16520" t="s">
        <v>46</v>
      </c>
    </row>
    <row r="16521" spans="1:7" x14ac:dyDescent="0.25">
      <c r="A16521" t="s">
        <v>16591</v>
      </c>
      <c r="D16521" t="s">
        <v>44</v>
      </c>
      <c r="E16521">
        <v>1</v>
      </c>
      <c r="F16521" t="s">
        <v>45</v>
      </c>
      <c r="G16521" t="s">
        <v>46</v>
      </c>
    </row>
    <row r="16522" spans="1:7" x14ac:dyDescent="0.25">
      <c r="A16522" t="s">
        <v>16592</v>
      </c>
      <c r="D16522" t="s">
        <v>44</v>
      </c>
      <c r="E16522">
        <v>2</v>
      </c>
      <c r="F16522" t="s">
        <v>45</v>
      </c>
      <c r="G16522" t="s">
        <v>46</v>
      </c>
    </row>
    <row r="16523" spans="1:7" x14ac:dyDescent="0.25">
      <c r="A16523" t="s">
        <v>16593</v>
      </c>
      <c r="D16523" t="s">
        <v>44</v>
      </c>
      <c r="E16523">
        <v>10</v>
      </c>
      <c r="F16523" t="s">
        <v>45</v>
      </c>
      <c r="G16523" t="s">
        <v>46</v>
      </c>
    </row>
    <row r="16524" spans="1:7" x14ac:dyDescent="0.25">
      <c r="A16524" t="s">
        <v>16594</v>
      </c>
      <c r="D16524" t="s">
        <v>44</v>
      </c>
      <c r="E16524">
        <v>2</v>
      </c>
      <c r="F16524" t="s">
        <v>45</v>
      </c>
      <c r="G16524" t="s">
        <v>46</v>
      </c>
    </row>
    <row r="16525" spans="1:7" x14ac:dyDescent="0.25">
      <c r="A16525" t="s">
        <v>16595</v>
      </c>
      <c r="D16525" t="s">
        <v>44</v>
      </c>
      <c r="E16525">
        <v>7</v>
      </c>
      <c r="F16525" t="s">
        <v>45</v>
      </c>
      <c r="G16525" t="s">
        <v>46</v>
      </c>
    </row>
    <row r="16526" spans="1:7" x14ac:dyDescent="0.25">
      <c r="A16526" t="s">
        <v>16596</v>
      </c>
      <c r="D16526" t="s">
        <v>44</v>
      </c>
      <c r="E16526">
        <v>4</v>
      </c>
      <c r="F16526" t="s">
        <v>45</v>
      </c>
      <c r="G16526" t="s">
        <v>46</v>
      </c>
    </row>
    <row r="16527" spans="1:7" x14ac:dyDescent="0.25">
      <c r="A16527" t="s">
        <v>16597</v>
      </c>
      <c r="D16527" t="s">
        <v>44</v>
      </c>
      <c r="E16527">
        <v>3</v>
      </c>
      <c r="F16527" t="s">
        <v>45</v>
      </c>
      <c r="G16527" t="s">
        <v>46</v>
      </c>
    </row>
    <row r="16528" spans="1:7" x14ac:dyDescent="0.25">
      <c r="A16528" t="s">
        <v>16598</v>
      </c>
      <c r="D16528" t="s">
        <v>39</v>
      </c>
      <c r="E16528">
        <v>1</v>
      </c>
      <c r="F16528" t="s">
        <v>40</v>
      </c>
      <c r="G16528" t="s">
        <v>41</v>
      </c>
    </row>
    <row r="16529" spans="1:7" x14ac:dyDescent="0.25">
      <c r="A16529" t="s">
        <v>16599</v>
      </c>
      <c r="D16529">
        <v>8</v>
      </c>
      <c r="E16529">
        <v>16</v>
      </c>
      <c r="F16529" t="s">
        <v>36</v>
      </c>
      <c r="G16529" t="s">
        <v>37</v>
      </c>
    </row>
    <row r="16530" spans="1:7" x14ac:dyDescent="0.25">
      <c r="A16530" t="s">
        <v>16600</v>
      </c>
      <c r="D16530">
        <v>8</v>
      </c>
      <c r="E16530">
        <v>1</v>
      </c>
      <c r="F16530" t="s">
        <v>36</v>
      </c>
      <c r="G16530" t="s">
        <v>37</v>
      </c>
    </row>
    <row r="16531" spans="1:7" x14ac:dyDescent="0.25">
      <c r="A16531" t="s">
        <v>16601</v>
      </c>
      <c r="D16531">
        <v>8</v>
      </c>
      <c r="E16531">
        <v>14</v>
      </c>
      <c r="F16531" t="s">
        <v>36</v>
      </c>
      <c r="G16531" t="s">
        <v>37</v>
      </c>
    </row>
    <row r="16532" spans="1:7" x14ac:dyDescent="0.25">
      <c r="A16532" t="s">
        <v>16602</v>
      </c>
      <c r="D16532">
        <v>8</v>
      </c>
      <c r="E16532">
        <v>19</v>
      </c>
      <c r="F16532" t="s">
        <v>36</v>
      </c>
      <c r="G16532" t="s">
        <v>37</v>
      </c>
    </row>
    <row r="16533" spans="1:7" x14ac:dyDescent="0.25">
      <c r="A16533" t="s">
        <v>16603</v>
      </c>
      <c r="D16533" t="s">
        <v>9</v>
      </c>
      <c r="E16533">
        <v>1</v>
      </c>
      <c r="F16533" t="s">
        <v>10</v>
      </c>
      <c r="G16533" t="s">
        <v>11</v>
      </c>
    </row>
    <row r="16534" spans="1:7" x14ac:dyDescent="0.25">
      <c r="A16534" t="s">
        <v>16604</v>
      </c>
      <c r="D16534">
        <v>8</v>
      </c>
      <c r="E16534">
        <v>1</v>
      </c>
      <c r="F16534" t="s">
        <v>36</v>
      </c>
      <c r="G16534" t="s">
        <v>37</v>
      </c>
    </row>
    <row r="16535" spans="1:7" x14ac:dyDescent="0.25">
      <c r="A16535" t="s">
        <v>16605</v>
      </c>
      <c r="D16535">
        <v>2</v>
      </c>
      <c r="E16535">
        <v>3</v>
      </c>
      <c r="F16535" t="s">
        <v>53</v>
      </c>
      <c r="G16535" t="s">
        <v>54</v>
      </c>
    </row>
    <row r="16536" spans="1:7" x14ac:dyDescent="0.25">
      <c r="A16536" t="s">
        <v>16606</v>
      </c>
      <c r="D16536">
        <v>8</v>
      </c>
      <c r="E16536">
        <v>1</v>
      </c>
      <c r="F16536" t="s">
        <v>36</v>
      </c>
      <c r="G16536" t="s">
        <v>37</v>
      </c>
    </row>
    <row r="16537" spans="1:7" x14ac:dyDescent="0.25">
      <c r="A16537" t="s">
        <v>16607</v>
      </c>
      <c r="D16537" t="s">
        <v>49</v>
      </c>
      <c r="E16537">
        <v>1</v>
      </c>
      <c r="F16537" t="s">
        <v>50</v>
      </c>
      <c r="G16537" t="s">
        <v>51</v>
      </c>
    </row>
    <row r="16538" spans="1:7" x14ac:dyDescent="0.25">
      <c r="A16538" t="s">
        <v>16608</v>
      </c>
      <c r="D16538" t="s">
        <v>63</v>
      </c>
      <c r="E16538">
        <v>12</v>
      </c>
      <c r="F16538" t="s">
        <v>64</v>
      </c>
      <c r="G16538" t="s">
        <v>65</v>
      </c>
    </row>
    <row r="16539" spans="1:7" x14ac:dyDescent="0.25">
      <c r="A16539" t="s">
        <v>16609</v>
      </c>
      <c r="D16539" t="s">
        <v>63</v>
      </c>
      <c r="E16539">
        <v>6</v>
      </c>
      <c r="F16539" t="s">
        <v>64</v>
      </c>
      <c r="G16539" t="s">
        <v>65</v>
      </c>
    </row>
    <row r="16540" spans="1:7" x14ac:dyDescent="0.25">
      <c r="A16540" t="s">
        <v>16610</v>
      </c>
      <c r="D16540">
        <v>5</v>
      </c>
      <c r="E16540">
        <v>1</v>
      </c>
      <c r="F16540" t="s">
        <v>111</v>
      </c>
      <c r="G16540" t="s">
        <v>112</v>
      </c>
    </row>
    <row r="16541" spans="1:7" x14ac:dyDescent="0.25">
      <c r="A16541" t="s">
        <v>16611</v>
      </c>
      <c r="D16541" t="s">
        <v>63</v>
      </c>
      <c r="E16541">
        <v>1</v>
      </c>
      <c r="F16541" t="s">
        <v>64</v>
      </c>
      <c r="G16541" t="s">
        <v>65</v>
      </c>
    </row>
    <row r="16542" spans="1:7" x14ac:dyDescent="0.25">
      <c r="A16542" t="s">
        <v>16612</v>
      </c>
      <c r="D16542" t="s">
        <v>130</v>
      </c>
      <c r="E16542">
        <v>3</v>
      </c>
      <c r="F16542" t="s">
        <v>131</v>
      </c>
      <c r="G16542" t="s">
        <v>132</v>
      </c>
    </row>
    <row r="16543" spans="1:7" x14ac:dyDescent="0.25">
      <c r="A16543" t="s">
        <v>16613</v>
      </c>
      <c r="D16543" t="s">
        <v>63</v>
      </c>
      <c r="E16543">
        <v>2</v>
      </c>
      <c r="F16543" t="s">
        <v>64</v>
      </c>
      <c r="G16543" t="s">
        <v>65</v>
      </c>
    </row>
    <row r="16544" spans="1:7" x14ac:dyDescent="0.25">
      <c r="A16544" t="s">
        <v>16614</v>
      </c>
      <c r="D16544" t="s">
        <v>63</v>
      </c>
      <c r="E16544">
        <v>1</v>
      </c>
      <c r="F16544" t="s">
        <v>64</v>
      </c>
      <c r="G16544" t="s">
        <v>65</v>
      </c>
    </row>
    <row r="16545" spans="1:7" x14ac:dyDescent="0.25">
      <c r="A16545" t="s">
        <v>16615</v>
      </c>
      <c r="D16545" t="s">
        <v>63</v>
      </c>
      <c r="E16545">
        <v>6</v>
      </c>
      <c r="F16545" t="s">
        <v>64</v>
      </c>
      <c r="G16545" t="s">
        <v>65</v>
      </c>
    </row>
    <row r="16546" spans="1:7" x14ac:dyDescent="0.25">
      <c r="A16546" t="s">
        <v>16616</v>
      </c>
      <c r="D16546" t="s">
        <v>63</v>
      </c>
      <c r="E16546">
        <v>1</v>
      </c>
      <c r="F16546" t="s">
        <v>64</v>
      </c>
      <c r="G16546" t="s">
        <v>65</v>
      </c>
    </row>
    <row r="16547" spans="1:7" x14ac:dyDescent="0.25">
      <c r="A16547" t="s">
        <v>16617</v>
      </c>
      <c r="D16547" t="s">
        <v>63</v>
      </c>
      <c r="E16547">
        <v>1</v>
      </c>
      <c r="F16547" t="s">
        <v>64</v>
      </c>
      <c r="G16547" t="s">
        <v>65</v>
      </c>
    </row>
    <row r="16548" spans="1:7" x14ac:dyDescent="0.25">
      <c r="A16548" t="s">
        <v>16618</v>
      </c>
      <c r="D16548">
        <v>8</v>
      </c>
      <c r="E16548">
        <v>1</v>
      </c>
      <c r="F16548" t="s">
        <v>36</v>
      </c>
      <c r="G16548" t="s">
        <v>37</v>
      </c>
    </row>
    <row r="16549" spans="1:7" x14ac:dyDescent="0.25">
      <c r="A16549" t="s">
        <v>16619</v>
      </c>
      <c r="D16549">
        <v>8</v>
      </c>
      <c r="E16549">
        <v>1</v>
      </c>
      <c r="F16549" t="s">
        <v>36</v>
      </c>
      <c r="G16549" t="s">
        <v>37</v>
      </c>
    </row>
    <row r="16550" spans="1:7" x14ac:dyDescent="0.25">
      <c r="A16550" t="s">
        <v>16620</v>
      </c>
      <c r="D16550">
        <v>8</v>
      </c>
      <c r="E16550">
        <v>1</v>
      </c>
      <c r="F16550" t="s">
        <v>36</v>
      </c>
      <c r="G16550" t="s">
        <v>37</v>
      </c>
    </row>
    <row r="16551" spans="1:7" x14ac:dyDescent="0.25">
      <c r="A16551" t="s">
        <v>16621</v>
      </c>
      <c r="D16551" t="s">
        <v>39</v>
      </c>
      <c r="E16551">
        <v>127</v>
      </c>
      <c r="F16551" t="s">
        <v>40</v>
      </c>
      <c r="G16551" t="s">
        <v>41</v>
      </c>
    </row>
    <row r="16552" spans="1:7" x14ac:dyDescent="0.25">
      <c r="A16552" t="s">
        <v>16622</v>
      </c>
      <c r="D16552" t="s">
        <v>39</v>
      </c>
      <c r="E16552">
        <v>6</v>
      </c>
      <c r="F16552" t="s">
        <v>40</v>
      </c>
      <c r="G16552" t="s">
        <v>41</v>
      </c>
    </row>
    <row r="16553" spans="1:7" x14ac:dyDescent="0.25">
      <c r="A16553" t="s">
        <v>16623</v>
      </c>
      <c r="D16553" t="s">
        <v>81</v>
      </c>
      <c r="E16553">
        <v>1</v>
      </c>
      <c r="F16553" t="s">
        <v>82</v>
      </c>
      <c r="G16553" t="s">
        <v>83</v>
      </c>
    </row>
    <row r="16554" spans="1:7" x14ac:dyDescent="0.25">
      <c r="A16554" t="s">
        <v>16624</v>
      </c>
      <c r="D16554" t="s">
        <v>1122</v>
      </c>
      <c r="E16554">
        <v>1</v>
      </c>
      <c r="F16554" t="s">
        <v>1123</v>
      </c>
      <c r="G16554" t="s">
        <v>1124</v>
      </c>
    </row>
    <row r="16555" spans="1:7" x14ac:dyDescent="0.25">
      <c r="A16555" t="s">
        <v>16625</v>
      </c>
      <c r="D16555" t="s">
        <v>39</v>
      </c>
      <c r="E16555">
        <v>1</v>
      </c>
      <c r="F16555" t="s">
        <v>40</v>
      </c>
      <c r="G16555" t="s">
        <v>41</v>
      </c>
    </row>
    <row r="16556" spans="1:7" x14ac:dyDescent="0.25">
      <c r="A16556" t="s">
        <v>16626</v>
      </c>
      <c r="D16556" t="s">
        <v>81</v>
      </c>
      <c r="E16556">
        <v>2</v>
      </c>
      <c r="F16556" t="s">
        <v>82</v>
      </c>
      <c r="G16556" t="s">
        <v>83</v>
      </c>
    </row>
    <row r="16557" spans="1:7" x14ac:dyDescent="0.25">
      <c r="A16557" t="s">
        <v>16627</v>
      </c>
      <c r="D16557" t="s">
        <v>81</v>
      </c>
      <c r="E16557">
        <v>1</v>
      </c>
      <c r="F16557" t="s">
        <v>82</v>
      </c>
      <c r="G16557" t="s">
        <v>83</v>
      </c>
    </row>
    <row r="16558" spans="1:7" x14ac:dyDescent="0.25">
      <c r="A16558" t="s">
        <v>16628</v>
      </c>
      <c r="D16558" t="s">
        <v>39</v>
      </c>
      <c r="E16558">
        <v>1</v>
      </c>
      <c r="F16558" t="s">
        <v>40</v>
      </c>
      <c r="G16558" t="s">
        <v>41</v>
      </c>
    </row>
    <row r="16559" spans="1:7" x14ac:dyDescent="0.25">
      <c r="A16559" t="s">
        <v>16629</v>
      </c>
      <c r="D16559" t="s">
        <v>39</v>
      </c>
      <c r="E16559">
        <v>1</v>
      </c>
      <c r="F16559" t="s">
        <v>40</v>
      </c>
      <c r="G16559" t="s">
        <v>41</v>
      </c>
    </row>
    <row r="16560" spans="1:7" x14ac:dyDescent="0.25">
      <c r="A16560" t="s">
        <v>16630</v>
      </c>
      <c r="D16560" t="s">
        <v>39</v>
      </c>
      <c r="E16560">
        <v>1</v>
      </c>
      <c r="F16560" t="s">
        <v>40</v>
      </c>
      <c r="G16560" t="s">
        <v>41</v>
      </c>
    </row>
    <row r="16561" spans="1:7" x14ac:dyDescent="0.25">
      <c r="A16561" t="s">
        <v>16631</v>
      </c>
      <c r="D16561" t="s">
        <v>39</v>
      </c>
      <c r="E16561">
        <v>1</v>
      </c>
      <c r="F16561" t="s">
        <v>40</v>
      </c>
      <c r="G16561" t="s">
        <v>41</v>
      </c>
    </row>
    <row r="16562" spans="1:7" x14ac:dyDescent="0.25">
      <c r="A16562" t="s">
        <v>16632</v>
      </c>
      <c r="D16562" t="s">
        <v>39</v>
      </c>
      <c r="E16562">
        <v>1</v>
      </c>
      <c r="F16562" t="s">
        <v>40</v>
      </c>
      <c r="G16562" t="s">
        <v>41</v>
      </c>
    </row>
    <row r="16563" spans="1:7" x14ac:dyDescent="0.25">
      <c r="A16563" t="s">
        <v>16633</v>
      </c>
      <c r="D16563" t="s">
        <v>39</v>
      </c>
      <c r="E16563">
        <v>8</v>
      </c>
      <c r="F16563" t="s">
        <v>40</v>
      </c>
      <c r="G16563" t="s">
        <v>41</v>
      </c>
    </row>
    <row r="16564" spans="1:7" x14ac:dyDescent="0.25">
      <c r="A16564" t="s">
        <v>16634</v>
      </c>
      <c r="D16564" t="s">
        <v>39</v>
      </c>
      <c r="E16564">
        <v>1</v>
      </c>
      <c r="F16564" t="s">
        <v>40</v>
      </c>
      <c r="G16564" t="s">
        <v>41</v>
      </c>
    </row>
    <row r="16565" spans="1:7" x14ac:dyDescent="0.25">
      <c r="A16565" t="s">
        <v>16635</v>
      </c>
      <c r="D16565" t="s">
        <v>9</v>
      </c>
      <c r="E16565">
        <v>1</v>
      </c>
      <c r="F16565" t="s">
        <v>10</v>
      </c>
      <c r="G16565" t="s">
        <v>11</v>
      </c>
    </row>
    <row r="16566" spans="1:7" x14ac:dyDescent="0.25">
      <c r="A16566" t="s">
        <v>16636</v>
      </c>
      <c r="D16566" t="s">
        <v>9</v>
      </c>
      <c r="E16566">
        <v>1</v>
      </c>
      <c r="F16566" t="s">
        <v>10</v>
      </c>
      <c r="G16566" t="s">
        <v>11</v>
      </c>
    </row>
    <row r="16567" spans="1:7" x14ac:dyDescent="0.25">
      <c r="A16567" t="s">
        <v>16637</v>
      </c>
      <c r="D16567" t="s">
        <v>9</v>
      </c>
      <c r="E16567">
        <v>2</v>
      </c>
      <c r="F16567" t="s">
        <v>10</v>
      </c>
      <c r="G16567" t="s">
        <v>11</v>
      </c>
    </row>
    <row r="16568" spans="1:7" x14ac:dyDescent="0.25">
      <c r="A16568" t="s">
        <v>16638</v>
      </c>
      <c r="D16568" t="s">
        <v>9</v>
      </c>
      <c r="E16568">
        <v>1</v>
      </c>
      <c r="F16568" t="s">
        <v>10</v>
      </c>
      <c r="G16568" t="s">
        <v>11</v>
      </c>
    </row>
    <row r="16569" spans="1:7" x14ac:dyDescent="0.25">
      <c r="A16569" t="s">
        <v>16639</v>
      </c>
      <c r="B16569" t="s">
        <v>20745</v>
      </c>
      <c r="C16569" t="s">
        <v>20767</v>
      </c>
      <c r="D16569" t="s">
        <v>39</v>
      </c>
      <c r="E16569">
        <v>539</v>
      </c>
      <c r="F16569" t="s">
        <v>40</v>
      </c>
      <c r="G16569" t="s">
        <v>41</v>
      </c>
    </row>
    <row r="16570" spans="1:7" x14ac:dyDescent="0.25">
      <c r="A16570" t="s">
        <v>16640</v>
      </c>
      <c r="B16570" t="s">
        <v>20745</v>
      </c>
      <c r="C16570" t="s">
        <v>20767</v>
      </c>
      <c r="D16570" t="s">
        <v>59</v>
      </c>
      <c r="E16570">
        <v>2</v>
      </c>
      <c r="F16570" t="s">
        <v>60</v>
      </c>
      <c r="G16570" t="s">
        <v>61</v>
      </c>
    </row>
    <row r="16571" spans="1:7" x14ac:dyDescent="0.25">
      <c r="A16571" t="s">
        <v>16641</v>
      </c>
      <c r="B16571" t="s">
        <v>20745</v>
      </c>
      <c r="C16571" t="s">
        <v>20767</v>
      </c>
      <c r="D16571" t="s">
        <v>59</v>
      </c>
      <c r="E16571">
        <v>9</v>
      </c>
      <c r="F16571" t="s">
        <v>60</v>
      </c>
      <c r="G16571" t="s">
        <v>61</v>
      </c>
    </row>
    <row r="16572" spans="1:7" x14ac:dyDescent="0.25">
      <c r="A16572" t="s">
        <v>16642</v>
      </c>
      <c r="B16572" t="s">
        <v>20745</v>
      </c>
      <c r="C16572" t="s">
        <v>20767</v>
      </c>
      <c r="D16572" t="s">
        <v>71</v>
      </c>
      <c r="E16572">
        <v>1</v>
      </c>
      <c r="F16572" t="s">
        <v>72</v>
      </c>
      <c r="G16572" t="s">
        <v>73</v>
      </c>
    </row>
    <row r="16573" spans="1:7" x14ac:dyDescent="0.25">
      <c r="A16573" t="s">
        <v>16643</v>
      </c>
      <c r="B16573" t="s">
        <v>20745</v>
      </c>
      <c r="C16573" t="s">
        <v>20767</v>
      </c>
      <c r="D16573" t="s">
        <v>81</v>
      </c>
      <c r="E16573">
        <v>2</v>
      </c>
      <c r="F16573" t="s">
        <v>82</v>
      </c>
      <c r="G16573" t="s">
        <v>83</v>
      </c>
    </row>
    <row r="16574" spans="1:7" x14ac:dyDescent="0.25">
      <c r="A16574" t="s">
        <v>16644</v>
      </c>
      <c r="B16574" t="s">
        <v>20745</v>
      </c>
      <c r="C16574" t="s">
        <v>20767</v>
      </c>
      <c r="D16574" t="s">
        <v>81</v>
      </c>
      <c r="E16574">
        <v>2</v>
      </c>
      <c r="F16574" t="s">
        <v>82</v>
      </c>
      <c r="G16574" t="s">
        <v>83</v>
      </c>
    </row>
    <row r="16575" spans="1:7" x14ac:dyDescent="0.25">
      <c r="A16575" t="s">
        <v>16645</v>
      </c>
      <c r="B16575" t="s">
        <v>20745</v>
      </c>
      <c r="C16575" t="s">
        <v>20767</v>
      </c>
      <c r="D16575" t="s">
        <v>39</v>
      </c>
      <c r="E16575">
        <v>18</v>
      </c>
      <c r="F16575" t="s">
        <v>40</v>
      </c>
      <c r="G16575" t="s">
        <v>41</v>
      </c>
    </row>
    <row r="16576" spans="1:7" x14ac:dyDescent="0.25">
      <c r="A16576" t="s">
        <v>16646</v>
      </c>
      <c r="B16576" t="s">
        <v>20745</v>
      </c>
      <c r="C16576" t="s">
        <v>20767</v>
      </c>
      <c r="D16576" t="s">
        <v>39</v>
      </c>
      <c r="E16576">
        <v>8</v>
      </c>
      <c r="F16576" t="s">
        <v>40</v>
      </c>
      <c r="G16576" t="s">
        <v>41</v>
      </c>
    </row>
    <row r="16577" spans="1:7" x14ac:dyDescent="0.25">
      <c r="A16577" t="s">
        <v>16647</v>
      </c>
      <c r="B16577" t="s">
        <v>20745</v>
      </c>
      <c r="C16577" t="s">
        <v>20767</v>
      </c>
      <c r="D16577" t="s">
        <v>71</v>
      </c>
      <c r="E16577">
        <v>5</v>
      </c>
      <c r="F16577" t="s">
        <v>72</v>
      </c>
      <c r="G16577" t="s">
        <v>73</v>
      </c>
    </row>
    <row r="16578" spans="1:7" x14ac:dyDescent="0.25">
      <c r="A16578" t="s">
        <v>16648</v>
      </c>
      <c r="B16578" t="s">
        <v>20745</v>
      </c>
      <c r="C16578" t="s">
        <v>20767</v>
      </c>
      <c r="D16578" t="s">
        <v>59</v>
      </c>
      <c r="E16578">
        <v>1</v>
      </c>
      <c r="F16578" t="s">
        <v>60</v>
      </c>
      <c r="G16578" t="s">
        <v>61</v>
      </c>
    </row>
    <row r="16579" spans="1:7" x14ac:dyDescent="0.25">
      <c r="A16579" t="s">
        <v>16649</v>
      </c>
      <c r="B16579" t="s">
        <v>20745</v>
      </c>
      <c r="C16579" t="s">
        <v>20767</v>
      </c>
      <c r="D16579" t="s">
        <v>59</v>
      </c>
      <c r="E16579">
        <v>1</v>
      </c>
      <c r="F16579" t="s">
        <v>60</v>
      </c>
      <c r="G16579" t="s">
        <v>61</v>
      </c>
    </row>
    <row r="16580" spans="1:7" x14ac:dyDescent="0.25">
      <c r="A16580" t="s">
        <v>16650</v>
      </c>
      <c r="B16580" t="s">
        <v>20745</v>
      </c>
      <c r="C16580" t="s">
        <v>20767</v>
      </c>
      <c r="D16580" t="s">
        <v>81</v>
      </c>
      <c r="E16580">
        <v>95</v>
      </c>
      <c r="F16580" t="s">
        <v>82</v>
      </c>
      <c r="G16580" t="s">
        <v>83</v>
      </c>
    </row>
    <row r="16581" spans="1:7" x14ac:dyDescent="0.25">
      <c r="A16581" t="s">
        <v>16651</v>
      </c>
      <c r="B16581" t="s">
        <v>20745</v>
      </c>
      <c r="C16581" t="s">
        <v>20767</v>
      </c>
      <c r="D16581" t="s">
        <v>81</v>
      </c>
      <c r="E16581">
        <v>2</v>
      </c>
      <c r="F16581" t="s">
        <v>82</v>
      </c>
      <c r="G16581" t="s">
        <v>83</v>
      </c>
    </row>
    <row r="16582" spans="1:7" x14ac:dyDescent="0.25">
      <c r="A16582" t="s">
        <v>16652</v>
      </c>
      <c r="B16582" t="s">
        <v>20745</v>
      </c>
      <c r="C16582" t="s">
        <v>20767</v>
      </c>
      <c r="D16582" t="s">
        <v>81</v>
      </c>
      <c r="E16582">
        <v>2</v>
      </c>
      <c r="F16582" t="s">
        <v>82</v>
      </c>
      <c r="G16582" t="s">
        <v>83</v>
      </c>
    </row>
    <row r="16583" spans="1:7" x14ac:dyDescent="0.25">
      <c r="A16583" t="s">
        <v>16653</v>
      </c>
      <c r="B16583" t="s">
        <v>20745</v>
      </c>
      <c r="C16583" t="s">
        <v>20767</v>
      </c>
      <c r="D16583" t="s">
        <v>81</v>
      </c>
      <c r="E16583">
        <v>3</v>
      </c>
      <c r="F16583" t="s">
        <v>82</v>
      </c>
      <c r="G16583" t="s">
        <v>83</v>
      </c>
    </row>
    <row r="16584" spans="1:7" x14ac:dyDescent="0.25">
      <c r="A16584" t="s">
        <v>16654</v>
      </c>
      <c r="B16584" t="s">
        <v>20745</v>
      </c>
      <c r="C16584" t="s">
        <v>20767</v>
      </c>
      <c r="D16584" t="s">
        <v>81</v>
      </c>
      <c r="E16584">
        <v>4</v>
      </c>
      <c r="F16584" t="s">
        <v>82</v>
      </c>
      <c r="G16584" t="s">
        <v>83</v>
      </c>
    </row>
    <row r="16585" spans="1:7" x14ac:dyDescent="0.25">
      <c r="A16585" t="s">
        <v>16655</v>
      </c>
      <c r="B16585" t="s">
        <v>20745</v>
      </c>
      <c r="C16585" t="s">
        <v>20767</v>
      </c>
      <c r="D16585" t="s">
        <v>71</v>
      </c>
      <c r="E16585">
        <v>16</v>
      </c>
      <c r="F16585" t="s">
        <v>72</v>
      </c>
      <c r="G16585" t="s">
        <v>73</v>
      </c>
    </row>
    <row r="16586" spans="1:7" x14ac:dyDescent="0.25">
      <c r="A16586" t="s">
        <v>16656</v>
      </c>
      <c r="B16586" t="s">
        <v>20745</v>
      </c>
      <c r="C16586" t="s">
        <v>20767</v>
      </c>
      <c r="D16586" t="s">
        <v>71</v>
      </c>
      <c r="E16586">
        <v>5</v>
      </c>
      <c r="F16586" t="s">
        <v>72</v>
      </c>
      <c r="G16586" t="s">
        <v>73</v>
      </c>
    </row>
    <row r="16587" spans="1:7" x14ac:dyDescent="0.25">
      <c r="A16587" t="s">
        <v>16657</v>
      </c>
      <c r="B16587" t="s">
        <v>20745</v>
      </c>
      <c r="C16587" t="s">
        <v>20767</v>
      </c>
      <c r="D16587" t="s">
        <v>71</v>
      </c>
      <c r="E16587">
        <v>1</v>
      </c>
      <c r="F16587" t="s">
        <v>72</v>
      </c>
      <c r="G16587" t="s">
        <v>73</v>
      </c>
    </row>
    <row r="16588" spans="1:7" x14ac:dyDescent="0.25">
      <c r="A16588" t="s">
        <v>16658</v>
      </c>
      <c r="B16588" t="s">
        <v>20745</v>
      </c>
      <c r="C16588" t="s">
        <v>20767</v>
      </c>
      <c r="D16588" t="s">
        <v>81</v>
      </c>
      <c r="E16588">
        <v>1</v>
      </c>
      <c r="F16588" t="s">
        <v>82</v>
      </c>
      <c r="G16588" t="s">
        <v>83</v>
      </c>
    </row>
    <row r="16589" spans="1:7" x14ac:dyDescent="0.25">
      <c r="A16589" t="s">
        <v>16659</v>
      </c>
      <c r="B16589" t="s">
        <v>20745</v>
      </c>
      <c r="C16589" t="s">
        <v>20767</v>
      </c>
      <c r="D16589" t="s">
        <v>81</v>
      </c>
      <c r="E16589">
        <v>2</v>
      </c>
      <c r="F16589" t="s">
        <v>82</v>
      </c>
      <c r="G16589" t="s">
        <v>83</v>
      </c>
    </row>
    <row r="16590" spans="1:7" x14ac:dyDescent="0.25">
      <c r="A16590" t="s">
        <v>16660</v>
      </c>
      <c r="B16590" t="s">
        <v>20745</v>
      </c>
      <c r="C16590" t="s">
        <v>20767</v>
      </c>
      <c r="D16590" t="s">
        <v>81</v>
      </c>
      <c r="E16590">
        <v>1</v>
      </c>
      <c r="F16590" t="s">
        <v>82</v>
      </c>
      <c r="G16590" t="s">
        <v>83</v>
      </c>
    </row>
    <row r="16591" spans="1:7" x14ac:dyDescent="0.25">
      <c r="A16591" t="s">
        <v>16661</v>
      </c>
      <c r="B16591" t="s">
        <v>20745</v>
      </c>
      <c r="C16591" t="s">
        <v>20767</v>
      </c>
      <c r="D16591" t="s">
        <v>81</v>
      </c>
      <c r="E16591">
        <v>1</v>
      </c>
      <c r="F16591" t="s">
        <v>82</v>
      </c>
      <c r="G16591" t="s">
        <v>83</v>
      </c>
    </row>
    <row r="16592" spans="1:7" x14ac:dyDescent="0.25">
      <c r="A16592" t="s">
        <v>16662</v>
      </c>
      <c r="B16592" t="s">
        <v>20745</v>
      </c>
      <c r="C16592" t="s">
        <v>20767</v>
      </c>
      <c r="D16592" t="s">
        <v>81</v>
      </c>
      <c r="E16592">
        <v>2</v>
      </c>
      <c r="F16592" t="s">
        <v>82</v>
      </c>
      <c r="G16592" t="s">
        <v>83</v>
      </c>
    </row>
    <row r="16593" spans="1:7" x14ac:dyDescent="0.25">
      <c r="A16593" t="s">
        <v>16663</v>
      </c>
      <c r="B16593" t="s">
        <v>20745</v>
      </c>
      <c r="C16593" t="s">
        <v>20767</v>
      </c>
      <c r="D16593" t="s">
        <v>59</v>
      </c>
      <c r="E16593">
        <v>9</v>
      </c>
      <c r="F16593" t="s">
        <v>60</v>
      </c>
      <c r="G16593" t="s">
        <v>61</v>
      </c>
    </row>
    <row r="16594" spans="1:7" x14ac:dyDescent="0.25">
      <c r="A16594" t="s">
        <v>16664</v>
      </c>
      <c r="B16594" t="s">
        <v>20745</v>
      </c>
      <c r="C16594" t="s">
        <v>20767</v>
      </c>
      <c r="D16594" t="s">
        <v>44</v>
      </c>
      <c r="E16594">
        <v>1</v>
      </c>
      <c r="F16594" t="s">
        <v>45</v>
      </c>
      <c r="G16594" t="s">
        <v>46</v>
      </c>
    </row>
    <row r="16595" spans="1:7" x14ac:dyDescent="0.25">
      <c r="A16595" t="s">
        <v>16665</v>
      </c>
      <c r="B16595" t="s">
        <v>20745</v>
      </c>
      <c r="C16595" t="s">
        <v>20767</v>
      </c>
      <c r="D16595" t="s">
        <v>81</v>
      </c>
      <c r="E16595">
        <v>1</v>
      </c>
      <c r="F16595" t="s">
        <v>82</v>
      </c>
      <c r="G16595" t="s">
        <v>83</v>
      </c>
    </row>
    <row r="16596" spans="1:7" x14ac:dyDescent="0.25">
      <c r="A16596" t="s">
        <v>16666</v>
      </c>
      <c r="B16596" t="s">
        <v>20745</v>
      </c>
      <c r="C16596" t="s">
        <v>20767</v>
      </c>
      <c r="D16596" t="s">
        <v>71</v>
      </c>
      <c r="E16596">
        <v>1</v>
      </c>
      <c r="F16596" t="s">
        <v>72</v>
      </c>
      <c r="G16596" t="s">
        <v>73</v>
      </c>
    </row>
    <row r="16597" spans="1:7" x14ac:dyDescent="0.25">
      <c r="A16597" t="s">
        <v>16667</v>
      </c>
      <c r="B16597" t="s">
        <v>20745</v>
      </c>
      <c r="C16597" t="s">
        <v>20767</v>
      </c>
      <c r="D16597" t="s">
        <v>39</v>
      </c>
      <c r="E16597">
        <v>5</v>
      </c>
      <c r="F16597" t="s">
        <v>40</v>
      </c>
      <c r="G16597" t="s">
        <v>41</v>
      </c>
    </row>
    <row r="16598" spans="1:7" x14ac:dyDescent="0.25">
      <c r="A16598" t="s">
        <v>16668</v>
      </c>
      <c r="B16598" t="s">
        <v>20745</v>
      </c>
      <c r="C16598" t="s">
        <v>20767</v>
      </c>
      <c r="D16598" t="s">
        <v>39</v>
      </c>
      <c r="E16598">
        <v>9</v>
      </c>
      <c r="F16598" t="s">
        <v>40</v>
      </c>
      <c r="G16598" t="s">
        <v>41</v>
      </c>
    </row>
    <row r="16599" spans="1:7" x14ac:dyDescent="0.25">
      <c r="A16599" t="s">
        <v>16669</v>
      </c>
      <c r="B16599" t="s">
        <v>20745</v>
      </c>
      <c r="C16599" t="s">
        <v>20767</v>
      </c>
      <c r="D16599" t="s">
        <v>71</v>
      </c>
      <c r="E16599">
        <v>4</v>
      </c>
      <c r="F16599" t="s">
        <v>72</v>
      </c>
      <c r="G16599" t="s">
        <v>73</v>
      </c>
    </row>
    <row r="16600" spans="1:7" x14ac:dyDescent="0.25">
      <c r="A16600" t="s">
        <v>16670</v>
      </c>
      <c r="B16600" t="s">
        <v>20745</v>
      </c>
      <c r="C16600" t="s">
        <v>20767</v>
      </c>
      <c r="D16600" t="s">
        <v>71</v>
      </c>
      <c r="E16600">
        <v>1</v>
      </c>
      <c r="F16600" t="s">
        <v>72</v>
      </c>
      <c r="G16600" t="s">
        <v>73</v>
      </c>
    </row>
    <row r="16601" spans="1:7" x14ac:dyDescent="0.25">
      <c r="A16601" t="s">
        <v>16671</v>
      </c>
      <c r="B16601" t="s">
        <v>20745</v>
      </c>
      <c r="C16601" t="s">
        <v>20767</v>
      </c>
      <c r="D16601" t="s">
        <v>39</v>
      </c>
      <c r="E16601">
        <v>4</v>
      </c>
      <c r="F16601" t="s">
        <v>40</v>
      </c>
      <c r="G16601" t="s">
        <v>41</v>
      </c>
    </row>
    <row r="16602" spans="1:7" x14ac:dyDescent="0.25">
      <c r="A16602" t="s">
        <v>16672</v>
      </c>
      <c r="B16602" t="s">
        <v>20745</v>
      </c>
      <c r="C16602" t="s">
        <v>20767</v>
      </c>
      <c r="D16602" t="s">
        <v>39</v>
      </c>
      <c r="E16602">
        <v>1</v>
      </c>
      <c r="F16602" t="s">
        <v>40</v>
      </c>
      <c r="G16602" t="s">
        <v>41</v>
      </c>
    </row>
    <row r="16603" spans="1:7" x14ac:dyDescent="0.25">
      <c r="A16603" t="s">
        <v>16673</v>
      </c>
      <c r="B16603" t="s">
        <v>20745</v>
      </c>
      <c r="C16603" t="s">
        <v>20767</v>
      </c>
      <c r="D16603" t="s">
        <v>39</v>
      </c>
      <c r="E16603">
        <v>41</v>
      </c>
      <c r="F16603" t="s">
        <v>40</v>
      </c>
      <c r="G16603" t="s">
        <v>41</v>
      </c>
    </row>
    <row r="16604" spans="1:7" x14ac:dyDescent="0.25">
      <c r="A16604" t="s">
        <v>16674</v>
      </c>
      <c r="B16604" t="s">
        <v>20745</v>
      </c>
      <c r="C16604" t="s">
        <v>20767</v>
      </c>
      <c r="D16604" t="s">
        <v>59</v>
      </c>
      <c r="E16604">
        <v>5</v>
      </c>
      <c r="F16604" t="s">
        <v>60</v>
      </c>
      <c r="G16604" t="s">
        <v>61</v>
      </c>
    </row>
    <row r="16605" spans="1:7" x14ac:dyDescent="0.25">
      <c r="A16605" t="s">
        <v>16675</v>
      </c>
      <c r="B16605" t="s">
        <v>20745</v>
      </c>
      <c r="C16605" t="s">
        <v>20767</v>
      </c>
      <c r="D16605" t="s">
        <v>59</v>
      </c>
      <c r="E16605">
        <v>65</v>
      </c>
      <c r="F16605" t="s">
        <v>60</v>
      </c>
      <c r="G16605" t="s">
        <v>61</v>
      </c>
    </row>
    <row r="16606" spans="1:7" x14ac:dyDescent="0.25">
      <c r="A16606" t="s">
        <v>16676</v>
      </c>
      <c r="D16606" t="s">
        <v>9</v>
      </c>
      <c r="E16606">
        <v>1</v>
      </c>
      <c r="F16606" t="s">
        <v>10</v>
      </c>
      <c r="G16606" t="s">
        <v>11</v>
      </c>
    </row>
    <row r="16607" spans="1:7" x14ac:dyDescent="0.25">
      <c r="A16607" t="s">
        <v>16677</v>
      </c>
      <c r="D16607" t="s">
        <v>9</v>
      </c>
      <c r="E16607">
        <v>1</v>
      </c>
      <c r="F16607" t="s">
        <v>10</v>
      </c>
      <c r="G16607" t="s">
        <v>11</v>
      </c>
    </row>
    <row r="16608" spans="1:7" x14ac:dyDescent="0.25">
      <c r="A16608" t="s">
        <v>16678</v>
      </c>
      <c r="D16608">
        <v>2</v>
      </c>
      <c r="E16608">
        <v>17</v>
      </c>
      <c r="F16608" t="s">
        <v>53</v>
      </c>
      <c r="G16608" t="s">
        <v>54</v>
      </c>
    </row>
    <row r="16609" spans="1:7" x14ac:dyDescent="0.25">
      <c r="A16609" t="s">
        <v>16679</v>
      </c>
      <c r="D16609">
        <v>5</v>
      </c>
      <c r="E16609">
        <v>1</v>
      </c>
      <c r="F16609" t="s">
        <v>111</v>
      </c>
      <c r="G16609" t="s">
        <v>112</v>
      </c>
    </row>
    <row r="16610" spans="1:7" x14ac:dyDescent="0.25">
      <c r="A16610" t="s">
        <v>16680</v>
      </c>
      <c r="D16610">
        <v>5</v>
      </c>
      <c r="E16610">
        <v>1</v>
      </c>
      <c r="F16610" t="s">
        <v>111</v>
      </c>
      <c r="G16610" t="s">
        <v>112</v>
      </c>
    </row>
    <row r="16611" spans="1:7" x14ac:dyDescent="0.25">
      <c r="A16611" t="s">
        <v>16681</v>
      </c>
      <c r="D16611" t="s">
        <v>71</v>
      </c>
      <c r="E16611">
        <v>1</v>
      </c>
      <c r="F16611" t="s">
        <v>72</v>
      </c>
      <c r="G16611" t="s">
        <v>73</v>
      </c>
    </row>
    <row r="16612" spans="1:7" x14ac:dyDescent="0.25">
      <c r="A16612" t="s">
        <v>16682</v>
      </c>
      <c r="D16612" t="s">
        <v>49</v>
      </c>
      <c r="E16612">
        <v>1</v>
      </c>
      <c r="F16612" t="s">
        <v>50</v>
      </c>
      <c r="G16612" t="s">
        <v>51</v>
      </c>
    </row>
    <row r="16613" spans="1:7" x14ac:dyDescent="0.25">
      <c r="A16613" t="s">
        <v>16683</v>
      </c>
      <c r="D16613" t="s">
        <v>9</v>
      </c>
      <c r="E16613">
        <v>1</v>
      </c>
      <c r="F16613" t="s">
        <v>10</v>
      </c>
      <c r="G16613" t="s">
        <v>11</v>
      </c>
    </row>
    <row r="16614" spans="1:7" x14ac:dyDescent="0.25">
      <c r="A16614" t="s">
        <v>16684</v>
      </c>
      <c r="D16614" t="s">
        <v>9</v>
      </c>
      <c r="E16614">
        <v>1</v>
      </c>
      <c r="F16614" t="s">
        <v>10</v>
      </c>
      <c r="G16614" t="s">
        <v>11</v>
      </c>
    </row>
    <row r="16615" spans="1:7" x14ac:dyDescent="0.25">
      <c r="A16615" t="s">
        <v>16685</v>
      </c>
      <c r="D16615" t="s">
        <v>49</v>
      </c>
      <c r="E16615">
        <v>271</v>
      </c>
      <c r="F16615" t="s">
        <v>50</v>
      </c>
      <c r="G16615" t="s">
        <v>51</v>
      </c>
    </row>
    <row r="16616" spans="1:7" x14ac:dyDescent="0.25">
      <c r="A16616" t="s">
        <v>16686</v>
      </c>
      <c r="D16616" t="s">
        <v>49</v>
      </c>
      <c r="E16616">
        <v>1</v>
      </c>
      <c r="F16616" t="s">
        <v>50</v>
      </c>
      <c r="G16616" t="s">
        <v>51</v>
      </c>
    </row>
    <row r="16617" spans="1:7" x14ac:dyDescent="0.25">
      <c r="A16617" t="s">
        <v>16687</v>
      </c>
      <c r="D16617">
        <v>5</v>
      </c>
      <c r="E16617">
        <v>1</v>
      </c>
      <c r="F16617" t="s">
        <v>111</v>
      </c>
      <c r="G16617" t="s">
        <v>112</v>
      </c>
    </row>
    <row r="16618" spans="1:7" x14ac:dyDescent="0.25">
      <c r="A16618" t="s">
        <v>16688</v>
      </c>
      <c r="D16618">
        <v>5</v>
      </c>
      <c r="E16618">
        <v>109</v>
      </c>
      <c r="F16618" t="s">
        <v>111</v>
      </c>
      <c r="G16618" t="s">
        <v>112</v>
      </c>
    </row>
    <row r="16619" spans="1:7" x14ac:dyDescent="0.25">
      <c r="A16619" t="s">
        <v>16689</v>
      </c>
      <c r="D16619" t="s">
        <v>235</v>
      </c>
      <c r="E16619">
        <v>1</v>
      </c>
      <c r="F16619" t="s">
        <v>236</v>
      </c>
      <c r="G16619" t="s">
        <v>237</v>
      </c>
    </row>
    <row r="16620" spans="1:7" x14ac:dyDescent="0.25">
      <c r="A16620" t="s">
        <v>16690</v>
      </c>
      <c r="D16620" t="s">
        <v>49</v>
      </c>
      <c r="E16620">
        <v>28</v>
      </c>
      <c r="F16620" t="s">
        <v>50</v>
      </c>
      <c r="G16620" t="s">
        <v>51</v>
      </c>
    </row>
    <row r="16621" spans="1:7" x14ac:dyDescent="0.25">
      <c r="A16621" t="s">
        <v>16691</v>
      </c>
      <c r="D16621" t="s">
        <v>235</v>
      </c>
      <c r="E16621">
        <v>3</v>
      </c>
      <c r="F16621" t="s">
        <v>236</v>
      </c>
      <c r="G16621" t="s">
        <v>237</v>
      </c>
    </row>
    <row r="16622" spans="1:7" x14ac:dyDescent="0.25">
      <c r="A16622" t="s">
        <v>16692</v>
      </c>
      <c r="D16622" t="s">
        <v>49</v>
      </c>
      <c r="E16622">
        <v>8</v>
      </c>
      <c r="F16622" t="s">
        <v>50</v>
      </c>
      <c r="G16622" t="s">
        <v>51</v>
      </c>
    </row>
    <row r="16623" spans="1:7" x14ac:dyDescent="0.25">
      <c r="A16623" t="s">
        <v>16693</v>
      </c>
      <c r="D16623" t="s">
        <v>49</v>
      </c>
      <c r="E16623">
        <v>4</v>
      </c>
      <c r="F16623" t="s">
        <v>50</v>
      </c>
      <c r="G16623" t="s">
        <v>51</v>
      </c>
    </row>
    <row r="16624" spans="1:7" x14ac:dyDescent="0.25">
      <c r="A16624" t="s">
        <v>16694</v>
      </c>
      <c r="D16624" t="s">
        <v>49</v>
      </c>
      <c r="E16624">
        <v>1</v>
      </c>
      <c r="F16624" t="s">
        <v>50</v>
      </c>
      <c r="G16624" t="s">
        <v>51</v>
      </c>
    </row>
    <row r="16625" spans="1:7" x14ac:dyDescent="0.25">
      <c r="A16625" t="s">
        <v>16695</v>
      </c>
      <c r="D16625" t="s">
        <v>49</v>
      </c>
      <c r="E16625">
        <v>2</v>
      </c>
      <c r="F16625" t="s">
        <v>50</v>
      </c>
      <c r="G16625" t="s">
        <v>51</v>
      </c>
    </row>
    <row r="16626" spans="1:7" x14ac:dyDescent="0.25">
      <c r="A16626" t="s">
        <v>16696</v>
      </c>
      <c r="D16626">
        <v>5</v>
      </c>
      <c r="E16626">
        <v>627</v>
      </c>
      <c r="F16626" t="s">
        <v>111</v>
      </c>
      <c r="G16626" t="s">
        <v>112</v>
      </c>
    </row>
    <row r="16627" spans="1:7" x14ac:dyDescent="0.25">
      <c r="A16627" t="s">
        <v>16697</v>
      </c>
      <c r="D16627">
        <v>5</v>
      </c>
      <c r="E16627">
        <v>1</v>
      </c>
      <c r="F16627" t="s">
        <v>111</v>
      </c>
      <c r="G16627" t="s">
        <v>112</v>
      </c>
    </row>
    <row r="16628" spans="1:7" x14ac:dyDescent="0.25">
      <c r="A16628" t="s">
        <v>16698</v>
      </c>
      <c r="D16628" t="s">
        <v>235</v>
      </c>
      <c r="E16628">
        <v>9</v>
      </c>
      <c r="F16628" t="s">
        <v>236</v>
      </c>
      <c r="G16628" t="s">
        <v>237</v>
      </c>
    </row>
    <row r="16629" spans="1:7" x14ac:dyDescent="0.25">
      <c r="A16629" t="s">
        <v>16699</v>
      </c>
      <c r="D16629" t="s">
        <v>49</v>
      </c>
      <c r="E16629">
        <v>1</v>
      </c>
      <c r="F16629" t="s">
        <v>50</v>
      </c>
      <c r="G16629" t="s">
        <v>51</v>
      </c>
    </row>
    <row r="16630" spans="1:7" x14ac:dyDescent="0.25">
      <c r="A16630" t="s">
        <v>16700</v>
      </c>
      <c r="D16630" t="s">
        <v>49</v>
      </c>
      <c r="E16630">
        <v>1</v>
      </c>
      <c r="F16630" t="s">
        <v>50</v>
      </c>
      <c r="G16630" t="s">
        <v>51</v>
      </c>
    </row>
    <row r="16631" spans="1:7" x14ac:dyDescent="0.25">
      <c r="A16631" t="s">
        <v>16701</v>
      </c>
      <c r="D16631" t="s">
        <v>49</v>
      </c>
      <c r="E16631">
        <v>2</v>
      </c>
      <c r="F16631" t="s">
        <v>50</v>
      </c>
      <c r="G16631" t="s">
        <v>51</v>
      </c>
    </row>
    <row r="16632" spans="1:7" x14ac:dyDescent="0.25">
      <c r="A16632" t="s">
        <v>16702</v>
      </c>
      <c r="D16632" t="s">
        <v>49</v>
      </c>
      <c r="E16632">
        <v>1</v>
      </c>
      <c r="F16632" t="s">
        <v>50</v>
      </c>
      <c r="G16632" t="s">
        <v>51</v>
      </c>
    </row>
    <row r="16633" spans="1:7" x14ac:dyDescent="0.25">
      <c r="A16633" t="s">
        <v>16703</v>
      </c>
      <c r="D16633" t="s">
        <v>49</v>
      </c>
      <c r="E16633">
        <v>1</v>
      </c>
      <c r="F16633" t="s">
        <v>50</v>
      </c>
      <c r="G16633" t="s">
        <v>51</v>
      </c>
    </row>
    <row r="16634" spans="1:7" x14ac:dyDescent="0.25">
      <c r="A16634" t="s">
        <v>16704</v>
      </c>
      <c r="D16634" t="s">
        <v>49</v>
      </c>
      <c r="E16634">
        <v>56</v>
      </c>
      <c r="F16634" t="s">
        <v>50</v>
      </c>
      <c r="G16634" t="s">
        <v>51</v>
      </c>
    </row>
    <row r="16635" spans="1:7" x14ac:dyDescent="0.25">
      <c r="A16635" t="s">
        <v>16705</v>
      </c>
      <c r="B16635" t="s">
        <v>20745</v>
      </c>
      <c r="C16635" t="s">
        <v>20751</v>
      </c>
      <c r="D16635" t="s">
        <v>134</v>
      </c>
      <c r="E16635">
        <v>782</v>
      </c>
      <c r="F16635" t="s">
        <v>135</v>
      </c>
      <c r="G16635" t="s">
        <v>136</v>
      </c>
    </row>
    <row r="16636" spans="1:7" x14ac:dyDescent="0.25">
      <c r="A16636" t="s">
        <v>16706</v>
      </c>
      <c r="D16636" t="s">
        <v>49</v>
      </c>
      <c r="E16636">
        <v>1</v>
      </c>
      <c r="F16636" t="s">
        <v>50</v>
      </c>
      <c r="G16636" t="s">
        <v>51</v>
      </c>
    </row>
    <row r="16637" spans="1:7" x14ac:dyDescent="0.25">
      <c r="A16637" t="s">
        <v>16707</v>
      </c>
      <c r="D16637" t="s">
        <v>134</v>
      </c>
      <c r="E16637">
        <v>3</v>
      </c>
      <c r="F16637" t="s">
        <v>135</v>
      </c>
      <c r="G16637" t="s">
        <v>136</v>
      </c>
    </row>
    <row r="16638" spans="1:7" x14ac:dyDescent="0.25">
      <c r="A16638" t="s">
        <v>16708</v>
      </c>
      <c r="B16638" t="s">
        <v>20745</v>
      </c>
      <c r="C16638" t="s">
        <v>20751</v>
      </c>
      <c r="D16638" t="s">
        <v>134</v>
      </c>
      <c r="E16638">
        <v>256</v>
      </c>
      <c r="F16638" t="s">
        <v>135</v>
      </c>
      <c r="G16638" t="s">
        <v>136</v>
      </c>
    </row>
    <row r="16639" spans="1:7" x14ac:dyDescent="0.25">
      <c r="A16639" t="s">
        <v>16709</v>
      </c>
      <c r="B16639" t="s">
        <v>20745</v>
      </c>
      <c r="C16639" t="s">
        <v>20751</v>
      </c>
      <c r="D16639" t="s">
        <v>134</v>
      </c>
      <c r="E16639">
        <v>1</v>
      </c>
      <c r="F16639" t="s">
        <v>135</v>
      </c>
      <c r="G16639" t="s">
        <v>136</v>
      </c>
    </row>
    <row r="16640" spans="1:7" x14ac:dyDescent="0.25">
      <c r="A16640" t="s">
        <v>16710</v>
      </c>
      <c r="D16640" t="s">
        <v>49</v>
      </c>
      <c r="E16640">
        <v>9</v>
      </c>
      <c r="F16640" t="s">
        <v>50</v>
      </c>
      <c r="G16640" t="s">
        <v>51</v>
      </c>
    </row>
    <row r="16641" spans="1:7" x14ac:dyDescent="0.25">
      <c r="A16641" t="s">
        <v>16711</v>
      </c>
      <c r="D16641" t="s">
        <v>49</v>
      </c>
      <c r="E16641">
        <v>2</v>
      </c>
      <c r="F16641" t="s">
        <v>50</v>
      </c>
      <c r="G16641" t="s">
        <v>51</v>
      </c>
    </row>
    <row r="16642" spans="1:7" x14ac:dyDescent="0.25">
      <c r="A16642" t="s">
        <v>16712</v>
      </c>
      <c r="D16642" t="s">
        <v>134</v>
      </c>
      <c r="E16642">
        <v>70</v>
      </c>
      <c r="F16642" t="s">
        <v>135</v>
      </c>
      <c r="G16642" t="s">
        <v>136</v>
      </c>
    </row>
    <row r="16643" spans="1:7" x14ac:dyDescent="0.25">
      <c r="A16643" t="s">
        <v>16713</v>
      </c>
      <c r="B16643" t="s">
        <v>20745</v>
      </c>
      <c r="C16643" t="s">
        <v>20751</v>
      </c>
      <c r="D16643" t="s">
        <v>134</v>
      </c>
      <c r="E16643">
        <v>9</v>
      </c>
      <c r="F16643" t="s">
        <v>135</v>
      </c>
      <c r="G16643" t="s">
        <v>136</v>
      </c>
    </row>
    <row r="16644" spans="1:7" x14ac:dyDescent="0.25">
      <c r="A16644" t="s">
        <v>16714</v>
      </c>
      <c r="D16644" t="s">
        <v>49</v>
      </c>
      <c r="E16644">
        <v>31</v>
      </c>
      <c r="F16644" t="s">
        <v>50</v>
      </c>
      <c r="G16644" t="s">
        <v>51</v>
      </c>
    </row>
    <row r="16645" spans="1:7" x14ac:dyDescent="0.25">
      <c r="A16645" t="s">
        <v>16715</v>
      </c>
      <c r="B16645" t="s">
        <v>20745</v>
      </c>
      <c r="C16645" t="s">
        <v>20751</v>
      </c>
      <c r="D16645" t="s">
        <v>134</v>
      </c>
      <c r="E16645">
        <v>3</v>
      </c>
      <c r="F16645" t="s">
        <v>135</v>
      </c>
      <c r="G16645" t="s">
        <v>136</v>
      </c>
    </row>
    <row r="16646" spans="1:7" x14ac:dyDescent="0.25">
      <c r="A16646" t="s">
        <v>16716</v>
      </c>
      <c r="B16646" t="s">
        <v>20745</v>
      </c>
      <c r="C16646" t="s">
        <v>20751</v>
      </c>
      <c r="D16646" t="s">
        <v>134</v>
      </c>
      <c r="E16646">
        <v>9</v>
      </c>
      <c r="F16646" t="s">
        <v>135</v>
      </c>
      <c r="G16646" t="s">
        <v>136</v>
      </c>
    </row>
    <row r="16647" spans="1:7" x14ac:dyDescent="0.25">
      <c r="A16647" t="s">
        <v>16717</v>
      </c>
      <c r="D16647">
        <v>5</v>
      </c>
      <c r="E16647">
        <v>1</v>
      </c>
      <c r="F16647" t="s">
        <v>111</v>
      </c>
      <c r="G16647" t="s">
        <v>112</v>
      </c>
    </row>
    <row r="16648" spans="1:7" x14ac:dyDescent="0.25">
      <c r="A16648" t="s">
        <v>16718</v>
      </c>
      <c r="B16648" t="s">
        <v>20745</v>
      </c>
      <c r="C16648" t="s">
        <v>20751</v>
      </c>
      <c r="D16648" t="s">
        <v>134</v>
      </c>
      <c r="E16648">
        <v>23</v>
      </c>
      <c r="F16648" t="s">
        <v>135</v>
      </c>
      <c r="G16648" t="s">
        <v>136</v>
      </c>
    </row>
    <row r="16649" spans="1:7" x14ac:dyDescent="0.25">
      <c r="A16649" t="s">
        <v>16719</v>
      </c>
      <c r="B16649" t="s">
        <v>20745</v>
      </c>
      <c r="C16649" t="s">
        <v>20751</v>
      </c>
      <c r="D16649" t="s">
        <v>134</v>
      </c>
      <c r="E16649">
        <v>1</v>
      </c>
      <c r="F16649" t="s">
        <v>135</v>
      </c>
      <c r="G16649" t="s">
        <v>136</v>
      </c>
    </row>
    <row r="16650" spans="1:7" x14ac:dyDescent="0.25">
      <c r="A16650" t="s">
        <v>16720</v>
      </c>
      <c r="D16650" t="s">
        <v>49</v>
      </c>
      <c r="E16650">
        <v>2</v>
      </c>
      <c r="F16650" t="s">
        <v>50</v>
      </c>
      <c r="G16650" t="s">
        <v>51</v>
      </c>
    </row>
    <row r="16651" spans="1:7" x14ac:dyDescent="0.25">
      <c r="A16651" t="s">
        <v>16721</v>
      </c>
      <c r="D16651" t="s">
        <v>9</v>
      </c>
      <c r="E16651">
        <v>1</v>
      </c>
      <c r="F16651" t="s">
        <v>10</v>
      </c>
      <c r="G16651" t="s">
        <v>11</v>
      </c>
    </row>
    <row r="16652" spans="1:7" x14ac:dyDescent="0.25">
      <c r="A16652" t="s">
        <v>16722</v>
      </c>
      <c r="D16652" t="s">
        <v>9</v>
      </c>
      <c r="E16652">
        <v>15</v>
      </c>
      <c r="F16652" t="s">
        <v>10</v>
      </c>
      <c r="G16652" t="s">
        <v>11</v>
      </c>
    </row>
    <row r="16653" spans="1:7" x14ac:dyDescent="0.25">
      <c r="A16653" t="s">
        <v>16723</v>
      </c>
      <c r="D16653">
        <v>2</v>
      </c>
      <c r="E16653">
        <v>12</v>
      </c>
      <c r="F16653" t="s">
        <v>53</v>
      </c>
      <c r="G16653" t="s">
        <v>54</v>
      </c>
    </row>
    <row r="16654" spans="1:7" x14ac:dyDescent="0.25">
      <c r="A16654" t="s">
        <v>16724</v>
      </c>
      <c r="D16654" t="s">
        <v>39</v>
      </c>
      <c r="E16654">
        <v>4</v>
      </c>
      <c r="F16654" t="s">
        <v>40</v>
      </c>
      <c r="G16654" t="s">
        <v>41</v>
      </c>
    </row>
    <row r="16655" spans="1:7" x14ac:dyDescent="0.25">
      <c r="A16655" t="s">
        <v>16725</v>
      </c>
      <c r="D16655" t="s">
        <v>9</v>
      </c>
      <c r="E16655">
        <v>1</v>
      </c>
      <c r="F16655" t="s">
        <v>10</v>
      </c>
      <c r="G16655" t="s">
        <v>11</v>
      </c>
    </row>
    <row r="16656" spans="1:7" x14ac:dyDescent="0.25">
      <c r="A16656" t="s">
        <v>16726</v>
      </c>
      <c r="D16656">
        <v>5</v>
      </c>
      <c r="E16656">
        <v>1</v>
      </c>
      <c r="F16656" t="s">
        <v>111</v>
      </c>
      <c r="G16656" t="s">
        <v>112</v>
      </c>
    </row>
    <row r="16657" spans="1:7" x14ac:dyDescent="0.25">
      <c r="A16657" t="s">
        <v>16727</v>
      </c>
      <c r="D16657" t="s">
        <v>9</v>
      </c>
      <c r="E16657">
        <v>1</v>
      </c>
      <c r="F16657" t="s">
        <v>10</v>
      </c>
      <c r="G16657" t="s">
        <v>11</v>
      </c>
    </row>
    <row r="16658" spans="1:7" x14ac:dyDescent="0.25">
      <c r="A16658" t="s">
        <v>16728</v>
      </c>
      <c r="D16658" t="s">
        <v>63</v>
      </c>
      <c r="E16658">
        <v>1</v>
      </c>
      <c r="F16658" t="s">
        <v>64</v>
      </c>
      <c r="G16658" t="s">
        <v>65</v>
      </c>
    </row>
    <row r="16659" spans="1:7" x14ac:dyDescent="0.25">
      <c r="A16659" t="s">
        <v>16729</v>
      </c>
      <c r="B16659" t="s">
        <v>20745</v>
      </c>
      <c r="C16659" t="s">
        <v>20749</v>
      </c>
      <c r="D16659" t="s">
        <v>71</v>
      </c>
      <c r="E16659">
        <v>5</v>
      </c>
      <c r="F16659" t="s">
        <v>72</v>
      </c>
      <c r="G16659" t="s">
        <v>73</v>
      </c>
    </row>
    <row r="16660" spans="1:7" x14ac:dyDescent="0.25">
      <c r="A16660" t="s">
        <v>16730</v>
      </c>
      <c r="D16660" t="s">
        <v>9</v>
      </c>
      <c r="E16660">
        <v>1</v>
      </c>
      <c r="F16660" t="s">
        <v>10</v>
      </c>
      <c r="G16660" t="s">
        <v>11</v>
      </c>
    </row>
    <row r="16661" spans="1:7" x14ac:dyDescent="0.25">
      <c r="A16661" t="s">
        <v>16731</v>
      </c>
      <c r="D16661" t="s">
        <v>63</v>
      </c>
      <c r="E16661">
        <v>1</v>
      </c>
      <c r="F16661" t="s">
        <v>64</v>
      </c>
      <c r="G16661" t="s">
        <v>65</v>
      </c>
    </row>
    <row r="16662" spans="1:7" x14ac:dyDescent="0.25">
      <c r="A16662" t="s">
        <v>16732</v>
      </c>
      <c r="D16662" t="s">
        <v>63</v>
      </c>
      <c r="E16662">
        <v>6</v>
      </c>
      <c r="F16662" t="s">
        <v>64</v>
      </c>
      <c r="G16662" t="s">
        <v>65</v>
      </c>
    </row>
    <row r="16663" spans="1:7" x14ac:dyDescent="0.25">
      <c r="A16663" t="s">
        <v>16733</v>
      </c>
      <c r="D16663" t="s">
        <v>63</v>
      </c>
      <c r="E16663">
        <v>3</v>
      </c>
      <c r="F16663" t="s">
        <v>64</v>
      </c>
      <c r="G16663" t="s">
        <v>65</v>
      </c>
    </row>
    <row r="16664" spans="1:7" x14ac:dyDescent="0.25">
      <c r="A16664" t="s">
        <v>16734</v>
      </c>
      <c r="D16664">
        <v>2</v>
      </c>
      <c r="E16664">
        <v>527</v>
      </c>
      <c r="F16664" t="s">
        <v>53</v>
      </c>
      <c r="G16664" t="s">
        <v>54</v>
      </c>
    </row>
    <row r="16665" spans="1:7" x14ac:dyDescent="0.25">
      <c r="A16665" t="s">
        <v>16735</v>
      </c>
      <c r="D16665">
        <v>2</v>
      </c>
      <c r="E16665">
        <v>1</v>
      </c>
      <c r="F16665" t="s">
        <v>53</v>
      </c>
      <c r="G16665" t="s">
        <v>54</v>
      </c>
    </row>
    <row r="16666" spans="1:7" x14ac:dyDescent="0.25">
      <c r="A16666" t="s">
        <v>16736</v>
      </c>
      <c r="D16666" t="s">
        <v>59</v>
      </c>
      <c r="E16666">
        <v>391</v>
      </c>
      <c r="F16666" t="s">
        <v>60</v>
      </c>
      <c r="G16666" t="s">
        <v>61</v>
      </c>
    </row>
    <row r="16667" spans="1:7" x14ac:dyDescent="0.25">
      <c r="A16667" t="s">
        <v>16737</v>
      </c>
      <c r="D16667" t="s">
        <v>59</v>
      </c>
      <c r="E16667">
        <v>2</v>
      </c>
      <c r="F16667" t="s">
        <v>60</v>
      </c>
      <c r="G16667" t="s">
        <v>61</v>
      </c>
    </row>
    <row r="16668" spans="1:7" x14ac:dyDescent="0.25">
      <c r="A16668" t="s">
        <v>16738</v>
      </c>
      <c r="D16668" t="s">
        <v>59</v>
      </c>
      <c r="E16668">
        <v>1</v>
      </c>
      <c r="F16668" t="s">
        <v>60</v>
      </c>
      <c r="G16668" t="s">
        <v>61</v>
      </c>
    </row>
    <row r="16669" spans="1:7" x14ac:dyDescent="0.25">
      <c r="A16669" t="s">
        <v>16739</v>
      </c>
      <c r="D16669" t="s">
        <v>59</v>
      </c>
      <c r="E16669">
        <v>3</v>
      </c>
      <c r="F16669" t="s">
        <v>60</v>
      </c>
      <c r="G16669" t="s">
        <v>61</v>
      </c>
    </row>
    <row r="16670" spans="1:7" x14ac:dyDescent="0.25">
      <c r="A16670" t="s">
        <v>16740</v>
      </c>
      <c r="D16670">
        <v>2</v>
      </c>
      <c r="E16670">
        <v>1</v>
      </c>
      <c r="F16670" t="s">
        <v>53</v>
      </c>
      <c r="G16670" t="s">
        <v>54</v>
      </c>
    </row>
    <row r="16671" spans="1:7" x14ac:dyDescent="0.25">
      <c r="A16671" t="s">
        <v>16741</v>
      </c>
      <c r="D16671">
        <v>2</v>
      </c>
      <c r="E16671">
        <v>1</v>
      </c>
      <c r="F16671" t="s">
        <v>53</v>
      </c>
      <c r="G16671" t="s">
        <v>54</v>
      </c>
    </row>
    <row r="16672" spans="1:7" x14ac:dyDescent="0.25">
      <c r="A16672" t="s">
        <v>16742</v>
      </c>
      <c r="D16672">
        <v>2</v>
      </c>
      <c r="E16672">
        <v>1</v>
      </c>
      <c r="F16672" t="s">
        <v>53</v>
      </c>
      <c r="G16672" t="s">
        <v>54</v>
      </c>
    </row>
    <row r="16673" spans="1:7" x14ac:dyDescent="0.25">
      <c r="A16673" t="s">
        <v>16743</v>
      </c>
      <c r="D16673">
        <v>2</v>
      </c>
      <c r="E16673">
        <v>1</v>
      </c>
      <c r="F16673" t="s">
        <v>53</v>
      </c>
      <c r="G16673" t="s">
        <v>54</v>
      </c>
    </row>
    <row r="16674" spans="1:7" x14ac:dyDescent="0.25">
      <c r="A16674" t="s">
        <v>16744</v>
      </c>
      <c r="D16674">
        <v>2</v>
      </c>
      <c r="E16674">
        <v>1</v>
      </c>
      <c r="F16674" t="s">
        <v>53</v>
      </c>
      <c r="G16674" t="s">
        <v>54</v>
      </c>
    </row>
    <row r="16675" spans="1:7" x14ac:dyDescent="0.25">
      <c r="A16675" t="s">
        <v>16745</v>
      </c>
      <c r="D16675" t="s">
        <v>59</v>
      </c>
      <c r="E16675">
        <v>1</v>
      </c>
      <c r="F16675" t="s">
        <v>60</v>
      </c>
      <c r="G16675" t="s">
        <v>61</v>
      </c>
    </row>
    <row r="16676" spans="1:7" x14ac:dyDescent="0.25">
      <c r="A16676" t="s">
        <v>16746</v>
      </c>
      <c r="D16676" t="s">
        <v>59</v>
      </c>
      <c r="E16676">
        <v>1</v>
      </c>
      <c r="F16676" t="s">
        <v>60</v>
      </c>
      <c r="G16676" t="s">
        <v>61</v>
      </c>
    </row>
    <row r="16677" spans="1:7" x14ac:dyDescent="0.25">
      <c r="A16677" t="s">
        <v>16747</v>
      </c>
      <c r="D16677" t="s">
        <v>59</v>
      </c>
      <c r="E16677">
        <v>1</v>
      </c>
      <c r="F16677" t="s">
        <v>60</v>
      </c>
      <c r="G16677" t="s">
        <v>61</v>
      </c>
    </row>
    <row r="16678" spans="1:7" x14ac:dyDescent="0.25">
      <c r="A16678" t="s">
        <v>16748</v>
      </c>
      <c r="D16678" t="s">
        <v>59</v>
      </c>
      <c r="E16678">
        <v>1</v>
      </c>
      <c r="F16678" t="s">
        <v>60</v>
      </c>
      <c r="G16678" t="s">
        <v>61</v>
      </c>
    </row>
    <row r="16679" spans="1:7" x14ac:dyDescent="0.25">
      <c r="A16679" t="s">
        <v>16749</v>
      </c>
      <c r="D16679" t="s">
        <v>59</v>
      </c>
      <c r="E16679">
        <v>1</v>
      </c>
      <c r="F16679" t="s">
        <v>60</v>
      </c>
      <c r="G16679" t="s">
        <v>61</v>
      </c>
    </row>
    <row r="16680" spans="1:7" x14ac:dyDescent="0.25">
      <c r="A16680" t="s">
        <v>16750</v>
      </c>
      <c r="D16680" t="s">
        <v>59</v>
      </c>
      <c r="E16680">
        <v>2</v>
      </c>
      <c r="F16680" t="s">
        <v>60</v>
      </c>
      <c r="G16680" t="s">
        <v>61</v>
      </c>
    </row>
    <row r="16681" spans="1:7" x14ac:dyDescent="0.25">
      <c r="A16681" t="s">
        <v>16751</v>
      </c>
      <c r="D16681">
        <v>2</v>
      </c>
      <c r="E16681">
        <v>1</v>
      </c>
      <c r="F16681" t="s">
        <v>53</v>
      </c>
      <c r="G16681" t="s">
        <v>54</v>
      </c>
    </row>
    <row r="16682" spans="1:7" x14ac:dyDescent="0.25">
      <c r="A16682" t="s">
        <v>16752</v>
      </c>
      <c r="D16682" t="s">
        <v>59</v>
      </c>
      <c r="E16682">
        <v>1</v>
      </c>
      <c r="F16682" t="s">
        <v>60</v>
      </c>
      <c r="G16682" t="s">
        <v>61</v>
      </c>
    </row>
    <row r="16683" spans="1:7" x14ac:dyDescent="0.25">
      <c r="A16683" t="s">
        <v>16753</v>
      </c>
      <c r="D16683" t="s">
        <v>59</v>
      </c>
      <c r="E16683">
        <v>1</v>
      </c>
      <c r="F16683" t="s">
        <v>60</v>
      </c>
      <c r="G16683" t="s">
        <v>61</v>
      </c>
    </row>
    <row r="16684" spans="1:7" x14ac:dyDescent="0.25">
      <c r="A16684" t="s">
        <v>16754</v>
      </c>
      <c r="D16684" t="s">
        <v>59</v>
      </c>
      <c r="E16684">
        <v>1</v>
      </c>
      <c r="F16684" t="s">
        <v>60</v>
      </c>
      <c r="G16684" t="s">
        <v>61</v>
      </c>
    </row>
    <row r="16685" spans="1:7" x14ac:dyDescent="0.25">
      <c r="A16685" t="s">
        <v>16755</v>
      </c>
      <c r="D16685">
        <v>2</v>
      </c>
      <c r="E16685">
        <v>1</v>
      </c>
      <c r="F16685" t="s">
        <v>53</v>
      </c>
      <c r="G16685" t="s">
        <v>54</v>
      </c>
    </row>
    <row r="16686" spans="1:7" x14ac:dyDescent="0.25">
      <c r="A16686" t="s">
        <v>16756</v>
      </c>
      <c r="D16686">
        <v>2</v>
      </c>
      <c r="E16686">
        <v>1</v>
      </c>
      <c r="F16686" t="s">
        <v>53</v>
      </c>
      <c r="G16686" t="s">
        <v>54</v>
      </c>
    </row>
    <row r="16687" spans="1:7" x14ac:dyDescent="0.25">
      <c r="A16687" t="s">
        <v>16757</v>
      </c>
      <c r="D16687">
        <v>2</v>
      </c>
      <c r="E16687">
        <v>1</v>
      </c>
      <c r="F16687" t="s">
        <v>53</v>
      </c>
      <c r="G16687" t="s">
        <v>54</v>
      </c>
    </row>
    <row r="16688" spans="1:7" x14ac:dyDescent="0.25">
      <c r="A16688" t="s">
        <v>16758</v>
      </c>
      <c r="D16688">
        <v>2</v>
      </c>
      <c r="E16688">
        <v>2</v>
      </c>
      <c r="F16688" t="s">
        <v>53</v>
      </c>
      <c r="G16688" t="s">
        <v>54</v>
      </c>
    </row>
    <row r="16689" spans="1:7" x14ac:dyDescent="0.25">
      <c r="A16689" t="s">
        <v>16759</v>
      </c>
      <c r="D16689">
        <v>2</v>
      </c>
      <c r="E16689">
        <v>451</v>
      </c>
      <c r="F16689" t="s">
        <v>53</v>
      </c>
      <c r="G16689" t="s">
        <v>54</v>
      </c>
    </row>
    <row r="16690" spans="1:7" x14ac:dyDescent="0.25">
      <c r="A16690" t="s">
        <v>16760</v>
      </c>
      <c r="D16690">
        <v>2</v>
      </c>
      <c r="E16690">
        <v>1</v>
      </c>
      <c r="F16690" t="s">
        <v>53</v>
      </c>
      <c r="G16690" t="s">
        <v>54</v>
      </c>
    </row>
    <row r="16691" spans="1:7" x14ac:dyDescent="0.25">
      <c r="A16691" t="s">
        <v>16761</v>
      </c>
      <c r="D16691">
        <v>2</v>
      </c>
      <c r="E16691">
        <v>1</v>
      </c>
      <c r="F16691" t="s">
        <v>53</v>
      </c>
      <c r="G16691" t="s">
        <v>54</v>
      </c>
    </row>
    <row r="16692" spans="1:7" x14ac:dyDescent="0.25">
      <c r="A16692" t="s">
        <v>16762</v>
      </c>
      <c r="D16692">
        <v>2</v>
      </c>
      <c r="E16692">
        <v>1</v>
      </c>
      <c r="F16692" t="s">
        <v>53</v>
      </c>
      <c r="G16692" t="s">
        <v>54</v>
      </c>
    </row>
    <row r="16693" spans="1:7" x14ac:dyDescent="0.25">
      <c r="A16693" t="s">
        <v>16763</v>
      </c>
      <c r="D16693">
        <v>2</v>
      </c>
      <c r="E16693">
        <v>1</v>
      </c>
      <c r="F16693" t="s">
        <v>53</v>
      </c>
      <c r="G16693" t="s">
        <v>54</v>
      </c>
    </row>
    <row r="16694" spans="1:7" x14ac:dyDescent="0.25">
      <c r="A16694" t="s">
        <v>16764</v>
      </c>
      <c r="D16694">
        <v>2</v>
      </c>
      <c r="E16694">
        <v>39</v>
      </c>
      <c r="F16694" t="s">
        <v>53</v>
      </c>
      <c r="G16694" t="s">
        <v>54</v>
      </c>
    </row>
    <row r="16695" spans="1:7" x14ac:dyDescent="0.25">
      <c r="A16695" t="s">
        <v>16765</v>
      </c>
      <c r="D16695">
        <v>2</v>
      </c>
      <c r="E16695">
        <v>2</v>
      </c>
      <c r="F16695" t="s">
        <v>53</v>
      </c>
      <c r="G16695" t="s">
        <v>54</v>
      </c>
    </row>
    <row r="16696" spans="1:7" x14ac:dyDescent="0.25">
      <c r="A16696" t="s">
        <v>16766</v>
      </c>
      <c r="D16696">
        <v>2</v>
      </c>
      <c r="E16696">
        <v>1</v>
      </c>
      <c r="F16696" t="s">
        <v>53</v>
      </c>
      <c r="G16696" t="s">
        <v>54</v>
      </c>
    </row>
    <row r="16697" spans="1:7" x14ac:dyDescent="0.25">
      <c r="A16697" t="s">
        <v>16767</v>
      </c>
      <c r="D16697" t="s">
        <v>63</v>
      </c>
      <c r="E16697">
        <v>1</v>
      </c>
      <c r="F16697" t="s">
        <v>64</v>
      </c>
      <c r="G16697" t="s">
        <v>65</v>
      </c>
    </row>
    <row r="16698" spans="1:7" x14ac:dyDescent="0.25">
      <c r="A16698" t="s">
        <v>16768</v>
      </c>
      <c r="D16698" t="s">
        <v>59</v>
      </c>
      <c r="E16698">
        <v>1</v>
      </c>
      <c r="F16698" t="s">
        <v>60</v>
      </c>
      <c r="G16698" t="s">
        <v>61</v>
      </c>
    </row>
    <row r="16699" spans="1:7" x14ac:dyDescent="0.25">
      <c r="A16699" t="s">
        <v>16769</v>
      </c>
      <c r="D16699">
        <v>2</v>
      </c>
      <c r="E16699">
        <v>1</v>
      </c>
      <c r="F16699" t="s">
        <v>53</v>
      </c>
      <c r="G16699" t="s">
        <v>54</v>
      </c>
    </row>
    <row r="16700" spans="1:7" x14ac:dyDescent="0.25">
      <c r="A16700" t="s">
        <v>16770</v>
      </c>
      <c r="D16700">
        <v>2</v>
      </c>
      <c r="E16700">
        <v>1</v>
      </c>
      <c r="F16700" t="s">
        <v>53</v>
      </c>
      <c r="G16700" t="s">
        <v>54</v>
      </c>
    </row>
    <row r="16701" spans="1:7" x14ac:dyDescent="0.25">
      <c r="A16701" t="s">
        <v>16771</v>
      </c>
      <c r="D16701">
        <v>2</v>
      </c>
      <c r="E16701">
        <v>174</v>
      </c>
      <c r="F16701" t="s">
        <v>53</v>
      </c>
      <c r="G16701" t="s">
        <v>54</v>
      </c>
    </row>
    <row r="16702" spans="1:7" x14ac:dyDescent="0.25">
      <c r="A16702" t="s">
        <v>16772</v>
      </c>
      <c r="D16702">
        <v>2</v>
      </c>
      <c r="E16702">
        <v>2</v>
      </c>
      <c r="F16702" t="s">
        <v>53</v>
      </c>
      <c r="G16702" t="s">
        <v>54</v>
      </c>
    </row>
    <row r="16703" spans="1:7" x14ac:dyDescent="0.25">
      <c r="A16703" t="s">
        <v>16773</v>
      </c>
      <c r="D16703">
        <v>2</v>
      </c>
      <c r="E16703">
        <v>91</v>
      </c>
      <c r="F16703" t="s">
        <v>53</v>
      </c>
      <c r="G16703" t="s">
        <v>54</v>
      </c>
    </row>
    <row r="16704" spans="1:7" x14ac:dyDescent="0.25">
      <c r="A16704" t="s">
        <v>16774</v>
      </c>
      <c r="D16704" t="s">
        <v>44</v>
      </c>
      <c r="E16704">
        <v>2</v>
      </c>
      <c r="F16704" t="s">
        <v>45</v>
      </c>
      <c r="G16704" t="s">
        <v>46</v>
      </c>
    </row>
    <row r="16705" spans="1:7" x14ac:dyDescent="0.25">
      <c r="A16705" t="s">
        <v>16775</v>
      </c>
      <c r="D16705">
        <v>2</v>
      </c>
      <c r="E16705">
        <v>2</v>
      </c>
      <c r="F16705" t="s">
        <v>53</v>
      </c>
      <c r="G16705" t="s">
        <v>54</v>
      </c>
    </row>
    <row r="16706" spans="1:7" x14ac:dyDescent="0.25">
      <c r="A16706" t="s">
        <v>16776</v>
      </c>
      <c r="D16706">
        <v>2</v>
      </c>
      <c r="E16706">
        <v>6</v>
      </c>
      <c r="F16706" t="s">
        <v>53</v>
      </c>
      <c r="G16706" t="s">
        <v>54</v>
      </c>
    </row>
    <row r="16707" spans="1:7" x14ac:dyDescent="0.25">
      <c r="A16707" t="s">
        <v>16777</v>
      </c>
      <c r="D16707" t="s">
        <v>59</v>
      </c>
      <c r="E16707">
        <v>4</v>
      </c>
      <c r="F16707" t="s">
        <v>60</v>
      </c>
      <c r="G16707" t="s">
        <v>61</v>
      </c>
    </row>
    <row r="16708" spans="1:7" x14ac:dyDescent="0.25">
      <c r="A16708" t="s">
        <v>16778</v>
      </c>
      <c r="D16708" t="s">
        <v>59</v>
      </c>
      <c r="E16708">
        <v>2</v>
      </c>
      <c r="F16708" t="s">
        <v>60</v>
      </c>
      <c r="G16708" t="s">
        <v>61</v>
      </c>
    </row>
    <row r="16709" spans="1:7" x14ac:dyDescent="0.25">
      <c r="A16709" t="s">
        <v>16779</v>
      </c>
      <c r="D16709">
        <v>2</v>
      </c>
      <c r="E16709">
        <v>6</v>
      </c>
      <c r="F16709" t="s">
        <v>53</v>
      </c>
      <c r="G16709" t="s">
        <v>54</v>
      </c>
    </row>
    <row r="16710" spans="1:7" x14ac:dyDescent="0.25">
      <c r="A16710" t="s">
        <v>16780</v>
      </c>
      <c r="D16710">
        <v>2</v>
      </c>
      <c r="E16710">
        <v>1</v>
      </c>
      <c r="F16710" t="s">
        <v>53</v>
      </c>
      <c r="G16710" t="s">
        <v>54</v>
      </c>
    </row>
    <row r="16711" spans="1:7" x14ac:dyDescent="0.25">
      <c r="A16711" t="s">
        <v>16781</v>
      </c>
      <c r="D16711" t="s">
        <v>59</v>
      </c>
      <c r="E16711">
        <v>1</v>
      </c>
      <c r="F16711" t="s">
        <v>60</v>
      </c>
      <c r="G16711" t="s">
        <v>61</v>
      </c>
    </row>
    <row r="16712" spans="1:7" x14ac:dyDescent="0.25">
      <c r="A16712" t="s">
        <v>16782</v>
      </c>
      <c r="D16712" t="s">
        <v>59</v>
      </c>
      <c r="E16712">
        <v>1</v>
      </c>
      <c r="F16712" t="s">
        <v>60</v>
      </c>
      <c r="G16712" t="s">
        <v>61</v>
      </c>
    </row>
    <row r="16713" spans="1:7" x14ac:dyDescent="0.25">
      <c r="A16713" t="s">
        <v>16783</v>
      </c>
      <c r="D16713">
        <v>2</v>
      </c>
      <c r="E16713">
        <v>2</v>
      </c>
      <c r="F16713" t="s">
        <v>53</v>
      </c>
      <c r="G16713" t="s">
        <v>54</v>
      </c>
    </row>
    <row r="16714" spans="1:7" x14ac:dyDescent="0.25">
      <c r="A16714" t="s">
        <v>16784</v>
      </c>
      <c r="D16714">
        <v>2</v>
      </c>
      <c r="E16714">
        <v>1</v>
      </c>
      <c r="F16714" t="s">
        <v>53</v>
      </c>
      <c r="G16714" t="s">
        <v>54</v>
      </c>
    </row>
    <row r="16715" spans="1:7" x14ac:dyDescent="0.25">
      <c r="A16715" t="s">
        <v>16785</v>
      </c>
      <c r="D16715">
        <v>2</v>
      </c>
      <c r="E16715">
        <v>6</v>
      </c>
      <c r="F16715" t="s">
        <v>53</v>
      </c>
      <c r="G16715" t="s">
        <v>54</v>
      </c>
    </row>
    <row r="16716" spans="1:7" x14ac:dyDescent="0.25">
      <c r="A16716" t="s">
        <v>16786</v>
      </c>
      <c r="D16716">
        <v>2</v>
      </c>
      <c r="E16716">
        <v>1</v>
      </c>
      <c r="F16716" t="s">
        <v>53</v>
      </c>
      <c r="G16716" t="s">
        <v>54</v>
      </c>
    </row>
    <row r="16717" spans="1:7" x14ac:dyDescent="0.25">
      <c r="A16717" t="s">
        <v>16787</v>
      </c>
      <c r="D16717">
        <v>2</v>
      </c>
      <c r="E16717">
        <v>5</v>
      </c>
      <c r="F16717" t="s">
        <v>53</v>
      </c>
      <c r="G16717" t="s">
        <v>54</v>
      </c>
    </row>
    <row r="16718" spans="1:7" x14ac:dyDescent="0.25">
      <c r="A16718" t="s">
        <v>16788</v>
      </c>
      <c r="D16718" t="s">
        <v>59</v>
      </c>
      <c r="E16718">
        <v>5</v>
      </c>
      <c r="F16718" t="s">
        <v>60</v>
      </c>
      <c r="G16718" t="s">
        <v>61</v>
      </c>
    </row>
    <row r="16719" spans="1:7" x14ac:dyDescent="0.25">
      <c r="A16719" t="s">
        <v>16789</v>
      </c>
      <c r="D16719">
        <v>2</v>
      </c>
      <c r="E16719">
        <v>1</v>
      </c>
      <c r="F16719" t="s">
        <v>53</v>
      </c>
      <c r="G16719" t="s">
        <v>54</v>
      </c>
    </row>
    <row r="16720" spans="1:7" x14ac:dyDescent="0.25">
      <c r="A16720" t="s">
        <v>16790</v>
      </c>
      <c r="D16720" t="s">
        <v>59</v>
      </c>
      <c r="E16720">
        <v>6</v>
      </c>
      <c r="F16720" t="s">
        <v>60</v>
      </c>
      <c r="G16720" t="s">
        <v>61</v>
      </c>
    </row>
    <row r="16721" spans="1:7" x14ac:dyDescent="0.25">
      <c r="A16721" t="s">
        <v>16791</v>
      </c>
      <c r="D16721" t="s">
        <v>59</v>
      </c>
      <c r="E16721">
        <v>15</v>
      </c>
      <c r="F16721" t="s">
        <v>60</v>
      </c>
      <c r="G16721" t="s">
        <v>61</v>
      </c>
    </row>
    <row r="16722" spans="1:7" x14ac:dyDescent="0.25">
      <c r="A16722" t="s">
        <v>16792</v>
      </c>
      <c r="D16722">
        <v>2</v>
      </c>
      <c r="E16722">
        <v>1</v>
      </c>
      <c r="F16722" t="s">
        <v>53</v>
      </c>
      <c r="G16722" t="s">
        <v>54</v>
      </c>
    </row>
    <row r="16723" spans="1:7" x14ac:dyDescent="0.25">
      <c r="A16723" t="s">
        <v>16793</v>
      </c>
      <c r="D16723" t="s">
        <v>9</v>
      </c>
      <c r="E16723">
        <v>1</v>
      </c>
      <c r="F16723" t="s">
        <v>10</v>
      </c>
      <c r="G16723" t="s">
        <v>11</v>
      </c>
    </row>
    <row r="16724" spans="1:7" x14ac:dyDescent="0.25">
      <c r="A16724" t="s">
        <v>16794</v>
      </c>
      <c r="D16724" t="s">
        <v>59</v>
      </c>
      <c r="E16724">
        <v>4</v>
      </c>
      <c r="F16724" t="s">
        <v>60</v>
      </c>
      <c r="G16724" t="s">
        <v>61</v>
      </c>
    </row>
    <row r="16725" spans="1:7" x14ac:dyDescent="0.25">
      <c r="A16725" t="s">
        <v>16795</v>
      </c>
      <c r="D16725">
        <v>2</v>
      </c>
      <c r="E16725">
        <v>1</v>
      </c>
      <c r="F16725" t="s">
        <v>53</v>
      </c>
      <c r="G16725" t="s">
        <v>54</v>
      </c>
    </row>
    <row r="16726" spans="1:7" x14ac:dyDescent="0.25">
      <c r="A16726" t="s">
        <v>16796</v>
      </c>
      <c r="D16726" t="s">
        <v>59</v>
      </c>
      <c r="E16726">
        <v>1</v>
      </c>
      <c r="F16726" t="s">
        <v>60</v>
      </c>
      <c r="G16726" t="s">
        <v>61</v>
      </c>
    </row>
    <row r="16727" spans="1:7" x14ac:dyDescent="0.25">
      <c r="A16727" t="s">
        <v>16797</v>
      </c>
      <c r="D16727" t="s">
        <v>59</v>
      </c>
      <c r="E16727">
        <v>1</v>
      </c>
      <c r="F16727" t="s">
        <v>60</v>
      </c>
      <c r="G16727" t="s">
        <v>61</v>
      </c>
    </row>
    <row r="16728" spans="1:7" x14ac:dyDescent="0.25">
      <c r="A16728" t="s">
        <v>16798</v>
      </c>
      <c r="D16728">
        <v>2</v>
      </c>
      <c r="E16728">
        <v>1</v>
      </c>
      <c r="F16728" t="s">
        <v>53</v>
      </c>
      <c r="G16728" t="s">
        <v>54</v>
      </c>
    </row>
    <row r="16729" spans="1:7" x14ac:dyDescent="0.25">
      <c r="A16729" t="s">
        <v>16799</v>
      </c>
      <c r="D16729" t="s">
        <v>59</v>
      </c>
      <c r="E16729">
        <v>32</v>
      </c>
      <c r="F16729" t="s">
        <v>60</v>
      </c>
      <c r="G16729" t="s">
        <v>61</v>
      </c>
    </row>
    <row r="16730" spans="1:7" x14ac:dyDescent="0.25">
      <c r="A16730" t="s">
        <v>16800</v>
      </c>
      <c r="D16730" t="s">
        <v>59</v>
      </c>
      <c r="E16730">
        <v>1</v>
      </c>
      <c r="F16730" t="s">
        <v>60</v>
      </c>
      <c r="G16730" t="s">
        <v>61</v>
      </c>
    </row>
    <row r="16731" spans="1:7" x14ac:dyDescent="0.25">
      <c r="A16731" t="s">
        <v>16801</v>
      </c>
      <c r="D16731" t="s">
        <v>59</v>
      </c>
      <c r="E16731">
        <v>1</v>
      </c>
      <c r="F16731" t="s">
        <v>60</v>
      </c>
      <c r="G16731" t="s">
        <v>61</v>
      </c>
    </row>
    <row r="16732" spans="1:7" x14ac:dyDescent="0.25">
      <c r="A16732" t="s">
        <v>16802</v>
      </c>
      <c r="D16732" t="s">
        <v>59</v>
      </c>
      <c r="E16732">
        <v>1</v>
      </c>
      <c r="F16732" t="s">
        <v>60</v>
      </c>
      <c r="G16732" t="s">
        <v>61</v>
      </c>
    </row>
    <row r="16733" spans="1:7" x14ac:dyDescent="0.25">
      <c r="A16733" t="s">
        <v>16803</v>
      </c>
      <c r="D16733" t="s">
        <v>59</v>
      </c>
      <c r="E16733">
        <v>3</v>
      </c>
      <c r="F16733" t="s">
        <v>60</v>
      </c>
      <c r="G16733" t="s">
        <v>61</v>
      </c>
    </row>
    <row r="16734" spans="1:7" x14ac:dyDescent="0.25">
      <c r="A16734" t="s">
        <v>16804</v>
      </c>
      <c r="D16734" t="s">
        <v>59</v>
      </c>
      <c r="E16734">
        <v>1</v>
      </c>
      <c r="F16734" t="s">
        <v>60</v>
      </c>
      <c r="G16734" t="s">
        <v>61</v>
      </c>
    </row>
    <row r="16735" spans="1:7" x14ac:dyDescent="0.25">
      <c r="A16735" t="s">
        <v>16805</v>
      </c>
      <c r="D16735" t="s">
        <v>59</v>
      </c>
      <c r="E16735">
        <v>1</v>
      </c>
      <c r="F16735" t="s">
        <v>60</v>
      </c>
      <c r="G16735" t="s">
        <v>61</v>
      </c>
    </row>
    <row r="16736" spans="1:7" x14ac:dyDescent="0.25">
      <c r="A16736" t="s">
        <v>16806</v>
      </c>
      <c r="D16736" t="s">
        <v>59</v>
      </c>
      <c r="E16736">
        <v>1</v>
      </c>
      <c r="F16736" t="s">
        <v>60</v>
      </c>
      <c r="G16736" t="s">
        <v>61</v>
      </c>
    </row>
    <row r="16737" spans="1:7" x14ac:dyDescent="0.25">
      <c r="A16737" t="s">
        <v>16807</v>
      </c>
      <c r="D16737">
        <v>2</v>
      </c>
      <c r="E16737">
        <v>1</v>
      </c>
      <c r="F16737" t="s">
        <v>53</v>
      </c>
      <c r="G16737" t="s">
        <v>54</v>
      </c>
    </row>
    <row r="16738" spans="1:7" x14ac:dyDescent="0.25">
      <c r="A16738" t="s">
        <v>16808</v>
      </c>
      <c r="D16738" t="s">
        <v>59</v>
      </c>
      <c r="E16738">
        <v>1</v>
      </c>
      <c r="F16738" t="s">
        <v>60</v>
      </c>
      <c r="G16738" t="s">
        <v>61</v>
      </c>
    </row>
    <row r="16739" spans="1:7" x14ac:dyDescent="0.25">
      <c r="A16739" t="s">
        <v>16809</v>
      </c>
      <c r="D16739">
        <v>2</v>
      </c>
      <c r="E16739">
        <v>8</v>
      </c>
      <c r="F16739" t="s">
        <v>53</v>
      </c>
      <c r="G16739" t="s">
        <v>54</v>
      </c>
    </row>
    <row r="16740" spans="1:7" x14ac:dyDescent="0.25">
      <c r="A16740" t="s">
        <v>16810</v>
      </c>
      <c r="D16740" t="s">
        <v>59</v>
      </c>
      <c r="E16740">
        <v>3</v>
      </c>
      <c r="F16740" t="s">
        <v>60</v>
      </c>
      <c r="G16740" t="s">
        <v>61</v>
      </c>
    </row>
    <row r="16741" spans="1:7" x14ac:dyDescent="0.25">
      <c r="A16741" t="s">
        <v>16811</v>
      </c>
      <c r="D16741" t="s">
        <v>59</v>
      </c>
      <c r="E16741">
        <v>1</v>
      </c>
      <c r="F16741" t="s">
        <v>60</v>
      </c>
      <c r="G16741" t="s">
        <v>61</v>
      </c>
    </row>
    <row r="16742" spans="1:7" x14ac:dyDescent="0.25">
      <c r="A16742" t="s">
        <v>16812</v>
      </c>
      <c r="D16742" t="s">
        <v>59</v>
      </c>
      <c r="E16742">
        <v>3</v>
      </c>
      <c r="F16742" t="s">
        <v>60</v>
      </c>
      <c r="G16742" t="s">
        <v>61</v>
      </c>
    </row>
    <row r="16743" spans="1:7" x14ac:dyDescent="0.25">
      <c r="A16743" t="s">
        <v>16813</v>
      </c>
      <c r="D16743">
        <v>2</v>
      </c>
      <c r="E16743">
        <v>1</v>
      </c>
      <c r="F16743" t="s">
        <v>53</v>
      </c>
      <c r="G16743" t="s">
        <v>54</v>
      </c>
    </row>
    <row r="16744" spans="1:7" x14ac:dyDescent="0.25">
      <c r="A16744" t="s">
        <v>16814</v>
      </c>
      <c r="D16744" t="s">
        <v>59</v>
      </c>
      <c r="E16744">
        <v>41</v>
      </c>
      <c r="F16744" t="s">
        <v>60</v>
      </c>
      <c r="G16744" t="s">
        <v>61</v>
      </c>
    </row>
    <row r="16745" spans="1:7" x14ac:dyDescent="0.25">
      <c r="A16745" t="s">
        <v>16815</v>
      </c>
      <c r="D16745" t="s">
        <v>59</v>
      </c>
      <c r="E16745">
        <v>1</v>
      </c>
      <c r="F16745" t="s">
        <v>60</v>
      </c>
      <c r="G16745" t="s">
        <v>61</v>
      </c>
    </row>
    <row r="16746" spans="1:7" x14ac:dyDescent="0.25">
      <c r="A16746" t="s">
        <v>16816</v>
      </c>
      <c r="D16746" t="s">
        <v>59</v>
      </c>
      <c r="E16746">
        <v>3</v>
      </c>
      <c r="F16746" t="s">
        <v>60</v>
      </c>
      <c r="G16746" t="s">
        <v>61</v>
      </c>
    </row>
    <row r="16747" spans="1:7" x14ac:dyDescent="0.25">
      <c r="A16747" t="s">
        <v>16817</v>
      </c>
      <c r="D16747" t="s">
        <v>59</v>
      </c>
      <c r="E16747">
        <v>4</v>
      </c>
      <c r="F16747" t="s">
        <v>60</v>
      </c>
      <c r="G16747" t="s">
        <v>61</v>
      </c>
    </row>
    <row r="16748" spans="1:7" x14ac:dyDescent="0.25">
      <c r="A16748" t="s">
        <v>16818</v>
      </c>
      <c r="D16748" t="s">
        <v>59</v>
      </c>
      <c r="E16748">
        <v>2</v>
      </c>
      <c r="F16748" t="s">
        <v>60</v>
      </c>
      <c r="G16748" t="s">
        <v>61</v>
      </c>
    </row>
    <row r="16749" spans="1:7" x14ac:dyDescent="0.25">
      <c r="A16749" t="s">
        <v>16819</v>
      </c>
      <c r="D16749" t="s">
        <v>59</v>
      </c>
      <c r="E16749">
        <v>1</v>
      </c>
      <c r="F16749" t="s">
        <v>60</v>
      </c>
      <c r="G16749" t="s">
        <v>61</v>
      </c>
    </row>
    <row r="16750" spans="1:7" x14ac:dyDescent="0.25">
      <c r="A16750" t="s">
        <v>16820</v>
      </c>
      <c r="D16750" t="s">
        <v>59</v>
      </c>
      <c r="E16750">
        <v>1</v>
      </c>
      <c r="F16750" t="s">
        <v>60</v>
      </c>
      <c r="G16750" t="s">
        <v>61</v>
      </c>
    </row>
    <row r="16751" spans="1:7" x14ac:dyDescent="0.25">
      <c r="A16751" t="s">
        <v>16821</v>
      </c>
      <c r="D16751" t="s">
        <v>59</v>
      </c>
      <c r="E16751">
        <v>3</v>
      </c>
      <c r="F16751" t="s">
        <v>60</v>
      </c>
      <c r="G16751" t="s">
        <v>61</v>
      </c>
    </row>
    <row r="16752" spans="1:7" x14ac:dyDescent="0.25">
      <c r="A16752" t="s">
        <v>16822</v>
      </c>
      <c r="D16752" t="s">
        <v>59</v>
      </c>
      <c r="E16752">
        <v>22</v>
      </c>
      <c r="F16752" t="s">
        <v>60</v>
      </c>
      <c r="G16752" t="s">
        <v>61</v>
      </c>
    </row>
    <row r="16753" spans="1:7" x14ac:dyDescent="0.25">
      <c r="A16753" t="s">
        <v>16823</v>
      </c>
      <c r="D16753" t="s">
        <v>59</v>
      </c>
      <c r="E16753">
        <v>1</v>
      </c>
      <c r="F16753" t="s">
        <v>60</v>
      </c>
      <c r="G16753" t="s">
        <v>61</v>
      </c>
    </row>
    <row r="16754" spans="1:7" x14ac:dyDescent="0.25">
      <c r="A16754" t="s">
        <v>16824</v>
      </c>
      <c r="D16754" t="s">
        <v>59</v>
      </c>
      <c r="E16754">
        <v>1</v>
      </c>
      <c r="F16754" t="s">
        <v>60</v>
      </c>
      <c r="G16754" t="s">
        <v>61</v>
      </c>
    </row>
    <row r="16755" spans="1:7" x14ac:dyDescent="0.25">
      <c r="A16755" t="s">
        <v>16825</v>
      </c>
      <c r="D16755">
        <v>8</v>
      </c>
      <c r="E16755">
        <v>1</v>
      </c>
      <c r="F16755" t="s">
        <v>36</v>
      </c>
      <c r="G16755" t="s">
        <v>37</v>
      </c>
    </row>
    <row r="16756" spans="1:7" x14ac:dyDescent="0.25">
      <c r="A16756" t="s">
        <v>16826</v>
      </c>
      <c r="D16756" t="s">
        <v>59</v>
      </c>
      <c r="E16756">
        <v>1</v>
      </c>
      <c r="F16756" t="s">
        <v>60</v>
      </c>
      <c r="G16756" t="s">
        <v>61</v>
      </c>
    </row>
    <row r="16757" spans="1:7" x14ac:dyDescent="0.25">
      <c r="A16757" t="s">
        <v>16827</v>
      </c>
      <c r="D16757" t="s">
        <v>59</v>
      </c>
      <c r="E16757">
        <v>2</v>
      </c>
      <c r="F16757" t="s">
        <v>60</v>
      </c>
      <c r="G16757" t="s">
        <v>61</v>
      </c>
    </row>
    <row r="16758" spans="1:7" x14ac:dyDescent="0.25">
      <c r="A16758" t="s">
        <v>16828</v>
      </c>
      <c r="D16758" t="s">
        <v>59</v>
      </c>
      <c r="E16758">
        <v>305</v>
      </c>
      <c r="F16758" t="s">
        <v>60</v>
      </c>
      <c r="G16758" t="s">
        <v>61</v>
      </c>
    </row>
    <row r="16759" spans="1:7" x14ac:dyDescent="0.25">
      <c r="A16759" t="s">
        <v>16829</v>
      </c>
      <c r="D16759" t="s">
        <v>59</v>
      </c>
      <c r="E16759">
        <v>1</v>
      </c>
      <c r="F16759" t="s">
        <v>60</v>
      </c>
      <c r="G16759" t="s">
        <v>61</v>
      </c>
    </row>
    <row r="16760" spans="1:7" x14ac:dyDescent="0.25">
      <c r="A16760" t="s">
        <v>16830</v>
      </c>
      <c r="D16760" t="s">
        <v>59</v>
      </c>
      <c r="E16760">
        <v>1</v>
      </c>
      <c r="F16760" t="s">
        <v>60</v>
      </c>
      <c r="G16760" t="s">
        <v>61</v>
      </c>
    </row>
    <row r="16761" spans="1:7" x14ac:dyDescent="0.25">
      <c r="A16761" t="s">
        <v>16831</v>
      </c>
      <c r="D16761">
        <v>2</v>
      </c>
      <c r="E16761">
        <v>11</v>
      </c>
      <c r="F16761" t="s">
        <v>53</v>
      </c>
      <c r="G16761" t="s">
        <v>54</v>
      </c>
    </row>
    <row r="16762" spans="1:7" x14ac:dyDescent="0.25">
      <c r="A16762" t="s">
        <v>16832</v>
      </c>
      <c r="D16762">
        <v>2</v>
      </c>
      <c r="E16762">
        <v>1</v>
      </c>
      <c r="F16762" t="s">
        <v>53</v>
      </c>
      <c r="G16762" t="s">
        <v>54</v>
      </c>
    </row>
    <row r="16763" spans="1:7" x14ac:dyDescent="0.25">
      <c r="A16763" t="s">
        <v>16833</v>
      </c>
      <c r="D16763">
        <v>2</v>
      </c>
      <c r="E16763">
        <v>1</v>
      </c>
      <c r="F16763" t="s">
        <v>53</v>
      </c>
      <c r="G16763" t="s">
        <v>54</v>
      </c>
    </row>
    <row r="16764" spans="1:7" x14ac:dyDescent="0.25">
      <c r="A16764" t="s">
        <v>16834</v>
      </c>
      <c r="D16764" t="s">
        <v>59</v>
      </c>
      <c r="E16764">
        <v>6</v>
      </c>
      <c r="F16764" t="s">
        <v>60</v>
      </c>
      <c r="G16764" t="s">
        <v>61</v>
      </c>
    </row>
    <row r="16765" spans="1:7" x14ac:dyDescent="0.25">
      <c r="A16765" t="s">
        <v>16835</v>
      </c>
      <c r="D16765" t="s">
        <v>59</v>
      </c>
      <c r="E16765">
        <v>182</v>
      </c>
      <c r="F16765" t="s">
        <v>60</v>
      </c>
      <c r="G16765" t="s">
        <v>61</v>
      </c>
    </row>
    <row r="16766" spans="1:7" x14ac:dyDescent="0.25">
      <c r="A16766" t="s">
        <v>16836</v>
      </c>
      <c r="D16766" t="s">
        <v>59</v>
      </c>
      <c r="E16766">
        <v>1</v>
      </c>
      <c r="F16766" t="s">
        <v>60</v>
      </c>
      <c r="G16766" t="s">
        <v>61</v>
      </c>
    </row>
    <row r="16767" spans="1:7" x14ac:dyDescent="0.25">
      <c r="A16767" t="s">
        <v>16837</v>
      </c>
      <c r="D16767" t="s">
        <v>59</v>
      </c>
      <c r="E16767">
        <v>2</v>
      </c>
      <c r="F16767" t="s">
        <v>60</v>
      </c>
      <c r="G16767" t="s">
        <v>61</v>
      </c>
    </row>
    <row r="16768" spans="1:7" x14ac:dyDescent="0.25">
      <c r="A16768" t="s">
        <v>16838</v>
      </c>
      <c r="D16768" t="s">
        <v>59</v>
      </c>
      <c r="E16768">
        <v>4</v>
      </c>
      <c r="F16768" t="s">
        <v>60</v>
      </c>
      <c r="G16768" t="s">
        <v>61</v>
      </c>
    </row>
    <row r="16769" spans="1:7" x14ac:dyDescent="0.25">
      <c r="A16769" t="s">
        <v>16839</v>
      </c>
      <c r="D16769" t="s">
        <v>59</v>
      </c>
      <c r="E16769">
        <v>1</v>
      </c>
      <c r="F16769" t="s">
        <v>60</v>
      </c>
      <c r="G16769" t="s">
        <v>61</v>
      </c>
    </row>
    <row r="16770" spans="1:7" x14ac:dyDescent="0.25">
      <c r="A16770" t="s">
        <v>16840</v>
      </c>
      <c r="D16770" t="s">
        <v>59</v>
      </c>
      <c r="E16770">
        <v>1</v>
      </c>
      <c r="F16770" t="s">
        <v>60</v>
      </c>
      <c r="G16770" t="s">
        <v>61</v>
      </c>
    </row>
    <row r="16771" spans="1:7" x14ac:dyDescent="0.25">
      <c r="A16771" t="s">
        <v>16841</v>
      </c>
      <c r="D16771" t="s">
        <v>59</v>
      </c>
      <c r="E16771">
        <v>1</v>
      </c>
      <c r="F16771" t="s">
        <v>60</v>
      </c>
      <c r="G16771" t="s">
        <v>61</v>
      </c>
    </row>
    <row r="16772" spans="1:7" x14ac:dyDescent="0.25">
      <c r="A16772" t="s">
        <v>16842</v>
      </c>
      <c r="D16772" t="s">
        <v>59</v>
      </c>
      <c r="E16772">
        <v>1</v>
      </c>
      <c r="F16772" t="s">
        <v>60</v>
      </c>
      <c r="G16772" t="s">
        <v>61</v>
      </c>
    </row>
    <row r="16773" spans="1:7" x14ac:dyDescent="0.25">
      <c r="A16773" t="s">
        <v>16843</v>
      </c>
      <c r="D16773" t="s">
        <v>59</v>
      </c>
      <c r="E16773">
        <v>1</v>
      </c>
      <c r="F16773" t="s">
        <v>60</v>
      </c>
      <c r="G16773" t="s">
        <v>61</v>
      </c>
    </row>
    <row r="16774" spans="1:7" x14ac:dyDescent="0.25">
      <c r="A16774" t="s">
        <v>16844</v>
      </c>
      <c r="D16774" t="s">
        <v>256</v>
      </c>
      <c r="E16774">
        <v>1</v>
      </c>
      <c r="F16774" t="s">
        <v>257</v>
      </c>
      <c r="G16774" t="s">
        <v>258</v>
      </c>
    </row>
    <row r="16775" spans="1:7" x14ac:dyDescent="0.25">
      <c r="A16775" t="s">
        <v>16845</v>
      </c>
      <c r="D16775" t="s">
        <v>256</v>
      </c>
      <c r="E16775">
        <v>12</v>
      </c>
      <c r="F16775" t="s">
        <v>257</v>
      </c>
      <c r="G16775" t="s">
        <v>258</v>
      </c>
    </row>
    <row r="16776" spans="1:7" x14ac:dyDescent="0.25">
      <c r="A16776" t="s">
        <v>16846</v>
      </c>
      <c r="D16776" t="s">
        <v>256</v>
      </c>
      <c r="E16776">
        <v>13</v>
      </c>
      <c r="F16776" t="s">
        <v>257</v>
      </c>
      <c r="G16776" t="s">
        <v>258</v>
      </c>
    </row>
    <row r="16777" spans="1:7" x14ac:dyDescent="0.25">
      <c r="A16777" t="s">
        <v>16847</v>
      </c>
      <c r="D16777" t="s">
        <v>59</v>
      </c>
      <c r="E16777">
        <v>1</v>
      </c>
      <c r="F16777" t="s">
        <v>60</v>
      </c>
      <c r="G16777" t="s">
        <v>61</v>
      </c>
    </row>
    <row r="16778" spans="1:7" x14ac:dyDescent="0.25">
      <c r="A16778" t="s">
        <v>16848</v>
      </c>
      <c r="D16778">
        <v>5</v>
      </c>
      <c r="E16778">
        <v>1</v>
      </c>
      <c r="F16778" t="s">
        <v>111</v>
      </c>
      <c r="G16778" t="s">
        <v>112</v>
      </c>
    </row>
    <row r="16779" spans="1:7" x14ac:dyDescent="0.25">
      <c r="A16779" t="s">
        <v>16849</v>
      </c>
      <c r="D16779" t="s">
        <v>9</v>
      </c>
      <c r="E16779">
        <v>1</v>
      </c>
      <c r="F16779" t="s">
        <v>10</v>
      </c>
      <c r="G16779" t="s">
        <v>11</v>
      </c>
    </row>
    <row r="16780" spans="1:7" x14ac:dyDescent="0.25">
      <c r="A16780" t="s">
        <v>16850</v>
      </c>
      <c r="D16780" t="s">
        <v>49</v>
      </c>
      <c r="E16780">
        <v>1</v>
      </c>
      <c r="F16780" t="s">
        <v>50</v>
      </c>
      <c r="G16780" t="s">
        <v>51</v>
      </c>
    </row>
    <row r="16781" spans="1:7" x14ac:dyDescent="0.25">
      <c r="A16781" t="s">
        <v>16851</v>
      </c>
      <c r="D16781" t="s">
        <v>49</v>
      </c>
      <c r="E16781">
        <v>1</v>
      </c>
      <c r="F16781" t="s">
        <v>50</v>
      </c>
      <c r="G16781" t="s">
        <v>51</v>
      </c>
    </row>
    <row r="16782" spans="1:7" x14ac:dyDescent="0.25">
      <c r="A16782" t="s">
        <v>16852</v>
      </c>
      <c r="D16782" t="s">
        <v>130</v>
      </c>
      <c r="E16782">
        <v>110</v>
      </c>
      <c r="F16782" t="s">
        <v>131</v>
      </c>
      <c r="G16782" t="s">
        <v>132</v>
      </c>
    </row>
    <row r="16783" spans="1:7" x14ac:dyDescent="0.25">
      <c r="A16783" t="s">
        <v>16853</v>
      </c>
      <c r="D16783" t="s">
        <v>130</v>
      </c>
      <c r="E16783">
        <v>1</v>
      </c>
      <c r="F16783" t="s">
        <v>131</v>
      </c>
      <c r="G16783" t="s">
        <v>132</v>
      </c>
    </row>
    <row r="16784" spans="1:7" x14ac:dyDescent="0.25">
      <c r="A16784" t="s">
        <v>16854</v>
      </c>
      <c r="D16784" t="s">
        <v>130</v>
      </c>
      <c r="E16784">
        <v>5</v>
      </c>
      <c r="F16784" t="s">
        <v>131</v>
      </c>
      <c r="G16784" t="s">
        <v>132</v>
      </c>
    </row>
    <row r="16785" spans="1:7" x14ac:dyDescent="0.25">
      <c r="A16785" t="s">
        <v>16855</v>
      </c>
      <c r="D16785" t="s">
        <v>130</v>
      </c>
      <c r="E16785">
        <v>2</v>
      </c>
      <c r="F16785" t="s">
        <v>131</v>
      </c>
      <c r="G16785" t="s">
        <v>132</v>
      </c>
    </row>
    <row r="16786" spans="1:7" x14ac:dyDescent="0.25">
      <c r="A16786" t="s">
        <v>16856</v>
      </c>
      <c r="D16786" t="s">
        <v>130</v>
      </c>
      <c r="E16786">
        <v>9</v>
      </c>
      <c r="F16786" t="s">
        <v>131</v>
      </c>
      <c r="G16786" t="s">
        <v>132</v>
      </c>
    </row>
    <row r="16787" spans="1:7" x14ac:dyDescent="0.25">
      <c r="A16787" t="s">
        <v>16857</v>
      </c>
      <c r="D16787" t="s">
        <v>130</v>
      </c>
      <c r="E16787">
        <v>2</v>
      </c>
      <c r="F16787" t="s">
        <v>131</v>
      </c>
      <c r="G16787" t="s">
        <v>132</v>
      </c>
    </row>
    <row r="16788" spans="1:7" x14ac:dyDescent="0.25">
      <c r="A16788" t="s">
        <v>16858</v>
      </c>
      <c r="D16788" t="s">
        <v>130</v>
      </c>
      <c r="E16788">
        <v>1</v>
      </c>
      <c r="F16788" t="s">
        <v>131</v>
      </c>
      <c r="G16788" t="s">
        <v>132</v>
      </c>
    </row>
    <row r="16789" spans="1:7" x14ac:dyDescent="0.25">
      <c r="A16789" t="s">
        <v>16859</v>
      </c>
      <c r="D16789" t="s">
        <v>130</v>
      </c>
      <c r="E16789">
        <v>1</v>
      </c>
      <c r="F16789" t="s">
        <v>131</v>
      </c>
      <c r="G16789" t="s">
        <v>132</v>
      </c>
    </row>
    <row r="16790" spans="1:7" x14ac:dyDescent="0.25">
      <c r="A16790" t="s">
        <v>16860</v>
      </c>
      <c r="D16790" t="s">
        <v>130</v>
      </c>
      <c r="E16790">
        <v>3</v>
      </c>
      <c r="F16790" t="s">
        <v>131</v>
      </c>
      <c r="G16790" t="s">
        <v>132</v>
      </c>
    </row>
    <row r="16791" spans="1:7" x14ac:dyDescent="0.25">
      <c r="A16791" t="s">
        <v>16861</v>
      </c>
      <c r="D16791" t="s">
        <v>130</v>
      </c>
      <c r="E16791">
        <v>2</v>
      </c>
      <c r="F16791" t="s">
        <v>131</v>
      </c>
      <c r="G16791" t="s">
        <v>132</v>
      </c>
    </row>
    <row r="16792" spans="1:7" x14ac:dyDescent="0.25">
      <c r="A16792" t="s">
        <v>16862</v>
      </c>
      <c r="D16792" t="s">
        <v>130</v>
      </c>
      <c r="E16792">
        <v>2</v>
      </c>
      <c r="F16792" t="s">
        <v>131</v>
      </c>
      <c r="G16792" t="s">
        <v>132</v>
      </c>
    </row>
    <row r="16793" spans="1:7" x14ac:dyDescent="0.25">
      <c r="A16793" t="s">
        <v>16863</v>
      </c>
      <c r="D16793" t="s">
        <v>130</v>
      </c>
      <c r="E16793">
        <v>1</v>
      </c>
      <c r="F16793" t="s">
        <v>131</v>
      </c>
      <c r="G16793" t="s">
        <v>132</v>
      </c>
    </row>
    <row r="16794" spans="1:7" x14ac:dyDescent="0.25">
      <c r="A16794" t="s">
        <v>16864</v>
      </c>
      <c r="D16794" t="s">
        <v>130</v>
      </c>
      <c r="E16794">
        <v>5</v>
      </c>
      <c r="F16794" t="s">
        <v>131</v>
      </c>
      <c r="G16794" t="s">
        <v>132</v>
      </c>
    </row>
    <row r="16795" spans="1:7" x14ac:dyDescent="0.25">
      <c r="A16795" t="s">
        <v>16865</v>
      </c>
      <c r="D16795" t="s">
        <v>130</v>
      </c>
      <c r="E16795">
        <v>1</v>
      </c>
      <c r="F16795" t="s">
        <v>131</v>
      </c>
      <c r="G16795" t="s">
        <v>132</v>
      </c>
    </row>
    <row r="16796" spans="1:7" x14ac:dyDescent="0.25">
      <c r="A16796" t="s">
        <v>16866</v>
      </c>
      <c r="D16796" t="s">
        <v>130</v>
      </c>
      <c r="E16796">
        <v>2</v>
      </c>
      <c r="F16796" t="s">
        <v>131</v>
      </c>
      <c r="G16796" t="s">
        <v>132</v>
      </c>
    </row>
    <row r="16797" spans="1:7" x14ac:dyDescent="0.25">
      <c r="A16797" t="s">
        <v>16867</v>
      </c>
      <c r="D16797" t="s">
        <v>130</v>
      </c>
      <c r="E16797">
        <v>10</v>
      </c>
      <c r="F16797" t="s">
        <v>131</v>
      </c>
      <c r="G16797" t="s">
        <v>132</v>
      </c>
    </row>
    <row r="16798" spans="1:7" x14ac:dyDescent="0.25">
      <c r="A16798" t="s">
        <v>16868</v>
      </c>
      <c r="D16798" t="s">
        <v>130</v>
      </c>
      <c r="E16798">
        <v>1</v>
      </c>
      <c r="F16798" t="s">
        <v>131</v>
      </c>
      <c r="G16798" t="s">
        <v>132</v>
      </c>
    </row>
    <row r="16799" spans="1:7" x14ac:dyDescent="0.25">
      <c r="A16799" t="s">
        <v>16869</v>
      </c>
      <c r="D16799" t="s">
        <v>130</v>
      </c>
      <c r="E16799">
        <v>1</v>
      </c>
      <c r="F16799" t="s">
        <v>131</v>
      </c>
      <c r="G16799" t="s">
        <v>132</v>
      </c>
    </row>
    <row r="16800" spans="1:7" x14ac:dyDescent="0.25">
      <c r="A16800" t="s">
        <v>16870</v>
      </c>
      <c r="D16800" t="s">
        <v>130</v>
      </c>
      <c r="E16800">
        <v>1</v>
      </c>
      <c r="F16800" t="s">
        <v>131</v>
      </c>
      <c r="G16800" t="s">
        <v>132</v>
      </c>
    </row>
    <row r="16801" spans="1:7" x14ac:dyDescent="0.25">
      <c r="A16801" t="s">
        <v>16871</v>
      </c>
      <c r="D16801" t="s">
        <v>130</v>
      </c>
      <c r="E16801">
        <v>1</v>
      </c>
      <c r="F16801" t="s">
        <v>131</v>
      </c>
      <c r="G16801" t="s">
        <v>132</v>
      </c>
    </row>
    <row r="16802" spans="1:7" x14ac:dyDescent="0.25">
      <c r="A16802" t="s">
        <v>16872</v>
      </c>
      <c r="D16802" t="s">
        <v>130</v>
      </c>
      <c r="E16802">
        <v>5</v>
      </c>
      <c r="F16802" t="s">
        <v>131</v>
      </c>
      <c r="G16802" t="s">
        <v>132</v>
      </c>
    </row>
    <row r="16803" spans="1:7" x14ac:dyDescent="0.25">
      <c r="A16803" t="s">
        <v>16873</v>
      </c>
      <c r="D16803" t="s">
        <v>130</v>
      </c>
      <c r="E16803">
        <v>1</v>
      </c>
      <c r="F16803" t="s">
        <v>131</v>
      </c>
      <c r="G16803" t="s">
        <v>132</v>
      </c>
    </row>
    <row r="16804" spans="1:7" x14ac:dyDescent="0.25">
      <c r="A16804" t="s">
        <v>16874</v>
      </c>
      <c r="D16804" t="s">
        <v>130</v>
      </c>
      <c r="E16804">
        <v>4</v>
      </c>
      <c r="F16804" t="s">
        <v>131</v>
      </c>
      <c r="G16804" t="s">
        <v>132</v>
      </c>
    </row>
    <row r="16805" spans="1:7" x14ac:dyDescent="0.25">
      <c r="A16805" t="s">
        <v>16875</v>
      </c>
      <c r="D16805" t="s">
        <v>130</v>
      </c>
      <c r="E16805">
        <v>5</v>
      </c>
      <c r="F16805" t="s">
        <v>131</v>
      </c>
      <c r="G16805" t="s">
        <v>132</v>
      </c>
    </row>
    <row r="16806" spans="1:7" x14ac:dyDescent="0.25">
      <c r="A16806" t="s">
        <v>16876</v>
      </c>
      <c r="D16806" t="s">
        <v>130</v>
      </c>
      <c r="E16806">
        <v>5</v>
      </c>
      <c r="F16806" t="s">
        <v>131</v>
      </c>
      <c r="G16806" t="s">
        <v>132</v>
      </c>
    </row>
    <row r="16807" spans="1:7" x14ac:dyDescent="0.25">
      <c r="A16807" t="s">
        <v>16877</v>
      </c>
      <c r="D16807" t="s">
        <v>130</v>
      </c>
      <c r="E16807">
        <v>1</v>
      </c>
      <c r="F16807" t="s">
        <v>131</v>
      </c>
      <c r="G16807" t="s">
        <v>132</v>
      </c>
    </row>
    <row r="16808" spans="1:7" x14ac:dyDescent="0.25">
      <c r="A16808" t="s">
        <v>16878</v>
      </c>
      <c r="D16808" t="s">
        <v>130</v>
      </c>
      <c r="E16808">
        <v>3</v>
      </c>
      <c r="F16808" t="s">
        <v>131</v>
      </c>
      <c r="G16808" t="s">
        <v>132</v>
      </c>
    </row>
    <row r="16809" spans="1:7" x14ac:dyDescent="0.25">
      <c r="A16809" t="s">
        <v>16879</v>
      </c>
      <c r="D16809" t="s">
        <v>130</v>
      </c>
      <c r="E16809">
        <v>1</v>
      </c>
      <c r="F16809" t="s">
        <v>131</v>
      </c>
      <c r="G16809" t="s">
        <v>132</v>
      </c>
    </row>
    <row r="16810" spans="1:7" x14ac:dyDescent="0.25">
      <c r="A16810" t="s">
        <v>16880</v>
      </c>
      <c r="D16810" t="s">
        <v>130</v>
      </c>
      <c r="E16810">
        <v>3</v>
      </c>
      <c r="F16810" t="s">
        <v>131</v>
      </c>
      <c r="G16810" t="s">
        <v>132</v>
      </c>
    </row>
    <row r="16811" spans="1:7" x14ac:dyDescent="0.25">
      <c r="A16811" t="s">
        <v>16881</v>
      </c>
      <c r="D16811" t="s">
        <v>130</v>
      </c>
      <c r="E16811">
        <v>1</v>
      </c>
      <c r="F16811" t="s">
        <v>131</v>
      </c>
      <c r="G16811" t="s">
        <v>132</v>
      </c>
    </row>
    <row r="16812" spans="1:7" x14ac:dyDescent="0.25">
      <c r="A16812" t="s">
        <v>16882</v>
      </c>
      <c r="D16812" t="s">
        <v>130</v>
      </c>
      <c r="E16812">
        <v>1</v>
      </c>
      <c r="F16812" t="s">
        <v>131</v>
      </c>
      <c r="G16812" t="s">
        <v>132</v>
      </c>
    </row>
    <row r="16813" spans="1:7" x14ac:dyDescent="0.25">
      <c r="A16813" t="s">
        <v>16883</v>
      </c>
      <c r="D16813" t="s">
        <v>130</v>
      </c>
      <c r="E16813">
        <v>1</v>
      </c>
      <c r="F16813" t="s">
        <v>131</v>
      </c>
      <c r="G16813" t="s">
        <v>132</v>
      </c>
    </row>
    <row r="16814" spans="1:7" x14ac:dyDescent="0.25">
      <c r="A16814" t="s">
        <v>16884</v>
      </c>
      <c r="D16814" t="s">
        <v>130</v>
      </c>
      <c r="E16814">
        <v>1</v>
      </c>
      <c r="F16814" t="s">
        <v>131</v>
      </c>
      <c r="G16814" t="s">
        <v>132</v>
      </c>
    </row>
    <row r="16815" spans="1:7" x14ac:dyDescent="0.25">
      <c r="A16815" t="s">
        <v>16885</v>
      </c>
      <c r="D16815" t="s">
        <v>130</v>
      </c>
      <c r="E16815">
        <v>3</v>
      </c>
      <c r="F16815" t="s">
        <v>131</v>
      </c>
      <c r="G16815" t="s">
        <v>132</v>
      </c>
    </row>
    <row r="16816" spans="1:7" x14ac:dyDescent="0.25">
      <c r="A16816" t="s">
        <v>16886</v>
      </c>
      <c r="D16816" t="s">
        <v>130</v>
      </c>
      <c r="E16816">
        <v>1</v>
      </c>
      <c r="F16816" t="s">
        <v>131</v>
      </c>
      <c r="G16816" t="s">
        <v>132</v>
      </c>
    </row>
    <row r="16817" spans="1:7" x14ac:dyDescent="0.25">
      <c r="A16817" t="s">
        <v>16887</v>
      </c>
      <c r="D16817" t="s">
        <v>130</v>
      </c>
      <c r="E16817">
        <v>1</v>
      </c>
      <c r="F16817" t="s">
        <v>131</v>
      </c>
      <c r="G16817" t="s">
        <v>132</v>
      </c>
    </row>
    <row r="16818" spans="1:7" x14ac:dyDescent="0.25">
      <c r="A16818" t="s">
        <v>16888</v>
      </c>
      <c r="D16818" t="s">
        <v>130</v>
      </c>
      <c r="E16818">
        <v>32</v>
      </c>
      <c r="F16818" t="s">
        <v>131</v>
      </c>
      <c r="G16818" t="s">
        <v>132</v>
      </c>
    </row>
    <row r="16819" spans="1:7" x14ac:dyDescent="0.25">
      <c r="A16819" t="s">
        <v>16889</v>
      </c>
      <c r="D16819" t="s">
        <v>130</v>
      </c>
      <c r="E16819">
        <v>2</v>
      </c>
      <c r="F16819" t="s">
        <v>131</v>
      </c>
      <c r="G16819" t="s">
        <v>132</v>
      </c>
    </row>
    <row r="16820" spans="1:7" x14ac:dyDescent="0.25">
      <c r="A16820" t="s">
        <v>16890</v>
      </c>
      <c r="D16820" t="s">
        <v>130</v>
      </c>
      <c r="E16820">
        <v>1</v>
      </c>
      <c r="F16820" t="s">
        <v>131</v>
      </c>
      <c r="G16820" t="s">
        <v>132</v>
      </c>
    </row>
    <row r="16821" spans="1:7" x14ac:dyDescent="0.25">
      <c r="A16821" t="s">
        <v>16891</v>
      </c>
      <c r="D16821" t="s">
        <v>130</v>
      </c>
      <c r="E16821">
        <v>1</v>
      </c>
      <c r="F16821" t="s">
        <v>131</v>
      </c>
      <c r="G16821" t="s">
        <v>132</v>
      </c>
    </row>
    <row r="16822" spans="1:7" x14ac:dyDescent="0.25">
      <c r="A16822" t="s">
        <v>16892</v>
      </c>
      <c r="D16822" t="s">
        <v>130</v>
      </c>
      <c r="E16822">
        <v>1</v>
      </c>
      <c r="F16822" t="s">
        <v>131</v>
      </c>
      <c r="G16822" t="s">
        <v>132</v>
      </c>
    </row>
    <row r="16823" spans="1:7" x14ac:dyDescent="0.25">
      <c r="A16823" t="s">
        <v>16893</v>
      </c>
      <c r="D16823" t="s">
        <v>130</v>
      </c>
      <c r="E16823">
        <v>1</v>
      </c>
      <c r="F16823" t="s">
        <v>131</v>
      </c>
      <c r="G16823" t="s">
        <v>132</v>
      </c>
    </row>
    <row r="16824" spans="1:7" x14ac:dyDescent="0.25">
      <c r="A16824" t="s">
        <v>16894</v>
      </c>
      <c r="D16824" t="s">
        <v>130</v>
      </c>
      <c r="E16824">
        <v>2</v>
      </c>
      <c r="F16824" t="s">
        <v>131</v>
      </c>
      <c r="G16824" t="s">
        <v>132</v>
      </c>
    </row>
    <row r="16825" spans="1:7" x14ac:dyDescent="0.25">
      <c r="A16825" t="s">
        <v>16895</v>
      </c>
      <c r="D16825" t="s">
        <v>130</v>
      </c>
      <c r="E16825">
        <v>1</v>
      </c>
      <c r="F16825" t="s">
        <v>131</v>
      </c>
      <c r="G16825" t="s">
        <v>132</v>
      </c>
    </row>
    <row r="16826" spans="1:7" x14ac:dyDescent="0.25">
      <c r="A16826" t="s">
        <v>16896</v>
      </c>
      <c r="D16826" t="s">
        <v>130</v>
      </c>
      <c r="E16826">
        <v>1</v>
      </c>
      <c r="F16826" t="s">
        <v>131</v>
      </c>
      <c r="G16826" t="s">
        <v>132</v>
      </c>
    </row>
    <row r="16827" spans="1:7" x14ac:dyDescent="0.25">
      <c r="A16827" t="s">
        <v>16897</v>
      </c>
      <c r="D16827" t="s">
        <v>130</v>
      </c>
      <c r="E16827">
        <v>4</v>
      </c>
      <c r="F16827" t="s">
        <v>131</v>
      </c>
      <c r="G16827" t="s">
        <v>132</v>
      </c>
    </row>
    <row r="16828" spans="1:7" x14ac:dyDescent="0.25">
      <c r="A16828" t="s">
        <v>16898</v>
      </c>
      <c r="D16828" t="s">
        <v>130</v>
      </c>
      <c r="E16828">
        <v>109</v>
      </c>
      <c r="F16828" t="s">
        <v>131</v>
      </c>
      <c r="G16828" t="s">
        <v>132</v>
      </c>
    </row>
    <row r="16829" spans="1:7" x14ac:dyDescent="0.25">
      <c r="A16829" t="s">
        <v>16899</v>
      </c>
      <c r="D16829" t="s">
        <v>130</v>
      </c>
      <c r="E16829">
        <v>1</v>
      </c>
      <c r="F16829" t="s">
        <v>131</v>
      </c>
      <c r="G16829" t="s">
        <v>132</v>
      </c>
    </row>
    <row r="16830" spans="1:7" x14ac:dyDescent="0.25">
      <c r="A16830" t="s">
        <v>16900</v>
      </c>
      <c r="D16830" t="s">
        <v>130</v>
      </c>
      <c r="E16830">
        <v>2</v>
      </c>
      <c r="F16830" t="s">
        <v>131</v>
      </c>
      <c r="G16830" t="s">
        <v>132</v>
      </c>
    </row>
    <row r="16831" spans="1:7" x14ac:dyDescent="0.25">
      <c r="A16831" t="s">
        <v>16901</v>
      </c>
      <c r="D16831" t="s">
        <v>130</v>
      </c>
      <c r="E16831">
        <v>1</v>
      </c>
      <c r="F16831" t="s">
        <v>131</v>
      </c>
      <c r="G16831" t="s">
        <v>132</v>
      </c>
    </row>
    <row r="16832" spans="1:7" x14ac:dyDescent="0.25">
      <c r="A16832" t="s">
        <v>16902</v>
      </c>
      <c r="D16832" t="s">
        <v>130</v>
      </c>
      <c r="E16832">
        <v>1</v>
      </c>
      <c r="F16832" t="s">
        <v>131</v>
      </c>
      <c r="G16832" t="s">
        <v>132</v>
      </c>
    </row>
    <row r="16833" spans="1:7" x14ac:dyDescent="0.25">
      <c r="A16833" t="s">
        <v>16903</v>
      </c>
      <c r="D16833" t="s">
        <v>130</v>
      </c>
      <c r="E16833">
        <v>2</v>
      </c>
      <c r="F16833" t="s">
        <v>131</v>
      </c>
      <c r="G16833" t="s">
        <v>132</v>
      </c>
    </row>
    <row r="16834" spans="1:7" x14ac:dyDescent="0.25">
      <c r="A16834" t="s">
        <v>16904</v>
      </c>
      <c r="D16834" t="s">
        <v>130</v>
      </c>
      <c r="E16834">
        <v>1</v>
      </c>
      <c r="F16834" t="s">
        <v>131</v>
      </c>
      <c r="G16834" t="s">
        <v>132</v>
      </c>
    </row>
    <row r="16835" spans="1:7" x14ac:dyDescent="0.25">
      <c r="A16835" t="s">
        <v>16905</v>
      </c>
      <c r="D16835" t="s">
        <v>130</v>
      </c>
      <c r="E16835">
        <v>3</v>
      </c>
      <c r="F16835" t="s">
        <v>131</v>
      </c>
      <c r="G16835" t="s">
        <v>132</v>
      </c>
    </row>
    <row r="16836" spans="1:7" x14ac:dyDescent="0.25">
      <c r="A16836" t="s">
        <v>16906</v>
      </c>
      <c r="D16836" t="s">
        <v>130</v>
      </c>
      <c r="E16836">
        <v>1</v>
      </c>
      <c r="F16836" t="s">
        <v>131</v>
      </c>
      <c r="G16836" t="s">
        <v>132</v>
      </c>
    </row>
    <row r="16837" spans="1:7" x14ac:dyDescent="0.25">
      <c r="A16837" t="s">
        <v>16907</v>
      </c>
      <c r="D16837" t="s">
        <v>130</v>
      </c>
      <c r="E16837">
        <v>1</v>
      </c>
      <c r="F16837" t="s">
        <v>131</v>
      </c>
      <c r="G16837" t="s">
        <v>132</v>
      </c>
    </row>
    <row r="16838" spans="1:7" x14ac:dyDescent="0.25">
      <c r="A16838" t="s">
        <v>16908</v>
      </c>
      <c r="D16838" t="s">
        <v>9</v>
      </c>
      <c r="E16838">
        <v>1</v>
      </c>
      <c r="F16838" t="s">
        <v>10</v>
      </c>
      <c r="G16838" t="s">
        <v>11</v>
      </c>
    </row>
    <row r="16839" spans="1:7" x14ac:dyDescent="0.25">
      <c r="A16839" t="s">
        <v>16909</v>
      </c>
      <c r="D16839">
        <v>8</v>
      </c>
      <c r="E16839">
        <v>2</v>
      </c>
      <c r="F16839" t="s">
        <v>36</v>
      </c>
      <c r="G16839" t="s">
        <v>37</v>
      </c>
    </row>
    <row r="16840" spans="1:7" x14ac:dyDescent="0.25">
      <c r="A16840" t="s">
        <v>16910</v>
      </c>
      <c r="D16840">
        <v>8</v>
      </c>
      <c r="E16840">
        <v>2</v>
      </c>
      <c r="F16840" t="s">
        <v>36</v>
      </c>
      <c r="G16840" t="s">
        <v>37</v>
      </c>
    </row>
    <row r="16841" spans="1:7" x14ac:dyDescent="0.25">
      <c r="A16841" t="s">
        <v>16911</v>
      </c>
      <c r="D16841">
        <v>8</v>
      </c>
      <c r="E16841">
        <v>1</v>
      </c>
      <c r="F16841" t="s">
        <v>36</v>
      </c>
      <c r="G16841" t="s">
        <v>37</v>
      </c>
    </row>
    <row r="16842" spans="1:7" x14ac:dyDescent="0.25">
      <c r="A16842" t="s">
        <v>16912</v>
      </c>
      <c r="D16842">
        <v>8</v>
      </c>
      <c r="E16842">
        <v>1</v>
      </c>
      <c r="F16842" t="s">
        <v>36</v>
      </c>
      <c r="G16842" t="s">
        <v>37</v>
      </c>
    </row>
    <row r="16843" spans="1:7" x14ac:dyDescent="0.25">
      <c r="A16843" t="s">
        <v>16913</v>
      </c>
      <c r="D16843">
        <v>8</v>
      </c>
      <c r="E16843">
        <v>1</v>
      </c>
      <c r="F16843" t="s">
        <v>36</v>
      </c>
      <c r="G16843" t="s">
        <v>37</v>
      </c>
    </row>
    <row r="16844" spans="1:7" x14ac:dyDescent="0.25">
      <c r="A16844" t="s">
        <v>16914</v>
      </c>
      <c r="D16844" t="s">
        <v>49</v>
      </c>
      <c r="E16844">
        <v>142</v>
      </c>
      <c r="F16844" t="s">
        <v>50</v>
      </c>
      <c r="G16844" t="s">
        <v>51</v>
      </c>
    </row>
    <row r="16845" spans="1:7" x14ac:dyDescent="0.25">
      <c r="A16845" t="s">
        <v>16915</v>
      </c>
      <c r="D16845" t="s">
        <v>49</v>
      </c>
      <c r="E16845">
        <v>1</v>
      </c>
      <c r="F16845" t="s">
        <v>50</v>
      </c>
      <c r="G16845" t="s">
        <v>51</v>
      </c>
    </row>
    <row r="16846" spans="1:7" x14ac:dyDescent="0.25">
      <c r="A16846" t="s">
        <v>16916</v>
      </c>
      <c r="D16846" t="s">
        <v>49</v>
      </c>
      <c r="E16846">
        <v>1</v>
      </c>
      <c r="F16846" t="s">
        <v>50</v>
      </c>
      <c r="G16846" t="s">
        <v>51</v>
      </c>
    </row>
    <row r="16847" spans="1:7" x14ac:dyDescent="0.25">
      <c r="A16847" t="s">
        <v>16917</v>
      </c>
      <c r="D16847" t="s">
        <v>9</v>
      </c>
      <c r="E16847">
        <v>1</v>
      </c>
      <c r="F16847" t="s">
        <v>10</v>
      </c>
      <c r="G16847" t="s">
        <v>11</v>
      </c>
    </row>
    <row r="16848" spans="1:7" x14ac:dyDescent="0.25">
      <c r="A16848" t="s">
        <v>16918</v>
      </c>
      <c r="D16848" t="s">
        <v>63</v>
      </c>
      <c r="E16848">
        <v>6</v>
      </c>
      <c r="F16848" t="s">
        <v>64</v>
      </c>
      <c r="G16848" t="s">
        <v>65</v>
      </c>
    </row>
    <row r="16849" spans="1:7" x14ac:dyDescent="0.25">
      <c r="A16849" t="s">
        <v>16919</v>
      </c>
      <c r="D16849">
        <v>8</v>
      </c>
      <c r="E16849">
        <v>1</v>
      </c>
      <c r="F16849" t="s">
        <v>36</v>
      </c>
      <c r="G16849" t="s">
        <v>37</v>
      </c>
    </row>
    <row r="16850" spans="1:7" x14ac:dyDescent="0.25">
      <c r="A16850" t="s">
        <v>16920</v>
      </c>
      <c r="D16850" t="s">
        <v>235</v>
      </c>
      <c r="E16850">
        <v>1</v>
      </c>
      <c r="F16850" t="s">
        <v>236</v>
      </c>
      <c r="G16850" t="s">
        <v>237</v>
      </c>
    </row>
    <row r="16851" spans="1:7" x14ac:dyDescent="0.25">
      <c r="A16851" t="s">
        <v>16921</v>
      </c>
      <c r="D16851" t="s">
        <v>63</v>
      </c>
      <c r="E16851">
        <v>27</v>
      </c>
      <c r="F16851" t="s">
        <v>64</v>
      </c>
      <c r="G16851" t="s">
        <v>65</v>
      </c>
    </row>
    <row r="16852" spans="1:7" x14ac:dyDescent="0.25">
      <c r="A16852" t="s">
        <v>16922</v>
      </c>
      <c r="D16852" t="s">
        <v>63</v>
      </c>
      <c r="E16852">
        <v>1</v>
      </c>
      <c r="F16852" t="s">
        <v>64</v>
      </c>
      <c r="G16852" t="s">
        <v>65</v>
      </c>
    </row>
    <row r="16853" spans="1:7" x14ac:dyDescent="0.25">
      <c r="A16853" t="s">
        <v>16923</v>
      </c>
      <c r="D16853" t="s">
        <v>63</v>
      </c>
      <c r="E16853">
        <v>1</v>
      </c>
      <c r="F16853" t="s">
        <v>64</v>
      </c>
      <c r="G16853" t="s">
        <v>65</v>
      </c>
    </row>
    <row r="16854" spans="1:7" x14ac:dyDescent="0.25">
      <c r="A16854" t="s">
        <v>16924</v>
      </c>
      <c r="D16854" t="s">
        <v>9</v>
      </c>
      <c r="E16854">
        <v>1</v>
      </c>
      <c r="F16854" t="s">
        <v>10</v>
      </c>
      <c r="G16854" t="s">
        <v>11</v>
      </c>
    </row>
    <row r="16855" spans="1:7" x14ac:dyDescent="0.25">
      <c r="A16855" t="s">
        <v>16925</v>
      </c>
      <c r="D16855" t="s">
        <v>49</v>
      </c>
      <c r="E16855">
        <v>7</v>
      </c>
      <c r="F16855" t="s">
        <v>50</v>
      </c>
      <c r="G16855" t="s">
        <v>51</v>
      </c>
    </row>
    <row r="16856" spans="1:7" x14ac:dyDescent="0.25">
      <c r="A16856" t="s">
        <v>16926</v>
      </c>
      <c r="D16856" t="s">
        <v>9</v>
      </c>
      <c r="E16856">
        <v>1</v>
      </c>
      <c r="F16856" t="s">
        <v>10</v>
      </c>
      <c r="G16856" t="s">
        <v>11</v>
      </c>
    </row>
    <row r="16857" spans="1:7" x14ac:dyDescent="0.25">
      <c r="A16857" t="s">
        <v>16927</v>
      </c>
      <c r="D16857" t="s">
        <v>9</v>
      </c>
      <c r="E16857">
        <v>1</v>
      </c>
      <c r="F16857" t="s">
        <v>10</v>
      </c>
      <c r="G16857" t="s">
        <v>11</v>
      </c>
    </row>
    <row r="16858" spans="1:7" x14ac:dyDescent="0.25">
      <c r="A16858" t="s">
        <v>16928</v>
      </c>
      <c r="D16858" t="s">
        <v>9</v>
      </c>
      <c r="E16858">
        <v>3</v>
      </c>
      <c r="F16858" t="s">
        <v>10</v>
      </c>
      <c r="G16858" t="s">
        <v>11</v>
      </c>
    </row>
    <row r="16859" spans="1:7" x14ac:dyDescent="0.25">
      <c r="A16859" t="s">
        <v>16929</v>
      </c>
      <c r="D16859" t="s">
        <v>235</v>
      </c>
      <c r="E16859">
        <v>53</v>
      </c>
      <c r="F16859" t="s">
        <v>236</v>
      </c>
      <c r="G16859" t="s">
        <v>237</v>
      </c>
    </row>
    <row r="16860" spans="1:7" x14ac:dyDescent="0.25">
      <c r="A16860" t="s">
        <v>16930</v>
      </c>
      <c r="D16860" t="s">
        <v>59</v>
      </c>
      <c r="E16860">
        <v>1</v>
      </c>
      <c r="F16860" t="s">
        <v>60</v>
      </c>
      <c r="G16860" t="s">
        <v>61</v>
      </c>
    </row>
    <row r="16861" spans="1:7" x14ac:dyDescent="0.25">
      <c r="A16861" t="s">
        <v>16931</v>
      </c>
      <c r="D16861" t="s">
        <v>59</v>
      </c>
      <c r="E16861">
        <v>1</v>
      </c>
      <c r="F16861" t="s">
        <v>60</v>
      </c>
      <c r="G16861" t="s">
        <v>61</v>
      </c>
    </row>
    <row r="16862" spans="1:7" x14ac:dyDescent="0.25">
      <c r="A16862" t="s">
        <v>16932</v>
      </c>
      <c r="D16862" t="s">
        <v>114</v>
      </c>
      <c r="E16862">
        <v>1</v>
      </c>
      <c r="F16862" t="s">
        <v>115</v>
      </c>
      <c r="G16862" t="s">
        <v>116</v>
      </c>
    </row>
    <row r="16863" spans="1:7" x14ac:dyDescent="0.25">
      <c r="A16863" t="s">
        <v>16933</v>
      </c>
      <c r="D16863" t="s">
        <v>114</v>
      </c>
      <c r="E16863">
        <v>2</v>
      </c>
      <c r="F16863" t="s">
        <v>115</v>
      </c>
      <c r="G16863" t="s">
        <v>116</v>
      </c>
    </row>
    <row r="16864" spans="1:7" x14ac:dyDescent="0.25">
      <c r="A16864" t="s">
        <v>16934</v>
      </c>
      <c r="D16864" t="s">
        <v>114</v>
      </c>
      <c r="E16864">
        <v>1</v>
      </c>
      <c r="F16864" t="s">
        <v>115</v>
      </c>
      <c r="G16864" t="s">
        <v>116</v>
      </c>
    </row>
    <row r="16865" spans="1:7" x14ac:dyDescent="0.25">
      <c r="A16865" t="s">
        <v>16935</v>
      </c>
      <c r="D16865" t="s">
        <v>49</v>
      </c>
      <c r="E16865">
        <v>2</v>
      </c>
      <c r="F16865" t="s">
        <v>50</v>
      </c>
      <c r="G16865" t="s">
        <v>51</v>
      </c>
    </row>
    <row r="16866" spans="1:7" x14ac:dyDescent="0.25">
      <c r="A16866" t="s">
        <v>16936</v>
      </c>
      <c r="D16866" t="s">
        <v>49</v>
      </c>
      <c r="E16866">
        <v>1</v>
      </c>
      <c r="F16866" t="s">
        <v>50</v>
      </c>
      <c r="G16866" t="s">
        <v>51</v>
      </c>
    </row>
    <row r="16867" spans="1:7" x14ac:dyDescent="0.25">
      <c r="A16867" t="s">
        <v>16937</v>
      </c>
      <c r="D16867">
        <v>5</v>
      </c>
      <c r="E16867">
        <v>6</v>
      </c>
      <c r="F16867" t="s">
        <v>111</v>
      </c>
      <c r="G16867" t="s">
        <v>112</v>
      </c>
    </row>
    <row r="16868" spans="1:7" x14ac:dyDescent="0.25">
      <c r="A16868" t="s">
        <v>16938</v>
      </c>
      <c r="D16868">
        <v>5</v>
      </c>
      <c r="E16868">
        <v>1</v>
      </c>
      <c r="F16868" t="s">
        <v>111</v>
      </c>
      <c r="G16868" t="s">
        <v>112</v>
      </c>
    </row>
    <row r="16869" spans="1:7" x14ac:dyDescent="0.25">
      <c r="A16869" t="s">
        <v>16939</v>
      </c>
      <c r="D16869">
        <v>5</v>
      </c>
      <c r="E16869">
        <v>859</v>
      </c>
      <c r="F16869" t="s">
        <v>111</v>
      </c>
      <c r="G16869" t="s">
        <v>112</v>
      </c>
    </row>
    <row r="16870" spans="1:7" x14ac:dyDescent="0.25">
      <c r="A16870" t="s">
        <v>16940</v>
      </c>
      <c r="D16870">
        <v>5</v>
      </c>
      <c r="E16870">
        <v>40</v>
      </c>
      <c r="F16870" t="s">
        <v>111</v>
      </c>
      <c r="G16870" t="s">
        <v>112</v>
      </c>
    </row>
    <row r="16871" spans="1:7" x14ac:dyDescent="0.25">
      <c r="A16871" t="s">
        <v>16941</v>
      </c>
      <c r="D16871">
        <v>5</v>
      </c>
      <c r="E16871">
        <v>23</v>
      </c>
      <c r="F16871" t="s">
        <v>111</v>
      </c>
      <c r="G16871" t="s">
        <v>112</v>
      </c>
    </row>
    <row r="16872" spans="1:7" x14ac:dyDescent="0.25">
      <c r="A16872" t="s">
        <v>16942</v>
      </c>
      <c r="D16872">
        <v>5</v>
      </c>
      <c r="E16872">
        <v>1</v>
      </c>
      <c r="F16872" t="s">
        <v>111</v>
      </c>
      <c r="G16872" t="s">
        <v>112</v>
      </c>
    </row>
    <row r="16873" spans="1:7" x14ac:dyDescent="0.25">
      <c r="A16873" t="s">
        <v>16943</v>
      </c>
      <c r="D16873">
        <v>2</v>
      </c>
      <c r="E16873">
        <v>10</v>
      </c>
      <c r="F16873" t="s">
        <v>53</v>
      </c>
      <c r="G16873" t="s">
        <v>54</v>
      </c>
    </row>
    <row r="16874" spans="1:7" x14ac:dyDescent="0.25">
      <c r="A16874" t="s">
        <v>16944</v>
      </c>
      <c r="D16874" t="s">
        <v>63</v>
      </c>
      <c r="E16874">
        <v>1</v>
      </c>
      <c r="F16874" t="s">
        <v>64</v>
      </c>
      <c r="G16874" t="s">
        <v>65</v>
      </c>
    </row>
    <row r="16875" spans="1:7" x14ac:dyDescent="0.25">
      <c r="A16875" t="s">
        <v>16945</v>
      </c>
      <c r="D16875">
        <v>7</v>
      </c>
      <c r="E16875">
        <v>45</v>
      </c>
      <c r="F16875" t="s">
        <v>173</v>
      </c>
      <c r="G16875" t="s">
        <v>174</v>
      </c>
    </row>
    <row r="16876" spans="1:7" x14ac:dyDescent="0.25">
      <c r="A16876" t="s">
        <v>16946</v>
      </c>
      <c r="D16876">
        <v>7</v>
      </c>
      <c r="E16876">
        <v>1</v>
      </c>
      <c r="F16876" t="s">
        <v>173</v>
      </c>
      <c r="G16876" t="s">
        <v>174</v>
      </c>
    </row>
    <row r="16877" spans="1:7" x14ac:dyDescent="0.25">
      <c r="A16877" t="s">
        <v>16947</v>
      </c>
      <c r="D16877">
        <v>7</v>
      </c>
      <c r="E16877">
        <v>1</v>
      </c>
      <c r="F16877" t="s">
        <v>173</v>
      </c>
      <c r="G16877" t="s">
        <v>174</v>
      </c>
    </row>
    <row r="16878" spans="1:7" x14ac:dyDescent="0.25">
      <c r="A16878" t="s">
        <v>16948</v>
      </c>
      <c r="D16878">
        <v>7</v>
      </c>
      <c r="E16878">
        <v>7</v>
      </c>
      <c r="F16878" t="s">
        <v>173</v>
      </c>
      <c r="G16878" t="s">
        <v>174</v>
      </c>
    </row>
    <row r="16879" spans="1:7" x14ac:dyDescent="0.25">
      <c r="A16879" t="s">
        <v>16949</v>
      </c>
      <c r="D16879">
        <v>7</v>
      </c>
      <c r="E16879">
        <v>1</v>
      </c>
      <c r="F16879" t="s">
        <v>173</v>
      </c>
      <c r="G16879" t="s">
        <v>174</v>
      </c>
    </row>
    <row r="16880" spans="1:7" x14ac:dyDescent="0.25">
      <c r="A16880" t="s">
        <v>16950</v>
      </c>
      <c r="D16880">
        <v>7</v>
      </c>
      <c r="E16880">
        <v>20</v>
      </c>
      <c r="F16880" t="s">
        <v>173</v>
      </c>
      <c r="G16880" t="s">
        <v>174</v>
      </c>
    </row>
    <row r="16881" spans="1:7" x14ac:dyDescent="0.25">
      <c r="A16881" t="s">
        <v>16951</v>
      </c>
      <c r="D16881">
        <v>7</v>
      </c>
      <c r="E16881">
        <v>2</v>
      </c>
      <c r="F16881" t="s">
        <v>173</v>
      </c>
      <c r="G16881" t="s">
        <v>174</v>
      </c>
    </row>
    <row r="16882" spans="1:7" x14ac:dyDescent="0.25">
      <c r="A16882" t="s">
        <v>16952</v>
      </c>
      <c r="D16882" t="s">
        <v>63</v>
      </c>
      <c r="E16882">
        <v>5</v>
      </c>
      <c r="F16882" t="s">
        <v>64</v>
      </c>
      <c r="G16882" t="s">
        <v>65</v>
      </c>
    </row>
    <row r="16883" spans="1:7" x14ac:dyDescent="0.25">
      <c r="A16883" t="s">
        <v>16953</v>
      </c>
      <c r="D16883">
        <v>8</v>
      </c>
      <c r="E16883">
        <v>2</v>
      </c>
      <c r="F16883" t="s">
        <v>36</v>
      </c>
      <c r="G16883" t="s">
        <v>37</v>
      </c>
    </row>
    <row r="16884" spans="1:7" x14ac:dyDescent="0.25">
      <c r="A16884" t="s">
        <v>16954</v>
      </c>
      <c r="D16884">
        <v>7</v>
      </c>
      <c r="E16884">
        <v>2</v>
      </c>
      <c r="F16884" t="s">
        <v>173</v>
      </c>
      <c r="G16884" t="s">
        <v>174</v>
      </c>
    </row>
    <row r="16885" spans="1:7" x14ac:dyDescent="0.25">
      <c r="A16885" t="s">
        <v>16955</v>
      </c>
      <c r="D16885">
        <v>7</v>
      </c>
      <c r="E16885">
        <v>11</v>
      </c>
      <c r="F16885" t="s">
        <v>173</v>
      </c>
      <c r="G16885" t="s">
        <v>174</v>
      </c>
    </row>
    <row r="16886" spans="1:7" x14ac:dyDescent="0.25">
      <c r="A16886" t="s">
        <v>16956</v>
      </c>
      <c r="D16886">
        <v>7</v>
      </c>
      <c r="E16886">
        <v>10</v>
      </c>
      <c r="F16886" t="s">
        <v>173</v>
      </c>
      <c r="G16886" t="s">
        <v>174</v>
      </c>
    </row>
    <row r="16887" spans="1:7" x14ac:dyDescent="0.25">
      <c r="A16887" t="s">
        <v>16957</v>
      </c>
      <c r="D16887">
        <v>7</v>
      </c>
      <c r="E16887">
        <v>3</v>
      </c>
      <c r="F16887" t="s">
        <v>173</v>
      </c>
      <c r="G16887" t="s">
        <v>174</v>
      </c>
    </row>
    <row r="16888" spans="1:7" x14ac:dyDescent="0.25">
      <c r="A16888" t="s">
        <v>16958</v>
      </c>
      <c r="D16888">
        <v>7</v>
      </c>
      <c r="E16888">
        <v>1</v>
      </c>
      <c r="F16888" t="s">
        <v>173</v>
      </c>
      <c r="G16888" t="s">
        <v>174</v>
      </c>
    </row>
    <row r="16889" spans="1:7" x14ac:dyDescent="0.25">
      <c r="A16889" t="s">
        <v>16959</v>
      </c>
      <c r="D16889">
        <v>7</v>
      </c>
      <c r="E16889">
        <v>7</v>
      </c>
      <c r="F16889" t="s">
        <v>173</v>
      </c>
      <c r="G16889" t="s">
        <v>174</v>
      </c>
    </row>
    <row r="16890" spans="1:7" x14ac:dyDescent="0.25">
      <c r="A16890" t="s">
        <v>16960</v>
      </c>
      <c r="D16890">
        <v>7</v>
      </c>
      <c r="E16890">
        <v>1</v>
      </c>
      <c r="F16890" t="s">
        <v>173</v>
      </c>
      <c r="G16890" t="s">
        <v>174</v>
      </c>
    </row>
    <row r="16891" spans="1:7" x14ac:dyDescent="0.25">
      <c r="A16891" t="s">
        <v>16961</v>
      </c>
      <c r="D16891">
        <v>7</v>
      </c>
      <c r="E16891">
        <v>1</v>
      </c>
      <c r="F16891" t="s">
        <v>173</v>
      </c>
      <c r="G16891" t="s">
        <v>174</v>
      </c>
    </row>
    <row r="16892" spans="1:7" x14ac:dyDescent="0.25">
      <c r="A16892" t="s">
        <v>16962</v>
      </c>
      <c r="D16892">
        <v>7</v>
      </c>
      <c r="E16892">
        <v>1</v>
      </c>
      <c r="F16892" t="s">
        <v>173</v>
      </c>
      <c r="G16892" t="s">
        <v>174</v>
      </c>
    </row>
    <row r="16893" spans="1:7" x14ac:dyDescent="0.25">
      <c r="A16893" t="s">
        <v>16963</v>
      </c>
      <c r="D16893">
        <v>2</v>
      </c>
      <c r="E16893">
        <v>1237</v>
      </c>
      <c r="F16893" t="s">
        <v>53</v>
      </c>
      <c r="G16893" t="s">
        <v>54</v>
      </c>
    </row>
    <row r="16894" spans="1:7" x14ac:dyDescent="0.25">
      <c r="A16894" t="s">
        <v>16964</v>
      </c>
      <c r="D16894">
        <v>2</v>
      </c>
      <c r="E16894">
        <v>1</v>
      </c>
      <c r="F16894" t="s">
        <v>53</v>
      </c>
      <c r="G16894" t="s">
        <v>54</v>
      </c>
    </row>
    <row r="16895" spans="1:7" x14ac:dyDescent="0.25">
      <c r="A16895" t="s">
        <v>16965</v>
      </c>
      <c r="D16895">
        <v>2</v>
      </c>
      <c r="E16895">
        <v>7</v>
      </c>
      <c r="F16895" t="s">
        <v>53</v>
      </c>
      <c r="G16895" t="s">
        <v>54</v>
      </c>
    </row>
    <row r="16896" spans="1:7" x14ac:dyDescent="0.25">
      <c r="A16896" t="s">
        <v>16966</v>
      </c>
      <c r="D16896">
        <v>2</v>
      </c>
      <c r="E16896">
        <v>57</v>
      </c>
      <c r="F16896" t="s">
        <v>53</v>
      </c>
      <c r="G16896" t="s">
        <v>54</v>
      </c>
    </row>
    <row r="16897" spans="1:7" x14ac:dyDescent="0.25">
      <c r="A16897" t="s">
        <v>16967</v>
      </c>
      <c r="D16897">
        <v>2</v>
      </c>
      <c r="E16897">
        <v>1</v>
      </c>
      <c r="F16897" t="s">
        <v>53</v>
      </c>
      <c r="G16897" t="s">
        <v>54</v>
      </c>
    </row>
    <row r="16898" spans="1:7" x14ac:dyDescent="0.25">
      <c r="A16898" t="s">
        <v>16968</v>
      </c>
      <c r="D16898">
        <v>2</v>
      </c>
      <c r="E16898">
        <v>12</v>
      </c>
      <c r="F16898" t="s">
        <v>53</v>
      </c>
      <c r="G16898" t="s">
        <v>54</v>
      </c>
    </row>
    <row r="16899" spans="1:7" x14ac:dyDescent="0.25">
      <c r="A16899" t="s">
        <v>16969</v>
      </c>
      <c r="D16899">
        <v>2</v>
      </c>
      <c r="E16899">
        <v>17</v>
      </c>
      <c r="F16899" t="s">
        <v>53</v>
      </c>
      <c r="G16899" t="s">
        <v>54</v>
      </c>
    </row>
    <row r="16900" spans="1:7" x14ac:dyDescent="0.25">
      <c r="A16900" t="s">
        <v>16970</v>
      </c>
      <c r="D16900">
        <v>2</v>
      </c>
      <c r="E16900">
        <v>1</v>
      </c>
      <c r="F16900" t="s">
        <v>53</v>
      </c>
      <c r="G16900" t="s">
        <v>54</v>
      </c>
    </row>
    <row r="16901" spans="1:7" x14ac:dyDescent="0.25">
      <c r="A16901" t="s">
        <v>16971</v>
      </c>
      <c r="D16901">
        <v>5</v>
      </c>
      <c r="E16901">
        <v>3</v>
      </c>
      <c r="F16901" t="s">
        <v>111</v>
      </c>
      <c r="G16901" t="s">
        <v>112</v>
      </c>
    </row>
    <row r="16902" spans="1:7" x14ac:dyDescent="0.25">
      <c r="A16902" t="s">
        <v>16972</v>
      </c>
      <c r="D16902">
        <v>5</v>
      </c>
      <c r="E16902">
        <v>8</v>
      </c>
      <c r="F16902" t="s">
        <v>111</v>
      </c>
      <c r="G16902" t="s">
        <v>112</v>
      </c>
    </row>
    <row r="16903" spans="1:7" x14ac:dyDescent="0.25">
      <c r="A16903" t="s">
        <v>16973</v>
      </c>
      <c r="D16903">
        <v>2</v>
      </c>
      <c r="E16903">
        <v>1</v>
      </c>
      <c r="F16903" t="s">
        <v>53</v>
      </c>
      <c r="G16903" t="s">
        <v>54</v>
      </c>
    </row>
    <row r="16904" spans="1:7" x14ac:dyDescent="0.25">
      <c r="A16904" t="s">
        <v>16974</v>
      </c>
      <c r="D16904">
        <v>2</v>
      </c>
      <c r="E16904">
        <v>1</v>
      </c>
      <c r="F16904" t="s">
        <v>53</v>
      </c>
      <c r="G16904" t="s">
        <v>54</v>
      </c>
    </row>
    <row r="16905" spans="1:7" x14ac:dyDescent="0.25">
      <c r="A16905" t="s">
        <v>16975</v>
      </c>
      <c r="D16905">
        <v>5</v>
      </c>
      <c r="E16905">
        <v>7</v>
      </c>
      <c r="F16905" t="s">
        <v>111</v>
      </c>
      <c r="G16905" t="s">
        <v>112</v>
      </c>
    </row>
    <row r="16906" spans="1:7" x14ac:dyDescent="0.25">
      <c r="A16906" t="s">
        <v>16976</v>
      </c>
      <c r="D16906">
        <v>8</v>
      </c>
      <c r="E16906">
        <v>835</v>
      </c>
      <c r="F16906" t="s">
        <v>36</v>
      </c>
      <c r="G16906" t="s">
        <v>37</v>
      </c>
    </row>
    <row r="16907" spans="1:7" x14ac:dyDescent="0.25">
      <c r="A16907" t="s">
        <v>16977</v>
      </c>
      <c r="D16907">
        <v>8</v>
      </c>
      <c r="E16907">
        <v>1</v>
      </c>
      <c r="F16907" t="s">
        <v>36</v>
      </c>
      <c r="G16907" t="s">
        <v>37</v>
      </c>
    </row>
    <row r="16908" spans="1:7" x14ac:dyDescent="0.25">
      <c r="A16908" t="s">
        <v>16978</v>
      </c>
      <c r="D16908">
        <v>8</v>
      </c>
      <c r="E16908">
        <v>3</v>
      </c>
      <c r="F16908" t="s">
        <v>36</v>
      </c>
      <c r="G16908" t="s">
        <v>37</v>
      </c>
    </row>
    <row r="16909" spans="1:7" x14ac:dyDescent="0.25">
      <c r="A16909" t="s">
        <v>16979</v>
      </c>
      <c r="D16909">
        <v>8</v>
      </c>
      <c r="E16909">
        <v>22</v>
      </c>
      <c r="F16909" t="s">
        <v>36</v>
      </c>
      <c r="G16909" t="s">
        <v>37</v>
      </c>
    </row>
    <row r="16910" spans="1:7" x14ac:dyDescent="0.25">
      <c r="A16910" t="s">
        <v>16980</v>
      </c>
      <c r="D16910">
        <v>8</v>
      </c>
      <c r="E16910">
        <v>4</v>
      </c>
      <c r="F16910" t="s">
        <v>36</v>
      </c>
      <c r="G16910" t="s">
        <v>37</v>
      </c>
    </row>
    <row r="16911" spans="1:7" x14ac:dyDescent="0.25">
      <c r="A16911" t="s">
        <v>16981</v>
      </c>
      <c r="D16911">
        <v>8</v>
      </c>
      <c r="E16911">
        <v>8</v>
      </c>
      <c r="F16911" t="s">
        <v>36</v>
      </c>
      <c r="G16911" t="s">
        <v>37</v>
      </c>
    </row>
    <row r="16912" spans="1:7" x14ac:dyDescent="0.25">
      <c r="A16912" t="s">
        <v>16982</v>
      </c>
      <c r="D16912">
        <v>8</v>
      </c>
      <c r="E16912">
        <v>1</v>
      </c>
      <c r="F16912" t="s">
        <v>36</v>
      </c>
      <c r="G16912" t="s">
        <v>37</v>
      </c>
    </row>
    <row r="16913" spans="1:7" x14ac:dyDescent="0.25">
      <c r="A16913" t="s">
        <v>16983</v>
      </c>
      <c r="D16913">
        <v>8</v>
      </c>
      <c r="E16913">
        <v>1</v>
      </c>
      <c r="F16913" t="s">
        <v>36</v>
      </c>
      <c r="G16913" t="s">
        <v>37</v>
      </c>
    </row>
    <row r="16914" spans="1:7" x14ac:dyDescent="0.25">
      <c r="A16914" t="s">
        <v>16984</v>
      </c>
      <c r="D16914">
        <v>8</v>
      </c>
      <c r="E16914">
        <v>11</v>
      </c>
      <c r="F16914" t="s">
        <v>36</v>
      </c>
      <c r="G16914" t="s">
        <v>37</v>
      </c>
    </row>
    <row r="16915" spans="1:7" x14ac:dyDescent="0.25">
      <c r="A16915" t="s">
        <v>16985</v>
      </c>
      <c r="D16915">
        <v>8</v>
      </c>
      <c r="E16915">
        <v>23</v>
      </c>
      <c r="F16915" t="s">
        <v>36</v>
      </c>
      <c r="G16915" t="s">
        <v>37</v>
      </c>
    </row>
    <row r="16916" spans="1:7" x14ac:dyDescent="0.25">
      <c r="A16916" t="s">
        <v>16986</v>
      </c>
      <c r="D16916">
        <v>8</v>
      </c>
      <c r="E16916">
        <v>1</v>
      </c>
      <c r="F16916" t="s">
        <v>36</v>
      </c>
      <c r="G16916" t="s">
        <v>37</v>
      </c>
    </row>
    <row r="16917" spans="1:7" x14ac:dyDescent="0.25">
      <c r="A16917" t="s">
        <v>16987</v>
      </c>
      <c r="D16917">
        <v>8</v>
      </c>
      <c r="E16917">
        <v>8</v>
      </c>
      <c r="F16917" t="s">
        <v>36</v>
      </c>
      <c r="G16917" t="s">
        <v>37</v>
      </c>
    </row>
    <row r="16918" spans="1:7" x14ac:dyDescent="0.25">
      <c r="A16918" t="s">
        <v>16988</v>
      </c>
      <c r="D16918">
        <v>8</v>
      </c>
      <c r="E16918">
        <v>3</v>
      </c>
      <c r="F16918" t="s">
        <v>36</v>
      </c>
      <c r="G16918" t="s">
        <v>37</v>
      </c>
    </row>
    <row r="16919" spans="1:7" x14ac:dyDescent="0.25">
      <c r="A16919" t="s">
        <v>16989</v>
      </c>
      <c r="D16919">
        <v>8</v>
      </c>
      <c r="E16919">
        <v>5</v>
      </c>
      <c r="F16919" t="s">
        <v>36</v>
      </c>
      <c r="G16919" t="s">
        <v>37</v>
      </c>
    </row>
    <row r="16920" spans="1:7" x14ac:dyDescent="0.25">
      <c r="A16920" t="s">
        <v>16990</v>
      </c>
      <c r="D16920">
        <v>8</v>
      </c>
      <c r="E16920">
        <v>6</v>
      </c>
      <c r="F16920" t="s">
        <v>36</v>
      </c>
      <c r="G16920" t="s">
        <v>37</v>
      </c>
    </row>
    <row r="16921" spans="1:7" x14ac:dyDescent="0.25">
      <c r="A16921" t="s">
        <v>16991</v>
      </c>
      <c r="D16921">
        <v>8</v>
      </c>
      <c r="E16921">
        <v>20</v>
      </c>
      <c r="F16921" t="s">
        <v>36</v>
      </c>
      <c r="G16921" t="s">
        <v>37</v>
      </c>
    </row>
    <row r="16922" spans="1:7" x14ac:dyDescent="0.25">
      <c r="A16922" t="s">
        <v>16992</v>
      </c>
      <c r="D16922">
        <v>8</v>
      </c>
      <c r="E16922">
        <v>7</v>
      </c>
      <c r="F16922" t="s">
        <v>36</v>
      </c>
      <c r="G16922" t="s">
        <v>37</v>
      </c>
    </row>
    <row r="16923" spans="1:7" x14ac:dyDescent="0.25">
      <c r="A16923" t="s">
        <v>16993</v>
      </c>
      <c r="D16923">
        <v>8</v>
      </c>
      <c r="E16923">
        <v>1</v>
      </c>
      <c r="F16923" t="s">
        <v>36</v>
      </c>
      <c r="G16923" t="s">
        <v>37</v>
      </c>
    </row>
    <row r="16924" spans="1:7" x14ac:dyDescent="0.25">
      <c r="A16924" t="s">
        <v>16994</v>
      </c>
      <c r="D16924">
        <v>8</v>
      </c>
      <c r="E16924">
        <v>2</v>
      </c>
      <c r="F16924" t="s">
        <v>36</v>
      </c>
      <c r="G16924" t="s">
        <v>37</v>
      </c>
    </row>
    <row r="16925" spans="1:7" x14ac:dyDescent="0.25">
      <c r="A16925" t="s">
        <v>16995</v>
      </c>
      <c r="D16925">
        <v>8</v>
      </c>
      <c r="E16925">
        <v>12</v>
      </c>
      <c r="F16925" t="s">
        <v>36</v>
      </c>
      <c r="G16925" t="s">
        <v>37</v>
      </c>
    </row>
    <row r="16926" spans="1:7" x14ac:dyDescent="0.25">
      <c r="A16926" t="s">
        <v>16996</v>
      </c>
      <c r="D16926">
        <v>8</v>
      </c>
      <c r="E16926">
        <v>6</v>
      </c>
      <c r="F16926" t="s">
        <v>36</v>
      </c>
      <c r="G16926" t="s">
        <v>37</v>
      </c>
    </row>
    <row r="16927" spans="1:7" x14ac:dyDescent="0.25">
      <c r="A16927" t="s">
        <v>16997</v>
      </c>
      <c r="D16927">
        <v>8</v>
      </c>
      <c r="E16927">
        <v>12</v>
      </c>
      <c r="F16927" t="s">
        <v>36</v>
      </c>
      <c r="G16927" t="s">
        <v>37</v>
      </c>
    </row>
    <row r="16928" spans="1:7" x14ac:dyDescent="0.25">
      <c r="A16928" t="s">
        <v>16998</v>
      </c>
      <c r="D16928">
        <v>8</v>
      </c>
      <c r="E16928">
        <v>1</v>
      </c>
      <c r="F16928" t="s">
        <v>36</v>
      </c>
      <c r="G16928" t="s">
        <v>37</v>
      </c>
    </row>
    <row r="16929" spans="1:7" x14ac:dyDescent="0.25">
      <c r="A16929" t="s">
        <v>16999</v>
      </c>
      <c r="D16929">
        <v>8</v>
      </c>
      <c r="E16929">
        <v>49</v>
      </c>
      <c r="F16929" t="s">
        <v>36</v>
      </c>
      <c r="G16929" t="s">
        <v>37</v>
      </c>
    </row>
    <row r="16930" spans="1:7" x14ac:dyDescent="0.25">
      <c r="A16930" t="s">
        <v>17000</v>
      </c>
      <c r="D16930">
        <v>8</v>
      </c>
      <c r="E16930">
        <v>5</v>
      </c>
      <c r="F16930" t="s">
        <v>36</v>
      </c>
      <c r="G16930" t="s">
        <v>37</v>
      </c>
    </row>
    <row r="16931" spans="1:7" x14ac:dyDescent="0.25">
      <c r="A16931" t="s">
        <v>17001</v>
      </c>
      <c r="D16931">
        <v>8</v>
      </c>
      <c r="E16931">
        <v>3</v>
      </c>
      <c r="F16931" t="s">
        <v>36</v>
      </c>
      <c r="G16931" t="s">
        <v>37</v>
      </c>
    </row>
    <row r="16932" spans="1:7" x14ac:dyDescent="0.25">
      <c r="A16932" t="s">
        <v>17002</v>
      </c>
      <c r="D16932">
        <v>8</v>
      </c>
      <c r="E16932">
        <v>5</v>
      </c>
      <c r="F16932" t="s">
        <v>36</v>
      </c>
      <c r="G16932" t="s">
        <v>37</v>
      </c>
    </row>
    <row r="16933" spans="1:7" x14ac:dyDescent="0.25">
      <c r="A16933" t="s">
        <v>17003</v>
      </c>
      <c r="D16933">
        <v>8</v>
      </c>
      <c r="E16933">
        <v>1</v>
      </c>
      <c r="F16933" t="s">
        <v>36</v>
      </c>
      <c r="G16933" t="s">
        <v>37</v>
      </c>
    </row>
    <row r="16934" spans="1:7" x14ac:dyDescent="0.25">
      <c r="A16934" t="s">
        <v>17004</v>
      </c>
      <c r="D16934">
        <v>8</v>
      </c>
      <c r="E16934">
        <v>6</v>
      </c>
      <c r="F16934" t="s">
        <v>36</v>
      </c>
      <c r="G16934" t="s">
        <v>37</v>
      </c>
    </row>
    <row r="16935" spans="1:7" x14ac:dyDescent="0.25">
      <c r="A16935" t="s">
        <v>17005</v>
      </c>
      <c r="D16935">
        <v>8</v>
      </c>
      <c r="E16935">
        <v>5</v>
      </c>
      <c r="F16935" t="s">
        <v>36</v>
      </c>
      <c r="G16935" t="s">
        <v>37</v>
      </c>
    </row>
    <row r="16936" spans="1:7" x14ac:dyDescent="0.25">
      <c r="A16936" t="s">
        <v>17006</v>
      </c>
      <c r="D16936">
        <v>8</v>
      </c>
      <c r="E16936">
        <v>1</v>
      </c>
      <c r="F16936" t="s">
        <v>36</v>
      </c>
      <c r="G16936" t="s">
        <v>37</v>
      </c>
    </row>
    <row r="16937" spans="1:7" x14ac:dyDescent="0.25">
      <c r="A16937" t="s">
        <v>17007</v>
      </c>
      <c r="D16937">
        <v>8</v>
      </c>
      <c r="E16937">
        <v>3</v>
      </c>
      <c r="F16937" t="s">
        <v>36</v>
      </c>
      <c r="G16937" t="s">
        <v>37</v>
      </c>
    </row>
    <row r="16938" spans="1:7" x14ac:dyDescent="0.25">
      <c r="A16938" t="s">
        <v>17008</v>
      </c>
      <c r="D16938">
        <v>8</v>
      </c>
      <c r="E16938">
        <v>13</v>
      </c>
      <c r="F16938" t="s">
        <v>36</v>
      </c>
      <c r="G16938" t="s">
        <v>37</v>
      </c>
    </row>
    <row r="16939" spans="1:7" x14ac:dyDescent="0.25">
      <c r="A16939" t="s">
        <v>17009</v>
      </c>
      <c r="D16939">
        <v>8</v>
      </c>
      <c r="E16939">
        <v>1</v>
      </c>
      <c r="F16939" t="s">
        <v>36</v>
      </c>
      <c r="G16939" t="s">
        <v>37</v>
      </c>
    </row>
    <row r="16940" spans="1:7" x14ac:dyDescent="0.25">
      <c r="A16940" t="s">
        <v>17010</v>
      </c>
      <c r="D16940">
        <v>8</v>
      </c>
      <c r="E16940">
        <v>12</v>
      </c>
      <c r="F16940" t="s">
        <v>36</v>
      </c>
      <c r="G16940" t="s">
        <v>37</v>
      </c>
    </row>
    <row r="16941" spans="1:7" x14ac:dyDescent="0.25">
      <c r="A16941" t="s">
        <v>17011</v>
      </c>
      <c r="D16941">
        <v>8</v>
      </c>
      <c r="E16941">
        <v>2</v>
      </c>
      <c r="F16941" t="s">
        <v>36</v>
      </c>
      <c r="G16941" t="s">
        <v>37</v>
      </c>
    </row>
    <row r="16942" spans="1:7" x14ac:dyDescent="0.25">
      <c r="A16942" t="s">
        <v>17012</v>
      </c>
      <c r="D16942">
        <v>8</v>
      </c>
      <c r="E16942">
        <v>2</v>
      </c>
      <c r="F16942" t="s">
        <v>36</v>
      </c>
      <c r="G16942" t="s">
        <v>37</v>
      </c>
    </row>
    <row r="16943" spans="1:7" x14ac:dyDescent="0.25">
      <c r="A16943" t="s">
        <v>17013</v>
      </c>
      <c r="D16943">
        <v>8</v>
      </c>
      <c r="E16943">
        <v>2</v>
      </c>
      <c r="F16943" t="s">
        <v>36</v>
      </c>
      <c r="G16943" t="s">
        <v>37</v>
      </c>
    </row>
    <row r="16944" spans="1:7" x14ac:dyDescent="0.25">
      <c r="A16944" t="s">
        <v>17014</v>
      </c>
      <c r="D16944">
        <v>8</v>
      </c>
      <c r="E16944">
        <v>12</v>
      </c>
      <c r="F16944" t="s">
        <v>36</v>
      </c>
      <c r="G16944" t="s">
        <v>37</v>
      </c>
    </row>
    <row r="16945" spans="1:7" x14ac:dyDescent="0.25">
      <c r="A16945" t="s">
        <v>17015</v>
      </c>
      <c r="D16945">
        <v>8</v>
      </c>
      <c r="E16945">
        <v>40</v>
      </c>
      <c r="F16945" t="s">
        <v>36</v>
      </c>
      <c r="G16945" t="s">
        <v>37</v>
      </c>
    </row>
    <row r="16946" spans="1:7" x14ac:dyDescent="0.25">
      <c r="A16946" t="s">
        <v>17016</v>
      </c>
      <c r="D16946">
        <v>8</v>
      </c>
      <c r="E16946">
        <v>77</v>
      </c>
      <c r="F16946" t="s">
        <v>36</v>
      </c>
      <c r="G16946" t="s">
        <v>37</v>
      </c>
    </row>
    <row r="16947" spans="1:7" x14ac:dyDescent="0.25">
      <c r="A16947" t="s">
        <v>17017</v>
      </c>
      <c r="D16947">
        <v>8</v>
      </c>
      <c r="E16947">
        <v>2</v>
      </c>
      <c r="F16947" t="s">
        <v>36</v>
      </c>
      <c r="G16947" t="s">
        <v>37</v>
      </c>
    </row>
    <row r="16948" spans="1:7" x14ac:dyDescent="0.25">
      <c r="A16948" t="s">
        <v>17018</v>
      </c>
      <c r="D16948">
        <v>8</v>
      </c>
      <c r="E16948">
        <v>4</v>
      </c>
      <c r="F16948" t="s">
        <v>36</v>
      </c>
      <c r="G16948" t="s">
        <v>37</v>
      </c>
    </row>
    <row r="16949" spans="1:7" x14ac:dyDescent="0.25">
      <c r="A16949" t="s">
        <v>17019</v>
      </c>
      <c r="D16949">
        <v>8</v>
      </c>
      <c r="E16949">
        <v>5</v>
      </c>
      <c r="F16949" t="s">
        <v>36</v>
      </c>
      <c r="G16949" t="s">
        <v>37</v>
      </c>
    </row>
    <row r="16950" spans="1:7" x14ac:dyDescent="0.25">
      <c r="A16950" t="s">
        <v>17020</v>
      </c>
      <c r="D16950" t="s">
        <v>9</v>
      </c>
      <c r="E16950">
        <v>1</v>
      </c>
      <c r="F16950" t="s">
        <v>10</v>
      </c>
      <c r="G16950" t="s">
        <v>11</v>
      </c>
    </row>
    <row r="16951" spans="1:7" x14ac:dyDescent="0.25">
      <c r="A16951" t="s">
        <v>17021</v>
      </c>
      <c r="D16951" t="s">
        <v>114</v>
      </c>
      <c r="E16951">
        <v>1</v>
      </c>
      <c r="F16951" t="s">
        <v>115</v>
      </c>
      <c r="G16951" t="s">
        <v>116</v>
      </c>
    </row>
    <row r="16952" spans="1:7" x14ac:dyDescent="0.25">
      <c r="A16952" t="s">
        <v>17022</v>
      </c>
      <c r="D16952">
        <v>7</v>
      </c>
      <c r="E16952">
        <v>1</v>
      </c>
      <c r="F16952" t="s">
        <v>173</v>
      </c>
      <c r="G16952" t="s">
        <v>174</v>
      </c>
    </row>
    <row r="16953" spans="1:7" x14ac:dyDescent="0.25">
      <c r="A16953" t="s">
        <v>17023</v>
      </c>
      <c r="D16953" t="s">
        <v>9</v>
      </c>
      <c r="E16953">
        <v>1</v>
      </c>
      <c r="F16953" t="s">
        <v>10</v>
      </c>
      <c r="G16953" t="s">
        <v>11</v>
      </c>
    </row>
    <row r="16954" spans="1:7" x14ac:dyDescent="0.25">
      <c r="A16954" t="s">
        <v>17024</v>
      </c>
      <c r="D16954" t="s">
        <v>9</v>
      </c>
      <c r="E16954">
        <v>1</v>
      </c>
      <c r="F16954" t="s">
        <v>10</v>
      </c>
      <c r="G16954" t="s">
        <v>11</v>
      </c>
    </row>
    <row r="16955" spans="1:7" x14ac:dyDescent="0.25">
      <c r="A16955" t="s">
        <v>17025</v>
      </c>
      <c r="D16955" t="s">
        <v>9</v>
      </c>
      <c r="E16955">
        <v>1</v>
      </c>
      <c r="F16955" t="s">
        <v>10</v>
      </c>
      <c r="G16955" t="s">
        <v>11</v>
      </c>
    </row>
    <row r="16956" spans="1:7" x14ac:dyDescent="0.25">
      <c r="A16956" t="s">
        <v>17026</v>
      </c>
      <c r="D16956" t="s">
        <v>9</v>
      </c>
      <c r="E16956">
        <v>1</v>
      </c>
      <c r="F16956" t="s">
        <v>10</v>
      </c>
      <c r="G16956" t="s">
        <v>11</v>
      </c>
    </row>
    <row r="16957" spans="1:7" x14ac:dyDescent="0.25">
      <c r="A16957" t="s">
        <v>17027</v>
      </c>
      <c r="D16957" t="s">
        <v>63</v>
      </c>
      <c r="E16957">
        <v>1</v>
      </c>
      <c r="F16957" t="s">
        <v>64</v>
      </c>
      <c r="G16957" t="s">
        <v>65</v>
      </c>
    </row>
    <row r="16958" spans="1:7" x14ac:dyDescent="0.25">
      <c r="A16958" t="s">
        <v>17028</v>
      </c>
      <c r="D16958">
        <v>5</v>
      </c>
      <c r="E16958">
        <v>3</v>
      </c>
      <c r="F16958" t="s">
        <v>111</v>
      </c>
      <c r="G16958" t="s">
        <v>112</v>
      </c>
    </row>
    <row r="16959" spans="1:7" x14ac:dyDescent="0.25">
      <c r="A16959" t="s">
        <v>17029</v>
      </c>
      <c r="D16959" t="s">
        <v>9</v>
      </c>
      <c r="E16959">
        <v>1</v>
      </c>
      <c r="F16959" t="s">
        <v>10</v>
      </c>
      <c r="G16959" t="s">
        <v>11</v>
      </c>
    </row>
    <row r="16960" spans="1:7" x14ac:dyDescent="0.25">
      <c r="A16960" t="s">
        <v>17030</v>
      </c>
      <c r="D16960">
        <v>8</v>
      </c>
      <c r="E16960">
        <v>7</v>
      </c>
      <c r="F16960" t="s">
        <v>36</v>
      </c>
      <c r="G16960" t="s">
        <v>37</v>
      </c>
    </row>
    <row r="16961" spans="1:7" x14ac:dyDescent="0.25">
      <c r="A16961" t="s">
        <v>17031</v>
      </c>
      <c r="D16961">
        <v>2</v>
      </c>
      <c r="E16961">
        <v>3</v>
      </c>
      <c r="F16961" t="s">
        <v>53</v>
      </c>
      <c r="G16961" t="s">
        <v>54</v>
      </c>
    </row>
    <row r="16962" spans="1:7" x14ac:dyDescent="0.25">
      <c r="A16962" t="s">
        <v>17032</v>
      </c>
      <c r="D16962">
        <v>2</v>
      </c>
      <c r="E16962">
        <v>2</v>
      </c>
      <c r="F16962" t="s">
        <v>53</v>
      </c>
      <c r="G16962" t="s">
        <v>54</v>
      </c>
    </row>
    <row r="16963" spans="1:7" x14ac:dyDescent="0.25">
      <c r="A16963" t="s">
        <v>17033</v>
      </c>
      <c r="D16963" t="s">
        <v>130</v>
      </c>
      <c r="E16963">
        <v>9</v>
      </c>
      <c r="F16963" t="s">
        <v>131</v>
      </c>
      <c r="G16963" t="s">
        <v>132</v>
      </c>
    </row>
    <row r="16964" spans="1:7" x14ac:dyDescent="0.25">
      <c r="A16964" t="s">
        <v>17034</v>
      </c>
      <c r="D16964" t="s">
        <v>130</v>
      </c>
      <c r="E16964">
        <v>26</v>
      </c>
      <c r="F16964" t="s">
        <v>131</v>
      </c>
      <c r="G16964" t="s">
        <v>132</v>
      </c>
    </row>
    <row r="16965" spans="1:7" x14ac:dyDescent="0.25">
      <c r="A16965" t="s">
        <v>17035</v>
      </c>
      <c r="D16965">
        <v>2</v>
      </c>
      <c r="E16965">
        <v>1</v>
      </c>
      <c r="F16965" t="s">
        <v>53</v>
      </c>
      <c r="G16965" t="s">
        <v>54</v>
      </c>
    </row>
    <row r="16966" spans="1:7" x14ac:dyDescent="0.25">
      <c r="A16966" t="s">
        <v>17036</v>
      </c>
      <c r="D16966">
        <v>2</v>
      </c>
      <c r="E16966">
        <v>59</v>
      </c>
      <c r="F16966" t="s">
        <v>53</v>
      </c>
      <c r="G16966" t="s">
        <v>54</v>
      </c>
    </row>
    <row r="16967" spans="1:7" x14ac:dyDescent="0.25">
      <c r="A16967" t="s">
        <v>17037</v>
      </c>
      <c r="D16967">
        <v>2</v>
      </c>
      <c r="E16967">
        <v>1</v>
      </c>
      <c r="F16967" t="s">
        <v>53</v>
      </c>
      <c r="G16967" t="s">
        <v>54</v>
      </c>
    </row>
    <row r="16968" spans="1:7" x14ac:dyDescent="0.25">
      <c r="A16968" t="s">
        <v>17038</v>
      </c>
      <c r="D16968">
        <v>2</v>
      </c>
      <c r="E16968">
        <v>14</v>
      </c>
      <c r="F16968" t="s">
        <v>53</v>
      </c>
      <c r="G16968" t="s">
        <v>54</v>
      </c>
    </row>
    <row r="16969" spans="1:7" x14ac:dyDescent="0.25">
      <c r="A16969" t="s">
        <v>17039</v>
      </c>
      <c r="D16969" t="s">
        <v>9</v>
      </c>
      <c r="E16969">
        <v>1</v>
      </c>
      <c r="F16969" t="s">
        <v>10</v>
      </c>
      <c r="G16969" t="s">
        <v>11</v>
      </c>
    </row>
    <row r="16970" spans="1:7" x14ac:dyDescent="0.25">
      <c r="A16970" t="s">
        <v>17040</v>
      </c>
      <c r="D16970" t="s">
        <v>235</v>
      </c>
      <c r="E16970">
        <v>1</v>
      </c>
      <c r="F16970" t="s">
        <v>236</v>
      </c>
      <c r="G16970" t="s">
        <v>237</v>
      </c>
    </row>
    <row r="16971" spans="1:7" x14ac:dyDescent="0.25">
      <c r="A16971" t="s">
        <v>17041</v>
      </c>
      <c r="D16971" t="s">
        <v>9</v>
      </c>
      <c r="E16971">
        <v>1</v>
      </c>
      <c r="F16971" t="s">
        <v>10</v>
      </c>
      <c r="G16971" t="s">
        <v>11</v>
      </c>
    </row>
    <row r="16972" spans="1:7" x14ac:dyDescent="0.25">
      <c r="A16972" t="s">
        <v>17042</v>
      </c>
      <c r="D16972">
        <v>2</v>
      </c>
      <c r="E16972">
        <v>47</v>
      </c>
      <c r="F16972" t="s">
        <v>53</v>
      </c>
      <c r="G16972" t="s">
        <v>54</v>
      </c>
    </row>
    <row r="16973" spans="1:7" x14ac:dyDescent="0.25">
      <c r="A16973" t="s">
        <v>17043</v>
      </c>
      <c r="D16973">
        <v>2</v>
      </c>
      <c r="E16973">
        <v>1</v>
      </c>
      <c r="F16973" t="s">
        <v>53</v>
      </c>
      <c r="G16973" t="s">
        <v>54</v>
      </c>
    </row>
    <row r="16974" spans="1:7" x14ac:dyDescent="0.25">
      <c r="A16974" t="s">
        <v>17044</v>
      </c>
      <c r="D16974">
        <v>2</v>
      </c>
      <c r="E16974">
        <v>16</v>
      </c>
      <c r="F16974" t="s">
        <v>53</v>
      </c>
      <c r="G16974" t="s">
        <v>54</v>
      </c>
    </row>
    <row r="16975" spans="1:7" x14ac:dyDescent="0.25">
      <c r="A16975" t="s">
        <v>17045</v>
      </c>
      <c r="D16975">
        <v>2</v>
      </c>
      <c r="E16975">
        <v>1</v>
      </c>
      <c r="F16975" t="s">
        <v>53</v>
      </c>
      <c r="G16975" t="s">
        <v>54</v>
      </c>
    </row>
    <row r="16976" spans="1:7" x14ac:dyDescent="0.25">
      <c r="A16976" t="s">
        <v>17046</v>
      </c>
      <c r="D16976" t="s">
        <v>9</v>
      </c>
      <c r="E16976">
        <v>1</v>
      </c>
      <c r="F16976" t="s">
        <v>10</v>
      </c>
      <c r="G16976" t="s">
        <v>11</v>
      </c>
    </row>
    <row r="16977" spans="1:7" x14ac:dyDescent="0.25">
      <c r="A16977" t="s">
        <v>17047</v>
      </c>
      <c r="D16977">
        <v>5</v>
      </c>
      <c r="E16977">
        <v>3</v>
      </c>
      <c r="F16977" t="s">
        <v>111</v>
      </c>
      <c r="G16977" t="s">
        <v>112</v>
      </c>
    </row>
    <row r="16978" spans="1:7" x14ac:dyDescent="0.25">
      <c r="A16978" t="s">
        <v>17048</v>
      </c>
      <c r="D16978" t="s">
        <v>49</v>
      </c>
      <c r="E16978">
        <v>1</v>
      </c>
      <c r="F16978" t="s">
        <v>50</v>
      </c>
      <c r="G16978" t="s">
        <v>51</v>
      </c>
    </row>
    <row r="16979" spans="1:7" x14ac:dyDescent="0.25">
      <c r="A16979" t="s">
        <v>17049</v>
      </c>
      <c r="D16979" t="s">
        <v>9</v>
      </c>
      <c r="E16979">
        <v>1</v>
      </c>
      <c r="F16979" t="s">
        <v>10</v>
      </c>
      <c r="G16979" t="s">
        <v>11</v>
      </c>
    </row>
    <row r="16980" spans="1:7" x14ac:dyDescent="0.25">
      <c r="A16980" t="s">
        <v>17050</v>
      </c>
      <c r="D16980" t="s">
        <v>9</v>
      </c>
      <c r="E16980">
        <v>1</v>
      </c>
      <c r="F16980" t="s">
        <v>10</v>
      </c>
      <c r="G16980" t="s">
        <v>11</v>
      </c>
    </row>
    <row r="16981" spans="1:7" x14ac:dyDescent="0.25">
      <c r="A16981" t="s">
        <v>17051</v>
      </c>
      <c r="D16981" t="s">
        <v>9</v>
      </c>
      <c r="E16981">
        <v>4</v>
      </c>
      <c r="F16981" t="s">
        <v>10</v>
      </c>
      <c r="G16981" t="s">
        <v>11</v>
      </c>
    </row>
    <row r="16982" spans="1:7" x14ac:dyDescent="0.25">
      <c r="A16982" t="s">
        <v>17052</v>
      </c>
      <c r="D16982">
        <v>2</v>
      </c>
      <c r="E16982">
        <v>152</v>
      </c>
      <c r="F16982" t="s">
        <v>53</v>
      </c>
      <c r="G16982" t="s">
        <v>54</v>
      </c>
    </row>
    <row r="16983" spans="1:7" x14ac:dyDescent="0.25">
      <c r="A16983" t="s">
        <v>17053</v>
      </c>
      <c r="D16983">
        <v>2</v>
      </c>
      <c r="E16983">
        <v>30</v>
      </c>
      <c r="F16983" t="s">
        <v>53</v>
      </c>
      <c r="G16983" t="s">
        <v>54</v>
      </c>
    </row>
    <row r="16984" spans="1:7" x14ac:dyDescent="0.25">
      <c r="A16984" t="s">
        <v>17054</v>
      </c>
      <c r="D16984" t="s">
        <v>63</v>
      </c>
      <c r="E16984">
        <v>1</v>
      </c>
      <c r="F16984" t="s">
        <v>64</v>
      </c>
      <c r="G16984" t="s">
        <v>65</v>
      </c>
    </row>
    <row r="16985" spans="1:7" x14ac:dyDescent="0.25">
      <c r="A16985" t="s">
        <v>17055</v>
      </c>
      <c r="D16985">
        <v>8</v>
      </c>
      <c r="E16985">
        <v>2</v>
      </c>
      <c r="F16985" t="s">
        <v>36</v>
      </c>
      <c r="G16985" t="s">
        <v>37</v>
      </c>
    </row>
    <row r="16986" spans="1:7" x14ac:dyDescent="0.25">
      <c r="A16986" t="s">
        <v>17056</v>
      </c>
      <c r="D16986">
        <v>8</v>
      </c>
      <c r="E16986">
        <v>1</v>
      </c>
      <c r="F16986" t="s">
        <v>36</v>
      </c>
      <c r="G16986" t="s">
        <v>37</v>
      </c>
    </row>
    <row r="16987" spans="1:7" x14ac:dyDescent="0.25">
      <c r="A16987" t="s">
        <v>17057</v>
      </c>
      <c r="D16987">
        <v>2</v>
      </c>
      <c r="E16987">
        <v>1</v>
      </c>
      <c r="F16987" t="s">
        <v>53</v>
      </c>
      <c r="G16987" t="s">
        <v>54</v>
      </c>
    </row>
    <row r="16988" spans="1:7" x14ac:dyDescent="0.25">
      <c r="A16988" t="s">
        <v>17058</v>
      </c>
      <c r="D16988" t="s">
        <v>9</v>
      </c>
      <c r="E16988">
        <v>1</v>
      </c>
      <c r="F16988" t="s">
        <v>10</v>
      </c>
      <c r="G16988" t="s">
        <v>11</v>
      </c>
    </row>
    <row r="16989" spans="1:7" x14ac:dyDescent="0.25">
      <c r="A16989" t="s">
        <v>17059</v>
      </c>
      <c r="D16989" t="s">
        <v>9</v>
      </c>
      <c r="E16989">
        <v>1</v>
      </c>
      <c r="F16989" t="s">
        <v>10</v>
      </c>
      <c r="G16989" t="s">
        <v>11</v>
      </c>
    </row>
    <row r="16990" spans="1:7" x14ac:dyDescent="0.25">
      <c r="A16990" t="s">
        <v>17060</v>
      </c>
      <c r="D16990">
        <v>5</v>
      </c>
      <c r="E16990">
        <v>55</v>
      </c>
      <c r="F16990" t="s">
        <v>111</v>
      </c>
      <c r="G16990" t="s">
        <v>112</v>
      </c>
    </row>
    <row r="16991" spans="1:7" x14ac:dyDescent="0.25">
      <c r="A16991" t="s">
        <v>17061</v>
      </c>
      <c r="D16991">
        <v>5</v>
      </c>
      <c r="E16991">
        <v>1</v>
      </c>
      <c r="F16991" t="s">
        <v>111</v>
      </c>
      <c r="G16991" t="s">
        <v>112</v>
      </c>
    </row>
    <row r="16992" spans="1:7" x14ac:dyDescent="0.25">
      <c r="A16992" t="s">
        <v>17062</v>
      </c>
      <c r="D16992">
        <v>8</v>
      </c>
      <c r="E16992">
        <v>28</v>
      </c>
      <c r="F16992" t="s">
        <v>36</v>
      </c>
      <c r="G16992" t="s">
        <v>37</v>
      </c>
    </row>
    <row r="16993" spans="1:7" x14ac:dyDescent="0.25">
      <c r="A16993" t="s">
        <v>17063</v>
      </c>
      <c r="D16993">
        <v>8</v>
      </c>
      <c r="E16993">
        <v>1</v>
      </c>
      <c r="F16993" t="s">
        <v>36</v>
      </c>
      <c r="G16993" t="s">
        <v>37</v>
      </c>
    </row>
    <row r="16994" spans="1:7" x14ac:dyDescent="0.25">
      <c r="A16994" t="s">
        <v>17064</v>
      </c>
      <c r="D16994">
        <v>8</v>
      </c>
      <c r="E16994">
        <v>1</v>
      </c>
      <c r="F16994" t="s">
        <v>36</v>
      </c>
      <c r="G16994" t="s">
        <v>37</v>
      </c>
    </row>
    <row r="16995" spans="1:7" x14ac:dyDescent="0.25">
      <c r="A16995" t="s">
        <v>17065</v>
      </c>
      <c r="D16995">
        <v>8</v>
      </c>
      <c r="E16995">
        <v>1</v>
      </c>
      <c r="F16995" t="s">
        <v>36</v>
      </c>
      <c r="G16995" t="s">
        <v>37</v>
      </c>
    </row>
    <row r="16996" spans="1:7" x14ac:dyDescent="0.25">
      <c r="A16996" t="s">
        <v>17066</v>
      </c>
      <c r="D16996">
        <v>8</v>
      </c>
      <c r="E16996">
        <v>1</v>
      </c>
      <c r="F16996" t="s">
        <v>36</v>
      </c>
      <c r="G16996" t="s">
        <v>37</v>
      </c>
    </row>
    <row r="16997" spans="1:7" x14ac:dyDescent="0.25">
      <c r="A16997" t="s">
        <v>17067</v>
      </c>
      <c r="D16997">
        <v>5</v>
      </c>
      <c r="E16997">
        <v>1</v>
      </c>
      <c r="F16997" t="s">
        <v>111</v>
      </c>
      <c r="G16997" t="s">
        <v>112</v>
      </c>
    </row>
    <row r="16998" spans="1:7" x14ac:dyDescent="0.25">
      <c r="A16998" t="s">
        <v>17068</v>
      </c>
      <c r="D16998" t="s">
        <v>49</v>
      </c>
      <c r="E16998">
        <v>497</v>
      </c>
      <c r="F16998" t="s">
        <v>50</v>
      </c>
      <c r="G16998" t="s">
        <v>51</v>
      </c>
    </row>
    <row r="16999" spans="1:7" x14ac:dyDescent="0.25">
      <c r="A16999" t="s">
        <v>17069</v>
      </c>
      <c r="D16999" t="s">
        <v>49</v>
      </c>
      <c r="E16999">
        <v>1</v>
      </c>
      <c r="F16999" t="s">
        <v>50</v>
      </c>
      <c r="G16999" t="s">
        <v>51</v>
      </c>
    </row>
    <row r="17000" spans="1:7" x14ac:dyDescent="0.25">
      <c r="A17000" t="s">
        <v>17070</v>
      </c>
      <c r="D17000" t="s">
        <v>49</v>
      </c>
      <c r="E17000">
        <v>15</v>
      </c>
      <c r="F17000" t="s">
        <v>50</v>
      </c>
      <c r="G17000" t="s">
        <v>51</v>
      </c>
    </row>
    <row r="17001" spans="1:7" x14ac:dyDescent="0.25">
      <c r="A17001" t="s">
        <v>17071</v>
      </c>
      <c r="D17001" t="s">
        <v>49</v>
      </c>
      <c r="E17001">
        <v>5</v>
      </c>
      <c r="F17001" t="s">
        <v>50</v>
      </c>
      <c r="G17001" t="s">
        <v>51</v>
      </c>
    </row>
    <row r="17002" spans="1:7" x14ac:dyDescent="0.25">
      <c r="A17002" t="s">
        <v>17072</v>
      </c>
      <c r="D17002">
        <v>2</v>
      </c>
      <c r="E17002">
        <v>202</v>
      </c>
      <c r="F17002" t="s">
        <v>53</v>
      </c>
      <c r="G17002" t="s">
        <v>54</v>
      </c>
    </row>
    <row r="17003" spans="1:7" x14ac:dyDescent="0.25">
      <c r="A17003" t="s">
        <v>17073</v>
      </c>
      <c r="D17003">
        <v>5</v>
      </c>
      <c r="E17003">
        <v>2</v>
      </c>
      <c r="F17003" t="s">
        <v>111</v>
      </c>
      <c r="G17003" t="s">
        <v>112</v>
      </c>
    </row>
    <row r="17004" spans="1:7" x14ac:dyDescent="0.25">
      <c r="A17004" t="s">
        <v>17074</v>
      </c>
      <c r="D17004">
        <v>5</v>
      </c>
      <c r="E17004">
        <v>1</v>
      </c>
      <c r="F17004" t="s">
        <v>111</v>
      </c>
      <c r="G17004" t="s">
        <v>112</v>
      </c>
    </row>
    <row r="17005" spans="1:7" x14ac:dyDescent="0.25">
      <c r="A17005" t="s">
        <v>17075</v>
      </c>
      <c r="D17005">
        <v>5</v>
      </c>
      <c r="E17005">
        <v>1</v>
      </c>
      <c r="F17005" t="s">
        <v>111</v>
      </c>
      <c r="G17005" t="s">
        <v>112</v>
      </c>
    </row>
    <row r="17006" spans="1:7" x14ac:dyDescent="0.25">
      <c r="A17006" t="s">
        <v>17076</v>
      </c>
      <c r="D17006">
        <v>5</v>
      </c>
      <c r="E17006">
        <v>7</v>
      </c>
      <c r="F17006" t="s">
        <v>111</v>
      </c>
      <c r="G17006" t="s">
        <v>112</v>
      </c>
    </row>
    <row r="17007" spans="1:7" x14ac:dyDescent="0.25">
      <c r="A17007" t="s">
        <v>17077</v>
      </c>
      <c r="D17007" t="s">
        <v>9</v>
      </c>
      <c r="E17007">
        <v>5</v>
      </c>
      <c r="F17007" t="s">
        <v>10</v>
      </c>
      <c r="G17007" t="s">
        <v>11</v>
      </c>
    </row>
    <row r="17008" spans="1:7" x14ac:dyDescent="0.25">
      <c r="A17008" t="s">
        <v>17078</v>
      </c>
      <c r="D17008">
        <v>5</v>
      </c>
      <c r="E17008">
        <v>142</v>
      </c>
      <c r="F17008" t="s">
        <v>111</v>
      </c>
      <c r="G17008" t="s">
        <v>112</v>
      </c>
    </row>
    <row r="17009" spans="1:7" x14ac:dyDescent="0.25">
      <c r="A17009" t="s">
        <v>17079</v>
      </c>
      <c r="D17009">
        <v>5</v>
      </c>
      <c r="E17009">
        <v>14</v>
      </c>
      <c r="F17009" t="s">
        <v>111</v>
      </c>
      <c r="G17009" t="s">
        <v>112</v>
      </c>
    </row>
    <row r="17010" spans="1:7" x14ac:dyDescent="0.25">
      <c r="A17010" t="s">
        <v>17080</v>
      </c>
      <c r="D17010" t="s">
        <v>49</v>
      </c>
      <c r="E17010">
        <v>27</v>
      </c>
      <c r="F17010" t="s">
        <v>50</v>
      </c>
      <c r="G17010" t="s">
        <v>51</v>
      </c>
    </row>
    <row r="17011" spans="1:7" x14ac:dyDescent="0.25">
      <c r="A17011" t="s">
        <v>17081</v>
      </c>
      <c r="D17011">
        <v>5</v>
      </c>
      <c r="E17011">
        <v>29</v>
      </c>
      <c r="F17011" t="s">
        <v>111</v>
      </c>
      <c r="G17011" t="s">
        <v>112</v>
      </c>
    </row>
    <row r="17012" spans="1:7" x14ac:dyDescent="0.25">
      <c r="A17012" t="s">
        <v>17082</v>
      </c>
      <c r="D17012">
        <v>5</v>
      </c>
      <c r="E17012">
        <v>14</v>
      </c>
      <c r="F17012" t="s">
        <v>111</v>
      </c>
      <c r="G17012" t="s">
        <v>112</v>
      </c>
    </row>
    <row r="17013" spans="1:7" x14ac:dyDescent="0.25">
      <c r="A17013" t="s">
        <v>17083</v>
      </c>
      <c r="D17013">
        <v>5</v>
      </c>
      <c r="E17013">
        <v>12</v>
      </c>
      <c r="F17013" t="s">
        <v>111</v>
      </c>
      <c r="G17013" t="s">
        <v>112</v>
      </c>
    </row>
    <row r="17014" spans="1:7" x14ac:dyDescent="0.25">
      <c r="A17014" t="s">
        <v>17084</v>
      </c>
      <c r="D17014" t="s">
        <v>49</v>
      </c>
      <c r="E17014">
        <v>27</v>
      </c>
      <c r="F17014" t="s">
        <v>50</v>
      </c>
      <c r="G17014" t="s">
        <v>51</v>
      </c>
    </row>
    <row r="17015" spans="1:7" x14ac:dyDescent="0.25">
      <c r="A17015" t="s">
        <v>17085</v>
      </c>
      <c r="D17015" t="s">
        <v>49</v>
      </c>
      <c r="E17015">
        <v>1</v>
      </c>
      <c r="F17015" t="s">
        <v>50</v>
      </c>
      <c r="G17015" t="s">
        <v>51</v>
      </c>
    </row>
    <row r="17016" spans="1:7" x14ac:dyDescent="0.25">
      <c r="A17016" t="s">
        <v>17086</v>
      </c>
      <c r="B17016" t="s">
        <v>20745</v>
      </c>
      <c r="C17016" t="s">
        <v>20751</v>
      </c>
      <c r="D17016" t="s">
        <v>134</v>
      </c>
      <c r="E17016">
        <v>564</v>
      </c>
      <c r="F17016" t="s">
        <v>135</v>
      </c>
      <c r="G17016" t="s">
        <v>136</v>
      </c>
    </row>
    <row r="17017" spans="1:7" x14ac:dyDescent="0.25">
      <c r="A17017" t="s">
        <v>17087</v>
      </c>
      <c r="B17017" t="s">
        <v>20745</v>
      </c>
      <c r="C17017" t="s">
        <v>20751</v>
      </c>
      <c r="D17017" t="s">
        <v>134</v>
      </c>
      <c r="E17017">
        <v>1250</v>
      </c>
      <c r="F17017" t="s">
        <v>135</v>
      </c>
      <c r="G17017" t="s">
        <v>136</v>
      </c>
    </row>
    <row r="17018" spans="1:7" x14ac:dyDescent="0.25">
      <c r="A17018" t="s">
        <v>17088</v>
      </c>
      <c r="B17018" t="s">
        <v>20745</v>
      </c>
      <c r="C17018" t="s">
        <v>20751</v>
      </c>
      <c r="D17018" t="s">
        <v>134</v>
      </c>
      <c r="E17018">
        <v>1</v>
      </c>
      <c r="F17018" t="s">
        <v>135</v>
      </c>
      <c r="G17018" t="s">
        <v>136</v>
      </c>
    </row>
    <row r="17019" spans="1:7" x14ac:dyDescent="0.25">
      <c r="A17019" t="s">
        <v>17089</v>
      </c>
      <c r="B17019" t="s">
        <v>20745</v>
      </c>
      <c r="C17019" t="s">
        <v>20751</v>
      </c>
      <c r="D17019" t="s">
        <v>134</v>
      </c>
      <c r="E17019">
        <v>3</v>
      </c>
      <c r="F17019" t="s">
        <v>135</v>
      </c>
      <c r="G17019" t="s">
        <v>136</v>
      </c>
    </row>
    <row r="17020" spans="1:7" x14ac:dyDescent="0.25">
      <c r="A17020" t="s">
        <v>17090</v>
      </c>
      <c r="B17020" t="s">
        <v>20745</v>
      </c>
      <c r="C17020" t="s">
        <v>20751</v>
      </c>
      <c r="D17020" t="s">
        <v>134</v>
      </c>
      <c r="E17020">
        <v>4</v>
      </c>
      <c r="F17020" t="s">
        <v>135</v>
      </c>
      <c r="G17020" t="s">
        <v>136</v>
      </c>
    </row>
    <row r="17021" spans="1:7" x14ac:dyDescent="0.25">
      <c r="A17021" t="s">
        <v>17091</v>
      </c>
      <c r="B17021" t="s">
        <v>20745</v>
      </c>
      <c r="C17021" t="s">
        <v>20751</v>
      </c>
      <c r="D17021" t="s">
        <v>134</v>
      </c>
      <c r="E17021">
        <v>49</v>
      </c>
      <c r="F17021" t="s">
        <v>135</v>
      </c>
      <c r="G17021" t="s">
        <v>136</v>
      </c>
    </row>
    <row r="17022" spans="1:7" x14ac:dyDescent="0.25">
      <c r="A17022" t="s">
        <v>17092</v>
      </c>
      <c r="B17022" t="s">
        <v>20745</v>
      </c>
      <c r="C17022" t="s">
        <v>20751</v>
      </c>
      <c r="D17022" t="s">
        <v>134</v>
      </c>
      <c r="E17022">
        <v>1</v>
      </c>
      <c r="F17022" t="s">
        <v>135</v>
      </c>
      <c r="G17022" t="s">
        <v>136</v>
      </c>
    </row>
    <row r="17023" spans="1:7" x14ac:dyDescent="0.25">
      <c r="A17023" t="s">
        <v>17093</v>
      </c>
      <c r="B17023" t="s">
        <v>20745</v>
      </c>
      <c r="C17023" t="s">
        <v>20751</v>
      </c>
      <c r="D17023" t="s">
        <v>134</v>
      </c>
      <c r="E17023">
        <v>3</v>
      </c>
      <c r="F17023" t="s">
        <v>135</v>
      </c>
      <c r="G17023" t="s">
        <v>136</v>
      </c>
    </row>
    <row r="17024" spans="1:7" x14ac:dyDescent="0.25">
      <c r="A17024" t="s">
        <v>17094</v>
      </c>
      <c r="B17024" t="s">
        <v>20745</v>
      </c>
      <c r="C17024" t="s">
        <v>20751</v>
      </c>
      <c r="D17024" t="s">
        <v>134</v>
      </c>
      <c r="E17024">
        <v>1</v>
      </c>
      <c r="F17024" t="s">
        <v>135</v>
      </c>
      <c r="G17024" t="s">
        <v>136</v>
      </c>
    </row>
    <row r="17025" spans="1:7" x14ac:dyDescent="0.25">
      <c r="A17025" t="s">
        <v>17095</v>
      </c>
      <c r="B17025" t="s">
        <v>20745</v>
      </c>
      <c r="C17025" t="s">
        <v>20751</v>
      </c>
      <c r="D17025" t="s">
        <v>134</v>
      </c>
      <c r="E17025">
        <v>20</v>
      </c>
      <c r="F17025" t="s">
        <v>135</v>
      </c>
      <c r="G17025" t="s">
        <v>136</v>
      </c>
    </row>
    <row r="17026" spans="1:7" x14ac:dyDescent="0.25">
      <c r="A17026" t="s">
        <v>17096</v>
      </c>
      <c r="B17026" t="s">
        <v>20745</v>
      </c>
      <c r="C17026" t="s">
        <v>20751</v>
      </c>
      <c r="D17026" t="s">
        <v>134</v>
      </c>
      <c r="E17026">
        <v>83</v>
      </c>
      <c r="F17026" t="s">
        <v>135</v>
      </c>
      <c r="G17026" t="s">
        <v>136</v>
      </c>
    </row>
    <row r="17027" spans="1:7" x14ac:dyDescent="0.25">
      <c r="A17027" t="s">
        <v>17097</v>
      </c>
      <c r="B17027" t="s">
        <v>20745</v>
      </c>
      <c r="C17027" t="s">
        <v>20751</v>
      </c>
      <c r="D17027" t="s">
        <v>134</v>
      </c>
      <c r="E17027">
        <v>3</v>
      </c>
      <c r="F17027" t="s">
        <v>135</v>
      </c>
      <c r="G17027" t="s">
        <v>136</v>
      </c>
    </row>
    <row r="17028" spans="1:7" x14ac:dyDescent="0.25">
      <c r="A17028" t="s">
        <v>17098</v>
      </c>
      <c r="B17028" t="s">
        <v>20745</v>
      </c>
      <c r="C17028" t="s">
        <v>20751</v>
      </c>
      <c r="D17028" t="s">
        <v>134</v>
      </c>
      <c r="E17028">
        <v>1</v>
      </c>
      <c r="F17028" t="s">
        <v>135</v>
      </c>
      <c r="G17028" t="s">
        <v>136</v>
      </c>
    </row>
    <row r="17029" spans="1:7" x14ac:dyDescent="0.25">
      <c r="A17029" t="s">
        <v>17099</v>
      </c>
      <c r="B17029" t="s">
        <v>20745</v>
      </c>
      <c r="C17029" t="s">
        <v>20751</v>
      </c>
      <c r="D17029" t="s">
        <v>134</v>
      </c>
      <c r="E17029">
        <v>1619</v>
      </c>
      <c r="F17029" t="s">
        <v>135</v>
      </c>
      <c r="G17029" t="s">
        <v>136</v>
      </c>
    </row>
    <row r="17030" spans="1:7" x14ac:dyDescent="0.25">
      <c r="A17030" t="s">
        <v>17100</v>
      </c>
      <c r="B17030" t="s">
        <v>20745</v>
      </c>
      <c r="C17030" t="s">
        <v>20751</v>
      </c>
      <c r="D17030" t="s">
        <v>134</v>
      </c>
      <c r="E17030">
        <v>6</v>
      </c>
      <c r="F17030" t="s">
        <v>135</v>
      </c>
      <c r="G17030" t="s">
        <v>136</v>
      </c>
    </row>
    <row r="17031" spans="1:7" x14ac:dyDescent="0.25">
      <c r="A17031" t="s">
        <v>17101</v>
      </c>
      <c r="B17031" t="s">
        <v>20745</v>
      </c>
      <c r="C17031" t="s">
        <v>20751</v>
      </c>
      <c r="D17031" t="s">
        <v>134</v>
      </c>
      <c r="E17031">
        <v>1</v>
      </c>
      <c r="F17031" t="s">
        <v>135</v>
      </c>
      <c r="G17031" t="s">
        <v>136</v>
      </c>
    </row>
    <row r="17032" spans="1:7" x14ac:dyDescent="0.25">
      <c r="A17032" t="s">
        <v>17102</v>
      </c>
      <c r="B17032" t="s">
        <v>20745</v>
      </c>
      <c r="C17032" t="s">
        <v>20751</v>
      </c>
      <c r="D17032" t="s">
        <v>134</v>
      </c>
      <c r="E17032">
        <v>4</v>
      </c>
      <c r="F17032" t="s">
        <v>135</v>
      </c>
      <c r="G17032" t="s">
        <v>136</v>
      </c>
    </row>
    <row r="17033" spans="1:7" x14ac:dyDescent="0.25">
      <c r="A17033" t="s">
        <v>17103</v>
      </c>
      <c r="B17033" t="s">
        <v>20745</v>
      </c>
      <c r="C17033" t="s">
        <v>20751</v>
      </c>
      <c r="D17033" t="s">
        <v>134</v>
      </c>
      <c r="E17033">
        <v>4</v>
      </c>
      <c r="F17033" t="s">
        <v>135</v>
      </c>
      <c r="G17033" t="s">
        <v>136</v>
      </c>
    </row>
    <row r="17034" spans="1:7" x14ac:dyDescent="0.25">
      <c r="A17034" t="s">
        <v>17104</v>
      </c>
      <c r="B17034" t="s">
        <v>20745</v>
      </c>
      <c r="C17034" t="s">
        <v>20751</v>
      </c>
      <c r="D17034" t="s">
        <v>134</v>
      </c>
      <c r="E17034">
        <v>5</v>
      </c>
      <c r="F17034" t="s">
        <v>135</v>
      </c>
      <c r="G17034" t="s">
        <v>136</v>
      </c>
    </row>
    <row r="17035" spans="1:7" x14ac:dyDescent="0.25">
      <c r="A17035" t="s">
        <v>17105</v>
      </c>
      <c r="B17035" t="s">
        <v>20745</v>
      </c>
      <c r="C17035" t="s">
        <v>20751</v>
      </c>
      <c r="D17035" t="s">
        <v>134</v>
      </c>
      <c r="E17035">
        <v>2</v>
      </c>
      <c r="F17035" t="s">
        <v>135</v>
      </c>
      <c r="G17035" t="s">
        <v>136</v>
      </c>
    </row>
    <row r="17036" spans="1:7" x14ac:dyDescent="0.25">
      <c r="A17036" t="s">
        <v>17106</v>
      </c>
      <c r="B17036" t="s">
        <v>20745</v>
      </c>
      <c r="C17036" t="s">
        <v>20751</v>
      </c>
      <c r="D17036" t="s">
        <v>134</v>
      </c>
      <c r="E17036">
        <v>1</v>
      </c>
      <c r="F17036" t="s">
        <v>135</v>
      </c>
      <c r="G17036" t="s">
        <v>136</v>
      </c>
    </row>
    <row r="17037" spans="1:7" x14ac:dyDescent="0.25">
      <c r="A17037" t="s">
        <v>17107</v>
      </c>
      <c r="B17037" t="s">
        <v>20745</v>
      </c>
      <c r="C17037" t="s">
        <v>20751</v>
      </c>
      <c r="D17037" t="s">
        <v>134</v>
      </c>
      <c r="E17037">
        <v>5</v>
      </c>
      <c r="F17037" t="s">
        <v>135</v>
      </c>
      <c r="G17037" t="s">
        <v>136</v>
      </c>
    </row>
    <row r="17038" spans="1:7" x14ac:dyDescent="0.25">
      <c r="A17038" t="s">
        <v>17108</v>
      </c>
      <c r="B17038" t="s">
        <v>20745</v>
      </c>
      <c r="C17038" t="s">
        <v>20751</v>
      </c>
      <c r="D17038" t="s">
        <v>134</v>
      </c>
      <c r="E17038">
        <v>1</v>
      </c>
      <c r="F17038" t="s">
        <v>135</v>
      </c>
      <c r="G17038" t="s">
        <v>136</v>
      </c>
    </row>
    <row r="17039" spans="1:7" x14ac:dyDescent="0.25">
      <c r="A17039" t="s">
        <v>17109</v>
      </c>
      <c r="B17039" t="s">
        <v>20745</v>
      </c>
      <c r="C17039" t="s">
        <v>20751</v>
      </c>
      <c r="D17039" t="s">
        <v>134</v>
      </c>
      <c r="E17039">
        <v>1</v>
      </c>
      <c r="F17039" t="s">
        <v>135</v>
      </c>
      <c r="G17039" t="s">
        <v>136</v>
      </c>
    </row>
    <row r="17040" spans="1:7" x14ac:dyDescent="0.25">
      <c r="A17040" t="s">
        <v>17110</v>
      </c>
      <c r="B17040" t="s">
        <v>20745</v>
      </c>
      <c r="C17040" t="s">
        <v>20751</v>
      </c>
      <c r="D17040" t="s">
        <v>134</v>
      </c>
      <c r="E17040">
        <v>201</v>
      </c>
      <c r="F17040" t="s">
        <v>135</v>
      </c>
      <c r="G17040" t="s">
        <v>136</v>
      </c>
    </row>
    <row r="17041" spans="1:7" x14ac:dyDescent="0.25">
      <c r="A17041" t="s">
        <v>17111</v>
      </c>
      <c r="B17041" t="s">
        <v>20745</v>
      </c>
      <c r="C17041" t="s">
        <v>20751</v>
      </c>
      <c r="D17041" t="s">
        <v>134</v>
      </c>
      <c r="E17041">
        <v>1</v>
      </c>
      <c r="F17041" t="s">
        <v>135</v>
      </c>
      <c r="G17041" t="s">
        <v>136</v>
      </c>
    </row>
    <row r="17042" spans="1:7" x14ac:dyDescent="0.25">
      <c r="A17042" t="s">
        <v>17112</v>
      </c>
      <c r="B17042" t="s">
        <v>20745</v>
      </c>
      <c r="C17042" t="s">
        <v>20751</v>
      </c>
      <c r="D17042" t="s">
        <v>134</v>
      </c>
      <c r="E17042">
        <v>3</v>
      </c>
      <c r="F17042" t="s">
        <v>135</v>
      </c>
      <c r="G17042" t="s">
        <v>136</v>
      </c>
    </row>
    <row r="17043" spans="1:7" x14ac:dyDescent="0.25">
      <c r="A17043" t="s">
        <v>17113</v>
      </c>
      <c r="B17043" t="s">
        <v>20745</v>
      </c>
      <c r="C17043" t="s">
        <v>20751</v>
      </c>
      <c r="D17043" t="s">
        <v>134</v>
      </c>
      <c r="E17043">
        <v>1</v>
      </c>
      <c r="F17043" t="s">
        <v>135</v>
      </c>
      <c r="G17043" t="s">
        <v>136</v>
      </c>
    </row>
    <row r="17044" spans="1:7" x14ac:dyDescent="0.25">
      <c r="A17044" t="s">
        <v>17114</v>
      </c>
      <c r="B17044" t="s">
        <v>20745</v>
      </c>
      <c r="C17044" t="s">
        <v>20751</v>
      </c>
      <c r="D17044" t="s">
        <v>134</v>
      </c>
      <c r="E17044">
        <v>1</v>
      </c>
      <c r="F17044" t="s">
        <v>135</v>
      </c>
      <c r="G17044" t="s">
        <v>136</v>
      </c>
    </row>
    <row r="17045" spans="1:7" x14ac:dyDescent="0.25">
      <c r="A17045" t="s">
        <v>17115</v>
      </c>
      <c r="B17045" t="s">
        <v>20745</v>
      </c>
      <c r="C17045" t="s">
        <v>20751</v>
      </c>
      <c r="D17045" t="s">
        <v>134</v>
      </c>
      <c r="E17045">
        <v>1</v>
      </c>
      <c r="F17045" t="s">
        <v>135</v>
      </c>
      <c r="G17045" t="s">
        <v>136</v>
      </c>
    </row>
    <row r="17046" spans="1:7" x14ac:dyDescent="0.25">
      <c r="A17046" t="s">
        <v>17116</v>
      </c>
      <c r="B17046" t="s">
        <v>20745</v>
      </c>
      <c r="C17046" t="s">
        <v>20751</v>
      </c>
      <c r="D17046" t="s">
        <v>134</v>
      </c>
      <c r="E17046">
        <v>1</v>
      </c>
      <c r="F17046" t="s">
        <v>135</v>
      </c>
      <c r="G17046" t="s">
        <v>136</v>
      </c>
    </row>
    <row r="17047" spans="1:7" x14ac:dyDescent="0.25">
      <c r="A17047" t="s">
        <v>17117</v>
      </c>
      <c r="B17047" t="s">
        <v>20745</v>
      </c>
      <c r="C17047" t="s">
        <v>20751</v>
      </c>
      <c r="D17047" t="s">
        <v>134</v>
      </c>
      <c r="E17047">
        <v>18</v>
      </c>
      <c r="F17047" t="s">
        <v>135</v>
      </c>
      <c r="G17047" t="s">
        <v>136</v>
      </c>
    </row>
    <row r="17048" spans="1:7" x14ac:dyDescent="0.25">
      <c r="A17048" t="s">
        <v>17118</v>
      </c>
      <c r="B17048" t="s">
        <v>20745</v>
      </c>
      <c r="C17048" t="s">
        <v>20751</v>
      </c>
      <c r="D17048" t="s">
        <v>134</v>
      </c>
      <c r="E17048">
        <v>14</v>
      </c>
      <c r="F17048" t="s">
        <v>135</v>
      </c>
      <c r="G17048" t="s">
        <v>136</v>
      </c>
    </row>
    <row r="17049" spans="1:7" x14ac:dyDescent="0.25">
      <c r="A17049" t="s">
        <v>17119</v>
      </c>
      <c r="B17049" t="s">
        <v>20745</v>
      </c>
      <c r="C17049" t="s">
        <v>20751</v>
      </c>
      <c r="D17049" t="s">
        <v>134</v>
      </c>
      <c r="E17049">
        <v>4</v>
      </c>
      <c r="F17049" t="s">
        <v>135</v>
      </c>
      <c r="G17049" t="s">
        <v>136</v>
      </c>
    </row>
    <row r="17050" spans="1:7" x14ac:dyDescent="0.25">
      <c r="A17050" t="s">
        <v>17120</v>
      </c>
      <c r="B17050" t="s">
        <v>20745</v>
      </c>
      <c r="C17050" t="s">
        <v>20751</v>
      </c>
      <c r="D17050" t="s">
        <v>134</v>
      </c>
      <c r="E17050">
        <v>1</v>
      </c>
      <c r="F17050" t="s">
        <v>135</v>
      </c>
      <c r="G17050" t="s">
        <v>136</v>
      </c>
    </row>
    <row r="17051" spans="1:7" x14ac:dyDescent="0.25">
      <c r="A17051" t="s">
        <v>17121</v>
      </c>
      <c r="B17051" t="s">
        <v>20745</v>
      </c>
      <c r="C17051" t="s">
        <v>20751</v>
      </c>
      <c r="D17051" t="s">
        <v>134</v>
      </c>
      <c r="E17051">
        <v>1</v>
      </c>
      <c r="F17051" t="s">
        <v>135</v>
      </c>
      <c r="G17051" t="s">
        <v>136</v>
      </c>
    </row>
    <row r="17052" spans="1:7" x14ac:dyDescent="0.25">
      <c r="A17052" t="s">
        <v>17122</v>
      </c>
      <c r="B17052" t="s">
        <v>20745</v>
      </c>
      <c r="C17052" t="s">
        <v>20751</v>
      </c>
      <c r="D17052" t="s">
        <v>134</v>
      </c>
      <c r="E17052">
        <v>5</v>
      </c>
      <c r="F17052" t="s">
        <v>135</v>
      </c>
      <c r="G17052" t="s">
        <v>136</v>
      </c>
    </row>
    <row r="17053" spans="1:7" x14ac:dyDescent="0.25">
      <c r="A17053" t="s">
        <v>17123</v>
      </c>
      <c r="B17053" t="s">
        <v>20745</v>
      </c>
      <c r="C17053" t="s">
        <v>20751</v>
      </c>
      <c r="D17053" t="s">
        <v>134</v>
      </c>
      <c r="E17053">
        <v>1</v>
      </c>
      <c r="F17053" t="s">
        <v>135</v>
      </c>
      <c r="G17053" t="s">
        <v>136</v>
      </c>
    </row>
    <row r="17054" spans="1:7" x14ac:dyDescent="0.25">
      <c r="A17054" t="s">
        <v>17124</v>
      </c>
      <c r="B17054" t="s">
        <v>20745</v>
      </c>
      <c r="C17054" t="s">
        <v>20751</v>
      </c>
      <c r="D17054" t="s">
        <v>134</v>
      </c>
      <c r="E17054">
        <v>1</v>
      </c>
      <c r="F17054" t="s">
        <v>135</v>
      </c>
      <c r="G17054" t="s">
        <v>136</v>
      </c>
    </row>
    <row r="17055" spans="1:7" x14ac:dyDescent="0.25">
      <c r="A17055" t="s">
        <v>17125</v>
      </c>
      <c r="B17055" t="s">
        <v>20745</v>
      </c>
      <c r="C17055" t="s">
        <v>20751</v>
      </c>
      <c r="D17055" t="s">
        <v>134</v>
      </c>
      <c r="E17055">
        <v>1</v>
      </c>
      <c r="F17055" t="s">
        <v>135</v>
      </c>
      <c r="G17055" t="s">
        <v>136</v>
      </c>
    </row>
    <row r="17056" spans="1:7" x14ac:dyDescent="0.25">
      <c r="A17056" t="s">
        <v>17126</v>
      </c>
      <c r="B17056" t="s">
        <v>20745</v>
      </c>
      <c r="C17056" t="s">
        <v>20751</v>
      </c>
      <c r="D17056" t="s">
        <v>134</v>
      </c>
      <c r="E17056">
        <v>2</v>
      </c>
      <c r="F17056" t="s">
        <v>135</v>
      </c>
      <c r="G17056" t="s">
        <v>136</v>
      </c>
    </row>
    <row r="17057" spans="1:7" x14ac:dyDescent="0.25">
      <c r="A17057" t="s">
        <v>17127</v>
      </c>
      <c r="B17057" t="s">
        <v>20745</v>
      </c>
      <c r="C17057" t="s">
        <v>20751</v>
      </c>
      <c r="D17057" t="s">
        <v>134</v>
      </c>
      <c r="E17057">
        <v>15</v>
      </c>
      <c r="F17057" t="s">
        <v>135</v>
      </c>
      <c r="G17057" t="s">
        <v>136</v>
      </c>
    </row>
    <row r="17058" spans="1:7" x14ac:dyDescent="0.25">
      <c r="A17058" t="s">
        <v>17128</v>
      </c>
      <c r="B17058" t="s">
        <v>20745</v>
      </c>
      <c r="C17058" t="s">
        <v>20751</v>
      </c>
      <c r="D17058" t="s">
        <v>134</v>
      </c>
      <c r="E17058">
        <v>1</v>
      </c>
      <c r="F17058" t="s">
        <v>135</v>
      </c>
      <c r="G17058" t="s">
        <v>136</v>
      </c>
    </row>
    <row r="17059" spans="1:7" x14ac:dyDescent="0.25">
      <c r="A17059" t="s">
        <v>17129</v>
      </c>
      <c r="B17059" t="s">
        <v>20745</v>
      </c>
      <c r="C17059" t="s">
        <v>20751</v>
      </c>
      <c r="D17059" t="s">
        <v>134</v>
      </c>
      <c r="E17059">
        <v>2</v>
      </c>
      <c r="F17059" t="s">
        <v>135</v>
      </c>
      <c r="G17059" t="s">
        <v>136</v>
      </c>
    </row>
    <row r="17060" spans="1:7" x14ac:dyDescent="0.25">
      <c r="A17060" t="s">
        <v>17130</v>
      </c>
      <c r="B17060" t="s">
        <v>20745</v>
      </c>
      <c r="C17060" t="s">
        <v>20751</v>
      </c>
      <c r="D17060" t="s">
        <v>134</v>
      </c>
      <c r="E17060">
        <v>1</v>
      </c>
      <c r="F17060" t="s">
        <v>135</v>
      </c>
      <c r="G17060" t="s">
        <v>136</v>
      </c>
    </row>
    <row r="17061" spans="1:7" x14ac:dyDescent="0.25">
      <c r="A17061" t="s">
        <v>17131</v>
      </c>
      <c r="B17061" t="s">
        <v>20745</v>
      </c>
      <c r="C17061" t="s">
        <v>20751</v>
      </c>
      <c r="D17061" t="s">
        <v>134</v>
      </c>
      <c r="E17061">
        <v>1</v>
      </c>
      <c r="F17061" t="s">
        <v>135</v>
      </c>
      <c r="G17061" t="s">
        <v>136</v>
      </c>
    </row>
    <row r="17062" spans="1:7" x14ac:dyDescent="0.25">
      <c r="A17062" t="s">
        <v>17132</v>
      </c>
      <c r="B17062" t="s">
        <v>20745</v>
      </c>
      <c r="C17062" t="s">
        <v>20751</v>
      </c>
      <c r="D17062" t="s">
        <v>134</v>
      </c>
      <c r="E17062">
        <v>1</v>
      </c>
      <c r="F17062" t="s">
        <v>135</v>
      </c>
      <c r="G17062" t="s">
        <v>136</v>
      </c>
    </row>
    <row r="17063" spans="1:7" x14ac:dyDescent="0.25">
      <c r="A17063" t="s">
        <v>17133</v>
      </c>
      <c r="B17063" t="s">
        <v>20745</v>
      </c>
      <c r="C17063" t="s">
        <v>20751</v>
      </c>
      <c r="D17063" t="s">
        <v>134</v>
      </c>
      <c r="E17063">
        <v>1</v>
      </c>
      <c r="F17063" t="s">
        <v>135</v>
      </c>
      <c r="G17063" t="s">
        <v>136</v>
      </c>
    </row>
    <row r="17064" spans="1:7" x14ac:dyDescent="0.25">
      <c r="A17064" t="s">
        <v>17134</v>
      </c>
      <c r="B17064" t="s">
        <v>20745</v>
      </c>
      <c r="C17064" t="s">
        <v>20751</v>
      </c>
      <c r="D17064" t="s">
        <v>134</v>
      </c>
      <c r="E17064">
        <v>1</v>
      </c>
      <c r="F17064" t="s">
        <v>135</v>
      </c>
      <c r="G17064" t="s">
        <v>136</v>
      </c>
    </row>
    <row r="17065" spans="1:7" x14ac:dyDescent="0.25">
      <c r="A17065" t="s">
        <v>17135</v>
      </c>
      <c r="B17065" t="s">
        <v>20745</v>
      </c>
      <c r="C17065" t="s">
        <v>20751</v>
      </c>
      <c r="D17065" t="s">
        <v>134</v>
      </c>
      <c r="E17065">
        <v>1</v>
      </c>
      <c r="F17065" t="s">
        <v>135</v>
      </c>
      <c r="G17065" t="s">
        <v>136</v>
      </c>
    </row>
    <row r="17066" spans="1:7" x14ac:dyDescent="0.25">
      <c r="A17066" t="s">
        <v>17136</v>
      </c>
      <c r="B17066" t="s">
        <v>20745</v>
      </c>
      <c r="C17066" t="s">
        <v>20751</v>
      </c>
      <c r="D17066" t="s">
        <v>134</v>
      </c>
      <c r="E17066">
        <v>1</v>
      </c>
      <c r="F17066" t="s">
        <v>135</v>
      </c>
      <c r="G17066" t="s">
        <v>136</v>
      </c>
    </row>
    <row r="17067" spans="1:7" x14ac:dyDescent="0.25">
      <c r="A17067" t="s">
        <v>17137</v>
      </c>
      <c r="B17067" t="s">
        <v>20745</v>
      </c>
      <c r="C17067" t="s">
        <v>20751</v>
      </c>
      <c r="D17067" t="s">
        <v>134</v>
      </c>
      <c r="E17067">
        <v>858</v>
      </c>
      <c r="F17067" t="s">
        <v>135</v>
      </c>
      <c r="G17067" t="s">
        <v>136</v>
      </c>
    </row>
    <row r="17068" spans="1:7" x14ac:dyDescent="0.25">
      <c r="A17068" t="s">
        <v>17138</v>
      </c>
      <c r="B17068" t="s">
        <v>20745</v>
      </c>
      <c r="C17068" t="s">
        <v>20751</v>
      </c>
      <c r="D17068" t="s">
        <v>134</v>
      </c>
      <c r="E17068">
        <v>1</v>
      </c>
      <c r="F17068" t="s">
        <v>135</v>
      </c>
      <c r="G17068" t="s">
        <v>136</v>
      </c>
    </row>
    <row r="17069" spans="1:7" x14ac:dyDescent="0.25">
      <c r="A17069" t="s">
        <v>17139</v>
      </c>
      <c r="B17069" t="s">
        <v>20745</v>
      </c>
      <c r="C17069" t="s">
        <v>20751</v>
      </c>
      <c r="D17069" t="s">
        <v>134</v>
      </c>
      <c r="E17069">
        <v>1</v>
      </c>
      <c r="F17069" t="s">
        <v>135</v>
      </c>
      <c r="G17069" t="s">
        <v>136</v>
      </c>
    </row>
    <row r="17070" spans="1:7" x14ac:dyDescent="0.25">
      <c r="A17070" t="s">
        <v>17140</v>
      </c>
      <c r="B17070" t="s">
        <v>20745</v>
      </c>
      <c r="C17070" t="s">
        <v>20751</v>
      </c>
      <c r="D17070" t="s">
        <v>134</v>
      </c>
      <c r="E17070">
        <v>9</v>
      </c>
      <c r="F17070" t="s">
        <v>135</v>
      </c>
      <c r="G17070" t="s">
        <v>136</v>
      </c>
    </row>
    <row r="17071" spans="1:7" x14ac:dyDescent="0.25">
      <c r="A17071" t="s">
        <v>17141</v>
      </c>
      <c r="B17071" t="s">
        <v>20745</v>
      </c>
      <c r="C17071" t="s">
        <v>20751</v>
      </c>
      <c r="D17071" t="s">
        <v>134</v>
      </c>
      <c r="E17071">
        <v>1</v>
      </c>
      <c r="F17071" t="s">
        <v>135</v>
      </c>
      <c r="G17071" t="s">
        <v>136</v>
      </c>
    </row>
    <row r="17072" spans="1:7" x14ac:dyDescent="0.25">
      <c r="A17072" t="s">
        <v>17142</v>
      </c>
      <c r="B17072" t="s">
        <v>20745</v>
      </c>
      <c r="C17072" t="s">
        <v>20751</v>
      </c>
      <c r="D17072" t="s">
        <v>134</v>
      </c>
      <c r="E17072">
        <v>2</v>
      </c>
      <c r="F17072" t="s">
        <v>135</v>
      </c>
      <c r="G17072" t="s">
        <v>136</v>
      </c>
    </row>
    <row r="17073" spans="1:7" x14ac:dyDescent="0.25">
      <c r="A17073" t="s">
        <v>17143</v>
      </c>
      <c r="B17073" t="s">
        <v>20745</v>
      </c>
      <c r="C17073" t="s">
        <v>20751</v>
      </c>
      <c r="D17073" t="s">
        <v>134</v>
      </c>
      <c r="E17073">
        <v>1</v>
      </c>
      <c r="F17073" t="s">
        <v>135</v>
      </c>
      <c r="G17073" t="s">
        <v>136</v>
      </c>
    </row>
    <row r="17074" spans="1:7" x14ac:dyDescent="0.25">
      <c r="A17074" t="s">
        <v>17144</v>
      </c>
      <c r="B17074" t="s">
        <v>20745</v>
      </c>
      <c r="C17074" t="s">
        <v>20751</v>
      </c>
      <c r="D17074" t="s">
        <v>134</v>
      </c>
      <c r="E17074">
        <v>1</v>
      </c>
      <c r="F17074" t="s">
        <v>135</v>
      </c>
      <c r="G17074" t="s">
        <v>136</v>
      </c>
    </row>
    <row r="17075" spans="1:7" x14ac:dyDescent="0.25">
      <c r="A17075" t="s">
        <v>17145</v>
      </c>
      <c r="B17075" t="s">
        <v>20745</v>
      </c>
      <c r="C17075" t="s">
        <v>20751</v>
      </c>
      <c r="D17075" t="s">
        <v>134</v>
      </c>
      <c r="E17075">
        <v>1</v>
      </c>
      <c r="F17075" t="s">
        <v>135</v>
      </c>
      <c r="G17075" t="s">
        <v>136</v>
      </c>
    </row>
    <row r="17076" spans="1:7" x14ac:dyDescent="0.25">
      <c r="A17076" t="s">
        <v>17146</v>
      </c>
      <c r="B17076" t="s">
        <v>20745</v>
      </c>
      <c r="C17076" t="s">
        <v>20751</v>
      </c>
      <c r="D17076" t="s">
        <v>134</v>
      </c>
      <c r="E17076">
        <v>1</v>
      </c>
      <c r="F17076" t="s">
        <v>135</v>
      </c>
      <c r="G17076" t="s">
        <v>136</v>
      </c>
    </row>
    <row r="17077" spans="1:7" x14ac:dyDescent="0.25">
      <c r="A17077" t="s">
        <v>17147</v>
      </c>
      <c r="B17077" t="s">
        <v>20745</v>
      </c>
      <c r="C17077" t="s">
        <v>20751</v>
      </c>
      <c r="D17077" t="s">
        <v>134</v>
      </c>
      <c r="E17077">
        <v>25</v>
      </c>
      <c r="F17077" t="s">
        <v>135</v>
      </c>
      <c r="G17077" t="s">
        <v>136</v>
      </c>
    </row>
    <row r="17078" spans="1:7" x14ac:dyDescent="0.25">
      <c r="A17078" t="s">
        <v>17148</v>
      </c>
      <c r="B17078" t="s">
        <v>20745</v>
      </c>
      <c r="C17078" t="s">
        <v>20751</v>
      </c>
      <c r="D17078" t="s">
        <v>134</v>
      </c>
      <c r="E17078">
        <v>13</v>
      </c>
      <c r="F17078" t="s">
        <v>135</v>
      </c>
      <c r="G17078" t="s">
        <v>136</v>
      </c>
    </row>
    <row r="17079" spans="1:7" x14ac:dyDescent="0.25">
      <c r="A17079" t="s">
        <v>17149</v>
      </c>
      <c r="B17079" t="s">
        <v>20745</v>
      </c>
      <c r="C17079" t="s">
        <v>20751</v>
      </c>
      <c r="D17079" t="s">
        <v>134</v>
      </c>
      <c r="E17079">
        <v>2</v>
      </c>
      <c r="F17079" t="s">
        <v>135</v>
      </c>
      <c r="G17079" t="s">
        <v>136</v>
      </c>
    </row>
    <row r="17080" spans="1:7" x14ac:dyDescent="0.25">
      <c r="A17080" t="s">
        <v>17150</v>
      </c>
      <c r="B17080" t="s">
        <v>20745</v>
      </c>
      <c r="C17080" t="s">
        <v>20751</v>
      </c>
      <c r="D17080" t="s">
        <v>134</v>
      </c>
      <c r="E17080">
        <v>1</v>
      </c>
      <c r="F17080" t="s">
        <v>135</v>
      </c>
      <c r="G17080" t="s">
        <v>136</v>
      </c>
    </row>
    <row r="17081" spans="1:7" x14ac:dyDescent="0.25">
      <c r="A17081" t="s">
        <v>17151</v>
      </c>
      <c r="B17081" t="s">
        <v>20745</v>
      </c>
      <c r="C17081" t="s">
        <v>20751</v>
      </c>
      <c r="D17081" t="s">
        <v>134</v>
      </c>
      <c r="E17081">
        <v>1</v>
      </c>
      <c r="F17081" t="s">
        <v>135</v>
      </c>
      <c r="G17081" t="s">
        <v>136</v>
      </c>
    </row>
    <row r="17082" spans="1:7" x14ac:dyDescent="0.25">
      <c r="A17082" t="s">
        <v>17152</v>
      </c>
      <c r="B17082" t="s">
        <v>20745</v>
      </c>
      <c r="C17082" t="s">
        <v>20751</v>
      </c>
      <c r="D17082" t="s">
        <v>134</v>
      </c>
      <c r="E17082">
        <v>1</v>
      </c>
      <c r="F17082" t="s">
        <v>135</v>
      </c>
      <c r="G17082" t="s">
        <v>136</v>
      </c>
    </row>
    <row r="17083" spans="1:7" x14ac:dyDescent="0.25">
      <c r="A17083" t="s">
        <v>17153</v>
      </c>
      <c r="B17083" t="s">
        <v>20745</v>
      </c>
      <c r="C17083" t="s">
        <v>20751</v>
      </c>
      <c r="D17083" t="s">
        <v>134</v>
      </c>
      <c r="E17083">
        <v>2</v>
      </c>
      <c r="F17083" t="s">
        <v>135</v>
      </c>
      <c r="G17083" t="s">
        <v>136</v>
      </c>
    </row>
    <row r="17084" spans="1:7" x14ac:dyDescent="0.25">
      <c r="A17084" t="s">
        <v>17154</v>
      </c>
      <c r="B17084" t="s">
        <v>20745</v>
      </c>
      <c r="C17084" t="s">
        <v>20751</v>
      </c>
      <c r="D17084" t="s">
        <v>134</v>
      </c>
      <c r="E17084">
        <v>1</v>
      </c>
      <c r="F17084" t="s">
        <v>135</v>
      </c>
      <c r="G17084" t="s">
        <v>136</v>
      </c>
    </row>
    <row r="17085" spans="1:7" x14ac:dyDescent="0.25">
      <c r="A17085" t="s">
        <v>17155</v>
      </c>
      <c r="B17085" t="s">
        <v>20745</v>
      </c>
      <c r="C17085" t="s">
        <v>20751</v>
      </c>
      <c r="D17085" t="s">
        <v>134</v>
      </c>
      <c r="E17085">
        <v>1</v>
      </c>
      <c r="F17085" t="s">
        <v>135</v>
      </c>
      <c r="G17085" t="s">
        <v>136</v>
      </c>
    </row>
    <row r="17086" spans="1:7" x14ac:dyDescent="0.25">
      <c r="A17086" t="s">
        <v>17156</v>
      </c>
      <c r="B17086" t="s">
        <v>20745</v>
      </c>
      <c r="C17086" t="s">
        <v>20751</v>
      </c>
      <c r="D17086" t="s">
        <v>134</v>
      </c>
      <c r="E17086">
        <v>1</v>
      </c>
      <c r="F17086" t="s">
        <v>135</v>
      </c>
      <c r="G17086" t="s">
        <v>136</v>
      </c>
    </row>
    <row r="17087" spans="1:7" x14ac:dyDescent="0.25">
      <c r="A17087" t="s">
        <v>17157</v>
      </c>
      <c r="B17087" t="s">
        <v>20745</v>
      </c>
      <c r="C17087" t="s">
        <v>20751</v>
      </c>
      <c r="D17087" t="s">
        <v>134</v>
      </c>
      <c r="E17087">
        <v>3</v>
      </c>
      <c r="F17087" t="s">
        <v>135</v>
      </c>
      <c r="G17087" t="s">
        <v>136</v>
      </c>
    </row>
    <row r="17088" spans="1:7" x14ac:dyDescent="0.25">
      <c r="A17088" t="s">
        <v>17158</v>
      </c>
      <c r="B17088" t="s">
        <v>20745</v>
      </c>
      <c r="C17088" t="s">
        <v>20751</v>
      </c>
      <c r="D17088" t="s">
        <v>134</v>
      </c>
      <c r="E17088">
        <v>3</v>
      </c>
      <c r="F17088" t="s">
        <v>135</v>
      </c>
      <c r="G17088" t="s">
        <v>136</v>
      </c>
    </row>
    <row r="17089" spans="1:7" x14ac:dyDescent="0.25">
      <c r="A17089" t="s">
        <v>17159</v>
      </c>
      <c r="B17089" t="s">
        <v>20745</v>
      </c>
      <c r="C17089" t="s">
        <v>20751</v>
      </c>
      <c r="D17089" t="s">
        <v>134</v>
      </c>
      <c r="E17089">
        <v>1</v>
      </c>
      <c r="F17089" t="s">
        <v>135</v>
      </c>
      <c r="G17089" t="s">
        <v>136</v>
      </c>
    </row>
    <row r="17090" spans="1:7" x14ac:dyDescent="0.25">
      <c r="A17090" t="s">
        <v>17160</v>
      </c>
      <c r="B17090" t="s">
        <v>20745</v>
      </c>
      <c r="C17090" t="s">
        <v>20751</v>
      </c>
      <c r="D17090" t="s">
        <v>134</v>
      </c>
      <c r="E17090">
        <v>8</v>
      </c>
      <c r="F17090" t="s">
        <v>135</v>
      </c>
      <c r="G17090" t="s">
        <v>136</v>
      </c>
    </row>
    <row r="17091" spans="1:7" x14ac:dyDescent="0.25">
      <c r="A17091" t="s">
        <v>17161</v>
      </c>
      <c r="B17091" t="s">
        <v>20745</v>
      </c>
      <c r="C17091" t="s">
        <v>20751</v>
      </c>
      <c r="D17091" t="s">
        <v>134</v>
      </c>
      <c r="E17091">
        <v>3</v>
      </c>
      <c r="F17091" t="s">
        <v>135</v>
      </c>
      <c r="G17091" t="s">
        <v>136</v>
      </c>
    </row>
    <row r="17092" spans="1:7" x14ac:dyDescent="0.25">
      <c r="A17092" t="s">
        <v>17162</v>
      </c>
      <c r="B17092" t="s">
        <v>20745</v>
      </c>
      <c r="C17092" t="s">
        <v>20751</v>
      </c>
      <c r="D17092" t="s">
        <v>134</v>
      </c>
      <c r="E17092">
        <v>1</v>
      </c>
      <c r="F17092" t="s">
        <v>135</v>
      </c>
      <c r="G17092" t="s">
        <v>136</v>
      </c>
    </row>
    <row r="17093" spans="1:7" x14ac:dyDescent="0.25">
      <c r="A17093" t="s">
        <v>17163</v>
      </c>
      <c r="B17093" t="s">
        <v>20745</v>
      </c>
      <c r="C17093" t="s">
        <v>20751</v>
      </c>
      <c r="D17093" t="s">
        <v>256</v>
      </c>
      <c r="E17093">
        <v>2</v>
      </c>
      <c r="F17093" t="s">
        <v>257</v>
      </c>
      <c r="G17093" t="s">
        <v>258</v>
      </c>
    </row>
    <row r="17094" spans="1:7" x14ac:dyDescent="0.25">
      <c r="A17094" t="s">
        <v>17164</v>
      </c>
      <c r="B17094" t="s">
        <v>20745</v>
      </c>
      <c r="C17094" t="s">
        <v>20751</v>
      </c>
      <c r="D17094" t="s">
        <v>134</v>
      </c>
      <c r="E17094">
        <v>1</v>
      </c>
      <c r="F17094" t="s">
        <v>135</v>
      </c>
      <c r="G17094" t="s">
        <v>136</v>
      </c>
    </row>
    <row r="17095" spans="1:7" x14ac:dyDescent="0.25">
      <c r="A17095" t="s">
        <v>17165</v>
      </c>
      <c r="B17095" t="s">
        <v>20745</v>
      </c>
      <c r="C17095" t="s">
        <v>20751</v>
      </c>
      <c r="D17095" t="s">
        <v>134</v>
      </c>
      <c r="E17095">
        <v>279</v>
      </c>
      <c r="F17095" t="s">
        <v>135</v>
      </c>
      <c r="G17095" t="s">
        <v>136</v>
      </c>
    </row>
    <row r="17096" spans="1:7" x14ac:dyDescent="0.25">
      <c r="A17096" t="s">
        <v>17166</v>
      </c>
      <c r="B17096" t="s">
        <v>20745</v>
      </c>
      <c r="C17096" t="s">
        <v>20751</v>
      </c>
      <c r="D17096" t="s">
        <v>134</v>
      </c>
      <c r="E17096">
        <v>1</v>
      </c>
      <c r="F17096" t="s">
        <v>135</v>
      </c>
      <c r="G17096" t="s">
        <v>136</v>
      </c>
    </row>
    <row r="17097" spans="1:7" x14ac:dyDescent="0.25">
      <c r="A17097" t="s">
        <v>17167</v>
      </c>
      <c r="B17097" t="s">
        <v>20745</v>
      </c>
      <c r="C17097" t="s">
        <v>20751</v>
      </c>
      <c r="D17097" t="s">
        <v>134</v>
      </c>
      <c r="E17097">
        <v>1</v>
      </c>
      <c r="F17097" t="s">
        <v>135</v>
      </c>
      <c r="G17097" t="s">
        <v>136</v>
      </c>
    </row>
    <row r="17098" spans="1:7" x14ac:dyDescent="0.25">
      <c r="A17098" t="s">
        <v>17168</v>
      </c>
      <c r="B17098" t="s">
        <v>20745</v>
      </c>
      <c r="C17098" t="s">
        <v>20751</v>
      </c>
      <c r="D17098" t="s">
        <v>134</v>
      </c>
      <c r="E17098">
        <v>1365</v>
      </c>
      <c r="F17098" t="s">
        <v>135</v>
      </c>
      <c r="G17098" t="s">
        <v>136</v>
      </c>
    </row>
    <row r="17099" spans="1:7" x14ac:dyDescent="0.25">
      <c r="A17099" t="s">
        <v>17169</v>
      </c>
      <c r="B17099" t="s">
        <v>20745</v>
      </c>
      <c r="C17099" t="s">
        <v>20751</v>
      </c>
      <c r="D17099" t="s">
        <v>134</v>
      </c>
      <c r="E17099">
        <v>1</v>
      </c>
      <c r="F17099" t="s">
        <v>135</v>
      </c>
      <c r="G17099" t="s">
        <v>136</v>
      </c>
    </row>
    <row r="17100" spans="1:7" x14ac:dyDescent="0.25">
      <c r="A17100" t="s">
        <v>17170</v>
      </c>
      <c r="B17100" t="s">
        <v>20745</v>
      </c>
      <c r="C17100" t="s">
        <v>20751</v>
      </c>
      <c r="D17100" t="s">
        <v>134</v>
      </c>
      <c r="E17100">
        <v>1</v>
      </c>
      <c r="F17100" t="s">
        <v>135</v>
      </c>
      <c r="G17100" t="s">
        <v>136</v>
      </c>
    </row>
    <row r="17101" spans="1:7" x14ac:dyDescent="0.25">
      <c r="A17101" t="s">
        <v>17171</v>
      </c>
      <c r="B17101" t="s">
        <v>20745</v>
      </c>
      <c r="C17101" t="s">
        <v>20751</v>
      </c>
      <c r="D17101" t="s">
        <v>134</v>
      </c>
      <c r="E17101">
        <v>3</v>
      </c>
      <c r="F17101" t="s">
        <v>135</v>
      </c>
      <c r="G17101" t="s">
        <v>136</v>
      </c>
    </row>
    <row r="17102" spans="1:7" x14ac:dyDescent="0.25">
      <c r="A17102" t="s">
        <v>17172</v>
      </c>
      <c r="B17102" t="s">
        <v>20745</v>
      </c>
      <c r="C17102" t="s">
        <v>20751</v>
      </c>
      <c r="D17102" t="s">
        <v>134</v>
      </c>
      <c r="E17102">
        <v>1</v>
      </c>
      <c r="F17102" t="s">
        <v>135</v>
      </c>
      <c r="G17102" t="s">
        <v>136</v>
      </c>
    </row>
    <row r="17103" spans="1:7" x14ac:dyDescent="0.25">
      <c r="A17103" t="s">
        <v>17173</v>
      </c>
      <c r="B17103" t="s">
        <v>20745</v>
      </c>
      <c r="C17103" t="s">
        <v>20751</v>
      </c>
      <c r="D17103" t="s">
        <v>134</v>
      </c>
      <c r="E17103">
        <v>1</v>
      </c>
      <c r="F17103" t="s">
        <v>135</v>
      </c>
      <c r="G17103" t="s">
        <v>136</v>
      </c>
    </row>
    <row r="17104" spans="1:7" x14ac:dyDescent="0.25">
      <c r="A17104" t="s">
        <v>17174</v>
      </c>
      <c r="B17104" t="s">
        <v>20745</v>
      </c>
      <c r="C17104" t="s">
        <v>20751</v>
      </c>
      <c r="D17104" t="s">
        <v>134</v>
      </c>
      <c r="E17104">
        <v>11</v>
      </c>
      <c r="F17104" t="s">
        <v>135</v>
      </c>
      <c r="G17104" t="s">
        <v>136</v>
      </c>
    </row>
    <row r="17105" spans="1:7" x14ac:dyDescent="0.25">
      <c r="A17105" t="s">
        <v>17175</v>
      </c>
      <c r="B17105" t="s">
        <v>20745</v>
      </c>
      <c r="C17105" t="s">
        <v>20751</v>
      </c>
      <c r="D17105" t="s">
        <v>134</v>
      </c>
      <c r="E17105">
        <v>7</v>
      </c>
      <c r="F17105" t="s">
        <v>135</v>
      </c>
      <c r="G17105" t="s">
        <v>136</v>
      </c>
    </row>
    <row r="17106" spans="1:7" x14ac:dyDescent="0.25">
      <c r="A17106" t="s">
        <v>17176</v>
      </c>
      <c r="B17106" t="s">
        <v>20745</v>
      </c>
      <c r="C17106" t="s">
        <v>20751</v>
      </c>
      <c r="D17106" t="s">
        <v>134</v>
      </c>
      <c r="E17106">
        <v>3</v>
      </c>
      <c r="F17106" t="s">
        <v>135</v>
      </c>
      <c r="G17106" t="s">
        <v>136</v>
      </c>
    </row>
    <row r="17107" spans="1:7" x14ac:dyDescent="0.25">
      <c r="A17107" t="s">
        <v>17177</v>
      </c>
      <c r="B17107" t="s">
        <v>20745</v>
      </c>
      <c r="C17107" t="s">
        <v>20751</v>
      </c>
      <c r="D17107" t="s">
        <v>134</v>
      </c>
      <c r="E17107">
        <v>1</v>
      </c>
      <c r="F17107" t="s">
        <v>135</v>
      </c>
      <c r="G17107" t="s">
        <v>136</v>
      </c>
    </row>
    <row r="17108" spans="1:7" x14ac:dyDescent="0.25">
      <c r="A17108" t="s">
        <v>17178</v>
      </c>
      <c r="B17108" t="s">
        <v>20745</v>
      </c>
      <c r="C17108" t="s">
        <v>20751</v>
      </c>
      <c r="D17108" t="s">
        <v>134</v>
      </c>
      <c r="E17108">
        <v>1</v>
      </c>
      <c r="F17108" t="s">
        <v>135</v>
      </c>
      <c r="G17108" t="s">
        <v>136</v>
      </c>
    </row>
    <row r="17109" spans="1:7" x14ac:dyDescent="0.25">
      <c r="A17109" t="s">
        <v>17179</v>
      </c>
      <c r="B17109" t="s">
        <v>20745</v>
      </c>
      <c r="C17109" t="s">
        <v>20751</v>
      </c>
      <c r="D17109" t="s">
        <v>134</v>
      </c>
      <c r="E17109">
        <v>2</v>
      </c>
      <c r="F17109" t="s">
        <v>135</v>
      </c>
      <c r="G17109" t="s">
        <v>136</v>
      </c>
    </row>
    <row r="17110" spans="1:7" x14ac:dyDescent="0.25">
      <c r="A17110" t="s">
        <v>17180</v>
      </c>
      <c r="B17110" t="s">
        <v>20745</v>
      </c>
      <c r="C17110" t="s">
        <v>20751</v>
      </c>
      <c r="D17110" t="s">
        <v>134</v>
      </c>
      <c r="E17110">
        <v>18</v>
      </c>
      <c r="F17110" t="s">
        <v>135</v>
      </c>
      <c r="G17110" t="s">
        <v>136</v>
      </c>
    </row>
    <row r="17111" spans="1:7" x14ac:dyDescent="0.25">
      <c r="A17111" t="s">
        <v>17181</v>
      </c>
      <c r="B17111" t="s">
        <v>20745</v>
      </c>
      <c r="C17111" t="s">
        <v>20751</v>
      </c>
      <c r="D17111" t="s">
        <v>134</v>
      </c>
      <c r="E17111">
        <v>1</v>
      </c>
      <c r="F17111" t="s">
        <v>135</v>
      </c>
      <c r="G17111" t="s">
        <v>136</v>
      </c>
    </row>
    <row r="17112" spans="1:7" x14ac:dyDescent="0.25">
      <c r="A17112" t="s">
        <v>17182</v>
      </c>
      <c r="B17112" t="s">
        <v>20745</v>
      </c>
      <c r="C17112" t="s">
        <v>20751</v>
      </c>
      <c r="D17112" t="s">
        <v>134</v>
      </c>
      <c r="E17112">
        <v>1</v>
      </c>
      <c r="F17112" t="s">
        <v>135</v>
      </c>
      <c r="G17112" t="s">
        <v>136</v>
      </c>
    </row>
    <row r="17113" spans="1:7" x14ac:dyDescent="0.25">
      <c r="A17113" t="s">
        <v>17183</v>
      </c>
      <c r="B17113" t="s">
        <v>20745</v>
      </c>
      <c r="C17113" t="s">
        <v>20751</v>
      </c>
      <c r="D17113" t="s">
        <v>134</v>
      </c>
      <c r="E17113">
        <v>1</v>
      </c>
      <c r="F17113" t="s">
        <v>135</v>
      </c>
      <c r="G17113" t="s">
        <v>136</v>
      </c>
    </row>
    <row r="17114" spans="1:7" x14ac:dyDescent="0.25">
      <c r="A17114" t="s">
        <v>17184</v>
      </c>
      <c r="B17114" t="s">
        <v>20745</v>
      </c>
      <c r="C17114" t="s">
        <v>20751</v>
      </c>
      <c r="D17114" t="s">
        <v>134</v>
      </c>
      <c r="E17114">
        <v>19</v>
      </c>
      <c r="F17114" t="s">
        <v>135</v>
      </c>
      <c r="G17114" t="s">
        <v>136</v>
      </c>
    </row>
    <row r="17115" spans="1:7" x14ac:dyDescent="0.25">
      <c r="A17115" t="s">
        <v>17185</v>
      </c>
      <c r="B17115" t="s">
        <v>20745</v>
      </c>
      <c r="C17115" t="s">
        <v>20751</v>
      </c>
      <c r="D17115" t="s">
        <v>134</v>
      </c>
      <c r="E17115">
        <v>1</v>
      </c>
      <c r="F17115" t="s">
        <v>135</v>
      </c>
      <c r="G17115" t="s">
        <v>136</v>
      </c>
    </row>
    <row r="17116" spans="1:7" x14ac:dyDescent="0.25">
      <c r="A17116" t="s">
        <v>17186</v>
      </c>
      <c r="B17116" t="s">
        <v>20745</v>
      </c>
      <c r="C17116" t="s">
        <v>20751</v>
      </c>
      <c r="D17116" t="s">
        <v>134</v>
      </c>
      <c r="E17116">
        <v>402</v>
      </c>
      <c r="F17116" t="s">
        <v>135</v>
      </c>
      <c r="G17116" t="s">
        <v>136</v>
      </c>
    </row>
    <row r="17117" spans="1:7" x14ac:dyDescent="0.25">
      <c r="A17117" t="s">
        <v>17187</v>
      </c>
      <c r="B17117" t="s">
        <v>20745</v>
      </c>
      <c r="C17117" t="s">
        <v>20751</v>
      </c>
      <c r="D17117" t="s">
        <v>134</v>
      </c>
      <c r="E17117">
        <v>113</v>
      </c>
      <c r="F17117" t="s">
        <v>135</v>
      </c>
      <c r="G17117" t="s">
        <v>136</v>
      </c>
    </row>
    <row r="17118" spans="1:7" x14ac:dyDescent="0.25">
      <c r="A17118" t="s">
        <v>17188</v>
      </c>
      <c r="B17118" t="s">
        <v>20745</v>
      </c>
      <c r="C17118" t="s">
        <v>20751</v>
      </c>
      <c r="D17118" t="s">
        <v>134</v>
      </c>
      <c r="E17118">
        <v>142</v>
      </c>
      <c r="F17118" t="s">
        <v>135</v>
      </c>
      <c r="G17118" t="s">
        <v>136</v>
      </c>
    </row>
    <row r="17119" spans="1:7" x14ac:dyDescent="0.25">
      <c r="A17119" t="s">
        <v>17189</v>
      </c>
      <c r="B17119" t="s">
        <v>20745</v>
      </c>
      <c r="C17119" t="s">
        <v>20751</v>
      </c>
      <c r="D17119" t="s">
        <v>134</v>
      </c>
      <c r="E17119">
        <v>1</v>
      </c>
      <c r="F17119" t="s">
        <v>135</v>
      </c>
      <c r="G17119" t="s">
        <v>136</v>
      </c>
    </row>
    <row r="17120" spans="1:7" x14ac:dyDescent="0.25">
      <c r="A17120" t="s">
        <v>17190</v>
      </c>
      <c r="B17120" t="s">
        <v>20745</v>
      </c>
      <c r="C17120" t="s">
        <v>20751</v>
      </c>
      <c r="D17120" t="s">
        <v>134</v>
      </c>
      <c r="E17120">
        <v>18</v>
      </c>
      <c r="F17120" t="s">
        <v>135</v>
      </c>
      <c r="G17120" t="s">
        <v>136</v>
      </c>
    </row>
    <row r="17121" spans="1:7" x14ac:dyDescent="0.25">
      <c r="A17121" t="s">
        <v>17191</v>
      </c>
      <c r="B17121" t="s">
        <v>20745</v>
      </c>
      <c r="C17121" t="s">
        <v>20751</v>
      </c>
      <c r="D17121" t="s">
        <v>134</v>
      </c>
      <c r="E17121">
        <v>2</v>
      </c>
      <c r="F17121" t="s">
        <v>135</v>
      </c>
      <c r="G17121" t="s">
        <v>136</v>
      </c>
    </row>
    <row r="17122" spans="1:7" x14ac:dyDescent="0.25">
      <c r="A17122" t="s">
        <v>17192</v>
      </c>
      <c r="D17122" t="s">
        <v>114</v>
      </c>
      <c r="E17122">
        <v>4</v>
      </c>
      <c r="F17122" t="s">
        <v>115</v>
      </c>
      <c r="G17122" t="s">
        <v>116</v>
      </c>
    </row>
    <row r="17123" spans="1:7" x14ac:dyDescent="0.25">
      <c r="A17123" t="s">
        <v>17193</v>
      </c>
      <c r="D17123" t="s">
        <v>114</v>
      </c>
      <c r="E17123">
        <v>2</v>
      </c>
      <c r="F17123" t="s">
        <v>115</v>
      </c>
      <c r="G17123" t="s">
        <v>116</v>
      </c>
    </row>
    <row r="17124" spans="1:7" x14ac:dyDescent="0.25">
      <c r="A17124" t="s">
        <v>17194</v>
      </c>
      <c r="D17124">
        <v>5</v>
      </c>
      <c r="E17124">
        <v>2</v>
      </c>
      <c r="F17124" t="s">
        <v>111</v>
      </c>
      <c r="G17124" t="s">
        <v>112</v>
      </c>
    </row>
    <row r="17125" spans="1:7" x14ac:dyDescent="0.25">
      <c r="A17125" t="s">
        <v>17195</v>
      </c>
      <c r="D17125">
        <v>2</v>
      </c>
      <c r="E17125">
        <v>3</v>
      </c>
      <c r="F17125" t="s">
        <v>53</v>
      </c>
      <c r="G17125" t="s">
        <v>54</v>
      </c>
    </row>
    <row r="17126" spans="1:7" x14ac:dyDescent="0.25">
      <c r="A17126" t="s">
        <v>17196</v>
      </c>
      <c r="D17126">
        <v>4</v>
      </c>
      <c r="E17126">
        <v>1820</v>
      </c>
      <c r="F17126" t="s">
        <v>4215</v>
      </c>
      <c r="G17126" t="s">
        <v>4216</v>
      </c>
    </row>
    <row r="17127" spans="1:7" x14ac:dyDescent="0.25">
      <c r="A17127" t="s">
        <v>17197</v>
      </c>
      <c r="D17127">
        <v>4</v>
      </c>
      <c r="E17127">
        <v>10</v>
      </c>
      <c r="F17127" t="s">
        <v>4215</v>
      </c>
      <c r="G17127" t="s">
        <v>4216</v>
      </c>
    </row>
    <row r="17128" spans="1:7" x14ac:dyDescent="0.25">
      <c r="A17128" t="s">
        <v>17198</v>
      </c>
      <c r="D17128">
        <v>4</v>
      </c>
      <c r="E17128">
        <v>1</v>
      </c>
      <c r="F17128" t="s">
        <v>4215</v>
      </c>
      <c r="G17128" t="s">
        <v>4216</v>
      </c>
    </row>
    <row r="17129" spans="1:7" x14ac:dyDescent="0.25">
      <c r="A17129" t="s">
        <v>17199</v>
      </c>
      <c r="D17129">
        <v>4</v>
      </c>
      <c r="E17129">
        <v>1</v>
      </c>
      <c r="F17129" t="s">
        <v>4215</v>
      </c>
      <c r="G17129" t="s">
        <v>4216</v>
      </c>
    </row>
    <row r="17130" spans="1:7" x14ac:dyDescent="0.25">
      <c r="A17130" t="s">
        <v>17200</v>
      </c>
      <c r="D17130">
        <v>4</v>
      </c>
      <c r="E17130">
        <v>1</v>
      </c>
      <c r="F17130" t="s">
        <v>4215</v>
      </c>
      <c r="G17130" t="s">
        <v>4216</v>
      </c>
    </row>
    <row r="17131" spans="1:7" x14ac:dyDescent="0.25">
      <c r="A17131" t="s">
        <v>17201</v>
      </c>
      <c r="D17131">
        <v>4</v>
      </c>
      <c r="E17131">
        <v>1</v>
      </c>
      <c r="F17131" t="s">
        <v>4215</v>
      </c>
      <c r="G17131" t="s">
        <v>4216</v>
      </c>
    </row>
    <row r="17132" spans="1:7" x14ac:dyDescent="0.25">
      <c r="A17132" t="s">
        <v>17202</v>
      </c>
      <c r="D17132">
        <v>4</v>
      </c>
      <c r="E17132">
        <v>95</v>
      </c>
      <c r="F17132" t="s">
        <v>4215</v>
      </c>
      <c r="G17132" t="s">
        <v>4216</v>
      </c>
    </row>
    <row r="17133" spans="1:7" x14ac:dyDescent="0.25">
      <c r="A17133" t="s">
        <v>17203</v>
      </c>
      <c r="D17133">
        <v>4</v>
      </c>
      <c r="E17133">
        <v>1</v>
      </c>
      <c r="F17133" t="s">
        <v>4215</v>
      </c>
      <c r="G17133" t="s">
        <v>4216</v>
      </c>
    </row>
    <row r="17134" spans="1:7" x14ac:dyDescent="0.25">
      <c r="A17134" t="s">
        <v>17204</v>
      </c>
      <c r="D17134">
        <v>4</v>
      </c>
      <c r="E17134">
        <v>13</v>
      </c>
      <c r="F17134" t="s">
        <v>4215</v>
      </c>
      <c r="G17134" t="s">
        <v>4216</v>
      </c>
    </row>
    <row r="17135" spans="1:7" x14ac:dyDescent="0.25">
      <c r="A17135" t="s">
        <v>17205</v>
      </c>
      <c r="D17135">
        <v>4</v>
      </c>
      <c r="E17135">
        <v>68</v>
      </c>
      <c r="F17135" t="s">
        <v>4215</v>
      </c>
      <c r="G17135" t="s">
        <v>4216</v>
      </c>
    </row>
    <row r="17136" spans="1:7" x14ac:dyDescent="0.25">
      <c r="A17136" t="s">
        <v>17206</v>
      </c>
      <c r="D17136">
        <v>4</v>
      </c>
      <c r="E17136">
        <v>1</v>
      </c>
      <c r="F17136" t="s">
        <v>4215</v>
      </c>
      <c r="G17136" t="s">
        <v>4216</v>
      </c>
    </row>
    <row r="17137" spans="1:7" x14ac:dyDescent="0.25">
      <c r="A17137" t="s">
        <v>17207</v>
      </c>
      <c r="D17137">
        <v>4</v>
      </c>
      <c r="E17137">
        <v>1</v>
      </c>
      <c r="F17137" t="s">
        <v>4215</v>
      </c>
      <c r="G17137" t="s">
        <v>4216</v>
      </c>
    </row>
    <row r="17138" spans="1:7" x14ac:dyDescent="0.25">
      <c r="A17138" t="s">
        <v>17208</v>
      </c>
      <c r="D17138" t="s">
        <v>256</v>
      </c>
      <c r="E17138">
        <v>9</v>
      </c>
      <c r="F17138" t="s">
        <v>257</v>
      </c>
      <c r="G17138" t="s">
        <v>258</v>
      </c>
    </row>
    <row r="17139" spans="1:7" x14ac:dyDescent="0.25">
      <c r="A17139" t="s">
        <v>17209</v>
      </c>
      <c r="D17139">
        <v>4</v>
      </c>
      <c r="E17139">
        <v>19</v>
      </c>
      <c r="F17139" t="s">
        <v>4215</v>
      </c>
      <c r="G17139" t="s">
        <v>4216</v>
      </c>
    </row>
    <row r="17140" spans="1:7" x14ac:dyDescent="0.25">
      <c r="A17140" t="s">
        <v>17210</v>
      </c>
      <c r="D17140">
        <v>4</v>
      </c>
      <c r="E17140">
        <v>1</v>
      </c>
      <c r="F17140" t="s">
        <v>4215</v>
      </c>
      <c r="G17140" t="s">
        <v>4216</v>
      </c>
    </row>
    <row r="17141" spans="1:7" x14ac:dyDescent="0.25">
      <c r="A17141" t="s">
        <v>17211</v>
      </c>
      <c r="D17141" t="s">
        <v>9</v>
      </c>
      <c r="E17141">
        <v>1</v>
      </c>
      <c r="F17141" t="s">
        <v>10</v>
      </c>
      <c r="G17141" t="s">
        <v>11</v>
      </c>
    </row>
    <row r="17142" spans="1:7" x14ac:dyDescent="0.25">
      <c r="A17142" t="s">
        <v>17212</v>
      </c>
      <c r="D17142">
        <v>5</v>
      </c>
      <c r="E17142">
        <v>2</v>
      </c>
      <c r="F17142" t="s">
        <v>111</v>
      </c>
      <c r="G17142" t="s">
        <v>112</v>
      </c>
    </row>
    <row r="17143" spans="1:7" x14ac:dyDescent="0.25">
      <c r="A17143" t="s">
        <v>17213</v>
      </c>
      <c r="D17143">
        <v>5</v>
      </c>
      <c r="E17143">
        <v>2</v>
      </c>
      <c r="F17143" t="s">
        <v>111</v>
      </c>
      <c r="G17143" t="s">
        <v>112</v>
      </c>
    </row>
    <row r="17144" spans="1:7" x14ac:dyDescent="0.25">
      <c r="A17144" t="s">
        <v>17214</v>
      </c>
      <c r="D17144">
        <v>5</v>
      </c>
      <c r="E17144">
        <v>5</v>
      </c>
      <c r="F17144" t="s">
        <v>111</v>
      </c>
      <c r="G17144" t="s">
        <v>112</v>
      </c>
    </row>
    <row r="17145" spans="1:7" x14ac:dyDescent="0.25">
      <c r="A17145" t="s">
        <v>17215</v>
      </c>
      <c r="D17145">
        <v>5</v>
      </c>
      <c r="E17145">
        <v>2</v>
      </c>
      <c r="F17145" t="s">
        <v>111</v>
      </c>
      <c r="G17145" t="s">
        <v>112</v>
      </c>
    </row>
    <row r="17146" spans="1:7" x14ac:dyDescent="0.25">
      <c r="A17146" t="s">
        <v>17216</v>
      </c>
      <c r="D17146">
        <v>5</v>
      </c>
      <c r="E17146">
        <v>1</v>
      </c>
      <c r="F17146" t="s">
        <v>111</v>
      </c>
      <c r="G17146" t="s">
        <v>112</v>
      </c>
    </row>
    <row r="17147" spans="1:7" x14ac:dyDescent="0.25">
      <c r="A17147" t="s">
        <v>17217</v>
      </c>
      <c r="D17147">
        <v>5</v>
      </c>
      <c r="E17147">
        <v>5</v>
      </c>
      <c r="F17147" t="s">
        <v>111</v>
      </c>
      <c r="G17147" t="s">
        <v>112</v>
      </c>
    </row>
    <row r="17148" spans="1:7" x14ac:dyDescent="0.25">
      <c r="A17148" t="s">
        <v>17218</v>
      </c>
      <c r="D17148">
        <v>5</v>
      </c>
      <c r="E17148">
        <v>2</v>
      </c>
      <c r="F17148" t="s">
        <v>111</v>
      </c>
      <c r="G17148" t="s">
        <v>112</v>
      </c>
    </row>
    <row r="17149" spans="1:7" x14ac:dyDescent="0.25">
      <c r="A17149" t="s">
        <v>17219</v>
      </c>
      <c r="D17149">
        <v>5</v>
      </c>
      <c r="E17149">
        <v>1</v>
      </c>
      <c r="F17149" t="s">
        <v>111</v>
      </c>
      <c r="G17149" t="s">
        <v>112</v>
      </c>
    </row>
    <row r="17150" spans="1:7" x14ac:dyDescent="0.25">
      <c r="A17150" t="s">
        <v>17220</v>
      </c>
      <c r="D17150">
        <v>5</v>
      </c>
      <c r="E17150">
        <v>7</v>
      </c>
      <c r="F17150" t="s">
        <v>111</v>
      </c>
      <c r="G17150" t="s">
        <v>112</v>
      </c>
    </row>
    <row r="17151" spans="1:7" x14ac:dyDescent="0.25">
      <c r="A17151" t="s">
        <v>17221</v>
      </c>
      <c r="D17151">
        <v>5</v>
      </c>
      <c r="E17151">
        <v>2</v>
      </c>
      <c r="F17151" t="s">
        <v>111</v>
      </c>
      <c r="G17151" t="s">
        <v>112</v>
      </c>
    </row>
    <row r="17152" spans="1:7" x14ac:dyDescent="0.25">
      <c r="A17152" t="s">
        <v>17222</v>
      </c>
      <c r="D17152">
        <v>5</v>
      </c>
      <c r="E17152">
        <v>3</v>
      </c>
      <c r="F17152" t="s">
        <v>111</v>
      </c>
      <c r="G17152" t="s">
        <v>112</v>
      </c>
    </row>
    <row r="17153" spans="1:7" x14ac:dyDescent="0.25">
      <c r="A17153" t="s">
        <v>17223</v>
      </c>
      <c r="D17153">
        <v>5</v>
      </c>
      <c r="E17153">
        <v>4</v>
      </c>
      <c r="F17153" t="s">
        <v>111</v>
      </c>
      <c r="G17153" t="s">
        <v>112</v>
      </c>
    </row>
    <row r="17154" spans="1:7" x14ac:dyDescent="0.25">
      <c r="A17154" t="s">
        <v>17224</v>
      </c>
      <c r="D17154">
        <v>5</v>
      </c>
      <c r="E17154">
        <v>3</v>
      </c>
      <c r="F17154" t="s">
        <v>111</v>
      </c>
      <c r="G17154" t="s">
        <v>112</v>
      </c>
    </row>
    <row r="17155" spans="1:7" x14ac:dyDescent="0.25">
      <c r="A17155" t="s">
        <v>17225</v>
      </c>
      <c r="D17155">
        <v>5</v>
      </c>
      <c r="E17155">
        <v>632</v>
      </c>
      <c r="F17155" t="s">
        <v>111</v>
      </c>
      <c r="G17155" t="s">
        <v>112</v>
      </c>
    </row>
    <row r="17156" spans="1:7" x14ac:dyDescent="0.25">
      <c r="A17156" t="s">
        <v>17226</v>
      </c>
      <c r="D17156">
        <v>2</v>
      </c>
      <c r="E17156">
        <v>1</v>
      </c>
      <c r="F17156" t="s">
        <v>53</v>
      </c>
      <c r="G17156" t="s">
        <v>54</v>
      </c>
    </row>
    <row r="17157" spans="1:7" x14ac:dyDescent="0.25">
      <c r="A17157" t="s">
        <v>17227</v>
      </c>
      <c r="D17157">
        <v>2</v>
      </c>
      <c r="E17157">
        <v>2</v>
      </c>
      <c r="F17157" t="s">
        <v>53</v>
      </c>
      <c r="G17157" t="s">
        <v>54</v>
      </c>
    </row>
    <row r="17158" spans="1:7" x14ac:dyDescent="0.25">
      <c r="A17158" t="s">
        <v>17228</v>
      </c>
      <c r="D17158" t="s">
        <v>9</v>
      </c>
      <c r="E17158">
        <v>1</v>
      </c>
      <c r="F17158" t="s">
        <v>10</v>
      </c>
      <c r="G17158" t="s">
        <v>11</v>
      </c>
    </row>
    <row r="17159" spans="1:7" x14ac:dyDescent="0.25">
      <c r="A17159" t="s">
        <v>17229</v>
      </c>
      <c r="D17159">
        <v>2</v>
      </c>
      <c r="E17159">
        <v>4</v>
      </c>
      <c r="F17159" t="s">
        <v>53</v>
      </c>
      <c r="G17159" t="s">
        <v>54</v>
      </c>
    </row>
    <row r="17160" spans="1:7" x14ac:dyDescent="0.25">
      <c r="A17160" t="s">
        <v>17230</v>
      </c>
      <c r="D17160">
        <v>8</v>
      </c>
      <c r="E17160">
        <v>1</v>
      </c>
      <c r="F17160" t="s">
        <v>36</v>
      </c>
      <c r="G17160" t="s">
        <v>37</v>
      </c>
    </row>
    <row r="17161" spans="1:7" x14ac:dyDescent="0.25">
      <c r="A17161" t="s">
        <v>17231</v>
      </c>
      <c r="D17161" t="s">
        <v>9</v>
      </c>
      <c r="E17161">
        <v>1</v>
      </c>
      <c r="F17161" t="s">
        <v>10</v>
      </c>
      <c r="G17161" t="s">
        <v>11</v>
      </c>
    </row>
    <row r="17162" spans="1:7" x14ac:dyDescent="0.25">
      <c r="A17162" t="s">
        <v>17232</v>
      </c>
      <c r="D17162">
        <v>2</v>
      </c>
      <c r="E17162">
        <v>49</v>
      </c>
      <c r="F17162" t="s">
        <v>53</v>
      </c>
      <c r="G17162" t="s">
        <v>54</v>
      </c>
    </row>
    <row r="17163" spans="1:7" x14ac:dyDescent="0.25">
      <c r="A17163" t="s">
        <v>17233</v>
      </c>
      <c r="D17163">
        <v>2</v>
      </c>
      <c r="E17163">
        <v>4</v>
      </c>
      <c r="F17163" t="s">
        <v>53</v>
      </c>
      <c r="G17163" t="s">
        <v>54</v>
      </c>
    </row>
    <row r="17164" spans="1:7" x14ac:dyDescent="0.25">
      <c r="A17164" t="s">
        <v>17234</v>
      </c>
      <c r="D17164">
        <v>2</v>
      </c>
      <c r="E17164">
        <v>630</v>
      </c>
      <c r="F17164" t="s">
        <v>53</v>
      </c>
      <c r="G17164" t="s">
        <v>54</v>
      </c>
    </row>
    <row r="17165" spans="1:7" x14ac:dyDescent="0.25">
      <c r="A17165" t="s">
        <v>17235</v>
      </c>
      <c r="D17165">
        <v>2</v>
      </c>
      <c r="E17165">
        <v>3</v>
      </c>
      <c r="F17165" t="s">
        <v>53</v>
      </c>
      <c r="G17165" t="s">
        <v>54</v>
      </c>
    </row>
    <row r="17166" spans="1:7" x14ac:dyDescent="0.25">
      <c r="A17166" t="s">
        <v>17236</v>
      </c>
      <c r="D17166">
        <v>2</v>
      </c>
      <c r="E17166">
        <v>20</v>
      </c>
      <c r="F17166" t="s">
        <v>53</v>
      </c>
      <c r="G17166" t="s">
        <v>54</v>
      </c>
    </row>
    <row r="17167" spans="1:7" x14ac:dyDescent="0.25">
      <c r="A17167" t="s">
        <v>17237</v>
      </c>
      <c r="D17167" t="s">
        <v>9</v>
      </c>
      <c r="E17167">
        <v>1</v>
      </c>
      <c r="F17167" t="s">
        <v>10</v>
      </c>
      <c r="G17167" t="s">
        <v>11</v>
      </c>
    </row>
    <row r="17168" spans="1:7" x14ac:dyDescent="0.25">
      <c r="A17168" t="s">
        <v>17238</v>
      </c>
      <c r="B17168" t="s">
        <v>20745</v>
      </c>
      <c r="C17168" t="s">
        <v>20764</v>
      </c>
      <c r="D17168">
        <v>1</v>
      </c>
      <c r="E17168">
        <v>965</v>
      </c>
      <c r="F17168" t="s">
        <v>76</v>
      </c>
      <c r="G17168" t="s">
        <v>77</v>
      </c>
    </row>
    <row r="17169" spans="1:7" x14ac:dyDescent="0.25">
      <c r="A17169" t="s">
        <v>17239</v>
      </c>
      <c r="B17169" t="s">
        <v>20745</v>
      </c>
      <c r="C17169" t="s">
        <v>20764</v>
      </c>
      <c r="D17169">
        <v>1</v>
      </c>
      <c r="E17169">
        <v>4</v>
      </c>
      <c r="F17169" t="s">
        <v>76</v>
      </c>
      <c r="G17169" t="s">
        <v>77</v>
      </c>
    </row>
    <row r="17170" spans="1:7" x14ac:dyDescent="0.25">
      <c r="A17170" t="s">
        <v>17240</v>
      </c>
      <c r="B17170" t="s">
        <v>20745</v>
      </c>
      <c r="C17170" t="s">
        <v>20764</v>
      </c>
      <c r="D17170">
        <v>1</v>
      </c>
      <c r="E17170">
        <v>5</v>
      </c>
      <c r="F17170" t="s">
        <v>76</v>
      </c>
      <c r="G17170" t="s">
        <v>77</v>
      </c>
    </row>
    <row r="17171" spans="1:7" x14ac:dyDescent="0.25">
      <c r="A17171" t="s">
        <v>17241</v>
      </c>
      <c r="B17171" t="s">
        <v>20745</v>
      </c>
      <c r="C17171" t="s">
        <v>20764</v>
      </c>
      <c r="D17171">
        <v>1</v>
      </c>
      <c r="E17171">
        <v>1</v>
      </c>
      <c r="F17171" t="s">
        <v>76</v>
      </c>
      <c r="G17171" t="s">
        <v>77</v>
      </c>
    </row>
    <row r="17172" spans="1:7" x14ac:dyDescent="0.25">
      <c r="A17172" t="s">
        <v>17242</v>
      </c>
      <c r="B17172" t="s">
        <v>20745</v>
      </c>
      <c r="C17172" t="s">
        <v>20764</v>
      </c>
      <c r="D17172">
        <v>1</v>
      </c>
      <c r="E17172">
        <v>15</v>
      </c>
      <c r="F17172" t="s">
        <v>76</v>
      </c>
      <c r="G17172" t="s">
        <v>77</v>
      </c>
    </row>
    <row r="17173" spans="1:7" x14ac:dyDescent="0.25">
      <c r="A17173" t="s">
        <v>17243</v>
      </c>
      <c r="B17173" t="s">
        <v>20745</v>
      </c>
      <c r="C17173" t="s">
        <v>20764</v>
      </c>
      <c r="D17173">
        <v>1</v>
      </c>
      <c r="E17173">
        <v>1</v>
      </c>
      <c r="F17173" t="s">
        <v>76</v>
      </c>
      <c r="G17173" t="s">
        <v>77</v>
      </c>
    </row>
    <row r="17174" spans="1:7" x14ac:dyDescent="0.25">
      <c r="A17174" t="s">
        <v>17244</v>
      </c>
      <c r="B17174" t="s">
        <v>20745</v>
      </c>
      <c r="C17174" t="s">
        <v>20764</v>
      </c>
      <c r="D17174">
        <v>1</v>
      </c>
      <c r="E17174">
        <v>1</v>
      </c>
      <c r="F17174" t="s">
        <v>76</v>
      </c>
      <c r="G17174" t="s">
        <v>77</v>
      </c>
    </row>
    <row r="17175" spans="1:7" x14ac:dyDescent="0.25">
      <c r="A17175" t="s">
        <v>17245</v>
      </c>
      <c r="B17175" t="s">
        <v>20745</v>
      </c>
      <c r="C17175" t="s">
        <v>20764</v>
      </c>
      <c r="D17175">
        <v>1</v>
      </c>
      <c r="E17175">
        <v>44</v>
      </c>
      <c r="F17175" t="s">
        <v>76</v>
      </c>
      <c r="G17175" t="s">
        <v>77</v>
      </c>
    </row>
    <row r="17176" spans="1:7" x14ac:dyDescent="0.25">
      <c r="A17176" t="s">
        <v>17246</v>
      </c>
      <c r="B17176" t="s">
        <v>20745</v>
      </c>
      <c r="C17176" t="s">
        <v>20764</v>
      </c>
      <c r="D17176">
        <v>1</v>
      </c>
      <c r="E17176">
        <v>1</v>
      </c>
      <c r="F17176" t="s">
        <v>76</v>
      </c>
      <c r="G17176" t="s">
        <v>77</v>
      </c>
    </row>
    <row r="17177" spans="1:7" x14ac:dyDescent="0.25">
      <c r="A17177" t="s">
        <v>17247</v>
      </c>
      <c r="B17177" t="s">
        <v>20745</v>
      </c>
      <c r="C17177" t="s">
        <v>20764</v>
      </c>
      <c r="D17177">
        <v>1</v>
      </c>
      <c r="E17177">
        <v>1</v>
      </c>
      <c r="F17177" t="s">
        <v>76</v>
      </c>
      <c r="G17177" t="s">
        <v>77</v>
      </c>
    </row>
    <row r="17178" spans="1:7" x14ac:dyDescent="0.25">
      <c r="A17178" t="s">
        <v>17248</v>
      </c>
      <c r="B17178" t="s">
        <v>20745</v>
      </c>
      <c r="C17178" t="s">
        <v>20764</v>
      </c>
      <c r="D17178">
        <v>1</v>
      </c>
      <c r="E17178">
        <v>1</v>
      </c>
      <c r="F17178" t="s">
        <v>76</v>
      </c>
      <c r="G17178" t="s">
        <v>77</v>
      </c>
    </row>
    <row r="17179" spans="1:7" x14ac:dyDescent="0.25">
      <c r="A17179" t="s">
        <v>17249</v>
      </c>
      <c r="B17179" t="s">
        <v>20745</v>
      </c>
      <c r="C17179" t="s">
        <v>20764</v>
      </c>
      <c r="D17179">
        <v>1</v>
      </c>
      <c r="E17179">
        <v>10</v>
      </c>
      <c r="F17179" t="s">
        <v>76</v>
      </c>
      <c r="G17179" t="s">
        <v>77</v>
      </c>
    </row>
    <row r="17180" spans="1:7" x14ac:dyDescent="0.25">
      <c r="A17180" t="s">
        <v>17250</v>
      </c>
      <c r="B17180" t="s">
        <v>20745</v>
      </c>
      <c r="C17180" t="s">
        <v>20764</v>
      </c>
      <c r="D17180">
        <v>1</v>
      </c>
      <c r="E17180">
        <v>17</v>
      </c>
      <c r="F17180" t="s">
        <v>76</v>
      </c>
      <c r="G17180" t="s">
        <v>77</v>
      </c>
    </row>
    <row r="17181" spans="1:7" x14ac:dyDescent="0.25">
      <c r="A17181" t="s">
        <v>17251</v>
      </c>
      <c r="B17181" t="s">
        <v>20745</v>
      </c>
      <c r="C17181" t="s">
        <v>20764</v>
      </c>
      <c r="D17181">
        <v>1</v>
      </c>
      <c r="E17181">
        <v>2</v>
      </c>
      <c r="F17181" t="s">
        <v>76</v>
      </c>
      <c r="G17181" t="s">
        <v>77</v>
      </c>
    </row>
    <row r="17182" spans="1:7" x14ac:dyDescent="0.25">
      <c r="A17182" t="s">
        <v>17252</v>
      </c>
      <c r="B17182" t="s">
        <v>20745</v>
      </c>
      <c r="C17182" t="s">
        <v>20764</v>
      </c>
      <c r="D17182">
        <v>1</v>
      </c>
      <c r="E17182">
        <v>2</v>
      </c>
      <c r="F17182" t="s">
        <v>76</v>
      </c>
      <c r="G17182" t="s">
        <v>77</v>
      </c>
    </row>
    <row r="17183" spans="1:7" x14ac:dyDescent="0.25">
      <c r="A17183" t="s">
        <v>17253</v>
      </c>
      <c r="B17183" t="s">
        <v>20745</v>
      </c>
      <c r="C17183" t="s">
        <v>20764</v>
      </c>
      <c r="D17183">
        <v>1</v>
      </c>
      <c r="E17183">
        <v>28</v>
      </c>
      <c r="F17183" t="s">
        <v>76</v>
      </c>
      <c r="G17183" t="s">
        <v>77</v>
      </c>
    </row>
    <row r="17184" spans="1:7" x14ac:dyDescent="0.25">
      <c r="A17184" t="s">
        <v>17254</v>
      </c>
      <c r="B17184" t="s">
        <v>20745</v>
      </c>
      <c r="C17184" t="s">
        <v>20764</v>
      </c>
      <c r="D17184">
        <v>1</v>
      </c>
      <c r="E17184">
        <v>10</v>
      </c>
      <c r="F17184" t="s">
        <v>76</v>
      </c>
      <c r="G17184" t="s">
        <v>77</v>
      </c>
    </row>
    <row r="17185" spans="1:7" x14ac:dyDescent="0.25">
      <c r="A17185" t="s">
        <v>17255</v>
      </c>
      <c r="B17185" t="s">
        <v>20745</v>
      </c>
      <c r="C17185" t="s">
        <v>20764</v>
      </c>
      <c r="D17185">
        <v>1</v>
      </c>
      <c r="E17185">
        <v>1</v>
      </c>
      <c r="F17185" t="s">
        <v>76</v>
      </c>
      <c r="G17185" t="s">
        <v>77</v>
      </c>
    </row>
    <row r="17186" spans="1:7" x14ac:dyDescent="0.25">
      <c r="A17186" t="s">
        <v>17256</v>
      </c>
      <c r="B17186" t="s">
        <v>20745</v>
      </c>
      <c r="C17186" t="s">
        <v>20764</v>
      </c>
      <c r="D17186">
        <v>1</v>
      </c>
      <c r="E17186">
        <v>20</v>
      </c>
      <c r="F17186" t="s">
        <v>76</v>
      </c>
      <c r="G17186" t="s">
        <v>77</v>
      </c>
    </row>
    <row r="17187" spans="1:7" x14ac:dyDescent="0.25">
      <c r="A17187" t="s">
        <v>17257</v>
      </c>
      <c r="B17187" t="s">
        <v>20745</v>
      </c>
      <c r="C17187" t="s">
        <v>20764</v>
      </c>
      <c r="D17187">
        <v>1</v>
      </c>
      <c r="E17187">
        <v>2</v>
      </c>
      <c r="F17187" t="s">
        <v>76</v>
      </c>
      <c r="G17187" t="s">
        <v>77</v>
      </c>
    </row>
    <row r="17188" spans="1:7" x14ac:dyDescent="0.25">
      <c r="A17188" t="s">
        <v>17258</v>
      </c>
      <c r="B17188" t="s">
        <v>20745</v>
      </c>
      <c r="C17188" t="s">
        <v>20764</v>
      </c>
      <c r="D17188">
        <v>1</v>
      </c>
      <c r="E17188">
        <v>1</v>
      </c>
      <c r="F17188" t="s">
        <v>76</v>
      </c>
      <c r="G17188" t="s">
        <v>77</v>
      </c>
    </row>
    <row r="17189" spans="1:7" x14ac:dyDescent="0.25">
      <c r="A17189" t="s">
        <v>17259</v>
      </c>
      <c r="B17189" t="s">
        <v>20745</v>
      </c>
      <c r="C17189" t="s">
        <v>20764</v>
      </c>
      <c r="D17189">
        <v>1</v>
      </c>
      <c r="E17189">
        <v>217</v>
      </c>
      <c r="F17189" t="s">
        <v>76</v>
      </c>
      <c r="G17189" t="s">
        <v>77</v>
      </c>
    </row>
    <row r="17190" spans="1:7" x14ac:dyDescent="0.25">
      <c r="A17190" t="s">
        <v>17260</v>
      </c>
      <c r="B17190" t="s">
        <v>20745</v>
      </c>
      <c r="C17190" t="s">
        <v>20764</v>
      </c>
      <c r="D17190">
        <v>1</v>
      </c>
      <c r="E17190">
        <v>11</v>
      </c>
      <c r="F17190" t="s">
        <v>76</v>
      </c>
      <c r="G17190" t="s">
        <v>77</v>
      </c>
    </row>
    <row r="17191" spans="1:7" x14ac:dyDescent="0.25">
      <c r="A17191" t="s">
        <v>17261</v>
      </c>
      <c r="B17191" t="s">
        <v>20745</v>
      </c>
      <c r="C17191" t="s">
        <v>20764</v>
      </c>
      <c r="D17191">
        <v>1</v>
      </c>
      <c r="E17191">
        <v>1</v>
      </c>
      <c r="F17191" t="s">
        <v>76</v>
      </c>
      <c r="G17191" t="s">
        <v>77</v>
      </c>
    </row>
    <row r="17192" spans="1:7" x14ac:dyDescent="0.25">
      <c r="A17192" t="s">
        <v>17262</v>
      </c>
      <c r="B17192" t="s">
        <v>20745</v>
      </c>
      <c r="C17192" t="s">
        <v>20764</v>
      </c>
      <c r="D17192">
        <v>1</v>
      </c>
      <c r="E17192">
        <v>1</v>
      </c>
      <c r="F17192" t="s">
        <v>76</v>
      </c>
      <c r="G17192" t="s">
        <v>77</v>
      </c>
    </row>
    <row r="17193" spans="1:7" x14ac:dyDescent="0.25">
      <c r="A17193" t="s">
        <v>17263</v>
      </c>
      <c r="B17193" t="s">
        <v>20745</v>
      </c>
      <c r="C17193" t="s">
        <v>20764</v>
      </c>
      <c r="D17193">
        <v>1</v>
      </c>
      <c r="E17193">
        <v>7</v>
      </c>
      <c r="F17193" t="s">
        <v>76</v>
      </c>
      <c r="G17193" t="s">
        <v>77</v>
      </c>
    </row>
    <row r="17194" spans="1:7" x14ac:dyDescent="0.25">
      <c r="A17194" t="s">
        <v>17264</v>
      </c>
      <c r="B17194" t="s">
        <v>20745</v>
      </c>
      <c r="C17194" t="s">
        <v>20764</v>
      </c>
      <c r="D17194">
        <v>1</v>
      </c>
      <c r="E17194">
        <v>1</v>
      </c>
      <c r="F17194" t="s">
        <v>76</v>
      </c>
      <c r="G17194" t="s">
        <v>77</v>
      </c>
    </row>
    <row r="17195" spans="1:7" x14ac:dyDescent="0.25">
      <c r="A17195" t="s">
        <v>17265</v>
      </c>
      <c r="B17195" t="s">
        <v>20745</v>
      </c>
      <c r="C17195" t="s">
        <v>20764</v>
      </c>
      <c r="D17195">
        <v>1</v>
      </c>
      <c r="E17195">
        <v>69</v>
      </c>
      <c r="F17195" t="s">
        <v>76</v>
      </c>
      <c r="G17195" t="s">
        <v>77</v>
      </c>
    </row>
    <row r="17196" spans="1:7" x14ac:dyDescent="0.25">
      <c r="A17196" t="s">
        <v>17266</v>
      </c>
      <c r="B17196" t="s">
        <v>20745</v>
      </c>
      <c r="C17196" t="s">
        <v>20764</v>
      </c>
      <c r="D17196">
        <v>1</v>
      </c>
      <c r="E17196">
        <v>2</v>
      </c>
      <c r="F17196" t="s">
        <v>76</v>
      </c>
      <c r="G17196" t="s">
        <v>77</v>
      </c>
    </row>
    <row r="17197" spans="1:7" x14ac:dyDescent="0.25">
      <c r="A17197" t="s">
        <v>17267</v>
      </c>
      <c r="B17197" t="s">
        <v>20745</v>
      </c>
      <c r="C17197" t="s">
        <v>20764</v>
      </c>
      <c r="D17197">
        <v>1</v>
      </c>
      <c r="E17197">
        <v>2</v>
      </c>
      <c r="F17197" t="s">
        <v>76</v>
      </c>
      <c r="G17197" t="s">
        <v>77</v>
      </c>
    </row>
    <row r="17198" spans="1:7" x14ac:dyDescent="0.25">
      <c r="A17198" t="s">
        <v>17268</v>
      </c>
      <c r="B17198" t="s">
        <v>20745</v>
      </c>
      <c r="C17198" t="s">
        <v>20764</v>
      </c>
      <c r="D17198">
        <v>1</v>
      </c>
      <c r="E17198">
        <v>2</v>
      </c>
      <c r="F17198" t="s">
        <v>76</v>
      </c>
      <c r="G17198" t="s">
        <v>77</v>
      </c>
    </row>
    <row r="17199" spans="1:7" x14ac:dyDescent="0.25">
      <c r="A17199" t="s">
        <v>17269</v>
      </c>
      <c r="B17199" t="s">
        <v>20745</v>
      </c>
      <c r="C17199" t="s">
        <v>20764</v>
      </c>
      <c r="D17199">
        <v>1</v>
      </c>
      <c r="E17199">
        <v>1</v>
      </c>
      <c r="F17199" t="s">
        <v>76</v>
      </c>
      <c r="G17199" t="s">
        <v>77</v>
      </c>
    </row>
    <row r="17200" spans="1:7" x14ac:dyDescent="0.25">
      <c r="A17200" t="s">
        <v>17270</v>
      </c>
      <c r="B17200" t="s">
        <v>20745</v>
      </c>
      <c r="C17200" t="s">
        <v>20764</v>
      </c>
      <c r="D17200">
        <v>1</v>
      </c>
      <c r="E17200">
        <v>1</v>
      </c>
      <c r="F17200" t="s">
        <v>76</v>
      </c>
      <c r="G17200" t="s">
        <v>77</v>
      </c>
    </row>
    <row r="17201" spans="1:7" x14ac:dyDescent="0.25">
      <c r="A17201" t="s">
        <v>17271</v>
      </c>
      <c r="B17201" t="s">
        <v>20745</v>
      </c>
      <c r="C17201" t="s">
        <v>20764</v>
      </c>
      <c r="D17201">
        <v>1</v>
      </c>
      <c r="E17201">
        <v>1</v>
      </c>
      <c r="F17201" t="s">
        <v>76</v>
      </c>
      <c r="G17201" t="s">
        <v>77</v>
      </c>
    </row>
    <row r="17202" spans="1:7" x14ac:dyDescent="0.25">
      <c r="A17202" t="s">
        <v>17272</v>
      </c>
      <c r="B17202" t="s">
        <v>20745</v>
      </c>
      <c r="C17202" t="s">
        <v>20764</v>
      </c>
      <c r="D17202">
        <v>1</v>
      </c>
      <c r="E17202">
        <v>6</v>
      </c>
      <c r="F17202" t="s">
        <v>76</v>
      </c>
      <c r="G17202" t="s">
        <v>77</v>
      </c>
    </row>
    <row r="17203" spans="1:7" x14ac:dyDescent="0.25">
      <c r="A17203" t="s">
        <v>17273</v>
      </c>
      <c r="B17203" t="s">
        <v>20745</v>
      </c>
      <c r="C17203" t="s">
        <v>20764</v>
      </c>
      <c r="D17203">
        <v>1</v>
      </c>
      <c r="E17203">
        <v>5</v>
      </c>
      <c r="F17203" t="s">
        <v>76</v>
      </c>
      <c r="G17203" t="s">
        <v>77</v>
      </c>
    </row>
    <row r="17204" spans="1:7" x14ac:dyDescent="0.25">
      <c r="A17204" t="s">
        <v>17274</v>
      </c>
      <c r="B17204" t="s">
        <v>20745</v>
      </c>
      <c r="C17204" t="s">
        <v>20764</v>
      </c>
      <c r="D17204">
        <v>1</v>
      </c>
      <c r="E17204">
        <v>1</v>
      </c>
      <c r="F17204" t="s">
        <v>76</v>
      </c>
      <c r="G17204" t="s">
        <v>77</v>
      </c>
    </row>
    <row r="17205" spans="1:7" x14ac:dyDescent="0.25">
      <c r="A17205" t="s">
        <v>17275</v>
      </c>
      <c r="B17205" t="s">
        <v>20745</v>
      </c>
      <c r="C17205" t="s">
        <v>20764</v>
      </c>
      <c r="D17205">
        <v>1</v>
      </c>
      <c r="E17205">
        <v>81</v>
      </c>
      <c r="F17205" t="s">
        <v>76</v>
      </c>
      <c r="G17205" t="s">
        <v>77</v>
      </c>
    </row>
    <row r="17206" spans="1:7" x14ac:dyDescent="0.25">
      <c r="A17206" t="s">
        <v>17276</v>
      </c>
      <c r="B17206" t="s">
        <v>20745</v>
      </c>
      <c r="C17206" t="s">
        <v>20764</v>
      </c>
      <c r="D17206">
        <v>1</v>
      </c>
      <c r="E17206">
        <v>1</v>
      </c>
      <c r="F17206" t="s">
        <v>76</v>
      </c>
      <c r="G17206" t="s">
        <v>77</v>
      </c>
    </row>
    <row r="17207" spans="1:7" x14ac:dyDescent="0.25">
      <c r="A17207" t="s">
        <v>17277</v>
      </c>
      <c r="B17207" t="s">
        <v>20745</v>
      </c>
      <c r="C17207" t="s">
        <v>20764</v>
      </c>
      <c r="D17207">
        <v>1</v>
      </c>
      <c r="E17207">
        <v>1</v>
      </c>
      <c r="F17207" t="s">
        <v>76</v>
      </c>
      <c r="G17207" t="s">
        <v>77</v>
      </c>
    </row>
    <row r="17208" spans="1:7" x14ac:dyDescent="0.25">
      <c r="A17208" t="s">
        <v>17278</v>
      </c>
      <c r="B17208" t="s">
        <v>20745</v>
      </c>
      <c r="C17208" t="s">
        <v>20764</v>
      </c>
      <c r="D17208">
        <v>1</v>
      </c>
      <c r="E17208">
        <v>1</v>
      </c>
      <c r="F17208" t="s">
        <v>76</v>
      </c>
      <c r="G17208" t="s">
        <v>77</v>
      </c>
    </row>
    <row r="17209" spans="1:7" x14ac:dyDescent="0.25">
      <c r="A17209" t="s">
        <v>17279</v>
      </c>
      <c r="B17209" t="s">
        <v>20745</v>
      </c>
      <c r="C17209" t="s">
        <v>20764</v>
      </c>
      <c r="D17209">
        <v>1</v>
      </c>
      <c r="E17209">
        <v>2</v>
      </c>
      <c r="F17209" t="s">
        <v>76</v>
      </c>
      <c r="G17209" t="s">
        <v>77</v>
      </c>
    </row>
    <row r="17210" spans="1:7" x14ac:dyDescent="0.25">
      <c r="A17210" t="s">
        <v>17280</v>
      </c>
      <c r="B17210" t="s">
        <v>20745</v>
      </c>
      <c r="C17210" t="s">
        <v>20764</v>
      </c>
      <c r="D17210">
        <v>1</v>
      </c>
      <c r="E17210">
        <v>1</v>
      </c>
      <c r="F17210" t="s">
        <v>76</v>
      </c>
      <c r="G17210" t="s">
        <v>77</v>
      </c>
    </row>
    <row r="17211" spans="1:7" x14ac:dyDescent="0.25">
      <c r="A17211" t="s">
        <v>17281</v>
      </c>
      <c r="B17211" t="s">
        <v>20745</v>
      </c>
      <c r="C17211" t="s">
        <v>20764</v>
      </c>
      <c r="D17211">
        <v>1</v>
      </c>
      <c r="E17211">
        <v>1</v>
      </c>
      <c r="F17211" t="s">
        <v>76</v>
      </c>
      <c r="G17211" t="s">
        <v>77</v>
      </c>
    </row>
    <row r="17212" spans="1:7" x14ac:dyDescent="0.25">
      <c r="A17212" t="s">
        <v>17282</v>
      </c>
      <c r="B17212" t="s">
        <v>20745</v>
      </c>
      <c r="C17212" t="s">
        <v>20764</v>
      </c>
      <c r="D17212">
        <v>1</v>
      </c>
      <c r="E17212">
        <v>1</v>
      </c>
      <c r="F17212" t="s">
        <v>76</v>
      </c>
      <c r="G17212" t="s">
        <v>77</v>
      </c>
    </row>
    <row r="17213" spans="1:7" x14ac:dyDescent="0.25">
      <c r="A17213" t="s">
        <v>17283</v>
      </c>
      <c r="B17213" t="s">
        <v>20745</v>
      </c>
      <c r="C17213" t="s">
        <v>20764</v>
      </c>
      <c r="D17213">
        <v>1</v>
      </c>
      <c r="E17213">
        <v>16</v>
      </c>
      <c r="F17213" t="s">
        <v>76</v>
      </c>
      <c r="G17213" t="s">
        <v>77</v>
      </c>
    </row>
    <row r="17214" spans="1:7" x14ac:dyDescent="0.25">
      <c r="A17214" t="s">
        <v>17284</v>
      </c>
      <c r="B17214" t="s">
        <v>20745</v>
      </c>
      <c r="C17214" t="s">
        <v>20764</v>
      </c>
      <c r="D17214">
        <v>1</v>
      </c>
      <c r="E17214">
        <v>3</v>
      </c>
      <c r="F17214" t="s">
        <v>76</v>
      </c>
      <c r="G17214" t="s">
        <v>77</v>
      </c>
    </row>
    <row r="17215" spans="1:7" x14ac:dyDescent="0.25">
      <c r="A17215" t="s">
        <v>17285</v>
      </c>
      <c r="B17215" t="s">
        <v>20745</v>
      </c>
      <c r="C17215" t="s">
        <v>20764</v>
      </c>
      <c r="D17215">
        <v>1</v>
      </c>
      <c r="E17215">
        <v>17</v>
      </c>
      <c r="F17215" t="s">
        <v>76</v>
      </c>
      <c r="G17215" t="s">
        <v>77</v>
      </c>
    </row>
    <row r="17216" spans="1:7" x14ac:dyDescent="0.25">
      <c r="A17216" t="s">
        <v>17286</v>
      </c>
      <c r="B17216" t="s">
        <v>20745</v>
      </c>
      <c r="C17216" t="s">
        <v>20764</v>
      </c>
      <c r="D17216">
        <v>1</v>
      </c>
      <c r="E17216">
        <v>27</v>
      </c>
      <c r="F17216" t="s">
        <v>76</v>
      </c>
      <c r="G17216" t="s">
        <v>77</v>
      </c>
    </row>
    <row r="17217" spans="1:7" x14ac:dyDescent="0.25">
      <c r="A17217" t="s">
        <v>17287</v>
      </c>
      <c r="B17217" t="s">
        <v>20745</v>
      </c>
      <c r="C17217" t="s">
        <v>20764</v>
      </c>
      <c r="D17217">
        <v>1</v>
      </c>
      <c r="E17217">
        <v>1</v>
      </c>
      <c r="F17217" t="s">
        <v>76</v>
      </c>
      <c r="G17217" t="s">
        <v>77</v>
      </c>
    </row>
    <row r="17218" spans="1:7" x14ac:dyDescent="0.25">
      <c r="A17218" t="s">
        <v>17288</v>
      </c>
      <c r="B17218" t="s">
        <v>20745</v>
      </c>
      <c r="C17218" t="s">
        <v>20764</v>
      </c>
      <c r="D17218">
        <v>1</v>
      </c>
      <c r="E17218">
        <v>6</v>
      </c>
      <c r="F17218" t="s">
        <v>76</v>
      </c>
      <c r="G17218" t="s">
        <v>77</v>
      </c>
    </row>
    <row r="17219" spans="1:7" x14ac:dyDescent="0.25">
      <c r="A17219" t="s">
        <v>17289</v>
      </c>
      <c r="B17219" t="s">
        <v>20745</v>
      </c>
      <c r="C17219" t="s">
        <v>20764</v>
      </c>
      <c r="D17219">
        <v>1</v>
      </c>
      <c r="E17219">
        <v>1</v>
      </c>
      <c r="F17219" t="s">
        <v>76</v>
      </c>
      <c r="G17219" t="s">
        <v>77</v>
      </c>
    </row>
    <row r="17220" spans="1:7" x14ac:dyDescent="0.25">
      <c r="A17220" t="s">
        <v>17290</v>
      </c>
      <c r="B17220" t="s">
        <v>20745</v>
      </c>
      <c r="C17220" t="s">
        <v>20764</v>
      </c>
      <c r="D17220">
        <v>1</v>
      </c>
      <c r="E17220">
        <v>2</v>
      </c>
      <c r="F17220" t="s">
        <v>76</v>
      </c>
      <c r="G17220" t="s">
        <v>77</v>
      </c>
    </row>
    <row r="17221" spans="1:7" x14ac:dyDescent="0.25">
      <c r="A17221" t="s">
        <v>17291</v>
      </c>
      <c r="B17221" t="s">
        <v>20745</v>
      </c>
      <c r="C17221" t="s">
        <v>20764</v>
      </c>
      <c r="D17221">
        <v>1</v>
      </c>
      <c r="E17221">
        <v>10</v>
      </c>
      <c r="F17221" t="s">
        <v>76</v>
      </c>
      <c r="G17221" t="s">
        <v>77</v>
      </c>
    </row>
    <row r="17222" spans="1:7" x14ac:dyDescent="0.25">
      <c r="A17222" t="s">
        <v>17292</v>
      </c>
      <c r="B17222" t="s">
        <v>20745</v>
      </c>
      <c r="C17222" t="s">
        <v>20764</v>
      </c>
      <c r="D17222">
        <v>1</v>
      </c>
      <c r="E17222">
        <v>1</v>
      </c>
      <c r="F17222" t="s">
        <v>76</v>
      </c>
      <c r="G17222" t="s">
        <v>77</v>
      </c>
    </row>
    <row r="17223" spans="1:7" x14ac:dyDescent="0.25">
      <c r="A17223" t="s">
        <v>17293</v>
      </c>
      <c r="B17223" t="s">
        <v>20745</v>
      </c>
      <c r="C17223" t="s">
        <v>20764</v>
      </c>
      <c r="D17223">
        <v>1</v>
      </c>
      <c r="E17223">
        <v>3</v>
      </c>
      <c r="F17223" t="s">
        <v>76</v>
      </c>
      <c r="G17223" t="s">
        <v>77</v>
      </c>
    </row>
    <row r="17224" spans="1:7" x14ac:dyDescent="0.25">
      <c r="A17224" t="s">
        <v>17294</v>
      </c>
      <c r="B17224" t="s">
        <v>20745</v>
      </c>
      <c r="C17224" t="s">
        <v>20764</v>
      </c>
      <c r="D17224">
        <v>1</v>
      </c>
      <c r="E17224">
        <v>1</v>
      </c>
      <c r="F17224" t="s">
        <v>76</v>
      </c>
      <c r="G17224" t="s">
        <v>77</v>
      </c>
    </row>
    <row r="17225" spans="1:7" x14ac:dyDescent="0.25">
      <c r="A17225" t="s">
        <v>17295</v>
      </c>
      <c r="B17225" t="s">
        <v>20745</v>
      </c>
      <c r="C17225" t="s">
        <v>20764</v>
      </c>
      <c r="D17225">
        <v>1</v>
      </c>
      <c r="E17225">
        <v>1</v>
      </c>
      <c r="F17225" t="s">
        <v>76</v>
      </c>
      <c r="G17225" t="s">
        <v>77</v>
      </c>
    </row>
    <row r="17226" spans="1:7" x14ac:dyDescent="0.25">
      <c r="A17226" t="s">
        <v>17296</v>
      </c>
      <c r="B17226" t="s">
        <v>20745</v>
      </c>
      <c r="C17226" t="s">
        <v>20764</v>
      </c>
      <c r="D17226">
        <v>1</v>
      </c>
      <c r="E17226">
        <v>1</v>
      </c>
      <c r="F17226" t="s">
        <v>76</v>
      </c>
      <c r="G17226" t="s">
        <v>77</v>
      </c>
    </row>
    <row r="17227" spans="1:7" x14ac:dyDescent="0.25">
      <c r="A17227" t="s">
        <v>17297</v>
      </c>
      <c r="B17227" t="s">
        <v>20745</v>
      </c>
      <c r="C17227" t="s">
        <v>20764</v>
      </c>
      <c r="D17227">
        <v>1</v>
      </c>
      <c r="E17227">
        <v>1</v>
      </c>
      <c r="F17227" t="s">
        <v>76</v>
      </c>
      <c r="G17227" t="s">
        <v>77</v>
      </c>
    </row>
    <row r="17228" spans="1:7" x14ac:dyDescent="0.25">
      <c r="A17228" t="s">
        <v>17298</v>
      </c>
      <c r="B17228" t="s">
        <v>20745</v>
      </c>
      <c r="C17228" t="s">
        <v>20764</v>
      </c>
      <c r="D17228">
        <v>1</v>
      </c>
      <c r="E17228">
        <v>1</v>
      </c>
      <c r="F17228" t="s">
        <v>76</v>
      </c>
      <c r="G17228" t="s">
        <v>77</v>
      </c>
    </row>
    <row r="17229" spans="1:7" x14ac:dyDescent="0.25">
      <c r="A17229" t="s">
        <v>17299</v>
      </c>
      <c r="B17229" t="s">
        <v>20745</v>
      </c>
      <c r="C17229" t="s">
        <v>20764</v>
      </c>
      <c r="D17229">
        <v>1</v>
      </c>
      <c r="E17229">
        <v>19</v>
      </c>
      <c r="F17229" t="s">
        <v>76</v>
      </c>
      <c r="G17229" t="s">
        <v>77</v>
      </c>
    </row>
    <row r="17230" spans="1:7" x14ac:dyDescent="0.25">
      <c r="A17230" t="s">
        <v>17300</v>
      </c>
      <c r="B17230" t="s">
        <v>20745</v>
      </c>
      <c r="C17230" t="s">
        <v>20764</v>
      </c>
      <c r="D17230">
        <v>1</v>
      </c>
      <c r="E17230">
        <v>277</v>
      </c>
      <c r="F17230" t="s">
        <v>76</v>
      </c>
      <c r="G17230" t="s">
        <v>77</v>
      </c>
    </row>
    <row r="17231" spans="1:7" x14ac:dyDescent="0.25">
      <c r="A17231" t="s">
        <v>17301</v>
      </c>
      <c r="B17231" t="s">
        <v>20745</v>
      </c>
      <c r="C17231" t="s">
        <v>20764</v>
      </c>
      <c r="D17231">
        <v>1</v>
      </c>
      <c r="E17231">
        <v>1</v>
      </c>
      <c r="F17231" t="s">
        <v>76</v>
      </c>
      <c r="G17231" t="s">
        <v>77</v>
      </c>
    </row>
    <row r="17232" spans="1:7" x14ac:dyDescent="0.25">
      <c r="A17232" t="s">
        <v>17302</v>
      </c>
      <c r="B17232" t="s">
        <v>20745</v>
      </c>
      <c r="C17232" t="s">
        <v>20764</v>
      </c>
      <c r="D17232">
        <v>1</v>
      </c>
      <c r="E17232">
        <v>1</v>
      </c>
      <c r="F17232" t="s">
        <v>76</v>
      </c>
      <c r="G17232" t="s">
        <v>77</v>
      </c>
    </row>
    <row r="17233" spans="1:7" x14ac:dyDescent="0.25">
      <c r="A17233" t="s">
        <v>17303</v>
      </c>
      <c r="B17233" t="s">
        <v>20745</v>
      </c>
      <c r="C17233" t="s">
        <v>20764</v>
      </c>
      <c r="D17233">
        <v>1</v>
      </c>
      <c r="E17233">
        <v>3</v>
      </c>
      <c r="F17233" t="s">
        <v>76</v>
      </c>
      <c r="G17233" t="s">
        <v>77</v>
      </c>
    </row>
    <row r="17234" spans="1:7" x14ac:dyDescent="0.25">
      <c r="A17234" t="s">
        <v>17304</v>
      </c>
      <c r="B17234" t="s">
        <v>20745</v>
      </c>
      <c r="C17234" t="s">
        <v>20764</v>
      </c>
      <c r="D17234">
        <v>1</v>
      </c>
      <c r="E17234">
        <v>4</v>
      </c>
      <c r="F17234" t="s">
        <v>76</v>
      </c>
      <c r="G17234" t="s">
        <v>77</v>
      </c>
    </row>
    <row r="17235" spans="1:7" x14ac:dyDescent="0.25">
      <c r="A17235" t="s">
        <v>17305</v>
      </c>
      <c r="B17235" t="s">
        <v>20745</v>
      </c>
      <c r="C17235" t="s">
        <v>20764</v>
      </c>
      <c r="D17235">
        <v>1</v>
      </c>
      <c r="E17235">
        <v>11</v>
      </c>
      <c r="F17235" t="s">
        <v>76</v>
      </c>
      <c r="G17235" t="s">
        <v>77</v>
      </c>
    </row>
    <row r="17236" spans="1:7" x14ac:dyDescent="0.25">
      <c r="A17236" t="s">
        <v>17306</v>
      </c>
      <c r="B17236" t="s">
        <v>20745</v>
      </c>
      <c r="C17236" t="s">
        <v>20764</v>
      </c>
      <c r="D17236" t="s">
        <v>256</v>
      </c>
      <c r="E17236">
        <v>1</v>
      </c>
      <c r="F17236" t="s">
        <v>257</v>
      </c>
      <c r="G17236" t="s">
        <v>258</v>
      </c>
    </row>
    <row r="17237" spans="1:7" x14ac:dyDescent="0.25">
      <c r="A17237" t="s">
        <v>17307</v>
      </c>
      <c r="B17237" t="s">
        <v>20745</v>
      </c>
      <c r="C17237" t="s">
        <v>20764</v>
      </c>
      <c r="D17237" t="s">
        <v>256</v>
      </c>
      <c r="E17237">
        <v>1</v>
      </c>
      <c r="F17237" t="s">
        <v>257</v>
      </c>
      <c r="G17237" t="s">
        <v>258</v>
      </c>
    </row>
    <row r="17238" spans="1:7" x14ac:dyDescent="0.25">
      <c r="A17238" t="s">
        <v>17308</v>
      </c>
      <c r="B17238" t="s">
        <v>20745</v>
      </c>
      <c r="C17238" t="s">
        <v>20764</v>
      </c>
      <c r="D17238">
        <v>1</v>
      </c>
      <c r="E17238">
        <v>47</v>
      </c>
      <c r="F17238" t="s">
        <v>76</v>
      </c>
      <c r="G17238" t="s">
        <v>77</v>
      </c>
    </row>
    <row r="17239" spans="1:7" x14ac:dyDescent="0.25">
      <c r="A17239" t="s">
        <v>17309</v>
      </c>
      <c r="B17239" t="s">
        <v>20745</v>
      </c>
      <c r="C17239" t="s">
        <v>20764</v>
      </c>
      <c r="D17239">
        <v>1</v>
      </c>
      <c r="E17239">
        <v>4</v>
      </c>
      <c r="F17239" t="s">
        <v>76</v>
      </c>
      <c r="G17239" t="s">
        <v>77</v>
      </c>
    </row>
    <row r="17240" spans="1:7" x14ac:dyDescent="0.25">
      <c r="A17240" t="s">
        <v>17310</v>
      </c>
      <c r="B17240" t="s">
        <v>20745</v>
      </c>
      <c r="C17240" t="s">
        <v>20764</v>
      </c>
      <c r="D17240">
        <v>1</v>
      </c>
      <c r="E17240">
        <v>6</v>
      </c>
      <c r="F17240" t="s">
        <v>76</v>
      </c>
      <c r="G17240" t="s">
        <v>77</v>
      </c>
    </row>
    <row r="17241" spans="1:7" x14ac:dyDescent="0.25">
      <c r="A17241" t="s">
        <v>17311</v>
      </c>
      <c r="B17241" t="s">
        <v>20745</v>
      </c>
      <c r="C17241" t="s">
        <v>20764</v>
      </c>
      <c r="D17241">
        <v>1</v>
      </c>
      <c r="E17241">
        <v>73</v>
      </c>
      <c r="F17241" t="s">
        <v>76</v>
      </c>
      <c r="G17241" t="s">
        <v>77</v>
      </c>
    </row>
    <row r="17242" spans="1:7" x14ac:dyDescent="0.25">
      <c r="A17242" t="s">
        <v>17312</v>
      </c>
      <c r="B17242" t="s">
        <v>20745</v>
      </c>
      <c r="C17242" t="s">
        <v>20764</v>
      </c>
      <c r="D17242">
        <v>1</v>
      </c>
      <c r="E17242">
        <v>2</v>
      </c>
      <c r="F17242" t="s">
        <v>76</v>
      </c>
      <c r="G17242" t="s">
        <v>77</v>
      </c>
    </row>
    <row r="17243" spans="1:7" x14ac:dyDescent="0.25">
      <c r="A17243" t="s">
        <v>17313</v>
      </c>
      <c r="B17243" t="s">
        <v>20745</v>
      </c>
      <c r="C17243" t="s">
        <v>20764</v>
      </c>
      <c r="D17243">
        <v>1</v>
      </c>
      <c r="E17243">
        <v>2</v>
      </c>
      <c r="F17243" t="s">
        <v>76</v>
      </c>
      <c r="G17243" t="s">
        <v>77</v>
      </c>
    </row>
    <row r="17244" spans="1:7" x14ac:dyDescent="0.25">
      <c r="A17244" t="s">
        <v>17314</v>
      </c>
      <c r="B17244" t="s">
        <v>20745</v>
      </c>
      <c r="C17244" t="s">
        <v>20764</v>
      </c>
      <c r="D17244">
        <v>1</v>
      </c>
      <c r="E17244">
        <v>4</v>
      </c>
      <c r="F17244" t="s">
        <v>76</v>
      </c>
      <c r="G17244" t="s">
        <v>77</v>
      </c>
    </row>
    <row r="17245" spans="1:7" x14ac:dyDescent="0.25">
      <c r="A17245" t="s">
        <v>17315</v>
      </c>
      <c r="B17245" t="s">
        <v>20745</v>
      </c>
      <c r="C17245" t="s">
        <v>20764</v>
      </c>
      <c r="D17245">
        <v>1</v>
      </c>
      <c r="E17245">
        <v>1</v>
      </c>
      <c r="F17245" t="s">
        <v>76</v>
      </c>
      <c r="G17245" t="s">
        <v>77</v>
      </c>
    </row>
    <row r="17246" spans="1:7" x14ac:dyDescent="0.25">
      <c r="A17246" t="s">
        <v>17316</v>
      </c>
      <c r="B17246" t="s">
        <v>20745</v>
      </c>
      <c r="C17246" t="s">
        <v>20764</v>
      </c>
      <c r="D17246">
        <v>1</v>
      </c>
      <c r="E17246">
        <v>1</v>
      </c>
      <c r="F17246" t="s">
        <v>76</v>
      </c>
      <c r="G17246" t="s">
        <v>77</v>
      </c>
    </row>
    <row r="17247" spans="1:7" x14ac:dyDescent="0.25">
      <c r="A17247" t="s">
        <v>17317</v>
      </c>
      <c r="B17247" t="s">
        <v>20745</v>
      </c>
      <c r="C17247" t="s">
        <v>20764</v>
      </c>
      <c r="D17247">
        <v>1</v>
      </c>
      <c r="E17247">
        <v>1</v>
      </c>
      <c r="F17247" t="s">
        <v>76</v>
      </c>
      <c r="G17247" t="s">
        <v>77</v>
      </c>
    </row>
    <row r="17248" spans="1:7" x14ac:dyDescent="0.25">
      <c r="A17248" t="s">
        <v>17318</v>
      </c>
      <c r="B17248" t="s">
        <v>20745</v>
      </c>
      <c r="C17248" t="s">
        <v>20764</v>
      </c>
      <c r="D17248">
        <v>1</v>
      </c>
      <c r="E17248">
        <v>91</v>
      </c>
      <c r="F17248" t="s">
        <v>76</v>
      </c>
      <c r="G17248" t="s">
        <v>77</v>
      </c>
    </row>
    <row r="17249" spans="1:7" x14ac:dyDescent="0.25">
      <c r="A17249" t="s">
        <v>17319</v>
      </c>
      <c r="B17249" t="s">
        <v>20745</v>
      </c>
      <c r="C17249" t="s">
        <v>20764</v>
      </c>
      <c r="D17249">
        <v>1</v>
      </c>
      <c r="E17249">
        <v>7</v>
      </c>
      <c r="F17249" t="s">
        <v>76</v>
      </c>
      <c r="G17249" t="s">
        <v>77</v>
      </c>
    </row>
    <row r="17250" spans="1:7" x14ac:dyDescent="0.25">
      <c r="A17250" t="s">
        <v>17320</v>
      </c>
      <c r="B17250" t="s">
        <v>20745</v>
      </c>
      <c r="C17250" t="s">
        <v>20764</v>
      </c>
      <c r="D17250">
        <v>1</v>
      </c>
      <c r="E17250">
        <v>1</v>
      </c>
      <c r="F17250" t="s">
        <v>76</v>
      </c>
      <c r="G17250" t="s">
        <v>77</v>
      </c>
    </row>
    <row r="17251" spans="1:7" x14ac:dyDescent="0.25">
      <c r="A17251" t="s">
        <v>17321</v>
      </c>
      <c r="B17251" t="s">
        <v>20745</v>
      </c>
      <c r="C17251" t="s">
        <v>20764</v>
      </c>
      <c r="D17251">
        <v>1</v>
      </c>
      <c r="E17251">
        <v>1</v>
      </c>
      <c r="F17251" t="s">
        <v>76</v>
      </c>
      <c r="G17251" t="s">
        <v>77</v>
      </c>
    </row>
    <row r="17252" spans="1:7" x14ac:dyDescent="0.25">
      <c r="A17252" t="s">
        <v>17322</v>
      </c>
      <c r="B17252" t="s">
        <v>20745</v>
      </c>
      <c r="C17252" t="s">
        <v>20764</v>
      </c>
      <c r="D17252">
        <v>1</v>
      </c>
      <c r="E17252">
        <v>35</v>
      </c>
      <c r="F17252" t="s">
        <v>76</v>
      </c>
      <c r="G17252" t="s">
        <v>77</v>
      </c>
    </row>
    <row r="17253" spans="1:7" x14ac:dyDescent="0.25">
      <c r="A17253" t="s">
        <v>17323</v>
      </c>
      <c r="B17253" t="s">
        <v>20745</v>
      </c>
      <c r="C17253" t="s">
        <v>20764</v>
      </c>
      <c r="D17253">
        <v>1</v>
      </c>
      <c r="E17253">
        <v>1</v>
      </c>
      <c r="F17253" t="s">
        <v>76</v>
      </c>
      <c r="G17253" t="s">
        <v>77</v>
      </c>
    </row>
    <row r="17254" spans="1:7" x14ac:dyDescent="0.25">
      <c r="A17254" t="s">
        <v>17324</v>
      </c>
      <c r="B17254" t="s">
        <v>20745</v>
      </c>
      <c r="C17254" t="s">
        <v>20764</v>
      </c>
      <c r="D17254">
        <v>1</v>
      </c>
      <c r="E17254">
        <v>4</v>
      </c>
      <c r="F17254" t="s">
        <v>76</v>
      </c>
      <c r="G17254" t="s">
        <v>77</v>
      </c>
    </row>
    <row r="17255" spans="1:7" x14ac:dyDescent="0.25">
      <c r="A17255" t="s">
        <v>17325</v>
      </c>
      <c r="B17255" t="s">
        <v>20745</v>
      </c>
      <c r="C17255" t="s">
        <v>20764</v>
      </c>
      <c r="D17255">
        <v>1</v>
      </c>
      <c r="E17255">
        <v>1</v>
      </c>
      <c r="F17255" t="s">
        <v>76</v>
      </c>
      <c r="G17255" t="s">
        <v>77</v>
      </c>
    </row>
    <row r="17256" spans="1:7" x14ac:dyDescent="0.25">
      <c r="A17256" t="s">
        <v>17326</v>
      </c>
      <c r="D17256">
        <v>8</v>
      </c>
      <c r="E17256">
        <v>1</v>
      </c>
      <c r="F17256" t="s">
        <v>36</v>
      </c>
      <c r="G17256" t="s">
        <v>37</v>
      </c>
    </row>
    <row r="17257" spans="1:7" x14ac:dyDescent="0.25">
      <c r="A17257" t="s">
        <v>17327</v>
      </c>
      <c r="D17257">
        <v>8</v>
      </c>
      <c r="E17257">
        <v>113</v>
      </c>
      <c r="F17257" t="s">
        <v>36</v>
      </c>
      <c r="G17257" t="s">
        <v>37</v>
      </c>
    </row>
    <row r="17258" spans="1:7" x14ac:dyDescent="0.25">
      <c r="A17258" t="s">
        <v>17328</v>
      </c>
      <c r="D17258">
        <v>8</v>
      </c>
      <c r="E17258">
        <v>3</v>
      </c>
      <c r="F17258" t="s">
        <v>36</v>
      </c>
      <c r="G17258" t="s">
        <v>37</v>
      </c>
    </row>
    <row r="17259" spans="1:7" x14ac:dyDescent="0.25">
      <c r="A17259" t="s">
        <v>17329</v>
      </c>
      <c r="D17259">
        <v>8</v>
      </c>
      <c r="E17259">
        <v>1</v>
      </c>
      <c r="F17259" t="s">
        <v>36</v>
      </c>
      <c r="G17259" t="s">
        <v>37</v>
      </c>
    </row>
    <row r="17260" spans="1:7" x14ac:dyDescent="0.25">
      <c r="A17260" t="s">
        <v>17330</v>
      </c>
      <c r="D17260">
        <v>8</v>
      </c>
      <c r="E17260">
        <v>7</v>
      </c>
      <c r="F17260" t="s">
        <v>36</v>
      </c>
      <c r="G17260" t="s">
        <v>37</v>
      </c>
    </row>
    <row r="17261" spans="1:7" x14ac:dyDescent="0.25">
      <c r="A17261" t="s">
        <v>17331</v>
      </c>
      <c r="D17261">
        <v>8</v>
      </c>
      <c r="E17261">
        <v>21</v>
      </c>
      <c r="F17261" t="s">
        <v>36</v>
      </c>
      <c r="G17261" t="s">
        <v>37</v>
      </c>
    </row>
    <row r="17262" spans="1:7" x14ac:dyDescent="0.25">
      <c r="A17262" t="s">
        <v>17332</v>
      </c>
      <c r="D17262">
        <v>8</v>
      </c>
      <c r="E17262">
        <v>1</v>
      </c>
      <c r="F17262" t="s">
        <v>36</v>
      </c>
      <c r="G17262" t="s">
        <v>37</v>
      </c>
    </row>
    <row r="17263" spans="1:7" x14ac:dyDescent="0.25">
      <c r="A17263" t="s">
        <v>17333</v>
      </c>
      <c r="D17263">
        <v>8</v>
      </c>
      <c r="E17263">
        <v>1</v>
      </c>
      <c r="F17263" t="s">
        <v>36</v>
      </c>
      <c r="G17263" t="s">
        <v>37</v>
      </c>
    </row>
    <row r="17264" spans="1:7" x14ac:dyDescent="0.25">
      <c r="A17264" t="s">
        <v>17334</v>
      </c>
      <c r="D17264">
        <v>8</v>
      </c>
      <c r="E17264">
        <v>2</v>
      </c>
      <c r="F17264" t="s">
        <v>36</v>
      </c>
      <c r="G17264" t="s">
        <v>37</v>
      </c>
    </row>
    <row r="17265" spans="1:7" x14ac:dyDescent="0.25">
      <c r="A17265" t="s">
        <v>17335</v>
      </c>
      <c r="D17265">
        <v>8</v>
      </c>
      <c r="E17265">
        <v>52</v>
      </c>
      <c r="F17265" t="s">
        <v>36</v>
      </c>
      <c r="G17265" t="s">
        <v>37</v>
      </c>
    </row>
    <row r="17266" spans="1:7" x14ac:dyDescent="0.25">
      <c r="A17266" t="s">
        <v>17336</v>
      </c>
      <c r="D17266">
        <v>8</v>
      </c>
      <c r="E17266">
        <v>11</v>
      </c>
      <c r="F17266" t="s">
        <v>36</v>
      </c>
      <c r="G17266" t="s">
        <v>37</v>
      </c>
    </row>
    <row r="17267" spans="1:7" x14ac:dyDescent="0.25">
      <c r="A17267" t="s">
        <v>17337</v>
      </c>
      <c r="D17267">
        <v>8</v>
      </c>
      <c r="E17267">
        <v>1</v>
      </c>
      <c r="F17267" t="s">
        <v>36</v>
      </c>
      <c r="G17267" t="s">
        <v>37</v>
      </c>
    </row>
    <row r="17268" spans="1:7" x14ac:dyDescent="0.25">
      <c r="A17268" t="s">
        <v>17338</v>
      </c>
      <c r="D17268">
        <v>8</v>
      </c>
      <c r="E17268">
        <v>53</v>
      </c>
      <c r="F17268" t="s">
        <v>36</v>
      </c>
      <c r="G17268" t="s">
        <v>37</v>
      </c>
    </row>
    <row r="17269" spans="1:7" x14ac:dyDescent="0.25">
      <c r="A17269" t="s">
        <v>17339</v>
      </c>
      <c r="D17269">
        <v>8</v>
      </c>
      <c r="E17269">
        <v>1</v>
      </c>
      <c r="F17269" t="s">
        <v>36</v>
      </c>
      <c r="G17269" t="s">
        <v>37</v>
      </c>
    </row>
    <row r="17270" spans="1:7" x14ac:dyDescent="0.25">
      <c r="A17270" t="s">
        <v>17340</v>
      </c>
      <c r="D17270">
        <v>8</v>
      </c>
      <c r="E17270">
        <v>1</v>
      </c>
      <c r="F17270" t="s">
        <v>36</v>
      </c>
      <c r="G17270" t="s">
        <v>37</v>
      </c>
    </row>
    <row r="17271" spans="1:7" x14ac:dyDescent="0.25">
      <c r="A17271" t="s">
        <v>17341</v>
      </c>
      <c r="D17271">
        <v>8</v>
      </c>
      <c r="E17271">
        <v>2</v>
      </c>
      <c r="F17271" t="s">
        <v>36</v>
      </c>
      <c r="G17271" t="s">
        <v>37</v>
      </c>
    </row>
    <row r="17272" spans="1:7" x14ac:dyDescent="0.25">
      <c r="A17272" t="s">
        <v>17342</v>
      </c>
      <c r="D17272">
        <v>8</v>
      </c>
      <c r="E17272">
        <v>1</v>
      </c>
      <c r="F17272" t="s">
        <v>36</v>
      </c>
      <c r="G17272" t="s">
        <v>37</v>
      </c>
    </row>
    <row r="17273" spans="1:7" x14ac:dyDescent="0.25">
      <c r="A17273" t="s">
        <v>17343</v>
      </c>
      <c r="D17273">
        <v>8</v>
      </c>
      <c r="E17273">
        <v>3</v>
      </c>
      <c r="F17273" t="s">
        <v>36</v>
      </c>
      <c r="G17273" t="s">
        <v>37</v>
      </c>
    </row>
    <row r="17274" spans="1:7" x14ac:dyDescent="0.25">
      <c r="A17274" t="s">
        <v>17344</v>
      </c>
      <c r="D17274">
        <v>8</v>
      </c>
      <c r="E17274">
        <v>1</v>
      </c>
      <c r="F17274" t="s">
        <v>36</v>
      </c>
      <c r="G17274" t="s">
        <v>37</v>
      </c>
    </row>
    <row r="17275" spans="1:7" x14ac:dyDescent="0.25">
      <c r="A17275" t="s">
        <v>17345</v>
      </c>
      <c r="D17275">
        <v>8</v>
      </c>
      <c r="E17275">
        <v>1</v>
      </c>
      <c r="F17275" t="s">
        <v>36</v>
      </c>
      <c r="G17275" t="s">
        <v>37</v>
      </c>
    </row>
    <row r="17276" spans="1:7" x14ac:dyDescent="0.25">
      <c r="A17276" t="s">
        <v>17346</v>
      </c>
      <c r="D17276">
        <v>8</v>
      </c>
      <c r="E17276">
        <v>1</v>
      </c>
      <c r="F17276" t="s">
        <v>36</v>
      </c>
      <c r="G17276" t="s">
        <v>37</v>
      </c>
    </row>
    <row r="17277" spans="1:7" x14ac:dyDescent="0.25">
      <c r="A17277" t="s">
        <v>17347</v>
      </c>
      <c r="D17277">
        <v>8</v>
      </c>
      <c r="E17277">
        <v>12</v>
      </c>
      <c r="F17277" t="s">
        <v>36</v>
      </c>
      <c r="G17277" t="s">
        <v>37</v>
      </c>
    </row>
    <row r="17278" spans="1:7" x14ac:dyDescent="0.25">
      <c r="A17278" t="s">
        <v>17348</v>
      </c>
      <c r="D17278">
        <v>8</v>
      </c>
      <c r="E17278">
        <v>50</v>
      </c>
      <c r="F17278" t="s">
        <v>36</v>
      </c>
      <c r="G17278" t="s">
        <v>37</v>
      </c>
    </row>
    <row r="17279" spans="1:7" x14ac:dyDescent="0.25">
      <c r="A17279" t="s">
        <v>17349</v>
      </c>
      <c r="D17279">
        <v>8</v>
      </c>
      <c r="E17279">
        <v>1</v>
      </c>
      <c r="F17279" t="s">
        <v>36</v>
      </c>
      <c r="G17279" t="s">
        <v>37</v>
      </c>
    </row>
    <row r="17280" spans="1:7" x14ac:dyDescent="0.25">
      <c r="A17280" t="s">
        <v>17350</v>
      </c>
      <c r="D17280">
        <v>8</v>
      </c>
      <c r="E17280">
        <v>7</v>
      </c>
      <c r="F17280" t="s">
        <v>36</v>
      </c>
      <c r="G17280" t="s">
        <v>37</v>
      </c>
    </row>
    <row r="17281" spans="1:7" x14ac:dyDescent="0.25">
      <c r="A17281" t="s">
        <v>17351</v>
      </c>
      <c r="D17281">
        <v>8</v>
      </c>
      <c r="E17281">
        <v>1</v>
      </c>
      <c r="F17281" t="s">
        <v>36</v>
      </c>
      <c r="G17281" t="s">
        <v>37</v>
      </c>
    </row>
    <row r="17282" spans="1:7" x14ac:dyDescent="0.25">
      <c r="A17282" t="s">
        <v>17352</v>
      </c>
      <c r="D17282">
        <v>8</v>
      </c>
      <c r="E17282">
        <v>3</v>
      </c>
      <c r="F17282" t="s">
        <v>36</v>
      </c>
      <c r="G17282" t="s">
        <v>37</v>
      </c>
    </row>
    <row r="17283" spans="1:7" x14ac:dyDescent="0.25">
      <c r="A17283" t="s">
        <v>17353</v>
      </c>
      <c r="D17283">
        <v>8</v>
      </c>
      <c r="E17283">
        <v>78</v>
      </c>
      <c r="F17283" t="s">
        <v>36</v>
      </c>
      <c r="G17283" t="s">
        <v>37</v>
      </c>
    </row>
    <row r="17284" spans="1:7" x14ac:dyDescent="0.25">
      <c r="A17284" t="s">
        <v>17354</v>
      </c>
      <c r="D17284">
        <v>8</v>
      </c>
      <c r="E17284">
        <v>1</v>
      </c>
      <c r="F17284" t="s">
        <v>36</v>
      </c>
      <c r="G17284" t="s">
        <v>37</v>
      </c>
    </row>
    <row r="17285" spans="1:7" x14ac:dyDescent="0.25">
      <c r="A17285" t="s">
        <v>17355</v>
      </c>
      <c r="D17285">
        <v>8</v>
      </c>
      <c r="E17285">
        <v>2</v>
      </c>
      <c r="F17285" t="s">
        <v>36</v>
      </c>
      <c r="G17285" t="s">
        <v>37</v>
      </c>
    </row>
    <row r="17286" spans="1:7" x14ac:dyDescent="0.25">
      <c r="A17286" t="s">
        <v>17356</v>
      </c>
      <c r="D17286">
        <v>8</v>
      </c>
      <c r="E17286">
        <v>82</v>
      </c>
      <c r="F17286" t="s">
        <v>36</v>
      </c>
      <c r="G17286" t="s">
        <v>37</v>
      </c>
    </row>
    <row r="17287" spans="1:7" x14ac:dyDescent="0.25">
      <c r="A17287" t="s">
        <v>17357</v>
      </c>
      <c r="D17287">
        <v>8</v>
      </c>
      <c r="E17287">
        <v>1</v>
      </c>
      <c r="F17287" t="s">
        <v>36</v>
      </c>
      <c r="G17287" t="s">
        <v>37</v>
      </c>
    </row>
    <row r="17288" spans="1:7" x14ac:dyDescent="0.25">
      <c r="A17288" t="s">
        <v>17358</v>
      </c>
      <c r="D17288">
        <v>8</v>
      </c>
      <c r="E17288">
        <v>1</v>
      </c>
      <c r="F17288" t="s">
        <v>36</v>
      </c>
      <c r="G17288" t="s">
        <v>37</v>
      </c>
    </row>
    <row r="17289" spans="1:7" x14ac:dyDescent="0.25">
      <c r="A17289" t="s">
        <v>17359</v>
      </c>
      <c r="D17289">
        <v>8</v>
      </c>
      <c r="E17289">
        <v>1</v>
      </c>
      <c r="F17289" t="s">
        <v>36</v>
      </c>
      <c r="G17289" t="s">
        <v>37</v>
      </c>
    </row>
    <row r="17290" spans="1:7" x14ac:dyDescent="0.25">
      <c r="A17290" t="s">
        <v>17360</v>
      </c>
      <c r="D17290">
        <v>8</v>
      </c>
      <c r="E17290">
        <v>7</v>
      </c>
      <c r="F17290" t="s">
        <v>36</v>
      </c>
      <c r="G17290" t="s">
        <v>37</v>
      </c>
    </row>
    <row r="17291" spans="1:7" x14ac:dyDescent="0.25">
      <c r="A17291" t="s">
        <v>17361</v>
      </c>
      <c r="D17291">
        <v>8</v>
      </c>
      <c r="E17291">
        <v>1</v>
      </c>
      <c r="F17291" t="s">
        <v>36</v>
      </c>
      <c r="G17291" t="s">
        <v>37</v>
      </c>
    </row>
    <row r="17292" spans="1:7" x14ac:dyDescent="0.25">
      <c r="A17292" t="s">
        <v>17362</v>
      </c>
      <c r="D17292">
        <v>8</v>
      </c>
      <c r="E17292">
        <v>1</v>
      </c>
      <c r="F17292" t="s">
        <v>36</v>
      </c>
      <c r="G17292" t="s">
        <v>37</v>
      </c>
    </row>
    <row r="17293" spans="1:7" x14ac:dyDescent="0.25">
      <c r="A17293" t="s">
        <v>17363</v>
      </c>
      <c r="D17293">
        <v>8</v>
      </c>
      <c r="E17293">
        <v>9</v>
      </c>
      <c r="F17293" t="s">
        <v>36</v>
      </c>
      <c r="G17293" t="s">
        <v>37</v>
      </c>
    </row>
    <row r="17294" spans="1:7" x14ac:dyDescent="0.25">
      <c r="A17294" t="s">
        <v>17364</v>
      </c>
      <c r="D17294">
        <v>8</v>
      </c>
      <c r="E17294">
        <v>3</v>
      </c>
      <c r="F17294" t="s">
        <v>36</v>
      </c>
      <c r="G17294" t="s">
        <v>37</v>
      </c>
    </row>
    <row r="17295" spans="1:7" x14ac:dyDescent="0.25">
      <c r="A17295" t="s">
        <v>17365</v>
      </c>
      <c r="D17295">
        <v>8</v>
      </c>
      <c r="E17295">
        <v>1</v>
      </c>
      <c r="F17295" t="s">
        <v>36</v>
      </c>
      <c r="G17295" t="s">
        <v>37</v>
      </c>
    </row>
    <row r="17296" spans="1:7" x14ac:dyDescent="0.25">
      <c r="A17296" t="s">
        <v>17366</v>
      </c>
      <c r="D17296">
        <v>8</v>
      </c>
      <c r="E17296">
        <v>5</v>
      </c>
      <c r="F17296" t="s">
        <v>36</v>
      </c>
      <c r="G17296" t="s">
        <v>37</v>
      </c>
    </row>
    <row r="17297" spans="1:7" x14ac:dyDescent="0.25">
      <c r="A17297" t="s">
        <v>17367</v>
      </c>
      <c r="D17297">
        <v>8</v>
      </c>
      <c r="E17297">
        <v>1</v>
      </c>
      <c r="F17297" t="s">
        <v>36</v>
      </c>
      <c r="G17297" t="s">
        <v>37</v>
      </c>
    </row>
    <row r="17298" spans="1:7" x14ac:dyDescent="0.25">
      <c r="A17298" t="s">
        <v>17368</v>
      </c>
      <c r="D17298">
        <v>8</v>
      </c>
      <c r="E17298">
        <v>1</v>
      </c>
      <c r="F17298" t="s">
        <v>36</v>
      </c>
      <c r="G17298" t="s">
        <v>37</v>
      </c>
    </row>
    <row r="17299" spans="1:7" x14ac:dyDescent="0.25">
      <c r="A17299" t="s">
        <v>17369</v>
      </c>
      <c r="D17299">
        <v>8</v>
      </c>
      <c r="E17299">
        <v>3</v>
      </c>
      <c r="F17299" t="s">
        <v>36</v>
      </c>
      <c r="G17299" t="s">
        <v>37</v>
      </c>
    </row>
    <row r="17300" spans="1:7" x14ac:dyDescent="0.25">
      <c r="A17300" t="s">
        <v>17370</v>
      </c>
      <c r="D17300">
        <v>8</v>
      </c>
      <c r="E17300">
        <v>1</v>
      </c>
      <c r="F17300" t="s">
        <v>36</v>
      </c>
      <c r="G17300" t="s">
        <v>37</v>
      </c>
    </row>
    <row r="17301" spans="1:7" x14ac:dyDescent="0.25">
      <c r="A17301" t="s">
        <v>17371</v>
      </c>
      <c r="D17301">
        <v>8</v>
      </c>
      <c r="E17301">
        <v>1</v>
      </c>
      <c r="F17301" t="s">
        <v>36</v>
      </c>
      <c r="G17301" t="s">
        <v>37</v>
      </c>
    </row>
    <row r="17302" spans="1:7" x14ac:dyDescent="0.25">
      <c r="A17302" t="s">
        <v>17372</v>
      </c>
      <c r="D17302">
        <v>8</v>
      </c>
      <c r="E17302">
        <v>3</v>
      </c>
      <c r="F17302" t="s">
        <v>36</v>
      </c>
      <c r="G17302" t="s">
        <v>37</v>
      </c>
    </row>
    <row r="17303" spans="1:7" x14ac:dyDescent="0.25">
      <c r="A17303" t="s">
        <v>17373</v>
      </c>
      <c r="D17303">
        <v>8</v>
      </c>
      <c r="E17303">
        <v>1</v>
      </c>
      <c r="F17303" t="s">
        <v>36</v>
      </c>
      <c r="G17303" t="s">
        <v>37</v>
      </c>
    </row>
    <row r="17304" spans="1:7" x14ac:dyDescent="0.25">
      <c r="A17304" t="s">
        <v>17374</v>
      </c>
      <c r="D17304">
        <v>8</v>
      </c>
      <c r="E17304">
        <v>1</v>
      </c>
      <c r="F17304" t="s">
        <v>36</v>
      </c>
      <c r="G17304" t="s">
        <v>37</v>
      </c>
    </row>
    <row r="17305" spans="1:7" x14ac:dyDescent="0.25">
      <c r="A17305" t="s">
        <v>17375</v>
      </c>
      <c r="D17305" t="s">
        <v>63</v>
      </c>
      <c r="E17305">
        <v>61</v>
      </c>
      <c r="F17305" t="s">
        <v>64</v>
      </c>
      <c r="G17305" t="s">
        <v>65</v>
      </c>
    </row>
    <row r="17306" spans="1:7" x14ac:dyDescent="0.25">
      <c r="A17306" t="s">
        <v>17376</v>
      </c>
      <c r="D17306">
        <v>8</v>
      </c>
      <c r="E17306">
        <v>541</v>
      </c>
      <c r="F17306" t="s">
        <v>36</v>
      </c>
      <c r="G17306" t="s">
        <v>37</v>
      </c>
    </row>
    <row r="17307" spans="1:7" x14ac:dyDescent="0.25">
      <c r="A17307" t="s">
        <v>17377</v>
      </c>
      <c r="D17307">
        <v>8</v>
      </c>
      <c r="E17307">
        <v>1</v>
      </c>
      <c r="F17307" t="s">
        <v>36</v>
      </c>
      <c r="G17307" t="s">
        <v>37</v>
      </c>
    </row>
    <row r="17308" spans="1:7" x14ac:dyDescent="0.25">
      <c r="A17308" t="s">
        <v>17378</v>
      </c>
      <c r="D17308">
        <v>8</v>
      </c>
      <c r="E17308">
        <v>2</v>
      </c>
      <c r="F17308" t="s">
        <v>36</v>
      </c>
      <c r="G17308" t="s">
        <v>37</v>
      </c>
    </row>
    <row r="17309" spans="1:7" x14ac:dyDescent="0.25">
      <c r="A17309" t="s">
        <v>17379</v>
      </c>
      <c r="D17309">
        <v>8</v>
      </c>
      <c r="E17309">
        <v>21</v>
      </c>
      <c r="F17309" t="s">
        <v>36</v>
      </c>
      <c r="G17309" t="s">
        <v>37</v>
      </c>
    </row>
    <row r="17310" spans="1:7" x14ac:dyDescent="0.25">
      <c r="A17310" t="s">
        <v>17380</v>
      </c>
      <c r="D17310">
        <v>8</v>
      </c>
      <c r="E17310">
        <v>7</v>
      </c>
      <c r="F17310" t="s">
        <v>36</v>
      </c>
      <c r="G17310" t="s">
        <v>37</v>
      </c>
    </row>
    <row r="17311" spans="1:7" x14ac:dyDescent="0.25">
      <c r="A17311" t="s">
        <v>17381</v>
      </c>
      <c r="D17311">
        <v>8</v>
      </c>
      <c r="E17311">
        <v>1</v>
      </c>
      <c r="F17311" t="s">
        <v>36</v>
      </c>
      <c r="G17311" t="s">
        <v>37</v>
      </c>
    </row>
    <row r="17312" spans="1:7" x14ac:dyDescent="0.25">
      <c r="A17312" t="s">
        <v>17382</v>
      </c>
      <c r="D17312">
        <v>8</v>
      </c>
      <c r="E17312">
        <v>2</v>
      </c>
      <c r="F17312" t="s">
        <v>36</v>
      </c>
      <c r="G17312" t="s">
        <v>37</v>
      </c>
    </row>
    <row r="17313" spans="1:7" x14ac:dyDescent="0.25">
      <c r="A17313" t="s">
        <v>17383</v>
      </c>
      <c r="D17313">
        <v>8</v>
      </c>
      <c r="E17313">
        <v>4</v>
      </c>
      <c r="F17313" t="s">
        <v>36</v>
      </c>
      <c r="G17313" t="s">
        <v>37</v>
      </c>
    </row>
    <row r="17314" spans="1:7" x14ac:dyDescent="0.25">
      <c r="A17314" t="s">
        <v>17384</v>
      </c>
      <c r="D17314">
        <v>8</v>
      </c>
      <c r="E17314">
        <v>1</v>
      </c>
      <c r="F17314" t="s">
        <v>36</v>
      </c>
      <c r="G17314" t="s">
        <v>37</v>
      </c>
    </row>
    <row r="17315" spans="1:7" x14ac:dyDescent="0.25">
      <c r="A17315" t="s">
        <v>17385</v>
      </c>
      <c r="D17315" t="s">
        <v>9</v>
      </c>
      <c r="E17315">
        <v>1</v>
      </c>
      <c r="F17315" t="s">
        <v>10</v>
      </c>
      <c r="G17315" t="s">
        <v>11</v>
      </c>
    </row>
    <row r="17316" spans="1:7" x14ac:dyDescent="0.25">
      <c r="A17316" t="s">
        <v>17386</v>
      </c>
      <c r="D17316">
        <v>8</v>
      </c>
      <c r="E17316">
        <v>1</v>
      </c>
      <c r="F17316" t="s">
        <v>36</v>
      </c>
      <c r="G17316" t="s">
        <v>37</v>
      </c>
    </row>
    <row r="17317" spans="1:7" x14ac:dyDescent="0.25">
      <c r="A17317" t="s">
        <v>17387</v>
      </c>
      <c r="D17317">
        <v>8</v>
      </c>
      <c r="E17317">
        <v>3</v>
      </c>
      <c r="F17317" t="s">
        <v>36</v>
      </c>
      <c r="G17317" t="s">
        <v>37</v>
      </c>
    </row>
    <row r="17318" spans="1:7" x14ac:dyDescent="0.25">
      <c r="A17318" t="s">
        <v>17388</v>
      </c>
      <c r="D17318">
        <v>8</v>
      </c>
      <c r="E17318">
        <v>1</v>
      </c>
      <c r="F17318" t="s">
        <v>36</v>
      </c>
      <c r="G17318" t="s">
        <v>37</v>
      </c>
    </row>
    <row r="17319" spans="1:7" x14ac:dyDescent="0.25">
      <c r="A17319" t="s">
        <v>17389</v>
      </c>
      <c r="D17319">
        <v>8</v>
      </c>
      <c r="E17319">
        <v>2</v>
      </c>
      <c r="F17319" t="s">
        <v>36</v>
      </c>
      <c r="G17319" t="s">
        <v>37</v>
      </c>
    </row>
    <row r="17320" spans="1:7" x14ac:dyDescent="0.25">
      <c r="A17320" t="s">
        <v>17390</v>
      </c>
      <c r="D17320">
        <v>8</v>
      </c>
      <c r="E17320">
        <v>2</v>
      </c>
      <c r="F17320" t="s">
        <v>36</v>
      </c>
      <c r="G17320" t="s">
        <v>37</v>
      </c>
    </row>
    <row r="17321" spans="1:7" x14ac:dyDescent="0.25">
      <c r="A17321" t="s">
        <v>17391</v>
      </c>
      <c r="D17321">
        <v>8</v>
      </c>
      <c r="E17321">
        <v>1</v>
      </c>
      <c r="F17321" t="s">
        <v>36</v>
      </c>
      <c r="G17321" t="s">
        <v>37</v>
      </c>
    </row>
    <row r="17322" spans="1:7" x14ac:dyDescent="0.25">
      <c r="A17322" t="s">
        <v>17392</v>
      </c>
      <c r="D17322">
        <v>8</v>
      </c>
      <c r="E17322">
        <v>17</v>
      </c>
      <c r="F17322" t="s">
        <v>36</v>
      </c>
      <c r="G17322" t="s">
        <v>37</v>
      </c>
    </row>
    <row r="17323" spans="1:7" x14ac:dyDescent="0.25">
      <c r="A17323" t="s">
        <v>17393</v>
      </c>
      <c r="D17323">
        <v>8</v>
      </c>
      <c r="E17323">
        <v>4</v>
      </c>
      <c r="F17323" t="s">
        <v>36</v>
      </c>
      <c r="G17323" t="s">
        <v>37</v>
      </c>
    </row>
    <row r="17324" spans="1:7" x14ac:dyDescent="0.25">
      <c r="A17324" t="s">
        <v>17394</v>
      </c>
      <c r="D17324">
        <v>8</v>
      </c>
      <c r="E17324">
        <v>3</v>
      </c>
      <c r="F17324" t="s">
        <v>36</v>
      </c>
      <c r="G17324" t="s">
        <v>37</v>
      </c>
    </row>
    <row r="17325" spans="1:7" x14ac:dyDescent="0.25">
      <c r="A17325" t="s">
        <v>17395</v>
      </c>
      <c r="D17325">
        <v>8</v>
      </c>
      <c r="E17325">
        <v>3</v>
      </c>
      <c r="F17325" t="s">
        <v>36</v>
      </c>
      <c r="G17325" t="s">
        <v>37</v>
      </c>
    </row>
    <row r="17326" spans="1:7" x14ac:dyDescent="0.25">
      <c r="A17326" t="s">
        <v>17396</v>
      </c>
      <c r="D17326">
        <v>8</v>
      </c>
      <c r="E17326">
        <v>1</v>
      </c>
      <c r="F17326" t="s">
        <v>36</v>
      </c>
      <c r="G17326" t="s">
        <v>37</v>
      </c>
    </row>
    <row r="17327" spans="1:7" x14ac:dyDescent="0.25">
      <c r="A17327" t="s">
        <v>17397</v>
      </c>
      <c r="D17327">
        <v>8</v>
      </c>
      <c r="E17327">
        <v>4</v>
      </c>
      <c r="F17327" t="s">
        <v>36</v>
      </c>
      <c r="G17327" t="s">
        <v>37</v>
      </c>
    </row>
    <row r="17328" spans="1:7" x14ac:dyDescent="0.25">
      <c r="A17328" t="s">
        <v>17398</v>
      </c>
      <c r="D17328">
        <v>8</v>
      </c>
      <c r="E17328">
        <v>1</v>
      </c>
      <c r="F17328" t="s">
        <v>36</v>
      </c>
      <c r="G17328" t="s">
        <v>37</v>
      </c>
    </row>
    <row r="17329" spans="1:7" x14ac:dyDescent="0.25">
      <c r="A17329" t="s">
        <v>17399</v>
      </c>
      <c r="D17329">
        <v>8</v>
      </c>
      <c r="E17329">
        <v>13</v>
      </c>
      <c r="F17329" t="s">
        <v>36</v>
      </c>
      <c r="G17329" t="s">
        <v>37</v>
      </c>
    </row>
    <row r="17330" spans="1:7" x14ac:dyDescent="0.25">
      <c r="A17330" t="s">
        <v>17400</v>
      </c>
      <c r="D17330">
        <v>8</v>
      </c>
      <c r="E17330">
        <v>24</v>
      </c>
      <c r="F17330" t="s">
        <v>36</v>
      </c>
      <c r="G17330" t="s">
        <v>37</v>
      </c>
    </row>
    <row r="17331" spans="1:7" x14ac:dyDescent="0.25">
      <c r="A17331" t="s">
        <v>17401</v>
      </c>
      <c r="D17331">
        <v>8</v>
      </c>
      <c r="E17331">
        <v>2</v>
      </c>
      <c r="F17331" t="s">
        <v>36</v>
      </c>
      <c r="G17331" t="s">
        <v>37</v>
      </c>
    </row>
    <row r="17332" spans="1:7" x14ac:dyDescent="0.25">
      <c r="A17332" t="s">
        <v>17402</v>
      </c>
      <c r="D17332">
        <v>8</v>
      </c>
      <c r="E17332">
        <v>1</v>
      </c>
      <c r="F17332" t="s">
        <v>36</v>
      </c>
      <c r="G17332" t="s">
        <v>37</v>
      </c>
    </row>
    <row r="17333" spans="1:7" x14ac:dyDescent="0.25">
      <c r="A17333" t="s">
        <v>17403</v>
      </c>
      <c r="D17333">
        <v>8</v>
      </c>
      <c r="E17333">
        <v>2</v>
      </c>
      <c r="F17333" t="s">
        <v>36</v>
      </c>
      <c r="G17333" t="s">
        <v>37</v>
      </c>
    </row>
    <row r="17334" spans="1:7" x14ac:dyDescent="0.25">
      <c r="A17334" t="s">
        <v>17404</v>
      </c>
      <c r="D17334">
        <v>8</v>
      </c>
      <c r="E17334">
        <v>141</v>
      </c>
      <c r="F17334" t="s">
        <v>36</v>
      </c>
      <c r="G17334" t="s">
        <v>37</v>
      </c>
    </row>
    <row r="17335" spans="1:7" x14ac:dyDescent="0.25">
      <c r="A17335" t="s">
        <v>17405</v>
      </c>
      <c r="D17335">
        <v>8</v>
      </c>
      <c r="E17335">
        <v>1</v>
      </c>
      <c r="F17335" t="s">
        <v>36</v>
      </c>
      <c r="G17335" t="s">
        <v>37</v>
      </c>
    </row>
    <row r="17336" spans="1:7" x14ac:dyDescent="0.25">
      <c r="A17336" t="s">
        <v>17406</v>
      </c>
      <c r="D17336">
        <v>8</v>
      </c>
      <c r="E17336">
        <v>2</v>
      </c>
      <c r="F17336" t="s">
        <v>36</v>
      </c>
      <c r="G17336" t="s">
        <v>37</v>
      </c>
    </row>
    <row r="17337" spans="1:7" x14ac:dyDescent="0.25">
      <c r="A17337" t="s">
        <v>17407</v>
      </c>
      <c r="D17337">
        <v>8</v>
      </c>
      <c r="E17337">
        <v>1</v>
      </c>
      <c r="F17337" t="s">
        <v>36</v>
      </c>
      <c r="G17337" t="s">
        <v>37</v>
      </c>
    </row>
    <row r="17338" spans="1:7" x14ac:dyDescent="0.25">
      <c r="A17338" t="s">
        <v>17408</v>
      </c>
      <c r="D17338">
        <v>8</v>
      </c>
      <c r="E17338">
        <v>2</v>
      </c>
      <c r="F17338" t="s">
        <v>36</v>
      </c>
      <c r="G17338" t="s">
        <v>37</v>
      </c>
    </row>
    <row r="17339" spans="1:7" x14ac:dyDescent="0.25">
      <c r="A17339" t="s">
        <v>17409</v>
      </c>
      <c r="D17339">
        <v>8</v>
      </c>
      <c r="E17339">
        <v>1</v>
      </c>
      <c r="F17339" t="s">
        <v>36</v>
      </c>
      <c r="G17339" t="s">
        <v>37</v>
      </c>
    </row>
    <row r="17340" spans="1:7" x14ac:dyDescent="0.25">
      <c r="A17340" t="s">
        <v>17410</v>
      </c>
      <c r="D17340">
        <v>8</v>
      </c>
      <c r="E17340">
        <v>2</v>
      </c>
      <c r="F17340" t="s">
        <v>36</v>
      </c>
      <c r="G17340" t="s">
        <v>37</v>
      </c>
    </row>
    <row r="17341" spans="1:7" x14ac:dyDescent="0.25">
      <c r="A17341" t="s">
        <v>17411</v>
      </c>
      <c r="D17341">
        <v>8</v>
      </c>
      <c r="E17341">
        <v>3</v>
      </c>
      <c r="F17341" t="s">
        <v>36</v>
      </c>
      <c r="G17341" t="s">
        <v>37</v>
      </c>
    </row>
    <row r="17342" spans="1:7" x14ac:dyDescent="0.25">
      <c r="A17342" t="s">
        <v>17412</v>
      </c>
      <c r="D17342">
        <v>8</v>
      </c>
      <c r="E17342">
        <v>17</v>
      </c>
      <c r="F17342" t="s">
        <v>36</v>
      </c>
      <c r="G17342" t="s">
        <v>37</v>
      </c>
    </row>
    <row r="17343" spans="1:7" x14ac:dyDescent="0.25">
      <c r="A17343" t="s">
        <v>17413</v>
      </c>
      <c r="D17343">
        <v>8</v>
      </c>
      <c r="E17343">
        <v>1</v>
      </c>
      <c r="F17343" t="s">
        <v>36</v>
      </c>
      <c r="G17343" t="s">
        <v>37</v>
      </c>
    </row>
    <row r="17344" spans="1:7" x14ac:dyDescent="0.25">
      <c r="A17344" t="s">
        <v>17414</v>
      </c>
      <c r="D17344">
        <v>8</v>
      </c>
      <c r="E17344">
        <v>2</v>
      </c>
      <c r="F17344" t="s">
        <v>36</v>
      </c>
      <c r="G17344" t="s">
        <v>37</v>
      </c>
    </row>
    <row r="17345" spans="1:7" x14ac:dyDescent="0.25">
      <c r="A17345" t="s">
        <v>17415</v>
      </c>
      <c r="D17345">
        <v>8</v>
      </c>
      <c r="E17345">
        <v>11</v>
      </c>
      <c r="F17345" t="s">
        <v>36</v>
      </c>
      <c r="G17345" t="s">
        <v>37</v>
      </c>
    </row>
    <row r="17346" spans="1:7" x14ac:dyDescent="0.25">
      <c r="A17346" t="s">
        <v>17416</v>
      </c>
      <c r="D17346">
        <v>8</v>
      </c>
      <c r="E17346">
        <v>2</v>
      </c>
      <c r="F17346" t="s">
        <v>36</v>
      </c>
      <c r="G17346" t="s">
        <v>37</v>
      </c>
    </row>
    <row r="17347" spans="1:7" x14ac:dyDescent="0.25">
      <c r="A17347" t="s">
        <v>17417</v>
      </c>
      <c r="D17347">
        <v>8</v>
      </c>
      <c r="E17347">
        <v>1</v>
      </c>
      <c r="F17347" t="s">
        <v>36</v>
      </c>
      <c r="G17347" t="s">
        <v>37</v>
      </c>
    </row>
    <row r="17348" spans="1:7" x14ac:dyDescent="0.25">
      <c r="A17348" t="s">
        <v>17418</v>
      </c>
      <c r="D17348">
        <v>8</v>
      </c>
      <c r="E17348">
        <v>47</v>
      </c>
      <c r="F17348" t="s">
        <v>36</v>
      </c>
      <c r="G17348" t="s">
        <v>37</v>
      </c>
    </row>
    <row r="17349" spans="1:7" x14ac:dyDescent="0.25">
      <c r="A17349" t="s">
        <v>17419</v>
      </c>
      <c r="D17349" t="s">
        <v>9</v>
      </c>
      <c r="E17349">
        <v>1</v>
      </c>
      <c r="F17349" t="s">
        <v>10</v>
      </c>
      <c r="G17349" t="s">
        <v>11</v>
      </c>
    </row>
    <row r="17350" spans="1:7" x14ac:dyDescent="0.25">
      <c r="A17350" t="s">
        <v>17420</v>
      </c>
      <c r="D17350">
        <v>8</v>
      </c>
      <c r="E17350">
        <v>24</v>
      </c>
      <c r="F17350" t="s">
        <v>36</v>
      </c>
      <c r="G17350" t="s">
        <v>37</v>
      </c>
    </row>
    <row r="17351" spans="1:7" x14ac:dyDescent="0.25">
      <c r="A17351" t="s">
        <v>17421</v>
      </c>
      <c r="D17351">
        <v>8</v>
      </c>
      <c r="E17351">
        <v>1</v>
      </c>
      <c r="F17351" t="s">
        <v>36</v>
      </c>
      <c r="G17351" t="s">
        <v>37</v>
      </c>
    </row>
    <row r="17352" spans="1:7" x14ac:dyDescent="0.25">
      <c r="A17352" t="s">
        <v>17422</v>
      </c>
      <c r="D17352" t="s">
        <v>256</v>
      </c>
      <c r="E17352">
        <v>1</v>
      </c>
      <c r="F17352" t="s">
        <v>257</v>
      </c>
      <c r="G17352" t="s">
        <v>258</v>
      </c>
    </row>
    <row r="17353" spans="1:7" x14ac:dyDescent="0.25">
      <c r="A17353" t="s">
        <v>17423</v>
      </c>
      <c r="D17353">
        <v>8</v>
      </c>
      <c r="E17353">
        <v>8</v>
      </c>
      <c r="F17353" t="s">
        <v>36</v>
      </c>
      <c r="G17353" t="s">
        <v>37</v>
      </c>
    </row>
    <row r="17354" spans="1:7" x14ac:dyDescent="0.25">
      <c r="A17354" t="s">
        <v>17424</v>
      </c>
      <c r="D17354">
        <v>8</v>
      </c>
      <c r="E17354">
        <v>13</v>
      </c>
      <c r="F17354" t="s">
        <v>36</v>
      </c>
      <c r="G17354" t="s">
        <v>37</v>
      </c>
    </row>
    <row r="17355" spans="1:7" x14ac:dyDescent="0.25">
      <c r="A17355" t="s">
        <v>17425</v>
      </c>
      <c r="D17355">
        <v>8</v>
      </c>
      <c r="E17355">
        <v>1</v>
      </c>
      <c r="F17355" t="s">
        <v>36</v>
      </c>
      <c r="G17355" t="s">
        <v>37</v>
      </c>
    </row>
    <row r="17356" spans="1:7" x14ac:dyDescent="0.25">
      <c r="A17356" t="s">
        <v>17426</v>
      </c>
      <c r="D17356">
        <v>8</v>
      </c>
      <c r="E17356">
        <v>1</v>
      </c>
      <c r="F17356" t="s">
        <v>36</v>
      </c>
      <c r="G17356" t="s">
        <v>37</v>
      </c>
    </row>
    <row r="17357" spans="1:7" x14ac:dyDescent="0.25">
      <c r="A17357" t="s">
        <v>17427</v>
      </c>
      <c r="D17357">
        <v>8</v>
      </c>
      <c r="E17357">
        <v>6</v>
      </c>
      <c r="F17357" t="s">
        <v>36</v>
      </c>
      <c r="G17357" t="s">
        <v>37</v>
      </c>
    </row>
    <row r="17358" spans="1:7" x14ac:dyDescent="0.25">
      <c r="A17358" t="s">
        <v>17428</v>
      </c>
      <c r="D17358">
        <v>8</v>
      </c>
      <c r="E17358">
        <v>6</v>
      </c>
      <c r="F17358" t="s">
        <v>36</v>
      </c>
      <c r="G17358" t="s">
        <v>37</v>
      </c>
    </row>
    <row r="17359" spans="1:7" x14ac:dyDescent="0.25">
      <c r="A17359" t="s">
        <v>17429</v>
      </c>
      <c r="D17359">
        <v>8</v>
      </c>
      <c r="E17359">
        <v>1</v>
      </c>
      <c r="F17359" t="s">
        <v>36</v>
      </c>
      <c r="G17359" t="s">
        <v>37</v>
      </c>
    </row>
    <row r="17360" spans="1:7" x14ac:dyDescent="0.25">
      <c r="A17360" t="s">
        <v>17430</v>
      </c>
      <c r="D17360">
        <v>8</v>
      </c>
      <c r="E17360">
        <v>7</v>
      </c>
      <c r="F17360" t="s">
        <v>36</v>
      </c>
      <c r="G17360" t="s">
        <v>37</v>
      </c>
    </row>
    <row r="17361" spans="1:7" x14ac:dyDescent="0.25">
      <c r="A17361" t="s">
        <v>17431</v>
      </c>
      <c r="D17361">
        <v>8</v>
      </c>
      <c r="E17361">
        <v>1</v>
      </c>
      <c r="F17361" t="s">
        <v>36</v>
      </c>
      <c r="G17361" t="s">
        <v>37</v>
      </c>
    </row>
    <row r="17362" spans="1:7" x14ac:dyDescent="0.25">
      <c r="A17362" t="s">
        <v>17432</v>
      </c>
      <c r="D17362">
        <v>5</v>
      </c>
      <c r="E17362">
        <v>1</v>
      </c>
      <c r="F17362" t="s">
        <v>111</v>
      </c>
      <c r="G17362" t="s">
        <v>112</v>
      </c>
    </row>
    <row r="17363" spans="1:7" x14ac:dyDescent="0.25">
      <c r="A17363" t="s">
        <v>17433</v>
      </c>
      <c r="D17363" t="s">
        <v>114</v>
      </c>
      <c r="E17363">
        <v>3</v>
      </c>
      <c r="F17363" t="s">
        <v>115</v>
      </c>
      <c r="G17363" t="s">
        <v>116</v>
      </c>
    </row>
    <row r="17364" spans="1:7" x14ac:dyDescent="0.25">
      <c r="A17364" t="s">
        <v>17434</v>
      </c>
      <c r="D17364">
        <v>8</v>
      </c>
      <c r="E17364">
        <v>3</v>
      </c>
      <c r="F17364" t="s">
        <v>36</v>
      </c>
      <c r="G17364" t="s">
        <v>37</v>
      </c>
    </row>
    <row r="17365" spans="1:7" x14ac:dyDescent="0.25">
      <c r="A17365" t="s">
        <v>17435</v>
      </c>
      <c r="D17365">
        <v>8</v>
      </c>
      <c r="E17365">
        <v>4</v>
      </c>
      <c r="F17365" t="s">
        <v>36</v>
      </c>
      <c r="G17365" t="s">
        <v>37</v>
      </c>
    </row>
    <row r="17366" spans="1:7" x14ac:dyDescent="0.25">
      <c r="A17366" t="s">
        <v>17436</v>
      </c>
      <c r="D17366">
        <v>8</v>
      </c>
      <c r="E17366">
        <v>1</v>
      </c>
      <c r="F17366" t="s">
        <v>36</v>
      </c>
      <c r="G17366" t="s">
        <v>37</v>
      </c>
    </row>
    <row r="17367" spans="1:7" x14ac:dyDescent="0.25">
      <c r="A17367" t="s">
        <v>17437</v>
      </c>
      <c r="D17367">
        <v>8</v>
      </c>
      <c r="E17367">
        <v>1</v>
      </c>
      <c r="F17367" t="s">
        <v>36</v>
      </c>
      <c r="G17367" t="s">
        <v>37</v>
      </c>
    </row>
    <row r="17368" spans="1:7" x14ac:dyDescent="0.25">
      <c r="A17368" t="s">
        <v>17438</v>
      </c>
      <c r="D17368">
        <v>8</v>
      </c>
      <c r="E17368">
        <v>1</v>
      </c>
      <c r="F17368" t="s">
        <v>36</v>
      </c>
      <c r="G17368" t="s">
        <v>37</v>
      </c>
    </row>
    <row r="17369" spans="1:7" x14ac:dyDescent="0.25">
      <c r="A17369" t="s">
        <v>17439</v>
      </c>
      <c r="D17369">
        <v>8</v>
      </c>
      <c r="E17369">
        <v>4</v>
      </c>
      <c r="F17369" t="s">
        <v>36</v>
      </c>
      <c r="G17369" t="s">
        <v>37</v>
      </c>
    </row>
    <row r="17370" spans="1:7" x14ac:dyDescent="0.25">
      <c r="A17370" t="s">
        <v>17440</v>
      </c>
      <c r="D17370">
        <v>8</v>
      </c>
      <c r="E17370">
        <v>3</v>
      </c>
      <c r="F17370" t="s">
        <v>36</v>
      </c>
      <c r="G17370" t="s">
        <v>37</v>
      </c>
    </row>
    <row r="17371" spans="1:7" x14ac:dyDescent="0.25">
      <c r="A17371" t="s">
        <v>17441</v>
      </c>
      <c r="D17371">
        <v>8</v>
      </c>
      <c r="E17371">
        <v>2</v>
      </c>
      <c r="F17371" t="s">
        <v>36</v>
      </c>
      <c r="G17371" t="s">
        <v>37</v>
      </c>
    </row>
    <row r="17372" spans="1:7" x14ac:dyDescent="0.25">
      <c r="A17372" t="s">
        <v>17442</v>
      </c>
      <c r="D17372">
        <v>8</v>
      </c>
      <c r="E17372">
        <v>1</v>
      </c>
      <c r="F17372" t="s">
        <v>36</v>
      </c>
      <c r="G17372" t="s">
        <v>37</v>
      </c>
    </row>
    <row r="17373" spans="1:7" x14ac:dyDescent="0.25">
      <c r="A17373" t="s">
        <v>17443</v>
      </c>
      <c r="D17373">
        <v>8</v>
      </c>
      <c r="E17373">
        <v>1</v>
      </c>
      <c r="F17373" t="s">
        <v>36</v>
      </c>
      <c r="G17373" t="s">
        <v>37</v>
      </c>
    </row>
    <row r="17374" spans="1:7" x14ac:dyDescent="0.25">
      <c r="A17374" t="s">
        <v>17444</v>
      </c>
      <c r="D17374" t="s">
        <v>9</v>
      </c>
      <c r="E17374">
        <v>1</v>
      </c>
      <c r="F17374" t="s">
        <v>10</v>
      </c>
      <c r="G17374" t="s">
        <v>11</v>
      </c>
    </row>
    <row r="17375" spans="1:7" x14ac:dyDescent="0.25">
      <c r="A17375" t="s">
        <v>17445</v>
      </c>
      <c r="D17375" t="s">
        <v>59</v>
      </c>
      <c r="E17375">
        <v>216</v>
      </c>
      <c r="F17375" t="s">
        <v>60</v>
      </c>
      <c r="G17375" t="s">
        <v>61</v>
      </c>
    </row>
    <row r="17376" spans="1:7" x14ac:dyDescent="0.25">
      <c r="A17376" t="s">
        <v>17446</v>
      </c>
      <c r="D17376" t="s">
        <v>59</v>
      </c>
      <c r="E17376">
        <v>2</v>
      </c>
      <c r="F17376" t="s">
        <v>60</v>
      </c>
      <c r="G17376" t="s">
        <v>61</v>
      </c>
    </row>
    <row r="17377" spans="1:7" x14ac:dyDescent="0.25">
      <c r="A17377" t="s">
        <v>17447</v>
      </c>
      <c r="D17377" t="s">
        <v>59</v>
      </c>
      <c r="E17377">
        <v>3</v>
      </c>
      <c r="F17377" t="s">
        <v>60</v>
      </c>
      <c r="G17377" t="s">
        <v>61</v>
      </c>
    </row>
    <row r="17378" spans="1:7" x14ac:dyDescent="0.25">
      <c r="A17378" t="s">
        <v>17448</v>
      </c>
      <c r="D17378" t="s">
        <v>59</v>
      </c>
      <c r="E17378">
        <v>1</v>
      </c>
      <c r="F17378" t="s">
        <v>60</v>
      </c>
      <c r="G17378" t="s">
        <v>61</v>
      </c>
    </row>
    <row r="17379" spans="1:7" x14ac:dyDescent="0.25">
      <c r="A17379" t="s">
        <v>17449</v>
      </c>
      <c r="D17379" t="s">
        <v>59</v>
      </c>
      <c r="E17379">
        <v>1</v>
      </c>
      <c r="F17379" t="s">
        <v>60</v>
      </c>
      <c r="G17379" t="s">
        <v>61</v>
      </c>
    </row>
    <row r="17380" spans="1:7" x14ac:dyDescent="0.25">
      <c r="A17380" t="s">
        <v>17450</v>
      </c>
      <c r="D17380" t="s">
        <v>59</v>
      </c>
      <c r="E17380">
        <v>1</v>
      </c>
      <c r="F17380" t="s">
        <v>60</v>
      </c>
      <c r="G17380" t="s">
        <v>61</v>
      </c>
    </row>
    <row r="17381" spans="1:7" x14ac:dyDescent="0.25">
      <c r="A17381" t="s">
        <v>17451</v>
      </c>
      <c r="D17381" t="s">
        <v>59</v>
      </c>
      <c r="E17381">
        <v>1</v>
      </c>
      <c r="F17381" t="s">
        <v>60</v>
      </c>
      <c r="G17381" t="s">
        <v>61</v>
      </c>
    </row>
    <row r="17382" spans="1:7" x14ac:dyDescent="0.25">
      <c r="A17382" t="s">
        <v>17452</v>
      </c>
      <c r="D17382" t="s">
        <v>59</v>
      </c>
      <c r="E17382">
        <v>4</v>
      </c>
      <c r="F17382" t="s">
        <v>60</v>
      </c>
      <c r="G17382" t="s">
        <v>61</v>
      </c>
    </row>
    <row r="17383" spans="1:7" x14ac:dyDescent="0.25">
      <c r="A17383" t="s">
        <v>17453</v>
      </c>
      <c r="D17383" t="s">
        <v>59</v>
      </c>
      <c r="E17383">
        <v>2</v>
      </c>
      <c r="F17383" t="s">
        <v>60</v>
      </c>
      <c r="G17383" t="s">
        <v>61</v>
      </c>
    </row>
    <row r="17384" spans="1:7" x14ac:dyDescent="0.25">
      <c r="A17384" t="s">
        <v>17454</v>
      </c>
      <c r="D17384" t="s">
        <v>59</v>
      </c>
      <c r="E17384">
        <v>2</v>
      </c>
      <c r="F17384" t="s">
        <v>60</v>
      </c>
      <c r="G17384" t="s">
        <v>61</v>
      </c>
    </row>
    <row r="17385" spans="1:7" x14ac:dyDescent="0.25">
      <c r="A17385" t="s">
        <v>17455</v>
      </c>
      <c r="D17385" t="s">
        <v>59</v>
      </c>
      <c r="E17385">
        <v>1</v>
      </c>
      <c r="F17385" t="s">
        <v>60</v>
      </c>
      <c r="G17385" t="s">
        <v>61</v>
      </c>
    </row>
    <row r="17386" spans="1:7" x14ac:dyDescent="0.25">
      <c r="A17386" t="s">
        <v>17456</v>
      </c>
      <c r="D17386" t="s">
        <v>59</v>
      </c>
      <c r="E17386">
        <v>1</v>
      </c>
      <c r="F17386" t="s">
        <v>60</v>
      </c>
      <c r="G17386" t="s">
        <v>61</v>
      </c>
    </row>
    <row r="17387" spans="1:7" x14ac:dyDescent="0.25">
      <c r="A17387" t="s">
        <v>17457</v>
      </c>
      <c r="D17387" t="s">
        <v>59</v>
      </c>
      <c r="E17387">
        <v>2</v>
      </c>
      <c r="F17387" t="s">
        <v>60</v>
      </c>
      <c r="G17387" t="s">
        <v>61</v>
      </c>
    </row>
    <row r="17388" spans="1:7" x14ac:dyDescent="0.25">
      <c r="A17388" t="s">
        <v>17458</v>
      </c>
      <c r="D17388" t="s">
        <v>59</v>
      </c>
      <c r="E17388">
        <v>34</v>
      </c>
      <c r="F17388" t="s">
        <v>60</v>
      </c>
      <c r="G17388" t="s">
        <v>61</v>
      </c>
    </row>
    <row r="17389" spans="1:7" x14ac:dyDescent="0.25">
      <c r="A17389" t="s">
        <v>17459</v>
      </c>
      <c r="D17389" t="s">
        <v>59</v>
      </c>
      <c r="E17389">
        <v>1</v>
      </c>
      <c r="F17389" t="s">
        <v>60</v>
      </c>
      <c r="G17389" t="s">
        <v>61</v>
      </c>
    </row>
    <row r="17390" spans="1:7" x14ac:dyDescent="0.25">
      <c r="A17390" t="s">
        <v>17460</v>
      </c>
      <c r="B17390" t="s">
        <v>20745</v>
      </c>
      <c r="C17390" t="s">
        <v>20749</v>
      </c>
      <c r="D17390" t="s">
        <v>71</v>
      </c>
      <c r="E17390">
        <v>7</v>
      </c>
      <c r="F17390" t="s">
        <v>72</v>
      </c>
      <c r="G17390" t="s">
        <v>73</v>
      </c>
    </row>
    <row r="17391" spans="1:7" x14ac:dyDescent="0.25">
      <c r="A17391" t="s">
        <v>17461</v>
      </c>
      <c r="D17391" t="s">
        <v>59</v>
      </c>
      <c r="E17391">
        <v>1</v>
      </c>
      <c r="F17391" t="s">
        <v>60</v>
      </c>
      <c r="G17391" t="s">
        <v>61</v>
      </c>
    </row>
    <row r="17392" spans="1:7" x14ac:dyDescent="0.25">
      <c r="A17392" t="s">
        <v>17462</v>
      </c>
      <c r="D17392" t="s">
        <v>59</v>
      </c>
      <c r="E17392">
        <v>3</v>
      </c>
      <c r="F17392" t="s">
        <v>60</v>
      </c>
      <c r="G17392" t="s">
        <v>61</v>
      </c>
    </row>
    <row r="17393" spans="1:7" x14ac:dyDescent="0.25">
      <c r="A17393" t="s">
        <v>17463</v>
      </c>
      <c r="D17393" t="s">
        <v>59</v>
      </c>
      <c r="E17393">
        <v>3</v>
      </c>
      <c r="F17393" t="s">
        <v>60</v>
      </c>
      <c r="G17393" t="s">
        <v>61</v>
      </c>
    </row>
    <row r="17394" spans="1:7" x14ac:dyDescent="0.25">
      <c r="A17394" t="s">
        <v>17464</v>
      </c>
      <c r="D17394" t="s">
        <v>59</v>
      </c>
      <c r="E17394">
        <v>3</v>
      </c>
      <c r="F17394" t="s">
        <v>60</v>
      </c>
      <c r="G17394" t="s">
        <v>61</v>
      </c>
    </row>
    <row r="17395" spans="1:7" x14ac:dyDescent="0.25">
      <c r="A17395" t="s">
        <v>17465</v>
      </c>
      <c r="D17395" t="s">
        <v>59</v>
      </c>
      <c r="E17395">
        <v>1</v>
      </c>
      <c r="F17395" t="s">
        <v>60</v>
      </c>
      <c r="G17395" t="s">
        <v>61</v>
      </c>
    </row>
    <row r="17396" spans="1:7" x14ac:dyDescent="0.25">
      <c r="A17396" t="s">
        <v>17466</v>
      </c>
      <c r="D17396">
        <v>1</v>
      </c>
      <c r="E17396">
        <v>333</v>
      </c>
      <c r="F17396" t="s">
        <v>76</v>
      </c>
      <c r="G17396" t="s">
        <v>77</v>
      </c>
    </row>
    <row r="17397" spans="1:7" x14ac:dyDescent="0.25">
      <c r="A17397" t="s">
        <v>17467</v>
      </c>
      <c r="D17397">
        <v>1</v>
      </c>
      <c r="E17397">
        <v>1</v>
      </c>
      <c r="F17397" t="s">
        <v>76</v>
      </c>
      <c r="G17397" t="s">
        <v>77</v>
      </c>
    </row>
    <row r="17398" spans="1:7" x14ac:dyDescent="0.25">
      <c r="A17398" t="s">
        <v>17468</v>
      </c>
      <c r="D17398" t="s">
        <v>63</v>
      </c>
      <c r="E17398">
        <v>5</v>
      </c>
      <c r="F17398" t="s">
        <v>64</v>
      </c>
      <c r="G17398" t="s">
        <v>65</v>
      </c>
    </row>
    <row r="17399" spans="1:7" x14ac:dyDescent="0.25">
      <c r="A17399" t="s">
        <v>17469</v>
      </c>
      <c r="D17399" t="s">
        <v>130</v>
      </c>
      <c r="E17399">
        <v>1</v>
      </c>
      <c r="F17399" t="s">
        <v>131</v>
      </c>
      <c r="G17399" t="s">
        <v>132</v>
      </c>
    </row>
    <row r="17400" spans="1:7" x14ac:dyDescent="0.25">
      <c r="A17400" t="s">
        <v>17470</v>
      </c>
      <c r="B17400" t="s">
        <v>20745</v>
      </c>
      <c r="C17400" t="s">
        <v>20749</v>
      </c>
      <c r="D17400" t="s">
        <v>81</v>
      </c>
      <c r="E17400">
        <v>2</v>
      </c>
      <c r="F17400" t="s">
        <v>82</v>
      </c>
      <c r="G17400" t="s">
        <v>83</v>
      </c>
    </row>
    <row r="17401" spans="1:7" x14ac:dyDescent="0.25">
      <c r="A17401" t="s">
        <v>17471</v>
      </c>
      <c r="D17401" t="s">
        <v>44</v>
      </c>
      <c r="E17401">
        <v>4</v>
      </c>
      <c r="F17401" t="s">
        <v>45</v>
      </c>
      <c r="G17401" t="s">
        <v>46</v>
      </c>
    </row>
    <row r="17402" spans="1:7" x14ac:dyDescent="0.25">
      <c r="A17402" t="s">
        <v>17472</v>
      </c>
      <c r="D17402" t="s">
        <v>119</v>
      </c>
      <c r="E17402">
        <v>5</v>
      </c>
      <c r="F17402" t="s">
        <v>120</v>
      </c>
      <c r="G17402" t="s">
        <v>121</v>
      </c>
    </row>
    <row r="17403" spans="1:7" x14ac:dyDescent="0.25">
      <c r="A17403" t="s">
        <v>17473</v>
      </c>
      <c r="D17403">
        <v>2</v>
      </c>
      <c r="E17403">
        <v>5</v>
      </c>
      <c r="F17403" t="s">
        <v>53</v>
      </c>
      <c r="G17403" t="s">
        <v>54</v>
      </c>
    </row>
    <row r="17404" spans="1:7" x14ac:dyDescent="0.25">
      <c r="A17404" t="s">
        <v>17474</v>
      </c>
      <c r="D17404">
        <v>2</v>
      </c>
      <c r="E17404">
        <v>2</v>
      </c>
      <c r="F17404" t="s">
        <v>53</v>
      </c>
      <c r="G17404" t="s">
        <v>54</v>
      </c>
    </row>
    <row r="17405" spans="1:7" x14ac:dyDescent="0.25">
      <c r="A17405" t="s">
        <v>17475</v>
      </c>
      <c r="D17405">
        <v>8</v>
      </c>
      <c r="E17405">
        <v>34</v>
      </c>
      <c r="F17405" t="s">
        <v>36</v>
      </c>
      <c r="G17405" t="s">
        <v>37</v>
      </c>
    </row>
    <row r="17406" spans="1:7" x14ac:dyDescent="0.25">
      <c r="A17406" t="s">
        <v>17476</v>
      </c>
      <c r="D17406">
        <v>8</v>
      </c>
      <c r="E17406">
        <v>1</v>
      </c>
      <c r="F17406" t="s">
        <v>36</v>
      </c>
      <c r="G17406" t="s">
        <v>37</v>
      </c>
    </row>
    <row r="17407" spans="1:7" x14ac:dyDescent="0.25">
      <c r="A17407" t="s">
        <v>17477</v>
      </c>
      <c r="D17407">
        <v>8</v>
      </c>
      <c r="E17407">
        <v>1</v>
      </c>
      <c r="F17407" t="s">
        <v>36</v>
      </c>
      <c r="G17407" t="s">
        <v>37</v>
      </c>
    </row>
    <row r="17408" spans="1:7" x14ac:dyDescent="0.25">
      <c r="A17408" t="s">
        <v>17478</v>
      </c>
      <c r="D17408" t="s">
        <v>49</v>
      </c>
      <c r="E17408">
        <v>300</v>
      </c>
      <c r="F17408" t="s">
        <v>50</v>
      </c>
      <c r="G17408" t="s">
        <v>51</v>
      </c>
    </row>
    <row r="17409" spans="1:7" x14ac:dyDescent="0.25">
      <c r="A17409" t="s">
        <v>17479</v>
      </c>
      <c r="D17409" t="s">
        <v>49</v>
      </c>
      <c r="E17409">
        <v>4</v>
      </c>
      <c r="F17409" t="s">
        <v>50</v>
      </c>
      <c r="G17409" t="s">
        <v>51</v>
      </c>
    </row>
    <row r="17410" spans="1:7" x14ac:dyDescent="0.25">
      <c r="A17410" t="s">
        <v>17480</v>
      </c>
      <c r="D17410" t="s">
        <v>49</v>
      </c>
      <c r="E17410">
        <v>38</v>
      </c>
      <c r="F17410" t="s">
        <v>50</v>
      </c>
      <c r="G17410" t="s">
        <v>51</v>
      </c>
    </row>
    <row r="17411" spans="1:7" x14ac:dyDescent="0.25">
      <c r="A17411" t="s">
        <v>17481</v>
      </c>
      <c r="D17411" t="s">
        <v>49</v>
      </c>
      <c r="E17411">
        <v>5</v>
      </c>
      <c r="F17411" t="s">
        <v>50</v>
      </c>
      <c r="G17411" t="s">
        <v>51</v>
      </c>
    </row>
    <row r="17412" spans="1:7" x14ac:dyDescent="0.25">
      <c r="A17412" t="s">
        <v>17482</v>
      </c>
      <c r="D17412" t="s">
        <v>49</v>
      </c>
      <c r="E17412">
        <v>1</v>
      </c>
      <c r="F17412" t="s">
        <v>50</v>
      </c>
      <c r="G17412" t="s">
        <v>51</v>
      </c>
    </row>
    <row r="17413" spans="1:7" x14ac:dyDescent="0.25">
      <c r="A17413" t="s">
        <v>17483</v>
      </c>
      <c r="D17413" t="s">
        <v>9</v>
      </c>
      <c r="E17413">
        <v>2</v>
      </c>
      <c r="F17413" t="s">
        <v>10</v>
      </c>
      <c r="G17413" t="s">
        <v>11</v>
      </c>
    </row>
    <row r="17414" spans="1:7" x14ac:dyDescent="0.25">
      <c r="A17414" t="s">
        <v>17484</v>
      </c>
      <c r="D17414">
        <v>7</v>
      </c>
      <c r="E17414">
        <v>11</v>
      </c>
      <c r="F17414" t="s">
        <v>173</v>
      </c>
      <c r="G17414" t="s">
        <v>174</v>
      </c>
    </row>
    <row r="17415" spans="1:7" x14ac:dyDescent="0.25">
      <c r="A17415" t="s">
        <v>17485</v>
      </c>
      <c r="D17415">
        <v>7</v>
      </c>
      <c r="E17415">
        <v>1</v>
      </c>
      <c r="F17415" t="s">
        <v>173</v>
      </c>
      <c r="G17415" t="s">
        <v>174</v>
      </c>
    </row>
    <row r="17416" spans="1:7" x14ac:dyDescent="0.25">
      <c r="A17416" t="s">
        <v>17486</v>
      </c>
      <c r="D17416">
        <v>8</v>
      </c>
      <c r="E17416">
        <v>1</v>
      </c>
      <c r="F17416" t="s">
        <v>36</v>
      </c>
      <c r="G17416" t="s">
        <v>37</v>
      </c>
    </row>
    <row r="17417" spans="1:7" x14ac:dyDescent="0.25">
      <c r="A17417" t="s">
        <v>17487</v>
      </c>
      <c r="D17417">
        <v>7</v>
      </c>
      <c r="E17417">
        <v>34</v>
      </c>
      <c r="F17417" t="s">
        <v>173</v>
      </c>
      <c r="G17417" t="s">
        <v>174</v>
      </c>
    </row>
    <row r="17418" spans="1:7" x14ac:dyDescent="0.25">
      <c r="A17418" t="s">
        <v>17488</v>
      </c>
      <c r="D17418">
        <v>7</v>
      </c>
      <c r="E17418">
        <v>1</v>
      </c>
      <c r="F17418" t="s">
        <v>173</v>
      </c>
      <c r="G17418" t="s">
        <v>174</v>
      </c>
    </row>
    <row r="17419" spans="1:7" x14ac:dyDescent="0.25">
      <c r="A17419" t="s">
        <v>17489</v>
      </c>
      <c r="D17419">
        <v>7</v>
      </c>
      <c r="E17419">
        <v>1</v>
      </c>
      <c r="F17419" t="s">
        <v>173</v>
      </c>
      <c r="G17419" t="s">
        <v>174</v>
      </c>
    </row>
    <row r="17420" spans="1:7" x14ac:dyDescent="0.25">
      <c r="A17420" t="s">
        <v>17490</v>
      </c>
      <c r="D17420">
        <v>7</v>
      </c>
      <c r="E17420">
        <v>1</v>
      </c>
      <c r="F17420" t="s">
        <v>173</v>
      </c>
      <c r="G17420" t="s">
        <v>174</v>
      </c>
    </row>
    <row r="17421" spans="1:7" x14ac:dyDescent="0.25">
      <c r="A17421" t="s">
        <v>17491</v>
      </c>
      <c r="D17421">
        <v>7</v>
      </c>
      <c r="E17421">
        <v>5</v>
      </c>
      <c r="F17421" t="s">
        <v>173</v>
      </c>
      <c r="G17421" t="s">
        <v>174</v>
      </c>
    </row>
    <row r="17422" spans="1:7" x14ac:dyDescent="0.25">
      <c r="A17422" t="s">
        <v>17492</v>
      </c>
      <c r="D17422">
        <v>8</v>
      </c>
      <c r="E17422">
        <v>58</v>
      </c>
      <c r="F17422" t="s">
        <v>36</v>
      </c>
      <c r="G17422" t="s">
        <v>37</v>
      </c>
    </row>
    <row r="17423" spans="1:7" x14ac:dyDescent="0.25">
      <c r="A17423" t="s">
        <v>17493</v>
      </c>
      <c r="D17423">
        <v>8</v>
      </c>
      <c r="E17423">
        <v>4</v>
      </c>
      <c r="F17423" t="s">
        <v>36</v>
      </c>
      <c r="G17423" t="s">
        <v>37</v>
      </c>
    </row>
    <row r="17424" spans="1:7" x14ac:dyDescent="0.25">
      <c r="A17424" t="s">
        <v>17494</v>
      </c>
      <c r="D17424">
        <v>8</v>
      </c>
      <c r="E17424">
        <v>3</v>
      </c>
      <c r="F17424" t="s">
        <v>36</v>
      </c>
      <c r="G17424" t="s">
        <v>37</v>
      </c>
    </row>
    <row r="17425" spans="1:7" x14ac:dyDescent="0.25">
      <c r="A17425" t="s">
        <v>17495</v>
      </c>
      <c r="D17425">
        <v>8</v>
      </c>
      <c r="E17425">
        <v>1</v>
      </c>
      <c r="F17425" t="s">
        <v>36</v>
      </c>
      <c r="G17425" t="s">
        <v>37</v>
      </c>
    </row>
    <row r="17426" spans="1:7" x14ac:dyDescent="0.25">
      <c r="A17426" t="s">
        <v>17496</v>
      </c>
      <c r="D17426">
        <v>8</v>
      </c>
      <c r="E17426">
        <v>1</v>
      </c>
      <c r="F17426" t="s">
        <v>36</v>
      </c>
      <c r="G17426" t="s">
        <v>37</v>
      </c>
    </row>
    <row r="17427" spans="1:7" x14ac:dyDescent="0.25">
      <c r="A17427" t="s">
        <v>17497</v>
      </c>
      <c r="D17427">
        <v>8</v>
      </c>
      <c r="E17427">
        <v>1</v>
      </c>
      <c r="F17427" t="s">
        <v>36</v>
      </c>
      <c r="G17427" t="s">
        <v>37</v>
      </c>
    </row>
    <row r="17428" spans="1:7" x14ac:dyDescent="0.25">
      <c r="A17428" t="s">
        <v>17498</v>
      </c>
      <c r="D17428">
        <v>8</v>
      </c>
      <c r="E17428">
        <v>2</v>
      </c>
      <c r="F17428" t="s">
        <v>36</v>
      </c>
      <c r="G17428" t="s">
        <v>37</v>
      </c>
    </row>
    <row r="17429" spans="1:7" x14ac:dyDescent="0.25">
      <c r="A17429" t="s">
        <v>17499</v>
      </c>
      <c r="D17429">
        <v>8</v>
      </c>
      <c r="E17429">
        <v>1</v>
      </c>
      <c r="F17429" t="s">
        <v>36</v>
      </c>
      <c r="G17429" t="s">
        <v>37</v>
      </c>
    </row>
    <row r="17430" spans="1:7" x14ac:dyDescent="0.25">
      <c r="A17430" t="s">
        <v>17500</v>
      </c>
      <c r="D17430" t="s">
        <v>9</v>
      </c>
      <c r="E17430">
        <v>3</v>
      </c>
      <c r="F17430" t="s">
        <v>10</v>
      </c>
      <c r="G17430" t="s">
        <v>11</v>
      </c>
    </row>
    <row r="17431" spans="1:7" x14ac:dyDescent="0.25">
      <c r="A17431" t="s">
        <v>17501</v>
      </c>
      <c r="D17431" t="s">
        <v>9</v>
      </c>
      <c r="E17431">
        <v>1</v>
      </c>
      <c r="F17431" t="s">
        <v>10</v>
      </c>
      <c r="G17431" t="s">
        <v>11</v>
      </c>
    </row>
    <row r="17432" spans="1:7" x14ac:dyDescent="0.25">
      <c r="A17432" t="s">
        <v>17502</v>
      </c>
      <c r="D17432" t="s">
        <v>49</v>
      </c>
      <c r="E17432">
        <v>1</v>
      </c>
      <c r="F17432" t="s">
        <v>50</v>
      </c>
      <c r="G17432" t="s">
        <v>51</v>
      </c>
    </row>
    <row r="17433" spans="1:7" x14ac:dyDescent="0.25">
      <c r="A17433" t="s">
        <v>17503</v>
      </c>
      <c r="D17433" t="s">
        <v>63</v>
      </c>
      <c r="E17433">
        <v>1</v>
      </c>
      <c r="F17433" t="s">
        <v>64</v>
      </c>
      <c r="G17433" t="s">
        <v>65</v>
      </c>
    </row>
    <row r="17434" spans="1:7" x14ac:dyDescent="0.25">
      <c r="A17434" t="s">
        <v>17504</v>
      </c>
      <c r="D17434" t="s">
        <v>44</v>
      </c>
      <c r="E17434">
        <v>1</v>
      </c>
      <c r="F17434" t="s">
        <v>45</v>
      </c>
      <c r="G17434" t="s">
        <v>46</v>
      </c>
    </row>
    <row r="17435" spans="1:7" x14ac:dyDescent="0.25">
      <c r="A17435" t="s">
        <v>17505</v>
      </c>
      <c r="D17435" t="s">
        <v>9</v>
      </c>
      <c r="E17435">
        <v>43</v>
      </c>
      <c r="F17435" t="s">
        <v>10</v>
      </c>
      <c r="G17435" t="s">
        <v>11</v>
      </c>
    </row>
    <row r="17436" spans="1:7" x14ac:dyDescent="0.25">
      <c r="A17436" t="s">
        <v>17506</v>
      </c>
      <c r="B17436" t="s">
        <v>20745</v>
      </c>
      <c r="C17436" t="s">
        <v>20749</v>
      </c>
      <c r="D17436" t="s">
        <v>71</v>
      </c>
      <c r="E17436">
        <v>5</v>
      </c>
      <c r="F17436" t="s">
        <v>72</v>
      </c>
      <c r="G17436" t="s">
        <v>73</v>
      </c>
    </row>
    <row r="17437" spans="1:7" x14ac:dyDescent="0.25">
      <c r="A17437" t="s">
        <v>17507</v>
      </c>
      <c r="D17437" t="s">
        <v>9</v>
      </c>
      <c r="E17437">
        <v>1</v>
      </c>
      <c r="F17437" t="s">
        <v>10</v>
      </c>
      <c r="G17437" t="s">
        <v>11</v>
      </c>
    </row>
    <row r="17438" spans="1:7" x14ac:dyDescent="0.25">
      <c r="A17438" t="s">
        <v>17508</v>
      </c>
      <c r="D17438" t="s">
        <v>9</v>
      </c>
      <c r="E17438">
        <v>1</v>
      </c>
      <c r="F17438" t="s">
        <v>10</v>
      </c>
      <c r="G17438" t="s">
        <v>11</v>
      </c>
    </row>
    <row r="17439" spans="1:7" x14ac:dyDescent="0.25">
      <c r="A17439" t="s">
        <v>17509</v>
      </c>
      <c r="D17439" t="s">
        <v>63</v>
      </c>
      <c r="E17439">
        <v>1</v>
      </c>
      <c r="F17439" t="s">
        <v>64</v>
      </c>
      <c r="G17439" t="s">
        <v>65</v>
      </c>
    </row>
    <row r="17440" spans="1:7" x14ac:dyDescent="0.25">
      <c r="A17440" t="s">
        <v>17510</v>
      </c>
      <c r="D17440" t="s">
        <v>63</v>
      </c>
      <c r="E17440">
        <v>1</v>
      </c>
      <c r="F17440" t="s">
        <v>64</v>
      </c>
      <c r="G17440" t="s">
        <v>65</v>
      </c>
    </row>
    <row r="17441" spans="1:7" x14ac:dyDescent="0.25">
      <c r="A17441" t="s">
        <v>17511</v>
      </c>
      <c r="D17441" t="s">
        <v>39</v>
      </c>
      <c r="E17441">
        <v>115</v>
      </c>
      <c r="F17441" t="s">
        <v>40</v>
      </c>
      <c r="G17441" t="s">
        <v>41</v>
      </c>
    </row>
    <row r="17442" spans="1:7" x14ac:dyDescent="0.25">
      <c r="A17442" t="s">
        <v>17512</v>
      </c>
      <c r="D17442" t="s">
        <v>39</v>
      </c>
      <c r="E17442">
        <v>1</v>
      </c>
      <c r="F17442" t="s">
        <v>40</v>
      </c>
      <c r="G17442" t="s">
        <v>41</v>
      </c>
    </row>
    <row r="17443" spans="1:7" x14ac:dyDescent="0.25">
      <c r="A17443" t="s">
        <v>17513</v>
      </c>
      <c r="D17443" t="s">
        <v>39</v>
      </c>
      <c r="E17443">
        <v>1</v>
      </c>
      <c r="F17443" t="s">
        <v>40</v>
      </c>
      <c r="G17443" t="s">
        <v>41</v>
      </c>
    </row>
    <row r="17444" spans="1:7" x14ac:dyDescent="0.25">
      <c r="A17444" t="s">
        <v>17514</v>
      </c>
      <c r="D17444" t="s">
        <v>59</v>
      </c>
      <c r="E17444">
        <v>1</v>
      </c>
      <c r="F17444" t="s">
        <v>60</v>
      </c>
      <c r="G17444" t="s">
        <v>61</v>
      </c>
    </row>
    <row r="17445" spans="1:7" x14ac:dyDescent="0.25">
      <c r="A17445" t="s">
        <v>17515</v>
      </c>
      <c r="D17445" t="s">
        <v>39</v>
      </c>
      <c r="E17445">
        <v>1</v>
      </c>
      <c r="F17445" t="s">
        <v>40</v>
      </c>
      <c r="G17445" t="s">
        <v>41</v>
      </c>
    </row>
    <row r="17446" spans="1:7" x14ac:dyDescent="0.25">
      <c r="A17446" t="s">
        <v>17516</v>
      </c>
      <c r="D17446" t="s">
        <v>39</v>
      </c>
      <c r="E17446">
        <v>1</v>
      </c>
      <c r="F17446" t="s">
        <v>40</v>
      </c>
      <c r="G17446" t="s">
        <v>41</v>
      </c>
    </row>
    <row r="17447" spans="1:7" x14ac:dyDescent="0.25">
      <c r="A17447" t="s">
        <v>17517</v>
      </c>
      <c r="D17447" t="s">
        <v>81</v>
      </c>
      <c r="E17447">
        <v>1</v>
      </c>
      <c r="F17447" t="s">
        <v>82</v>
      </c>
      <c r="G17447" t="s">
        <v>83</v>
      </c>
    </row>
    <row r="17448" spans="1:7" x14ac:dyDescent="0.25">
      <c r="A17448" t="s">
        <v>17518</v>
      </c>
      <c r="D17448" t="s">
        <v>39</v>
      </c>
      <c r="E17448">
        <v>1</v>
      </c>
      <c r="F17448" t="s">
        <v>40</v>
      </c>
      <c r="G17448" t="s">
        <v>41</v>
      </c>
    </row>
    <row r="17449" spans="1:7" x14ac:dyDescent="0.25">
      <c r="A17449" t="s">
        <v>17519</v>
      </c>
      <c r="D17449" t="s">
        <v>39</v>
      </c>
      <c r="E17449">
        <v>10</v>
      </c>
      <c r="F17449" t="s">
        <v>40</v>
      </c>
      <c r="G17449" t="s">
        <v>41</v>
      </c>
    </row>
    <row r="17450" spans="1:7" x14ac:dyDescent="0.25">
      <c r="A17450" t="s">
        <v>17520</v>
      </c>
      <c r="D17450" t="s">
        <v>39</v>
      </c>
      <c r="E17450">
        <v>12</v>
      </c>
      <c r="F17450" t="s">
        <v>40</v>
      </c>
      <c r="G17450" t="s">
        <v>41</v>
      </c>
    </row>
    <row r="17451" spans="1:7" x14ac:dyDescent="0.25">
      <c r="A17451" t="s">
        <v>17521</v>
      </c>
      <c r="D17451" t="s">
        <v>39</v>
      </c>
      <c r="E17451">
        <v>17</v>
      </c>
      <c r="F17451" t="s">
        <v>40</v>
      </c>
      <c r="G17451" t="s">
        <v>41</v>
      </c>
    </row>
    <row r="17452" spans="1:7" x14ac:dyDescent="0.25">
      <c r="A17452" t="s">
        <v>17522</v>
      </c>
      <c r="D17452" t="s">
        <v>39</v>
      </c>
      <c r="E17452">
        <v>2</v>
      </c>
      <c r="F17452" t="s">
        <v>40</v>
      </c>
      <c r="G17452" t="s">
        <v>41</v>
      </c>
    </row>
    <row r="17453" spans="1:7" x14ac:dyDescent="0.25">
      <c r="A17453" t="s">
        <v>17523</v>
      </c>
      <c r="D17453" t="s">
        <v>44</v>
      </c>
      <c r="E17453">
        <v>1</v>
      </c>
      <c r="F17453" t="s">
        <v>45</v>
      </c>
      <c r="G17453" t="s">
        <v>46</v>
      </c>
    </row>
    <row r="17454" spans="1:7" x14ac:dyDescent="0.25">
      <c r="A17454" t="s">
        <v>17524</v>
      </c>
      <c r="D17454" t="s">
        <v>44</v>
      </c>
      <c r="E17454">
        <v>1</v>
      </c>
      <c r="F17454" t="s">
        <v>45</v>
      </c>
      <c r="G17454" t="s">
        <v>46</v>
      </c>
    </row>
    <row r="17455" spans="1:7" x14ac:dyDescent="0.25">
      <c r="A17455" t="s">
        <v>17525</v>
      </c>
      <c r="D17455" t="s">
        <v>39</v>
      </c>
      <c r="E17455">
        <v>9</v>
      </c>
      <c r="F17455" t="s">
        <v>40</v>
      </c>
      <c r="G17455" t="s">
        <v>41</v>
      </c>
    </row>
    <row r="17456" spans="1:7" x14ac:dyDescent="0.25">
      <c r="A17456" t="s">
        <v>17526</v>
      </c>
      <c r="D17456">
        <v>8</v>
      </c>
      <c r="E17456">
        <v>1</v>
      </c>
      <c r="F17456" t="s">
        <v>36</v>
      </c>
      <c r="G17456" t="s">
        <v>37</v>
      </c>
    </row>
    <row r="17457" spans="1:7" x14ac:dyDescent="0.25">
      <c r="A17457" t="s">
        <v>17527</v>
      </c>
      <c r="D17457" t="s">
        <v>9</v>
      </c>
      <c r="E17457">
        <v>1</v>
      </c>
      <c r="F17457" t="s">
        <v>10</v>
      </c>
      <c r="G17457" t="s">
        <v>11</v>
      </c>
    </row>
    <row r="17458" spans="1:7" x14ac:dyDescent="0.25">
      <c r="A17458" t="s">
        <v>17528</v>
      </c>
      <c r="B17458" t="s">
        <v>20745</v>
      </c>
      <c r="C17458" t="s">
        <v>20749</v>
      </c>
      <c r="D17458" t="s">
        <v>71</v>
      </c>
      <c r="E17458">
        <v>1</v>
      </c>
      <c r="F17458" t="s">
        <v>72</v>
      </c>
      <c r="G17458" t="s">
        <v>73</v>
      </c>
    </row>
    <row r="17459" spans="1:7" x14ac:dyDescent="0.25">
      <c r="A17459" t="s">
        <v>17529</v>
      </c>
      <c r="B17459" t="s">
        <v>20745</v>
      </c>
      <c r="C17459" t="s">
        <v>20749</v>
      </c>
      <c r="D17459" t="s">
        <v>39</v>
      </c>
      <c r="E17459">
        <v>2</v>
      </c>
      <c r="F17459" t="s">
        <v>40</v>
      </c>
      <c r="G17459" t="s">
        <v>41</v>
      </c>
    </row>
    <row r="17460" spans="1:7" x14ac:dyDescent="0.25">
      <c r="A17460" t="s">
        <v>17530</v>
      </c>
      <c r="D17460" t="s">
        <v>39</v>
      </c>
      <c r="E17460">
        <v>2</v>
      </c>
      <c r="F17460" t="s">
        <v>40</v>
      </c>
      <c r="G17460" t="s">
        <v>41</v>
      </c>
    </row>
    <row r="17461" spans="1:7" x14ac:dyDescent="0.25">
      <c r="A17461" t="s">
        <v>17531</v>
      </c>
      <c r="D17461" t="s">
        <v>44</v>
      </c>
      <c r="E17461">
        <v>109</v>
      </c>
      <c r="F17461" t="s">
        <v>45</v>
      </c>
      <c r="G17461" t="s">
        <v>46</v>
      </c>
    </row>
    <row r="17462" spans="1:7" x14ac:dyDescent="0.25">
      <c r="A17462" t="s">
        <v>17532</v>
      </c>
      <c r="D17462" t="s">
        <v>44</v>
      </c>
      <c r="E17462">
        <v>3</v>
      </c>
      <c r="F17462" t="s">
        <v>45</v>
      </c>
      <c r="G17462" t="s">
        <v>46</v>
      </c>
    </row>
    <row r="17463" spans="1:7" x14ac:dyDescent="0.25">
      <c r="A17463" t="s">
        <v>17533</v>
      </c>
      <c r="D17463" t="s">
        <v>44</v>
      </c>
      <c r="E17463">
        <v>1</v>
      </c>
      <c r="F17463" t="s">
        <v>45</v>
      </c>
      <c r="G17463" t="s">
        <v>46</v>
      </c>
    </row>
    <row r="17464" spans="1:7" x14ac:dyDescent="0.25">
      <c r="A17464" t="s">
        <v>17534</v>
      </c>
      <c r="D17464" t="s">
        <v>44</v>
      </c>
      <c r="E17464">
        <v>4</v>
      </c>
      <c r="F17464" t="s">
        <v>45</v>
      </c>
      <c r="G17464" t="s">
        <v>46</v>
      </c>
    </row>
    <row r="17465" spans="1:7" x14ac:dyDescent="0.25">
      <c r="A17465" t="s">
        <v>17535</v>
      </c>
      <c r="D17465" t="s">
        <v>44</v>
      </c>
      <c r="E17465">
        <v>1</v>
      </c>
      <c r="F17465" t="s">
        <v>45</v>
      </c>
      <c r="G17465" t="s">
        <v>46</v>
      </c>
    </row>
    <row r="17466" spans="1:7" x14ac:dyDescent="0.25">
      <c r="A17466" t="s">
        <v>17536</v>
      </c>
      <c r="D17466" t="s">
        <v>44</v>
      </c>
      <c r="E17466">
        <v>9</v>
      </c>
      <c r="F17466" t="s">
        <v>45</v>
      </c>
      <c r="G17466" t="s">
        <v>46</v>
      </c>
    </row>
    <row r="17467" spans="1:7" x14ac:dyDescent="0.25">
      <c r="A17467" t="s">
        <v>17537</v>
      </c>
      <c r="D17467" t="s">
        <v>9</v>
      </c>
      <c r="E17467">
        <v>1</v>
      </c>
      <c r="F17467" t="s">
        <v>10</v>
      </c>
      <c r="G17467" t="s">
        <v>11</v>
      </c>
    </row>
    <row r="17468" spans="1:7" x14ac:dyDescent="0.25">
      <c r="A17468" t="s">
        <v>17538</v>
      </c>
      <c r="D17468" t="s">
        <v>39</v>
      </c>
      <c r="E17468">
        <v>4</v>
      </c>
      <c r="F17468" t="s">
        <v>40</v>
      </c>
      <c r="G17468" t="s">
        <v>41</v>
      </c>
    </row>
    <row r="17469" spans="1:7" x14ac:dyDescent="0.25">
      <c r="A17469" t="s">
        <v>17539</v>
      </c>
      <c r="D17469" t="s">
        <v>44</v>
      </c>
      <c r="E17469">
        <v>3</v>
      </c>
      <c r="F17469" t="s">
        <v>45</v>
      </c>
      <c r="G17469" t="s">
        <v>46</v>
      </c>
    </row>
    <row r="17470" spans="1:7" x14ac:dyDescent="0.25">
      <c r="A17470" t="s">
        <v>17540</v>
      </c>
      <c r="D17470" t="s">
        <v>39</v>
      </c>
      <c r="E17470">
        <v>1</v>
      </c>
      <c r="F17470" t="s">
        <v>40</v>
      </c>
      <c r="G17470" t="s">
        <v>41</v>
      </c>
    </row>
    <row r="17471" spans="1:7" x14ac:dyDescent="0.25">
      <c r="A17471" t="s">
        <v>17541</v>
      </c>
      <c r="D17471" t="s">
        <v>39</v>
      </c>
      <c r="E17471">
        <v>1</v>
      </c>
      <c r="F17471" t="s">
        <v>40</v>
      </c>
      <c r="G17471" t="s">
        <v>41</v>
      </c>
    </row>
    <row r="17472" spans="1:7" x14ac:dyDescent="0.25">
      <c r="A17472" t="s">
        <v>17542</v>
      </c>
      <c r="D17472" t="s">
        <v>39</v>
      </c>
      <c r="E17472">
        <v>4</v>
      </c>
      <c r="F17472" t="s">
        <v>40</v>
      </c>
      <c r="G17472" t="s">
        <v>41</v>
      </c>
    </row>
    <row r="17473" spans="1:7" x14ac:dyDescent="0.25">
      <c r="A17473" t="s">
        <v>17543</v>
      </c>
      <c r="D17473" t="s">
        <v>59</v>
      </c>
      <c r="E17473">
        <v>1</v>
      </c>
      <c r="F17473" t="s">
        <v>60</v>
      </c>
      <c r="G17473" t="s">
        <v>61</v>
      </c>
    </row>
    <row r="17474" spans="1:7" x14ac:dyDescent="0.25">
      <c r="A17474" t="s">
        <v>17544</v>
      </c>
      <c r="D17474" t="s">
        <v>39</v>
      </c>
      <c r="E17474">
        <v>3</v>
      </c>
      <c r="F17474" t="s">
        <v>40</v>
      </c>
      <c r="G17474" t="s">
        <v>41</v>
      </c>
    </row>
    <row r="17475" spans="1:7" x14ac:dyDescent="0.25">
      <c r="A17475" t="s">
        <v>17545</v>
      </c>
      <c r="D17475" t="s">
        <v>39</v>
      </c>
      <c r="E17475">
        <v>1</v>
      </c>
      <c r="F17475" t="s">
        <v>40</v>
      </c>
      <c r="G17475" t="s">
        <v>41</v>
      </c>
    </row>
    <row r="17476" spans="1:7" x14ac:dyDescent="0.25">
      <c r="A17476" t="s">
        <v>17546</v>
      </c>
      <c r="D17476" t="s">
        <v>81</v>
      </c>
      <c r="E17476">
        <v>1</v>
      </c>
      <c r="F17476" t="s">
        <v>82</v>
      </c>
      <c r="G17476" t="s">
        <v>83</v>
      </c>
    </row>
    <row r="17477" spans="1:7" x14ac:dyDescent="0.25">
      <c r="A17477" t="s">
        <v>17547</v>
      </c>
      <c r="D17477" t="s">
        <v>81</v>
      </c>
      <c r="E17477">
        <v>10</v>
      </c>
      <c r="F17477" t="s">
        <v>82</v>
      </c>
      <c r="G17477" t="s">
        <v>83</v>
      </c>
    </row>
    <row r="17478" spans="1:7" x14ac:dyDescent="0.25">
      <c r="A17478" t="s">
        <v>17548</v>
      </c>
      <c r="D17478" t="s">
        <v>81</v>
      </c>
      <c r="E17478">
        <v>1</v>
      </c>
      <c r="F17478" t="s">
        <v>82</v>
      </c>
      <c r="G17478" t="s">
        <v>83</v>
      </c>
    </row>
    <row r="17479" spans="1:7" x14ac:dyDescent="0.25">
      <c r="A17479" t="s">
        <v>17549</v>
      </c>
      <c r="D17479" t="s">
        <v>59</v>
      </c>
      <c r="E17479">
        <v>7</v>
      </c>
      <c r="F17479" t="s">
        <v>60</v>
      </c>
      <c r="G17479" t="s">
        <v>61</v>
      </c>
    </row>
    <row r="17480" spans="1:7" x14ac:dyDescent="0.25">
      <c r="A17480" t="s">
        <v>17550</v>
      </c>
      <c r="D17480" t="s">
        <v>39</v>
      </c>
      <c r="E17480">
        <v>7</v>
      </c>
      <c r="F17480" t="s">
        <v>40</v>
      </c>
      <c r="G17480" t="s">
        <v>41</v>
      </c>
    </row>
    <row r="17481" spans="1:7" x14ac:dyDescent="0.25">
      <c r="A17481" t="s">
        <v>17551</v>
      </c>
      <c r="D17481" t="s">
        <v>39</v>
      </c>
      <c r="E17481">
        <v>18</v>
      </c>
      <c r="F17481" t="s">
        <v>40</v>
      </c>
      <c r="G17481" t="s">
        <v>41</v>
      </c>
    </row>
    <row r="17482" spans="1:7" x14ac:dyDescent="0.25">
      <c r="A17482" t="s">
        <v>17552</v>
      </c>
      <c r="D17482" t="s">
        <v>44</v>
      </c>
      <c r="E17482">
        <v>3</v>
      </c>
      <c r="F17482" t="s">
        <v>45</v>
      </c>
      <c r="G17482" t="s">
        <v>46</v>
      </c>
    </row>
    <row r="17483" spans="1:7" x14ac:dyDescent="0.25">
      <c r="A17483" t="s">
        <v>17553</v>
      </c>
      <c r="D17483" t="s">
        <v>44</v>
      </c>
      <c r="E17483">
        <v>2</v>
      </c>
      <c r="F17483" t="s">
        <v>45</v>
      </c>
      <c r="G17483" t="s">
        <v>46</v>
      </c>
    </row>
    <row r="17484" spans="1:7" x14ac:dyDescent="0.25">
      <c r="A17484" t="s">
        <v>17554</v>
      </c>
      <c r="D17484" t="s">
        <v>39</v>
      </c>
      <c r="E17484">
        <v>1</v>
      </c>
      <c r="F17484" t="s">
        <v>40</v>
      </c>
      <c r="G17484" t="s">
        <v>41</v>
      </c>
    </row>
    <row r="17485" spans="1:7" x14ac:dyDescent="0.25">
      <c r="A17485" t="s">
        <v>17555</v>
      </c>
      <c r="D17485" t="s">
        <v>39</v>
      </c>
      <c r="E17485">
        <v>1</v>
      </c>
      <c r="F17485" t="s">
        <v>40</v>
      </c>
      <c r="G17485" t="s">
        <v>41</v>
      </c>
    </row>
    <row r="17486" spans="1:7" x14ac:dyDescent="0.25">
      <c r="A17486" t="s">
        <v>17556</v>
      </c>
      <c r="D17486" t="s">
        <v>39</v>
      </c>
      <c r="E17486">
        <v>1</v>
      </c>
      <c r="F17486" t="s">
        <v>40</v>
      </c>
      <c r="G17486" t="s">
        <v>41</v>
      </c>
    </row>
    <row r="17487" spans="1:7" x14ac:dyDescent="0.25">
      <c r="A17487" t="s">
        <v>17557</v>
      </c>
      <c r="D17487" t="s">
        <v>39</v>
      </c>
      <c r="E17487">
        <v>1</v>
      </c>
      <c r="F17487" t="s">
        <v>40</v>
      </c>
      <c r="G17487" t="s">
        <v>41</v>
      </c>
    </row>
    <row r="17488" spans="1:7" x14ac:dyDescent="0.25">
      <c r="A17488" t="s">
        <v>17558</v>
      </c>
      <c r="D17488" t="s">
        <v>39</v>
      </c>
      <c r="E17488">
        <v>1</v>
      </c>
      <c r="F17488" t="s">
        <v>40</v>
      </c>
      <c r="G17488" t="s">
        <v>41</v>
      </c>
    </row>
    <row r="17489" spans="1:7" x14ac:dyDescent="0.25">
      <c r="A17489" t="s">
        <v>17559</v>
      </c>
      <c r="D17489" t="s">
        <v>39</v>
      </c>
      <c r="E17489">
        <v>1</v>
      </c>
      <c r="F17489" t="s">
        <v>40</v>
      </c>
      <c r="G17489" t="s">
        <v>41</v>
      </c>
    </row>
    <row r="17490" spans="1:7" x14ac:dyDescent="0.25">
      <c r="A17490" t="s">
        <v>17560</v>
      </c>
      <c r="D17490" t="s">
        <v>39</v>
      </c>
      <c r="E17490">
        <v>7</v>
      </c>
      <c r="F17490" t="s">
        <v>40</v>
      </c>
      <c r="G17490" t="s">
        <v>41</v>
      </c>
    </row>
    <row r="17491" spans="1:7" x14ac:dyDescent="0.25">
      <c r="A17491" t="s">
        <v>17561</v>
      </c>
      <c r="D17491" t="s">
        <v>44</v>
      </c>
      <c r="E17491">
        <v>1</v>
      </c>
      <c r="F17491" t="s">
        <v>45</v>
      </c>
      <c r="G17491" t="s">
        <v>46</v>
      </c>
    </row>
    <row r="17492" spans="1:7" x14ac:dyDescent="0.25">
      <c r="A17492" t="s">
        <v>17562</v>
      </c>
      <c r="D17492" t="s">
        <v>39</v>
      </c>
      <c r="E17492">
        <v>1</v>
      </c>
      <c r="F17492" t="s">
        <v>40</v>
      </c>
      <c r="G17492" t="s">
        <v>41</v>
      </c>
    </row>
    <row r="17493" spans="1:7" x14ac:dyDescent="0.25">
      <c r="A17493" t="s">
        <v>17563</v>
      </c>
      <c r="D17493" t="s">
        <v>44</v>
      </c>
      <c r="E17493">
        <v>2</v>
      </c>
      <c r="F17493" t="s">
        <v>45</v>
      </c>
      <c r="G17493" t="s">
        <v>46</v>
      </c>
    </row>
    <row r="17494" spans="1:7" x14ac:dyDescent="0.25">
      <c r="A17494" t="s">
        <v>17564</v>
      </c>
      <c r="D17494" t="s">
        <v>39</v>
      </c>
      <c r="E17494">
        <v>1</v>
      </c>
      <c r="F17494" t="s">
        <v>40</v>
      </c>
      <c r="G17494" t="s">
        <v>41</v>
      </c>
    </row>
    <row r="17495" spans="1:7" x14ac:dyDescent="0.25">
      <c r="A17495" t="s">
        <v>17565</v>
      </c>
      <c r="D17495" t="s">
        <v>39</v>
      </c>
      <c r="E17495">
        <v>113</v>
      </c>
      <c r="F17495" t="s">
        <v>40</v>
      </c>
      <c r="G17495" t="s">
        <v>41</v>
      </c>
    </row>
    <row r="17496" spans="1:7" x14ac:dyDescent="0.25">
      <c r="A17496" t="s">
        <v>17566</v>
      </c>
      <c r="D17496" t="s">
        <v>39</v>
      </c>
      <c r="E17496">
        <v>3</v>
      </c>
      <c r="F17496" t="s">
        <v>40</v>
      </c>
      <c r="G17496" t="s">
        <v>41</v>
      </c>
    </row>
    <row r="17497" spans="1:7" x14ac:dyDescent="0.25">
      <c r="A17497" t="s">
        <v>17567</v>
      </c>
      <c r="D17497" t="s">
        <v>39</v>
      </c>
      <c r="E17497">
        <v>21</v>
      </c>
      <c r="F17497" t="s">
        <v>40</v>
      </c>
      <c r="G17497" t="s">
        <v>41</v>
      </c>
    </row>
    <row r="17498" spans="1:7" x14ac:dyDescent="0.25">
      <c r="A17498" t="s">
        <v>17568</v>
      </c>
      <c r="D17498" t="s">
        <v>39</v>
      </c>
      <c r="E17498">
        <v>2</v>
      </c>
      <c r="F17498" t="s">
        <v>40</v>
      </c>
      <c r="G17498" t="s">
        <v>41</v>
      </c>
    </row>
    <row r="17499" spans="1:7" x14ac:dyDescent="0.25">
      <c r="A17499" t="s">
        <v>17569</v>
      </c>
      <c r="D17499" t="s">
        <v>39</v>
      </c>
      <c r="E17499">
        <v>1</v>
      </c>
      <c r="F17499" t="s">
        <v>40</v>
      </c>
      <c r="G17499" t="s">
        <v>41</v>
      </c>
    </row>
    <row r="17500" spans="1:7" x14ac:dyDescent="0.25">
      <c r="A17500" t="s">
        <v>17570</v>
      </c>
      <c r="D17500" t="s">
        <v>39</v>
      </c>
      <c r="E17500">
        <v>111</v>
      </c>
      <c r="F17500" t="s">
        <v>40</v>
      </c>
      <c r="G17500" t="s">
        <v>41</v>
      </c>
    </row>
    <row r="17501" spans="1:7" x14ac:dyDescent="0.25">
      <c r="A17501" t="s">
        <v>17571</v>
      </c>
      <c r="D17501" t="s">
        <v>39</v>
      </c>
      <c r="E17501">
        <v>2</v>
      </c>
      <c r="F17501" t="s">
        <v>40</v>
      </c>
      <c r="G17501" t="s">
        <v>41</v>
      </c>
    </row>
    <row r="17502" spans="1:7" x14ac:dyDescent="0.25">
      <c r="A17502" t="s">
        <v>17572</v>
      </c>
      <c r="D17502" t="s">
        <v>39</v>
      </c>
      <c r="E17502">
        <v>12</v>
      </c>
      <c r="F17502" t="s">
        <v>40</v>
      </c>
      <c r="G17502" t="s">
        <v>41</v>
      </c>
    </row>
    <row r="17503" spans="1:7" x14ac:dyDescent="0.25">
      <c r="A17503" t="s">
        <v>17573</v>
      </c>
      <c r="D17503" t="s">
        <v>39</v>
      </c>
      <c r="E17503">
        <v>104</v>
      </c>
      <c r="F17503" t="s">
        <v>40</v>
      </c>
      <c r="G17503" t="s">
        <v>41</v>
      </c>
    </row>
    <row r="17504" spans="1:7" x14ac:dyDescent="0.25">
      <c r="A17504" t="s">
        <v>17574</v>
      </c>
      <c r="D17504" t="s">
        <v>39</v>
      </c>
      <c r="E17504">
        <v>1</v>
      </c>
      <c r="F17504" t="s">
        <v>40</v>
      </c>
      <c r="G17504" t="s">
        <v>41</v>
      </c>
    </row>
    <row r="17505" spans="1:7" x14ac:dyDescent="0.25">
      <c r="A17505" t="s">
        <v>17575</v>
      </c>
      <c r="D17505" t="s">
        <v>39</v>
      </c>
      <c r="E17505">
        <v>13</v>
      </c>
      <c r="F17505" t="s">
        <v>40</v>
      </c>
      <c r="G17505" t="s">
        <v>41</v>
      </c>
    </row>
    <row r="17506" spans="1:7" x14ac:dyDescent="0.25">
      <c r="A17506" t="s">
        <v>17576</v>
      </c>
      <c r="D17506" t="s">
        <v>39</v>
      </c>
      <c r="E17506">
        <v>1</v>
      </c>
      <c r="F17506" t="s">
        <v>40</v>
      </c>
      <c r="G17506" t="s">
        <v>41</v>
      </c>
    </row>
    <row r="17507" spans="1:7" x14ac:dyDescent="0.25">
      <c r="A17507" t="s">
        <v>17577</v>
      </c>
      <c r="D17507" t="s">
        <v>39</v>
      </c>
      <c r="E17507">
        <v>1</v>
      </c>
      <c r="F17507" t="s">
        <v>40</v>
      </c>
      <c r="G17507" t="s">
        <v>41</v>
      </c>
    </row>
    <row r="17508" spans="1:7" x14ac:dyDescent="0.25">
      <c r="A17508" t="s">
        <v>17578</v>
      </c>
      <c r="D17508" t="s">
        <v>39</v>
      </c>
      <c r="E17508">
        <v>1</v>
      </c>
      <c r="F17508" t="s">
        <v>40</v>
      </c>
      <c r="G17508" t="s">
        <v>41</v>
      </c>
    </row>
    <row r="17509" spans="1:7" x14ac:dyDescent="0.25">
      <c r="A17509" t="s">
        <v>17579</v>
      </c>
      <c r="D17509" t="s">
        <v>39</v>
      </c>
      <c r="E17509">
        <v>1</v>
      </c>
      <c r="F17509" t="s">
        <v>40</v>
      </c>
      <c r="G17509" t="s">
        <v>41</v>
      </c>
    </row>
    <row r="17510" spans="1:7" x14ac:dyDescent="0.25">
      <c r="A17510" t="s">
        <v>17580</v>
      </c>
      <c r="D17510" t="s">
        <v>39</v>
      </c>
      <c r="E17510">
        <v>12</v>
      </c>
      <c r="F17510" t="s">
        <v>40</v>
      </c>
      <c r="G17510" t="s">
        <v>41</v>
      </c>
    </row>
    <row r="17511" spans="1:7" x14ac:dyDescent="0.25">
      <c r="A17511" t="s">
        <v>17581</v>
      </c>
      <c r="D17511" t="s">
        <v>39</v>
      </c>
      <c r="E17511">
        <v>1</v>
      </c>
      <c r="F17511" t="s">
        <v>40</v>
      </c>
      <c r="G17511" t="s">
        <v>41</v>
      </c>
    </row>
    <row r="17512" spans="1:7" x14ac:dyDescent="0.25">
      <c r="A17512" t="s">
        <v>17582</v>
      </c>
      <c r="D17512" t="s">
        <v>39</v>
      </c>
      <c r="E17512">
        <v>5</v>
      </c>
      <c r="F17512" t="s">
        <v>40</v>
      </c>
      <c r="G17512" t="s">
        <v>41</v>
      </c>
    </row>
    <row r="17513" spans="1:7" x14ac:dyDescent="0.25">
      <c r="A17513" t="s">
        <v>17583</v>
      </c>
      <c r="D17513" t="s">
        <v>39</v>
      </c>
      <c r="E17513">
        <v>1</v>
      </c>
      <c r="F17513" t="s">
        <v>40</v>
      </c>
      <c r="G17513" t="s">
        <v>41</v>
      </c>
    </row>
    <row r="17514" spans="1:7" x14ac:dyDescent="0.25">
      <c r="A17514" t="s">
        <v>17584</v>
      </c>
      <c r="D17514" t="s">
        <v>39</v>
      </c>
      <c r="E17514">
        <v>3</v>
      </c>
      <c r="F17514" t="s">
        <v>40</v>
      </c>
      <c r="G17514" t="s">
        <v>41</v>
      </c>
    </row>
    <row r="17515" spans="1:7" x14ac:dyDescent="0.25">
      <c r="A17515" t="s">
        <v>17585</v>
      </c>
      <c r="D17515" t="s">
        <v>39</v>
      </c>
      <c r="E17515">
        <v>104</v>
      </c>
      <c r="F17515" t="s">
        <v>40</v>
      </c>
      <c r="G17515" t="s">
        <v>41</v>
      </c>
    </row>
    <row r="17516" spans="1:7" x14ac:dyDescent="0.25">
      <c r="A17516" t="s">
        <v>17586</v>
      </c>
      <c r="B17516" t="s">
        <v>20745</v>
      </c>
      <c r="C17516" t="s">
        <v>20749</v>
      </c>
      <c r="D17516" t="s">
        <v>71</v>
      </c>
      <c r="E17516">
        <v>1</v>
      </c>
      <c r="F17516" t="s">
        <v>72</v>
      </c>
      <c r="G17516" t="s">
        <v>73</v>
      </c>
    </row>
    <row r="17517" spans="1:7" x14ac:dyDescent="0.25">
      <c r="A17517" t="s">
        <v>17587</v>
      </c>
      <c r="B17517" t="s">
        <v>20745</v>
      </c>
      <c r="C17517" t="s">
        <v>20749</v>
      </c>
      <c r="D17517" t="s">
        <v>71</v>
      </c>
      <c r="E17517">
        <v>1</v>
      </c>
      <c r="F17517" t="s">
        <v>72</v>
      </c>
      <c r="G17517" t="s">
        <v>73</v>
      </c>
    </row>
    <row r="17518" spans="1:7" x14ac:dyDescent="0.25">
      <c r="A17518" t="s">
        <v>17588</v>
      </c>
      <c r="D17518" t="s">
        <v>39</v>
      </c>
      <c r="E17518">
        <v>1</v>
      </c>
      <c r="F17518" t="s">
        <v>40</v>
      </c>
      <c r="G17518" t="s">
        <v>41</v>
      </c>
    </row>
    <row r="17519" spans="1:7" x14ac:dyDescent="0.25">
      <c r="A17519" t="s">
        <v>17589</v>
      </c>
      <c r="D17519" t="s">
        <v>39</v>
      </c>
      <c r="E17519">
        <v>1</v>
      </c>
      <c r="F17519" t="s">
        <v>40</v>
      </c>
      <c r="G17519" t="s">
        <v>41</v>
      </c>
    </row>
    <row r="17520" spans="1:7" x14ac:dyDescent="0.25">
      <c r="A17520" t="s">
        <v>17590</v>
      </c>
      <c r="D17520" t="s">
        <v>867</v>
      </c>
      <c r="E17520">
        <v>11</v>
      </c>
      <c r="F17520" t="s">
        <v>868</v>
      </c>
      <c r="G17520" t="s">
        <v>869</v>
      </c>
    </row>
    <row r="17521" spans="1:7" x14ac:dyDescent="0.25">
      <c r="A17521" t="s">
        <v>17591</v>
      </c>
      <c r="D17521" t="s">
        <v>39</v>
      </c>
      <c r="E17521">
        <v>3</v>
      </c>
      <c r="F17521" t="s">
        <v>40</v>
      </c>
      <c r="G17521" t="s">
        <v>41</v>
      </c>
    </row>
    <row r="17522" spans="1:7" x14ac:dyDescent="0.25">
      <c r="A17522" t="s">
        <v>17592</v>
      </c>
      <c r="D17522" t="s">
        <v>39</v>
      </c>
      <c r="E17522">
        <v>1</v>
      </c>
      <c r="F17522" t="s">
        <v>40</v>
      </c>
      <c r="G17522" t="s">
        <v>41</v>
      </c>
    </row>
    <row r="17523" spans="1:7" x14ac:dyDescent="0.25">
      <c r="A17523" t="s">
        <v>17593</v>
      </c>
      <c r="D17523" t="s">
        <v>39</v>
      </c>
      <c r="E17523">
        <v>2</v>
      </c>
      <c r="F17523" t="s">
        <v>40</v>
      </c>
      <c r="G17523" t="s">
        <v>41</v>
      </c>
    </row>
    <row r="17524" spans="1:7" x14ac:dyDescent="0.25">
      <c r="A17524" t="s">
        <v>17594</v>
      </c>
      <c r="D17524" t="s">
        <v>59</v>
      </c>
      <c r="E17524">
        <v>1</v>
      </c>
      <c r="F17524" t="s">
        <v>60</v>
      </c>
      <c r="G17524" t="s">
        <v>61</v>
      </c>
    </row>
    <row r="17525" spans="1:7" x14ac:dyDescent="0.25">
      <c r="A17525" t="s">
        <v>17595</v>
      </c>
      <c r="D17525" t="s">
        <v>39</v>
      </c>
      <c r="E17525">
        <v>1</v>
      </c>
      <c r="F17525" t="s">
        <v>40</v>
      </c>
      <c r="G17525" t="s">
        <v>41</v>
      </c>
    </row>
    <row r="17526" spans="1:7" x14ac:dyDescent="0.25">
      <c r="A17526" t="s">
        <v>17596</v>
      </c>
      <c r="D17526" t="s">
        <v>39</v>
      </c>
      <c r="E17526">
        <v>13</v>
      </c>
      <c r="F17526" t="s">
        <v>40</v>
      </c>
      <c r="G17526" t="s">
        <v>41</v>
      </c>
    </row>
    <row r="17527" spans="1:7" x14ac:dyDescent="0.25">
      <c r="A17527" t="s">
        <v>17597</v>
      </c>
      <c r="D17527" t="s">
        <v>39</v>
      </c>
      <c r="E17527">
        <v>2</v>
      </c>
      <c r="F17527" t="s">
        <v>40</v>
      </c>
      <c r="G17527" t="s">
        <v>41</v>
      </c>
    </row>
    <row r="17528" spans="1:7" x14ac:dyDescent="0.25">
      <c r="A17528" t="s">
        <v>17598</v>
      </c>
      <c r="D17528" t="s">
        <v>39</v>
      </c>
      <c r="E17528">
        <v>1</v>
      </c>
      <c r="F17528" t="s">
        <v>40</v>
      </c>
      <c r="G17528" t="s">
        <v>41</v>
      </c>
    </row>
    <row r="17529" spans="1:7" x14ac:dyDescent="0.25">
      <c r="A17529" t="s">
        <v>17599</v>
      </c>
      <c r="D17529" t="s">
        <v>44</v>
      </c>
      <c r="E17529">
        <v>7</v>
      </c>
      <c r="F17529" t="s">
        <v>45</v>
      </c>
      <c r="G17529" t="s">
        <v>46</v>
      </c>
    </row>
    <row r="17530" spans="1:7" x14ac:dyDescent="0.25">
      <c r="A17530" t="s">
        <v>17600</v>
      </c>
      <c r="D17530" t="s">
        <v>44</v>
      </c>
      <c r="E17530">
        <v>1</v>
      </c>
      <c r="F17530" t="s">
        <v>45</v>
      </c>
      <c r="G17530" t="s">
        <v>46</v>
      </c>
    </row>
    <row r="17531" spans="1:7" x14ac:dyDescent="0.25">
      <c r="A17531" t="s">
        <v>17601</v>
      </c>
      <c r="D17531" t="s">
        <v>44</v>
      </c>
      <c r="E17531">
        <v>33</v>
      </c>
      <c r="F17531" t="s">
        <v>45</v>
      </c>
      <c r="G17531" t="s">
        <v>46</v>
      </c>
    </row>
    <row r="17532" spans="1:7" x14ac:dyDescent="0.25">
      <c r="A17532" t="s">
        <v>17602</v>
      </c>
      <c r="D17532" t="s">
        <v>235</v>
      </c>
      <c r="E17532">
        <v>1</v>
      </c>
      <c r="F17532" t="s">
        <v>236</v>
      </c>
      <c r="G17532" t="s">
        <v>237</v>
      </c>
    </row>
    <row r="17533" spans="1:7" x14ac:dyDescent="0.25">
      <c r="A17533" t="s">
        <v>17603</v>
      </c>
      <c r="D17533" t="s">
        <v>321</v>
      </c>
      <c r="E17533">
        <v>1</v>
      </c>
      <c r="F17533" t="s">
        <v>322</v>
      </c>
      <c r="G17533" t="s">
        <v>323</v>
      </c>
    </row>
    <row r="17534" spans="1:7" x14ac:dyDescent="0.25">
      <c r="A17534" t="s">
        <v>17604</v>
      </c>
      <c r="D17534" t="s">
        <v>39</v>
      </c>
      <c r="E17534">
        <v>3</v>
      </c>
      <c r="F17534" t="s">
        <v>40</v>
      </c>
      <c r="G17534" t="s">
        <v>41</v>
      </c>
    </row>
    <row r="17535" spans="1:7" x14ac:dyDescent="0.25">
      <c r="A17535" t="s">
        <v>17605</v>
      </c>
      <c r="D17535" t="s">
        <v>81</v>
      </c>
      <c r="E17535">
        <v>1</v>
      </c>
      <c r="F17535" t="s">
        <v>82</v>
      </c>
      <c r="G17535" t="s">
        <v>83</v>
      </c>
    </row>
    <row r="17536" spans="1:7" x14ac:dyDescent="0.25">
      <c r="A17536" t="s">
        <v>17606</v>
      </c>
      <c r="D17536" t="s">
        <v>39</v>
      </c>
      <c r="E17536">
        <v>4</v>
      </c>
      <c r="F17536" t="s">
        <v>40</v>
      </c>
      <c r="G17536" t="s">
        <v>41</v>
      </c>
    </row>
    <row r="17537" spans="1:7" x14ac:dyDescent="0.25">
      <c r="A17537" t="s">
        <v>17607</v>
      </c>
      <c r="D17537" t="s">
        <v>39</v>
      </c>
      <c r="E17537">
        <v>4</v>
      </c>
      <c r="F17537" t="s">
        <v>40</v>
      </c>
      <c r="G17537" t="s">
        <v>41</v>
      </c>
    </row>
    <row r="17538" spans="1:7" x14ac:dyDescent="0.25">
      <c r="A17538" t="s">
        <v>17608</v>
      </c>
      <c r="D17538" t="s">
        <v>39</v>
      </c>
      <c r="E17538">
        <v>1</v>
      </c>
      <c r="F17538" t="s">
        <v>40</v>
      </c>
      <c r="G17538" t="s">
        <v>41</v>
      </c>
    </row>
    <row r="17539" spans="1:7" x14ac:dyDescent="0.25">
      <c r="A17539" t="s">
        <v>17609</v>
      </c>
      <c r="D17539" t="s">
        <v>39</v>
      </c>
      <c r="E17539">
        <v>21</v>
      </c>
      <c r="F17539" t="s">
        <v>40</v>
      </c>
      <c r="G17539" t="s">
        <v>41</v>
      </c>
    </row>
    <row r="17540" spans="1:7" x14ac:dyDescent="0.25">
      <c r="A17540" t="s">
        <v>17610</v>
      </c>
      <c r="D17540" t="s">
        <v>39</v>
      </c>
      <c r="E17540">
        <v>1</v>
      </c>
      <c r="F17540" t="s">
        <v>40</v>
      </c>
      <c r="G17540" t="s">
        <v>41</v>
      </c>
    </row>
    <row r="17541" spans="1:7" x14ac:dyDescent="0.25">
      <c r="A17541" t="s">
        <v>17611</v>
      </c>
      <c r="D17541" t="s">
        <v>39</v>
      </c>
      <c r="E17541">
        <v>1</v>
      </c>
      <c r="F17541" t="s">
        <v>40</v>
      </c>
      <c r="G17541" t="s">
        <v>41</v>
      </c>
    </row>
    <row r="17542" spans="1:7" x14ac:dyDescent="0.25">
      <c r="A17542" t="s">
        <v>17612</v>
      </c>
      <c r="D17542" t="s">
        <v>39</v>
      </c>
      <c r="E17542">
        <v>1</v>
      </c>
      <c r="F17542" t="s">
        <v>40</v>
      </c>
      <c r="G17542" t="s">
        <v>41</v>
      </c>
    </row>
    <row r="17543" spans="1:7" x14ac:dyDescent="0.25">
      <c r="A17543" t="s">
        <v>17613</v>
      </c>
      <c r="D17543" t="s">
        <v>39</v>
      </c>
      <c r="E17543">
        <v>1</v>
      </c>
      <c r="F17543" t="s">
        <v>40</v>
      </c>
      <c r="G17543" t="s">
        <v>41</v>
      </c>
    </row>
    <row r="17544" spans="1:7" x14ac:dyDescent="0.25">
      <c r="A17544" t="s">
        <v>17614</v>
      </c>
      <c r="D17544" t="s">
        <v>44</v>
      </c>
      <c r="E17544">
        <v>2</v>
      </c>
      <c r="F17544" t="s">
        <v>45</v>
      </c>
      <c r="G17544" t="s">
        <v>46</v>
      </c>
    </row>
    <row r="17545" spans="1:7" x14ac:dyDescent="0.25">
      <c r="A17545" t="s">
        <v>17615</v>
      </c>
      <c r="D17545" t="s">
        <v>39</v>
      </c>
      <c r="E17545">
        <v>15</v>
      </c>
      <c r="F17545" t="s">
        <v>40</v>
      </c>
      <c r="G17545" t="s">
        <v>41</v>
      </c>
    </row>
    <row r="17546" spans="1:7" x14ac:dyDescent="0.25">
      <c r="A17546" t="s">
        <v>17616</v>
      </c>
      <c r="D17546" t="s">
        <v>39</v>
      </c>
      <c r="E17546">
        <v>1</v>
      </c>
      <c r="F17546" t="s">
        <v>40</v>
      </c>
      <c r="G17546" t="s">
        <v>41</v>
      </c>
    </row>
    <row r="17547" spans="1:7" x14ac:dyDescent="0.25">
      <c r="A17547" t="s">
        <v>17617</v>
      </c>
      <c r="D17547" t="s">
        <v>39</v>
      </c>
      <c r="E17547">
        <v>4</v>
      </c>
      <c r="F17547" t="s">
        <v>40</v>
      </c>
      <c r="G17547" t="s">
        <v>41</v>
      </c>
    </row>
    <row r="17548" spans="1:7" x14ac:dyDescent="0.25">
      <c r="A17548" t="s">
        <v>17618</v>
      </c>
      <c r="D17548" t="s">
        <v>39</v>
      </c>
      <c r="E17548">
        <v>2</v>
      </c>
      <c r="F17548" t="s">
        <v>40</v>
      </c>
      <c r="G17548" t="s">
        <v>41</v>
      </c>
    </row>
    <row r="17549" spans="1:7" x14ac:dyDescent="0.25">
      <c r="A17549" t="s">
        <v>17619</v>
      </c>
      <c r="D17549" t="s">
        <v>81</v>
      </c>
      <c r="E17549">
        <v>1</v>
      </c>
      <c r="F17549" t="s">
        <v>82</v>
      </c>
      <c r="G17549" t="s">
        <v>83</v>
      </c>
    </row>
    <row r="17550" spans="1:7" x14ac:dyDescent="0.25">
      <c r="A17550" t="s">
        <v>17620</v>
      </c>
      <c r="D17550" t="s">
        <v>39</v>
      </c>
      <c r="E17550">
        <v>1</v>
      </c>
      <c r="F17550" t="s">
        <v>40</v>
      </c>
      <c r="G17550" t="s">
        <v>41</v>
      </c>
    </row>
    <row r="17551" spans="1:7" x14ac:dyDescent="0.25">
      <c r="A17551" t="s">
        <v>17621</v>
      </c>
      <c r="D17551" t="s">
        <v>39</v>
      </c>
      <c r="E17551">
        <v>1</v>
      </c>
      <c r="F17551" t="s">
        <v>40</v>
      </c>
      <c r="G17551" t="s">
        <v>41</v>
      </c>
    </row>
    <row r="17552" spans="1:7" x14ac:dyDescent="0.25">
      <c r="A17552" t="s">
        <v>17622</v>
      </c>
      <c r="D17552" t="s">
        <v>39</v>
      </c>
      <c r="E17552">
        <v>3</v>
      </c>
      <c r="F17552" t="s">
        <v>40</v>
      </c>
      <c r="G17552" t="s">
        <v>41</v>
      </c>
    </row>
    <row r="17553" spans="1:7" x14ac:dyDescent="0.25">
      <c r="A17553" t="s">
        <v>17623</v>
      </c>
      <c r="D17553" t="s">
        <v>39</v>
      </c>
      <c r="E17553">
        <v>1</v>
      </c>
      <c r="F17553" t="s">
        <v>40</v>
      </c>
      <c r="G17553" t="s">
        <v>41</v>
      </c>
    </row>
    <row r="17554" spans="1:7" x14ac:dyDescent="0.25">
      <c r="A17554" t="s">
        <v>17624</v>
      </c>
      <c r="D17554" t="s">
        <v>39</v>
      </c>
      <c r="E17554">
        <v>1</v>
      </c>
      <c r="F17554" t="s">
        <v>40</v>
      </c>
      <c r="G17554" t="s">
        <v>41</v>
      </c>
    </row>
    <row r="17555" spans="1:7" x14ac:dyDescent="0.25">
      <c r="A17555" t="s">
        <v>17625</v>
      </c>
      <c r="D17555" t="s">
        <v>39</v>
      </c>
      <c r="E17555">
        <v>1</v>
      </c>
      <c r="F17555" t="s">
        <v>40</v>
      </c>
      <c r="G17555" t="s">
        <v>41</v>
      </c>
    </row>
    <row r="17556" spans="1:7" x14ac:dyDescent="0.25">
      <c r="A17556" t="s">
        <v>17626</v>
      </c>
      <c r="D17556" t="s">
        <v>81</v>
      </c>
      <c r="E17556">
        <v>2</v>
      </c>
      <c r="F17556" t="s">
        <v>82</v>
      </c>
      <c r="G17556" t="s">
        <v>83</v>
      </c>
    </row>
    <row r="17557" spans="1:7" x14ac:dyDescent="0.25">
      <c r="A17557" t="s">
        <v>17627</v>
      </c>
      <c r="D17557" t="s">
        <v>39</v>
      </c>
      <c r="E17557">
        <v>3</v>
      </c>
      <c r="F17557" t="s">
        <v>40</v>
      </c>
      <c r="G17557" t="s">
        <v>41</v>
      </c>
    </row>
    <row r="17558" spans="1:7" x14ac:dyDescent="0.25">
      <c r="A17558" t="s">
        <v>17628</v>
      </c>
      <c r="D17558" t="s">
        <v>39</v>
      </c>
      <c r="E17558">
        <v>2</v>
      </c>
      <c r="F17558" t="s">
        <v>40</v>
      </c>
      <c r="G17558" t="s">
        <v>41</v>
      </c>
    </row>
    <row r="17559" spans="1:7" x14ac:dyDescent="0.25">
      <c r="A17559" t="s">
        <v>17629</v>
      </c>
      <c r="D17559" t="s">
        <v>39</v>
      </c>
      <c r="E17559">
        <v>8</v>
      </c>
      <c r="F17559" t="s">
        <v>40</v>
      </c>
      <c r="G17559" t="s">
        <v>41</v>
      </c>
    </row>
    <row r="17560" spans="1:7" x14ac:dyDescent="0.25">
      <c r="A17560" t="s">
        <v>17630</v>
      </c>
      <c r="D17560" t="s">
        <v>39</v>
      </c>
      <c r="E17560">
        <v>4</v>
      </c>
      <c r="F17560" t="s">
        <v>40</v>
      </c>
      <c r="G17560" t="s">
        <v>41</v>
      </c>
    </row>
    <row r="17561" spans="1:7" x14ac:dyDescent="0.25">
      <c r="A17561" t="s">
        <v>17631</v>
      </c>
      <c r="B17561" t="s">
        <v>20745</v>
      </c>
      <c r="C17561" t="s">
        <v>20749</v>
      </c>
      <c r="D17561" t="s">
        <v>71</v>
      </c>
      <c r="E17561">
        <v>172</v>
      </c>
      <c r="F17561" t="s">
        <v>72</v>
      </c>
      <c r="G17561" t="s">
        <v>73</v>
      </c>
    </row>
    <row r="17562" spans="1:7" x14ac:dyDescent="0.25">
      <c r="A17562" t="s">
        <v>17632</v>
      </c>
      <c r="B17562" t="s">
        <v>20745</v>
      </c>
      <c r="C17562" t="s">
        <v>20749</v>
      </c>
      <c r="D17562" t="s">
        <v>71</v>
      </c>
      <c r="E17562">
        <v>3</v>
      </c>
      <c r="F17562" t="s">
        <v>72</v>
      </c>
      <c r="G17562" t="s">
        <v>73</v>
      </c>
    </row>
    <row r="17563" spans="1:7" x14ac:dyDescent="0.25">
      <c r="A17563" t="s">
        <v>17633</v>
      </c>
      <c r="B17563" t="s">
        <v>20745</v>
      </c>
      <c r="C17563" t="s">
        <v>20749</v>
      </c>
      <c r="D17563" t="s">
        <v>71</v>
      </c>
      <c r="E17563">
        <v>4</v>
      </c>
      <c r="F17563" t="s">
        <v>72</v>
      </c>
      <c r="G17563" t="s">
        <v>73</v>
      </c>
    </row>
    <row r="17564" spans="1:7" x14ac:dyDescent="0.25">
      <c r="A17564" t="s">
        <v>17634</v>
      </c>
      <c r="B17564" t="s">
        <v>20745</v>
      </c>
      <c r="C17564" t="s">
        <v>20749</v>
      </c>
      <c r="D17564" t="s">
        <v>71</v>
      </c>
      <c r="E17564">
        <v>1</v>
      </c>
      <c r="F17564" t="s">
        <v>72</v>
      </c>
      <c r="G17564" t="s">
        <v>73</v>
      </c>
    </row>
    <row r="17565" spans="1:7" x14ac:dyDescent="0.25">
      <c r="A17565" t="s">
        <v>17635</v>
      </c>
      <c r="B17565" t="s">
        <v>20745</v>
      </c>
      <c r="C17565" t="s">
        <v>20749</v>
      </c>
      <c r="D17565" t="s">
        <v>71</v>
      </c>
      <c r="E17565">
        <v>1</v>
      </c>
      <c r="F17565" t="s">
        <v>72</v>
      </c>
      <c r="G17565" t="s">
        <v>73</v>
      </c>
    </row>
    <row r="17566" spans="1:7" x14ac:dyDescent="0.25">
      <c r="A17566" t="s">
        <v>17636</v>
      </c>
      <c r="B17566" t="s">
        <v>20745</v>
      </c>
      <c r="C17566" t="s">
        <v>20749</v>
      </c>
      <c r="D17566" t="s">
        <v>71</v>
      </c>
      <c r="E17566">
        <v>1</v>
      </c>
      <c r="F17566" t="s">
        <v>72</v>
      </c>
      <c r="G17566" t="s">
        <v>73</v>
      </c>
    </row>
    <row r="17567" spans="1:7" x14ac:dyDescent="0.25">
      <c r="A17567" t="s">
        <v>17637</v>
      </c>
      <c r="B17567" t="s">
        <v>20745</v>
      </c>
      <c r="C17567" t="s">
        <v>20749</v>
      </c>
      <c r="D17567" t="s">
        <v>71</v>
      </c>
      <c r="E17567">
        <v>1</v>
      </c>
      <c r="F17567" t="s">
        <v>72</v>
      </c>
      <c r="G17567" t="s">
        <v>73</v>
      </c>
    </row>
    <row r="17568" spans="1:7" x14ac:dyDescent="0.25">
      <c r="A17568" t="s">
        <v>17638</v>
      </c>
      <c r="D17568" t="s">
        <v>63</v>
      </c>
      <c r="E17568">
        <v>1</v>
      </c>
      <c r="F17568" t="s">
        <v>64</v>
      </c>
      <c r="G17568" t="s">
        <v>65</v>
      </c>
    </row>
    <row r="17569" spans="1:7" x14ac:dyDescent="0.25">
      <c r="A17569" t="s">
        <v>17639</v>
      </c>
      <c r="B17569" t="s">
        <v>20745</v>
      </c>
      <c r="C17569" t="s">
        <v>20749</v>
      </c>
      <c r="D17569" t="s">
        <v>71</v>
      </c>
      <c r="E17569">
        <v>3</v>
      </c>
      <c r="F17569" t="s">
        <v>72</v>
      </c>
      <c r="G17569" t="s">
        <v>73</v>
      </c>
    </row>
    <row r="17570" spans="1:7" x14ac:dyDescent="0.25">
      <c r="A17570" t="s">
        <v>17640</v>
      </c>
      <c r="D17570" t="s">
        <v>9</v>
      </c>
      <c r="E17570">
        <v>1</v>
      </c>
      <c r="F17570" t="s">
        <v>10</v>
      </c>
      <c r="G17570" t="s">
        <v>11</v>
      </c>
    </row>
    <row r="17571" spans="1:7" x14ac:dyDescent="0.25">
      <c r="A17571" t="s">
        <v>17641</v>
      </c>
      <c r="D17571" t="s">
        <v>9</v>
      </c>
      <c r="E17571">
        <v>1</v>
      </c>
      <c r="F17571" t="s">
        <v>10</v>
      </c>
      <c r="G17571" t="s">
        <v>11</v>
      </c>
    </row>
    <row r="17572" spans="1:7" x14ac:dyDescent="0.25">
      <c r="A17572" t="s">
        <v>17642</v>
      </c>
      <c r="D17572">
        <v>2</v>
      </c>
      <c r="E17572">
        <v>821</v>
      </c>
      <c r="F17572" t="s">
        <v>53</v>
      </c>
      <c r="G17572" t="s">
        <v>54</v>
      </c>
    </row>
    <row r="17573" spans="1:7" x14ac:dyDescent="0.25">
      <c r="A17573" t="s">
        <v>17643</v>
      </c>
      <c r="D17573">
        <v>2</v>
      </c>
      <c r="E17573">
        <v>7</v>
      </c>
      <c r="F17573" t="s">
        <v>53</v>
      </c>
      <c r="G17573" t="s">
        <v>54</v>
      </c>
    </row>
    <row r="17574" spans="1:7" x14ac:dyDescent="0.25">
      <c r="A17574" t="s">
        <v>17644</v>
      </c>
      <c r="D17574">
        <v>2</v>
      </c>
      <c r="E17574">
        <v>3</v>
      </c>
      <c r="F17574" t="s">
        <v>53</v>
      </c>
      <c r="G17574" t="s">
        <v>54</v>
      </c>
    </row>
    <row r="17575" spans="1:7" x14ac:dyDescent="0.25">
      <c r="A17575" t="s">
        <v>17645</v>
      </c>
      <c r="D17575">
        <v>2</v>
      </c>
      <c r="E17575">
        <v>2</v>
      </c>
      <c r="F17575" t="s">
        <v>53</v>
      </c>
      <c r="G17575" t="s">
        <v>54</v>
      </c>
    </row>
    <row r="17576" spans="1:7" x14ac:dyDescent="0.25">
      <c r="A17576" t="s">
        <v>17646</v>
      </c>
      <c r="D17576">
        <v>2</v>
      </c>
      <c r="E17576">
        <v>1</v>
      </c>
      <c r="F17576" t="s">
        <v>53</v>
      </c>
      <c r="G17576" t="s">
        <v>54</v>
      </c>
    </row>
    <row r="17577" spans="1:7" x14ac:dyDescent="0.25">
      <c r="A17577" t="s">
        <v>17647</v>
      </c>
      <c r="D17577">
        <v>2</v>
      </c>
      <c r="E17577">
        <v>2</v>
      </c>
      <c r="F17577" t="s">
        <v>53</v>
      </c>
      <c r="G17577" t="s">
        <v>54</v>
      </c>
    </row>
    <row r="17578" spans="1:7" x14ac:dyDescent="0.25">
      <c r="A17578" t="s">
        <v>17648</v>
      </c>
      <c r="D17578">
        <v>5</v>
      </c>
      <c r="E17578">
        <v>1</v>
      </c>
      <c r="F17578" t="s">
        <v>111</v>
      </c>
      <c r="G17578" t="s">
        <v>112</v>
      </c>
    </row>
    <row r="17579" spans="1:7" x14ac:dyDescent="0.25">
      <c r="A17579" t="s">
        <v>17649</v>
      </c>
      <c r="D17579">
        <v>2</v>
      </c>
      <c r="E17579">
        <v>1</v>
      </c>
      <c r="F17579" t="s">
        <v>53</v>
      </c>
      <c r="G17579" t="s">
        <v>54</v>
      </c>
    </row>
    <row r="17580" spans="1:7" x14ac:dyDescent="0.25">
      <c r="A17580" t="s">
        <v>17650</v>
      </c>
      <c r="D17580">
        <v>2</v>
      </c>
      <c r="E17580">
        <v>1</v>
      </c>
      <c r="F17580" t="s">
        <v>53</v>
      </c>
      <c r="G17580" t="s">
        <v>54</v>
      </c>
    </row>
    <row r="17581" spans="1:7" x14ac:dyDescent="0.25">
      <c r="A17581" t="s">
        <v>17651</v>
      </c>
      <c r="D17581">
        <v>2</v>
      </c>
      <c r="E17581">
        <v>22</v>
      </c>
      <c r="F17581" t="s">
        <v>53</v>
      </c>
      <c r="G17581" t="s">
        <v>54</v>
      </c>
    </row>
    <row r="17582" spans="1:7" x14ac:dyDescent="0.25">
      <c r="A17582" t="s">
        <v>17652</v>
      </c>
      <c r="B17582" t="s">
        <v>20745</v>
      </c>
      <c r="C17582" t="s">
        <v>20752</v>
      </c>
      <c r="D17582">
        <v>2</v>
      </c>
      <c r="E17582">
        <v>2</v>
      </c>
      <c r="F17582" t="s">
        <v>53</v>
      </c>
      <c r="G17582" t="s">
        <v>54</v>
      </c>
    </row>
    <row r="17583" spans="1:7" x14ac:dyDescent="0.25">
      <c r="A17583" t="s">
        <v>17653</v>
      </c>
      <c r="D17583">
        <v>2</v>
      </c>
      <c r="E17583">
        <v>1</v>
      </c>
      <c r="F17583" t="s">
        <v>53</v>
      </c>
      <c r="G17583" t="s">
        <v>54</v>
      </c>
    </row>
    <row r="17584" spans="1:7" x14ac:dyDescent="0.25">
      <c r="A17584" t="s">
        <v>17654</v>
      </c>
      <c r="D17584">
        <v>2</v>
      </c>
      <c r="E17584">
        <v>7</v>
      </c>
      <c r="F17584" t="s">
        <v>53</v>
      </c>
      <c r="G17584" t="s">
        <v>54</v>
      </c>
    </row>
    <row r="17585" spans="1:7" x14ac:dyDescent="0.25">
      <c r="A17585" t="s">
        <v>17655</v>
      </c>
      <c r="B17585" t="s">
        <v>20745</v>
      </c>
      <c r="C17585" t="s">
        <v>20752</v>
      </c>
      <c r="D17585">
        <v>2</v>
      </c>
      <c r="E17585">
        <v>4</v>
      </c>
      <c r="F17585" t="s">
        <v>53</v>
      </c>
      <c r="G17585" t="s">
        <v>54</v>
      </c>
    </row>
    <row r="17586" spans="1:7" x14ac:dyDescent="0.25">
      <c r="A17586" t="s">
        <v>17656</v>
      </c>
      <c r="B17586" t="s">
        <v>20745</v>
      </c>
      <c r="C17586" t="s">
        <v>19927</v>
      </c>
      <c r="D17586">
        <v>2</v>
      </c>
      <c r="E17586">
        <v>1</v>
      </c>
      <c r="F17586" t="s">
        <v>53</v>
      </c>
      <c r="G17586" t="s">
        <v>54</v>
      </c>
    </row>
    <row r="17587" spans="1:7" x14ac:dyDescent="0.25">
      <c r="A17587" t="s">
        <v>17657</v>
      </c>
      <c r="D17587">
        <v>2</v>
      </c>
      <c r="E17587">
        <v>3</v>
      </c>
      <c r="F17587" t="s">
        <v>53</v>
      </c>
      <c r="G17587" t="s">
        <v>54</v>
      </c>
    </row>
    <row r="17588" spans="1:7" x14ac:dyDescent="0.25">
      <c r="A17588" t="s">
        <v>17658</v>
      </c>
      <c r="D17588" t="s">
        <v>9</v>
      </c>
      <c r="E17588">
        <v>1</v>
      </c>
      <c r="F17588" t="s">
        <v>10</v>
      </c>
      <c r="G17588" t="s">
        <v>11</v>
      </c>
    </row>
    <row r="17589" spans="1:7" x14ac:dyDescent="0.25">
      <c r="A17589" t="s">
        <v>17659</v>
      </c>
      <c r="D17589" t="s">
        <v>130</v>
      </c>
      <c r="E17589">
        <v>1</v>
      </c>
      <c r="F17589" t="s">
        <v>131</v>
      </c>
      <c r="G17589" t="s">
        <v>132</v>
      </c>
    </row>
    <row r="17590" spans="1:7" x14ac:dyDescent="0.25">
      <c r="A17590" t="s">
        <v>17660</v>
      </c>
      <c r="D17590" t="s">
        <v>114</v>
      </c>
      <c r="E17590">
        <v>3</v>
      </c>
      <c r="F17590" t="s">
        <v>115</v>
      </c>
      <c r="G17590" t="s">
        <v>116</v>
      </c>
    </row>
    <row r="17591" spans="1:7" x14ac:dyDescent="0.25">
      <c r="A17591" t="s">
        <v>17661</v>
      </c>
      <c r="D17591" t="s">
        <v>235</v>
      </c>
      <c r="E17591">
        <v>1</v>
      </c>
      <c r="F17591" t="s">
        <v>236</v>
      </c>
      <c r="G17591" t="s">
        <v>237</v>
      </c>
    </row>
    <row r="17592" spans="1:7" x14ac:dyDescent="0.25">
      <c r="A17592" t="s">
        <v>17662</v>
      </c>
      <c r="D17592">
        <v>8</v>
      </c>
      <c r="E17592">
        <v>1</v>
      </c>
      <c r="F17592" t="s">
        <v>36</v>
      </c>
      <c r="G17592" t="s">
        <v>37</v>
      </c>
    </row>
    <row r="17593" spans="1:7" x14ac:dyDescent="0.25">
      <c r="A17593" t="s">
        <v>17663</v>
      </c>
      <c r="D17593" t="s">
        <v>114</v>
      </c>
      <c r="E17593">
        <v>2</v>
      </c>
      <c r="F17593" t="s">
        <v>115</v>
      </c>
      <c r="G17593" t="s">
        <v>116</v>
      </c>
    </row>
    <row r="17594" spans="1:7" x14ac:dyDescent="0.25">
      <c r="A17594" t="s">
        <v>17664</v>
      </c>
      <c r="D17594" t="s">
        <v>114</v>
      </c>
      <c r="E17594">
        <v>1</v>
      </c>
      <c r="F17594" t="s">
        <v>115</v>
      </c>
      <c r="G17594" t="s">
        <v>116</v>
      </c>
    </row>
    <row r="17595" spans="1:7" x14ac:dyDescent="0.25">
      <c r="A17595" t="s">
        <v>17665</v>
      </c>
      <c r="D17595" t="s">
        <v>114</v>
      </c>
      <c r="E17595">
        <v>4</v>
      </c>
      <c r="F17595" t="s">
        <v>115</v>
      </c>
      <c r="G17595" t="s">
        <v>116</v>
      </c>
    </row>
    <row r="17596" spans="1:7" x14ac:dyDescent="0.25">
      <c r="A17596" t="s">
        <v>17666</v>
      </c>
      <c r="D17596" t="s">
        <v>9</v>
      </c>
      <c r="E17596">
        <v>1</v>
      </c>
      <c r="F17596" t="s">
        <v>10</v>
      </c>
      <c r="G17596" t="s">
        <v>11</v>
      </c>
    </row>
    <row r="17597" spans="1:7" x14ac:dyDescent="0.25">
      <c r="A17597" t="s">
        <v>17667</v>
      </c>
      <c r="D17597">
        <v>8</v>
      </c>
      <c r="E17597">
        <v>1</v>
      </c>
      <c r="F17597" t="s">
        <v>36</v>
      </c>
      <c r="G17597" t="s">
        <v>37</v>
      </c>
    </row>
    <row r="17598" spans="1:7" x14ac:dyDescent="0.25">
      <c r="A17598" t="s">
        <v>17668</v>
      </c>
      <c r="D17598" t="s">
        <v>39</v>
      </c>
      <c r="E17598">
        <v>3</v>
      </c>
      <c r="F17598" t="s">
        <v>40</v>
      </c>
      <c r="G17598" t="s">
        <v>41</v>
      </c>
    </row>
    <row r="17599" spans="1:7" x14ac:dyDescent="0.25">
      <c r="A17599" t="s">
        <v>17669</v>
      </c>
      <c r="B17599" t="s">
        <v>20745</v>
      </c>
      <c r="C17599" t="s">
        <v>20749</v>
      </c>
      <c r="D17599" t="s">
        <v>59</v>
      </c>
      <c r="E17599">
        <v>2</v>
      </c>
      <c r="F17599" t="s">
        <v>60</v>
      </c>
      <c r="G17599" t="s">
        <v>61</v>
      </c>
    </row>
    <row r="17600" spans="1:7" x14ac:dyDescent="0.25">
      <c r="A17600" t="s">
        <v>17670</v>
      </c>
      <c r="D17600" t="s">
        <v>49</v>
      </c>
      <c r="E17600">
        <v>56</v>
      </c>
      <c r="F17600" t="s">
        <v>50</v>
      </c>
      <c r="G17600" t="s">
        <v>51</v>
      </c>
    </row>
    <row r="17601" spans="1:7" x14ac:dyDescent="0.25">
      <c r="A17601" t="s">
        <v>17671</v>
      </c>
      <c r="D17601" t="s">
        <v>49</v>
      </c>
      <c r="E17601">
        <v>2</v>
      </c>
      <c r="F17601" t="s">
        <v>50</v>
      </c>
      <c r="G17601" t="s">
        <v>51</v>
      </c>
    </row>
    <row r="17602" spans="1:7" x14ac:dyDescent="0.25">
      <c r="A17602" t="s">
        <v>17672</v>
      </c>
      <c r="D17602" t="s">
        <v>39</v>
      </c>
      <c r="E17602">
        <v>32</v>
      </c>
      <c r="F17602" t="s">
        <v>40</v>
      </c>
      <c r="G17602" t="s">
        <v>41</v>
      </c>
    </row>
    <row r="17603" spans="1:7" x14ac:dyDescent="0.25">
      <c r="A17603" t="s">
        <v>17673</v>
      </c>
      <c r="D17603" t="s">
        <v>39</v>
      </c>
      <c r="E17603">
        <v>1</v>
      </c>
      <c r="F17603" t="s">
        <v>40</v>
      </c>
      <c r="G17603" t="s">
        <v>41</v>
      </c>
    </row>
    <row r="17604" spans="1:7" x14ac:dyDescent="0.25">
      <c r="A17604" t="s">
        <v>17674</v>
      </c>
      <c r="D17604" t="s">
        <v>235</v>
      </c>
      <c r="E17604">
        <v>1</v>
      </c>
      <c r="F17604" t="s">
        <v>236</v>
      </c>
      <c r="G17604" t="s">
        <v>237</v>
      </c>
    </row>
    <row r="17605" spans="1:7" x14ac:dyDescent="0.25">
      <c r="A17605" t="s">
        <v>17675</v>
      </c>
      <c r="D17605" t="s">
        <v>235</v>
      </c>
      <c r="E17605">
        <v>1</v>
      </c>
      <c r="F17605" t="s">
        <v>236</v>
      </c>
      <c r="G17605" t="s">
        <v>237</v>
      </c>
    </row>
    <row r="17606" spans="1:7" x14ac:dyDescent="0.25">
      <c r="A17606" t="s">
        <v>17676</v>
      </c>
      <c r="D17606">
        <v>8</v>
      </c>
      <c r="E17606">
        <v>70</v>
      </c>
      <c r="F17606" t="s">
        <v>36</v>
      </c>
      <c r="G17606" t="s">
        <v>37</v>
      </c>
    </row>
    <row r="17607" spans="1:7" x14ac:dyDescent="0.25">
      <c r="A17607" t="s">
        <v>17677</v>
      </c>
      <c r="B17607" t="s">
        <v>20745</v>
      </c>
      <c r="C17607" t="s">
        <v>20749</v>
      </c>
      <c r="D17607">
        <v>8</v>
      </c>
      <c r="E17607">
        <v>8</v>
      </c>
      <c r="F17607" t="s">
        <v>36</v>
      </c>
      <c r="G17607" t="s">
        <v>37</v>
      </c>
    </row>
    <row r="17608" spans="1:7" x14ac:dyDescent="0.25">
      <c r="A17608" t="s">
        <v>17678</v>
      </c>
      <c r="B17608" t="s">
        <v>20745</v>
      </c>
      <c r="C17608" t="s">
        <v>20749</v>
      </c>
      <c r="D17608" t="s">
        <v>81</v>
      </c>
      <c r="E17608">
        <v>1</v>
      </c>
      <c r="F17608" t="s">
        <v>82</v>
      </c>
      <c r="G17608" t="s">
        <v>83</v>
      </c>
    </row>
    <row r="17609" spans="1:7" x14ac:dyDescent="0.25">
      <c r="A17609" t="s">
        <v>17679</v>
      </c>
      <c r="B17609" t="s">
        <v>20745</v>
      </c>
      <c r="C17609" t="s">
        <v>20749</v>
      </c>
      <c r="D17609" t="s">
        <v>59</v>
      </c>
      <c r="E17609">
        <v>1</v>
      </c>
      <c r="F17609" t="s">
        <v>60</v>
      </c>
      <c r="G17609" t="s">
        <v>61</v>
      </c>
    </row>
    <row r="17610" spans="1:7" x14ac:dyDescent="0.25">
      <c r="A17610" t="s">
        <v>17680</v>
      </c>
      <c r="D17610" t="s">
        <v>1122</v>
      </c>
      <c r="E17610">
        <v>1</v>
      </c>
      <c r="F17610" t="s">
        <v>1123</v>
      </c>
      <c r="G17610" t="s">
        <v>1124</v>
      </c>
    </row>
    <row r="17611" spans="1:7" x14ac:dyDescent="0.25">
      <c r="A17611" t="s">
        <v>17681</v>
      </c>
      <c r="D17611" t="s">
        <v>44</v>
      </c>
      <c r="E17611">
        <v>10</v>
      </c>
      <c r="F17611" t="s">
        <v>45</v>
      </c>
      <c r="G17611" t="s">
        <v>46</v>
      </c>
    </row>
    <row r="17612" spans="1:7" x14ac:dyDescent="0.25">
      <c r="A17612" t="s">
        <v>17682</v>
      </c>
      <c r="D17612" t="s">
        <v>59</v>
      </c>
      <c r="E17612">
        <v>5</v>
      </c>
      <c r="F17612" t="s">
        <v>60</v>
      </c>
      <c r="G17612" t="s">
        <v>61</v>
      </c>
    </row>
    <row r="17613" spans="1:7" x14ac:dyDescent="0.25">
      <c r="A17613" t="s">
        <v>17683</v>
      </c>
      <c r="D17613" t="s">
        <v>9</v>
      </c>
      <c r="E17613">
        <v>1</v>
      </c>
      <c r="F17613" t="s">
        <v>10</v>
      </c>
      <c r="G17613" t="s">
        <v>11</v>
      </c>
    </row>
    <row r="17614" spans="1:7" x14ac:dyDescent="0.25">
      <c r="A17614" t="s">
        <v>17684</v>
      </c>
      <c r="B17614" t="s">
        <v>20745</v>
      </c>
      <c r="C17614" t="s">
        <v>20754</v>
      </c>
      <c r="D17614">
        <v>5</v>
      </c>
      <c r="E17614">
        <v>44</v>
      </c>
      <c r="F17614" t="s">
        <v>111</v>
      </c>
      <c r="G17614" t="s">
        <v>112</v>
      </c>
    </row>
    <row r="17615" spans="1:7" x14ac:dyDescent="0.25">
      <c r="A17615" t="s">
        <v>17685</v>
      </c>
      <c r="B17615" t="s">
        <v>20745</v>
      </c>
      <c r="C17615" t="s">
        <v>20754</v>
      </c>
      <c r="D17615">
        <v>5</v>
      </c>
      <c r="E17615">
        <v>2</v>
      </c>
      <c r="F17615" t="s">
        <v>111</v>
      </c>
      <c r="G17615" t="s">
        <v>112</v>
      </c>
    </row>
    <row r="17616" spans="1:7" x14ac:dyDescent="0.25">
      <c r="A17616" t="s">
        <v>17686</v>
      </c>
      <c r="B17616" t="s">
        <v>20745</v>
      </c>
      <c r="C17616" t="s">
        <v>20754</v>
      </c>
      <c r="D17616">
        <v>5</v>
      </c>
      <c r="E17616">
        <v>1</v>
      </c>
      <c r="F17616" t="s">
        <v>111</v>
      </c>
      <c r="G17616" t="s">
        <v>112</v>
      </c>
    </row>
    <row r="17617" spans="1:7" x14ac:dyDescent="0.25">
      <c r="A17617" t="s">
        <v>17687</v>
      </c>
      <c r="B17617" t="s">
        <v>20745</v>
      </c>
      <c r="C17617" t="s">
        <v>20754</v>
      </c>
      <c r="D17617">
        <v>5</v>
      </c>
      <c r="E17617">
        <v>1</v>
      </c>
      <c r="F17617" t="s">
        <v>111</v>
      </c>
      <c r="G17617" t="s">
        <v>112</v>
      </c>
    </row>
    <row r="17618" spans="1:7" x14ac:dyDescent="0.25">
      <c r="A17618" t="s">
        <v>17688</v>
      </c>
      <c r="B17618" t="s">
        <v>20745</v>
      </c>
      <c r="C17618" t="s">
        <v>20754</v>
      </c>
      <c r="D17618">
        <v>5</v>
      </c>
      <c r="E17618">
        <v>1</v>
      </c>
      <c r="F17618" t="s">
        <v>111</v>
      </c>
      <c r="G17618" t="s">
        <v>112</v>
      </c>
    </row>
    <row r="17619" spans="1:7" x14ac:dyDescent="0.25">
      <c r="A17619" t="s">
        <v>17689</v>
      </c>
      <c r="B17619" t="s">
        <v>20745</v>
      </c>
      <c r="C17619" t="s">
        <v>20754</v>
      </c>
      <c r="D17619">
        <v>5</v>
      </c>
      <c r="E17619">
        <v>1</v>
      </c>
      <c r="F17619" t="s">
        <v>111</v>
      </c>
      <c r="G17619" t="s">
        <v>112</v>
      </c>
    </row>
    <row r="17620" spans="1:7" x14ac:dyDescent="0.25">
      <c r="A17620" t="s">
        <v>17690</v>
      </c>
      <c r="B17620" t="s">
        <v>20745</v>
      </c>
      <c r="C17620" t="s">
        <v>20754</v>
      </c>
      <c r="D17620">
        <v>5</v>
      </c>
      <c r="E17620">
        <v>1</v>
      </c>
      <c r="F17620" t="s">
        <v>111</v>
      </c>
      <c r="G17620" t="s">
        <v>112</v>
      </c>
    </row>
    <row r="17621" spans="1:7" x14ac:dyDescent="0.25">
      <c r="A17621" t="s">
        <v>17691</v>
      </c>
      <c r="D17621" t="s">
        <v>9</v>
      </c>
      <c r="E17621">
        <v>1</v>
      </c>
      <c r="F17621" t="s">
        <v>10</v>
      </c>
      <c r="G17621" t="s">
        <v>11</v>
      </c>
    </row>
    <row r="17622" spans="1:7" x14ac:dyDescent="0.25">
      <c r="A17622" t="s">
        <v>17692</v>
      </c>
      <c r="D17622" t="s">
        <v>9</v>
      </c>
      <c r="E17622">
        <v>1</v>
      </c>
      <c r="F17622" t="s">
        <v>10</v>
      </c>
      <c r="G17622" t="s">
        <v>11</v>
      </c>
    </row>
    <row r="17623" spans="1:7" x14ac:dyDescent="0.25">
      <c r="A17623" t="s">
        <v>17693</v>
      </c>
      <c r="D17623" t="s">
        <v>63</v>
      </c>
      <c r="E17623">
        <v>3</v>
      </c>
      <c r="F17623" t="s">
        <v>64</v>
      </c>
      <c r="G17623" t="s">
        <v>65</v>
      </c>
    </row>
    <row r="17624" spans="1:7" x14ac:dyDescent="0.25">
      <c r="A17624" t="s">
        <v>17694</v>
      </c>
      <c r="D17624" t="s">
        <v>63</v>
      </c>
      <c r="E17624">
        <v>2</v>
      </c>
      <c r="F17624" t="s">
        <v>64</v>
      </c>
      <c r="G17624" t="s">
        <v>65</v>
      </c>
    </row>
    <row r="17625" spans="1:7" x14ac:dyDescent="0.25">
      <c r="A17625" t="s">
        <v>17695</v>
      </c>
      <c r="D17625" t="s">
        <v>63</v>
      </c>
      <c r="E17625">
        <v>2</v>
      </c>
      <c r="F17625" t="s">
        <v>64</v>
      </c>
      <c r="G17625" t="s">
        <v>65</v>
      </c>
    </row>
    <row r="17626" spans="1:7" x14ac:dyDescent="0.25">
      <c r="A17626" t="s">
        <v>17696</v>
      </c>
      <c r="D17626" t="s">
        <v>63</v>
      </c>
      <c r="E17626">
        <v>3</v>
      </c>
      <c r="F17626" t="s">
        <v>64</v>
      </c>
      <c r="G17626" t="s">
        <v>65</v>
      </c>
    </row>
    <row r="17627" spans="1:7" x14ac:dyDescent="0.25">
      <c r="A17627" t="s">
        <v>17697</v>
      </c>
      <c r="D17627" t="s">
        <v>9</v>
      </c>
      <c r="E17627">
        <v>1</v>
      </c>
      <c r="F17627" t="s">
        <v>10</v>
      </c>
      <c r="G17627" t="s">
        <v>11</v>
      </c>
    </row>
    <row r="17628" spans="1:7" x14ac:dyDescent="0.25">
      <c r="A17628" t="s">
        <v>17698</v>
      </c>
      <c r="D17628" t="s">
        <v>9</v>
      </c>
      <c r="E17628">
        <v>1</v>
      </c>
      <c r="F17628" t="s">
        <v>10</v>
      </c>
      <c r="G17628" t="s">
        <v>11</v>
      </c>
    </row>
    <row r="17629" spans="1:7" x14ac:dyDescent="0.25">
      <c r="A17629" t="s">
        <v>17699</v>
      </c>
      <c r="D17629">
        <v>8</v>
      </c>
      <c r="E17629">
        <v>3</v>
      </c>
      <c r="F17629" t="s">
        <v>36</v>
      </c>
      <c r="G17629" t="s">
        <v>37</v>
      </c>
    </row>
    <row r="17630" spans="1:7" x14ac:dyDescent="0.25">
      <c r="A17630" t="s">
        <v>17700</v>
      </c>
      <c r="D17630">
        <v>8</v>
      </c>
      <c r="E17630">
        <v>1</v>
      </c>
      <c r="F17630" t="s">
        <v>36</v>
      </c>
      <c r="G17630" t="s">
        <v>37</v>
      </c>
    </row>
    <row r="17631" spans="1:7" x14ac:dyDescent="0.25">
      <c r="A17631" t="s">
        <v>17701</v>
      </c>
      <c r="D17631" t="s">
        <v>256</v>
      </c>
      <c r="E17631">
        <v>1</v>
      </c>
      <c r="F17631" t="s">
        <v>257</v>
      </c>
      <c r="G17631" t="s">
        <v>258</v>
      </c>
    </row>
    <row r="17632" spans="1:7" x14ac:dyDescent="0.25">
      <c r="A17632" t="s">
        <v>17702</v>
      </c>
      <c r="D17632" t="s">
        <v>256</v>
      </c>
      <c r="E17632">
        <v>2</v>
      </c>
      <c r="F17632" t="s">
        <v>257</v>
      </c>
      <c r="G17632" t="s">
        <v>258</v>
      </c>
    </row>
    <row r="17633" spans="1:7" x14ac:dyDescent="0.25">
      <c r="A17633" t="s">
        <v>17703</v>
      </c>
      <c r="D17633" t="s">
        <v>59</v>
      </c>
      <c r="E17633">
        <v>1</v>
      </c>
      <c r="F17633" t="s">
        <v>60</v>
      </c>
      <c r="G17633" t="s">
        <v>61</v>
      </c>
    </row>
    <row r="17634" spans="1:7" x14ac:dyDescent="0.25">
      <c r="A17634" t="s">
        <v>17704</v>
      </c>
      <c r="D17634" t="s">
        <v>59</v>
      </c>
      <c r="E17634">
        <v>10</v>
      </c>
      <c r="F17634" t="s">
        <v>60</v>
      </c>
      <c r="G17634" t="s">
        <v>61</v>
      </c>
    </row>
    <row r="17635" spans="1:7" x14ac:dyDescent="0.25">
      <c r="A17635" t="s">
        <v>17705</v>
      </c>
      <c r="D17635" t="s">
        <v>9</v>
      </c>
      <c r="E17635">
        <v>4</v>
      </c>
      <c r="F17635" t="s">
        <v>10</v>
      </c>
      <c r="G17635" t="s">
        <v>11</v>
      </c>
    </row>
    <row r="17636" spans="1:7" x14ac:dyDescent="0.25">
      <c r="A17636" t="s">
        <v>17706</v>
      </c>
      <c r="D17636" t="s">
        <v>9</v>
      </c>
      <c r="E17636">
        <v>5</v>
      </c>
      <c r="F17636" t="s">
        <v>10</v>
      </c>
      <c r="G17636" t="s">
        <v>11</v>
      </c>
    </row>
    <row r="17637" spans="1:7" x14ac:dyDescent="0.25">
      <c r="A17637" t="s">
        <v>17707</v>
      </c>
      <c r="D17637" t="s">
        <v>9</v>
      </c>
      <c r="E17637">
        <v>1</v>
      </c>
      <c r="F17637" t="s">
        <v>10</v>
      </c>
      <c r="G17637" t="s">
        <v>11</v>
      </c>
    </row>
    <row r="17638" spans="1:7" x14ac:dyDescent="0.25">
      <c r="A17638" t="s">
        <v>17708</v>
      </c>
      <c r="D17638" t="s">
        <v>9</v>
      </c>
      <c r="E17638">
        <v>1</v>
      </c>
      <c r="F17638" t="s">
        <v>10</v>
      </c>
      <c r="G17638" t="s">
        <v>11</v>
      </c>
    </row>
    <row r="17639" spans="1:7" x14ac:dyDescent="0.25">
      <c r="A17639" t="s">
        <v>17709</v>
      </c>
      <c r="D17639" t="s">
        <v>114</v>
      </c>
      <c r="E17639">
        <v>259</v>
      </c>
      <c r="F17639" t="s">
        <v>115</v>
      </c>
      <c r="G17639" t="s">
        <v>116</v>
      </c>
    </row>
    <row r="17640" spans="1:7" x14ac:dyDescent="0.25">
      <c r="A17640" t="s">
        <v>17710</v>
      </c>
      <c r="D17640" t="s">
        <v>114</v>
      </c>
      <c r="E17640">
        <v>19</v>
      </c>
      <c r="F17640" t="s">
        <v>115</v>
      </c>
      <c r="G17640" t="s">
        <v>116</v>
      </c>
    </row>
    <row r="17641" spans="1:7" x14ac:dyDescent="0.25">
      <c r="A17641" t="s">
        <v>17711</v>
      </c>
      <c r="D17641" t="s">
        <v>114</v>
      </c>
      <c r="E17641">
        <v>48</v>
      </c>
      <c r="F17641" t="s">
        <v>115</v>
      </c>
      <c r="G17641" t="s">
        <v>116</v>
      </c>
    </row>
    <row r="17642" spans="1:7" x14ac:dyDescent="0.25">
      <c r="A17642" t="s">
        <v>17712</v>
      </c>
      <c r="D17642" t="s">
        <v>114</v>
      </c>
      <c r="E17642">
        <v>4</v>
      </c>
      <c r="F17642" t="s">
        <v>115</v>
      </c>
      <c r="G17642" t="s">
        <v>116</v>
      </c>
    </row>
    <row r="17643" spans="1:7" x14ac:dyDescent="0.25">
      <c r="A17643" t="s">
        <v>17713</v>
      </c>
      <c r="D17643" t="s">
        <v>114</v>
      </c>
      <c r="E17643">
        <v>2</v>
      </c>
      <c r="F17643" t="s">
        <v>115</v>
      </c>
      <c r="G17643" t="s">
        <v>116</v>
      </c>
    </row>
    <row r="17644" spans="1:7" x14ac:dyDescent="0.25">
      <c r="A17644" t="s">
        <v>17714</v>
      </c>
      <c r="D17644" t="s">
        <v>114</v>
      </c>
      <c r="E17644">
        <v>1</v>
      </c>
      <c r="F17644" t="s">
        <v>115</v>
      </c>
      <c r="G17644" t="s">
        <v>116</v>
      </c>
    </row>
    <row r="17645" spans="1:7" x14ac:dyDescent="0.25">
      <c r="A17645" t="s">
        <v>17715</v>
      </c>
      <c r="D17645" t="s">
        <v>114</v>
      </c>
      <c r="E17645">
        <v>18</v>
      </c>
      <c r="F17645" t="s">
        <v>115</v>
      </c>
      <c r="G17645" t="s">
        <v>116</v>
      </c>
    </row>
    <row r="17646" spans="1:7" x14ac:dyDescent="0.25">
      <c r="A17646" t="s">
        <v>17716</v>
      </c>
      <c r="D17646" t="s">
        <v>114</v>
      </c>
      <c r="E17646">
        <v>4</v>
      </c>
      <c r="F17646" t="s">
        <v>115</v>
      </c>
      <c r="G17646" t="s">
        <v>116</v>
      </c>
    </row>
    <row r="17647" spans="1:7" x14ac:dyDescent="0.25">
      <c r="A17647" t="s">
        <v>17717</v>
      </c>
      <c r="D17647" t="s">
        <v>114</v>
      </c>
      <c r="E17647">
        <v>1</v>
      </c>
      <c r="F17647" t="s">
        <v>115</v>
      </c>
      <c r="G17647" t="s">
        <v>116</v>
      </c>
    </row>
    <row r="17648" spans="1:7" x14ac:dyDescent="0.25">
      <c r="A17648" t="s">
        <v>17718</v>
      </c>
      <c r="D17648" t="s">
        <v>114</v>
      </c>
      <c r="E17648">
        <v>2</v>
      </c>
      <c r="F17648" t="s">
        <v>115</v>
      </c>
      <c r="G17648" t="s">
        <v>116</v>
      </c>
    </row>
    <row r="17649" spans="1:7" x14ac:dyDescent="0.25">
      <c r="A17649" t="s">
        <v>17719</v>
      </c>
      <c r="D17649" t="s">
        <v>114</v>
      </c>
      <c r="E17649">
        <v>1</v>
      </c>
      <c r="F17649" t="s">
        <v>115</v>
      </c>
      <c r="G17649" t="s">
        <v>116</v>
      </c>
    </row>
    <row r="17650" spans="1:7" x14ac:dyDescent="0.25">
      <c r="A17650" t="s">
        <v>17720</v>
      </c>
      <c r="D17650" t="s">
        <v>114</v>
      </c>
      <c r="E17650">
        <v>1</v>
      </c>
      <c r="F17650" t="s">
        <v>115</v>
      </c>
      <c r="G17650" t="s">
        <v>116</v>
      </c>
    </row>
    <row r="17651" spans="1:7" x14ac:dyDescent="0.25">
      <c r="A17651" t="s">
        <v>17721</v>
      </c>
      <c r="D17651" t="s">
        <v>114</v>
      </c>
      <c r="E17651">
        <v>14</v>
      </c>
      <c r="F17651" t="s">
        <v>115</v>
      </c>
      <c r="G17651" t="s">
        <v>116</v>
      </c>
    </row>
    <row r="17652" spans="1:7" x14ac:dyDescent="0.25">
      <c r="A17652" t="s">
        <v>17722</v>
      </c>
      <c r="D17652" t="s">
        <v>114</v>
      </c>
      <c r="E17652">
        <v>1</v>
      </c>
      <c r="F17652" t="s">
        <v>115</v>
      </c>
      <c r="G17652" t="s">
        <v>116</v>
      </c>
    </row>
    <row r="17653" spans="1:7" x14ac:dyDescent="0.25">
      <c r="A17653" t="s">
        <v>17723</v>
      </c>
      <c r="D17653" t="s">
        <v>9</v>
      </c>
      <c r="E17653">
        <v>1</v>
      </c>
      <c r="F17653" t="s">
        <v>10</v>
      </c>
      <c r="G17653" t="s">
        <v>11</v>
      </c>
    </row>
    <row r="17654" spans="1:7" x14ac:dyDescent="0.25">
      <c r="A17654" t="s">
        <v>17724</v>
      </c>
      <c r="D17654" t="s">
        <v>235</v>
      </c>
      <c r="E17654">
        <v>1</v>
      </c>
      <c r="F17654" t="s">
        <v>236</v>
      </c>
      <c r="G17654" t="s">
        <v>237</v>
      </c>
    </row>
    <row r="17655" spans="1:7" x14ac:dyDescent="0.25">
      <c r="A17655" t="s">
        <v>17725</v>
      </c>
      <c r="D17655">
        <v>2</v>
      </c>
      <c r="E17655">
        <v>63</v>
      </c>
      <c r="F17655" t="s">
        <v>53</v>
      </c>
      <c r="G17655" t="s">
        <v>54</v>
      </c>
    </row>
    <row r="17656" spans="1:7" x14ac:dyDescent="0.25">
      <c r="A17656" t="s">
        <v>17726</v>
      </c>
      <c r="D17656">
        <v>2</v>
      </c>
      <c r="E17656">
        <v>1</v>
      </c>
      <c r="F17656" t="s">
        <v>53</v>
      </c>
      <c r="G17656" t="s">
        <v>54</v>
      </c>
    </row>
    <row r="17657" spans="1:7" x14ac:dyDescent="0.25">
      <c r="A17657" t="s">
        <v>17727</v>
      </c>
      <c r="D17657">
        <v>2</v>
      </c>
      <c r="E17657">
        <v>11</v>
      </c>
      <c r="F17657" t="s">
        <v>53</v>
      </c>
      <c r="G17657" t="s">
        <v>54</v>
      </c>
    </row>
    <row r="17658" spans="1:7" x14ac:dyDescent="0.25">
      <c r="A17658" t="s">
        <v>17728</v>
      </c>
      <c r="D17658" t="s">
        <v>9</v>
      </c>
      <c r="E17658">
        <v>1</v>
      </c>
      <c r="F17658" t="s">
        <v>10</v>
      </c>
      <c r="G17658" t="s">
        <v>11</v>
      </c>
    </row>
    <row r="17659" spans="1:7" x14ac:dyDescent="0.25">
      <c r="A17659" t="s">
        <v>17729</v>
      </c>
      <c r="D17659">
        <v>2</v>
      </c>
      <c r="E17659">
        <v>1</v>
      </c>
      <c r="F17659" t="s">
        <v>53</v>
      </c>
      <c r="G17659" t="s">
        <v>54</v>
      </c>
    </row>
    <row r="17660" spans="1:7" x14ac:dyDescent="0.25">
      <c r="A17660" t="s">
        <v>17730</v>
      </c>
      <c r="D17660">
        <v>2</v>
      </c>
      <c r="E17660">
        <v>167</v>
      </c>
      <c r="F17660" t="s">
        <v>53</v>
      </c>
      <c r="G17660" t="s">
        <v>54</v>
      </c>
    </row>
    <row r="17661" spans="1:7" x14ac:dyDescent="0.25">
      <c r="A17661" t="s">
        <v>17731</v>
      </c>
      <c r="D17661">
        <v>2</v>
      </c>
      <c r="E17661">
        <v>1</v>
      </c>
      <c r="F17661" t="s">
        <v>53</v>
      </c>
      <c r="G17661" t="s">
        <v>54</v>
      </c>
    </row>
    <row r="17662" spans="1:7" x14ac:dyDescent="0.25">
      <c r="A17662" t="s">
        <v>17732</v>
      </c>
      <c r="D17662">
        <v>2</v>
      </c>
      <c r="E17662">
        <v>4</v>
      </c>
      <c r="F17662" t="s">
        <v>53</v>
      </c>
      <c r="G17662" t="s">
        <v>54</v>
      </c>
    </row>
    <row r="17663" spans="1:7" x14ac:dyDescent="0.25">
      <c r="A17663" t="s">
        <v>17733</v>
      </c>
      <c r="D17663">
        <v>2</v>
      </c>
      <c r="E17663">
        <v>4</v>
      </c>
      <c r="F17663" t="s">
        <v>53</v>
      </c>
      <c r="G17663" t="s">
        <v>54</v>
      </c>
    </row>
    <row r="17664" spans="1:7" x14ac:dyDescent="0.25">
      <c r="A17664" t="s">
        <v>17734</v>
      </c>
      <c r="D17664">
        <v>2</v>
      </c>
      <c r="E17664">
        <v>3</v>
      </c>
      <c r="F17664" t="s">
        <v>53</v>
      </c>
      <c r="G17664" t="s">
        <v>54</v>
      </c>
    </row>
    <row r="17665" spans="1:7" x14ac:dyDescent="0.25">
      <c r="A17665" t="s">
        <v>17735</v>
      </c>
      <c r="D17665">
        <v>2</v>
      </c>
      <c r="E17665">
        <v>1</v>
      </c>
      <c r="F17665" t="s">
        <v>53</v>
      </c>
      <c r="G17665" t="s">
        <v>54</v>
      </c>
    </row>
    <row r="17666" spans="1:7" x14ac:dyDescent="0.25">
      <c r="A17666" t="s">
        <v>17736</v>
      </c>
      <c r="D17666">
        <v>2</v>
      </c>
      <c r="E17666">
        <v>1</v>
      </c>
      <c r="F17666" t="s">
        <v>53</v>
      </c>
      <c r="G17666" t="s">
        <v>54</v>
      </c>
    </row>
    <row r="17667" spans="1:7" x14ac:dyDescent="0.25">
      <c r="A17667" t="s">
        <v>17737</v>
      </c>
      <c r="D17667">
        <v>2</v>
      </c>
      <c r="E17667">
        <v>6</v>
      </c>
      <c r="F17667" t="s">
        <v>53</v>
      </c>
      <c r="G17667" t="s">
        <v>54</v>
      </c>
    </row>
    <row r="17668" spans="1:7" x14ac:dyDescent="0.25">
      <c r="A17668" t="s">
        <v>17738</v>
      </c>
      <c r="D17668">
        <v>2</v>
      </c>
      <c r="E17668">
        <v>1</v>
      </c>
      <c r="F17668" t="s">
        <v>53</v>
      </c>
      <c r="G17668" t="s">
        <v>54</v>
      </c>
    </row>
    <row r="17669" spans="1:7" x14ac:dyDescent="0.25">
      <c r="A17669" t="s">
        <v>17739</v>
      </c>
      <c r="D17669">
        <v>2</v>
      </c>
      <c r="E17669">
        <v>1</v>
      </c>
      <c r="F17669" t="s">
        <v>53</v>
      </c>
      <c r="G17669" t="s">
        <v>54</v>
      </c>
    </row>
    <row r="17670" spans="1:7" x14ac:dyDescent="0.25">
      <c r="A17670" t="s">
        <v>17740</v>
      </c>
      <c r="D17670">
        <v>2</v>
      </c>
      <c r="E17670">
        <v>1</v>
      </c>
      <c r="F17670" t="s">
        <v>53</v>
      </c>
      <c r="G17670" t="s">
        <v>54</v>
      </c>
    </row>
    <row r="17671" spans="1:7" x14ac:dyDescent="0.25">
      <c r="A17671" t="s">
        <v>17741</v>
      </c>
      <c r="D17671">
        <v>2</v>
      </c>
      <c r="E17671">
        <v>7</v>
      </c>
      <c r="F17671" t="s">
        <v>53</v>
      </c>
      <c r="G17671" t="s">
        <v>54</v>
      </c>
    </row>
    <row r="17672" spans="1:7" x14ac:dyDescent="0.25">
      <c r="A17672" t="s">
        <v>17742</v>
      </c>
      <c r="D17672">
        <v>2</v>
      </c>
      <c r="E17672">
        <v>1</v>
      </c>
      <c r="F17672" t="s">
        <v>53</v>
      </c>
      <c r="G17672" t="s">
        <v>54</v>
      </c>
    </row>
    <row r="17673" spans="1:7" x14ac:dyDescent="0.25">
      <c r="A17673" t="s">
        <v>17743</v>
      </c>
      <c r="D17673">
        <v>2</v>
      </c>
      <c r="E17673">
        <v>8</v>
      </c>
      <c r="F17673" t="s">
        <v>53</v>
      </c>
      <c r="G17673" t="s">
        <v>54</v>
      </c>
    </row>
    <row r="17674" spans="1:7" x14ac:dyDescent="0.25">
      <c r="A17674" t="s">
        <v>17744</v>
      </c>
      <c r="D17674">
        <v>2</v>
      </c>
      <c r="E17674">
        <v>2</v>
      </c>
      <c r="F17674" t="s">
        <v>53</v>
      </c>
      <c r="G17674" t="s">
        <v>54</v>
      </c>
    </row>
    <row r="17675" spans="1:7" x14ac:dyDescent="0.25">
      <c r="A17675" t="s">
        <v>17745</v>
      </c>
      <c r="D17675">
        <v>2</v>
      </c>
      <c r="E17675">
        <v>2</v>
      </c>
      <c r="F17675" t="s">
        <v>53</v>
      </c>
      <c r="G17675" t="s">
        <v>54</v>
      </c>
    </row>
    <row r="17676" spans="1:7" x14ac:dyDescent="0.25">
      <c r="A17676" t="s">
        <v>17746</v>
      </c>
      <c r="D17676">
        <v>2</v>
      </c>
      <c r="E17676">
        <v>1</v>
      </c>
      <c r="F17676" t="s">
        <v>53</v>
      </c>
      <c r="G17676" t="s">
        <v>54</v>
      </c>
    </row>
    <row r="17677" spans="1:7" x14ac:dyDescent="0.25">
      <c r="A17677" t="s">
        <v>17747</v>
      </c>
      <c r="D17677">
        <v>2</v>
      </c>
      <c r="E17677">
        <v>4</v>
      </c>
      <c r="F17677" t="s">
        <v>53</v>
      </c>
      <c r="G17677" t="s">
        <v>54</v>
      </c>
    </row>
    <row r="17678" spans="1:7" x14ac:dyDescent="0.25">
      <c r="A17678" t="s">
        <v>17748</v>
      </c>
      <c r="D17678">
        <v>2</v>
      </c>
      <c r="E17678">
        <v>1</v>
      </c>
      <c r="F17678" t="s">
        <v>53</v>
      </c>
      <c r="G17678" t="s">
        <v>54</v>
      </c>
    </row>
    <row r="17679" spans="1:7" x14ac:dyDescent="0.25">
      <c r="A17679" t="s">
        <v>17749</v>
      </c>
      <c r="D17679">
        <v>2</v>
      </c>
      <c r="E17679">
        <v>10</v>
      </c>
      <c r="F17679" t="s">
        <v>53</v>
      </c>
      <c r="G17679" t="s">
        <v>54</v>
      </c>
    </row>
    <row r="17680" spans="1:7" x14ac:dyDescent="0.25">
      <c r="A17680" t="s">
        <v>17750</v>
      </c>
      <c r="D17680">
        <v>2</v>
      </c>
      <c r="E17680">
        <v>6</v>
      </c>
      <c r="F17680" t="s">
        <v>53</v>
      </c>
      <c r="G17680" t="s">
        <v>54</v>
      </c>
    </row>
    <row r="17681" spans="1:7" x14ac:dyDescent="0.25">
      <c r="A17681" t="s">
        <v>17751</v>
      </c>
      <c r="D17681">
        <v>2</v>
      </c>
      <c r="E17681">
        <v>7</v>
      </c>
      <c r="F17681" t="s">
        <v>53</v>
      </c>
      <c r="G17681" t="s">
        <v>54</v>
      </c>
    </row>
    <row r="17682" spans="1:7" x14ac:dyDescent="0.25">
      <c r="A17682" t="s">
        <v>17752</v>
      </c>
      <c r="D17682">
        <v>2</v>
      </c>
      <c r="E17682">
        <v>17</v>
      </c>
      <c r="F17682" t="s">
        <v>53</v>
      </c>
      <c r="G17682" t="s">
        <v>54</v>
      </c>
    </row>
    <row r="17683" spans="1:7" x14ac:dyDescent="0.25">
      <c r="A17683" t="s">
        <v>17753</v>
      </c>
      <c r="D17683">
        <v>2</v>
      </c>
      <c r="E17683">
        <v>4</v>
      </c>
      <c r="F17683" t="s">
        <v>53</v>
      </c>
      <c r="G17683" t="s">
        <v>54</v>
      </c>
    </row>
    <row r="17684" spans="1:7" x14ac:dyDescent="0.25">
      <c r="A17684" t="s">
        <v>17754</v>
      </c>
      <c r="D17684">
        <v>2</v>
      </c>
      <c r="E17684">
        <v>1</v>
      </c>
      <c r="F17684" t="s">
        <v>53</v>
      </c>
      <c r="G17684" t="s">
        <v>54</v>
      </c>
    </row>
    <row r="17685" spans="1:7" x14ac:dyDescent="0.25">
      <c r="A17685" t="s">
        <v>17755</v>
      </c>
      <c r="D17685">
        <v>2</v>
      </c>
      <c r="E17685">
        <v>1</v>
      </c>
      <c r="F17685" t="s">
        <v>53</v>
      </c>
      <c r="G17685" t="s">
        <v>54</v>
      </c>
    </row>
    <row r="17686" spans="1:7" x14ac:dyDescent="0.25">
      <c r="A17686" t="s">
        <v>17756</v>
      </c>
      <c r="D17686">
        <v>2</v>
      </c>
      <c r="E17686">
        <v>1</v>
      </c>
      <c r="F17686" t="s">
        <v>53</v>
      </c>
      <c r="G17686" t="s">
        <v>54</v>
      </c>
    </row>
    <row r="17687" spans="1:7" x14ac:dyDescent="0.25">
      <c r="A17687" t="s">
        <v>17757</v>
      </c>
      <c r="D17687">
        <v>2</v>
      </c>
      <c r="E17687">
        <v>27</v>
      </c>
      <c r="F17687" t="s">
        <v>53</v>
      </c>
      <c r="G17687" t="s">
        <v>54</v>
      </c>
    </row>
    <row r="17688" spans="1:7" x14ac:dyDescent="0.25">
      <c r="A17688" t="s">
        <v>17758</v>
      </c>
      <c r="D17688">
        <v>2</v>
      </c>
      <c r="E17688">
        <v>30</v>
      </c>
      <c r="F17688" t="s">
        <v>53</v>
      </c>
      <c r="G17688" t="s">
        <v>54</v>
      </c>
    </row>
    <row r="17689" spans="1:7" x14ac:dyDescent="0.25">
      <c r="A17689" t="s">
        <v>17759</v>
      </c>
      <c r="D17689">
        <v>2</v>
      </c>
      <c r="E17689">
        <v>1</v>
      </c>
      <c r="F17689" t="s">
        <v>53</v>
      </c>
      <c r="G17689" t="s">
        <v>54</v>
      </c>
    </row>
    <row r="17690" spans="1:7" x14ac:dyDescent="0.25">
      <c r="A17690" t="s">
        <v>17760</v>
      </c>
      <c r="D17690">
        <v>2</v>
      </c>
      <c r="E17690">
        <v>182</v>
      </c>
      <c r="F17690" t="s">
        <v>53</v>
      </c>
      <c r="G17690" t="s">
        <v>54</v>
      </c>
    </row>
    <row r="17691" spans="1:7" x14ac:dyDescent="0.25">
      <c r="A17691" t="s">
        <v>17761</v>
      </c>
      <c r="D17691">
        <v>2</v>
      </c>
      <c r="E17691">
        <v>1</v>
      </c>
      <c r="F17691" t="s">
        <v>53</v>
      </c>
      <c r="G17691" t="s">
        <v>54</v>
      </c>
    </row>
    <row r="17692" spans="1:7" x14ac:dyDescent="0.25">
      <c r="A17692" t="s">
        <v>17762</v>
      </c>
      <c r="D17692">
        <v>2</v>
      </c>
      <c r="E17692">
        <v>5</v>
      </c>
      <c r="F17692" t="s">
        <v>53</v>
      </c>
      <c r="G17692" t="s">
        <v>54</v>
      </c>
    </row>
    <row r="17693" spans="1:7" x14ac:dyDescent="0.25">
      <c r="A17693" t="s">
        <v>17763</v>
      </c>
      <c r="D17693">
        <v>2</v>
      </c>
      <c r="E17693">
        <v>2</v>
      </c>
      <c r="F17693" t="s">
        <v>53</v>
      </c>
      <c r="G17693" t="s">
        <v>54</v>
      </c>
    </row>
    <row r="17694" spans="1:7" x14ac:dyDescent="0.25">
      <c r="A17694" t="s">
        <v>17764</v>
      </c>
      <c r="D17694">
        <v>2</v>
      </c>
      <c r="E17694">
        <v>3</v>
      </c>
      <c r="F17694" t="s">
        <v>53</v>
      </c>
      <c r="G17694" t="s">
        <v>54</v>
      </c>
    </row>
    <row r="17695" spans="1:7" x14ac:dyDescent="0.25">
      <c r="A17695" t="s">
        <v>17765</v>
      </c>
      <c r="D17695">
        <v>2</v>
      </c>
      <c r="E17695">
        <v>1</v>
      </c>
      <c r="F17695" t="s">
        <v>53</v>
      </c>
      <c r="G17695" t="s">
        <v>54</v>
      </c>
    </row>
    <row r="17696" spans="1:7" x14ac:dyDescent="0.25">
      <c r="A17696" t="s">
        <v>17766</v>
      </c>
      <c r="D17696">
        <v>2</v>
      </c>
      <c r="E17696">
        <v>1</v>
      </c>
      <c r="F17696" t="s">
        <v>53</v>
      </c>
      <c r="G17696" t="s">
        <v>54</v>
      </c>
    </row>
    <row r="17697" spans="1:7" x14ac:dyDescent="0.25">
      <c r="A17697" t="s">
        <v>17767</v>
      </c>
      <c r="D17697">
        <v>2</v>
      </c>
      <c r="E17697">
        <v>2</v>
      </c>
      <c r="F17697" t="s">
        <v>53</v>
      </c>
      <c r="G17697" t="s">
        <v>54</v>
      </c>
    </row>
    <row r="17698" spans="1:7" x14ac:dyDescent="0.25">
      <c r="A17698" t="s">
        <v>17768</v>
      </c>
      <c r="D17698">
        <v>2</v>
      </c>
      <c r="E17698">
        <v>7</v>
      </c>
      <c r="F17698" t="s">
        <v>53</v>
      </c>
      <c r="G17698" t="s">
        <v>54</v>
      </c>
    </row>
    <row r="17699" spans="1:7" x14ac:dyDescent="0.25">
      <c r="A17699" t="s">
        <v>17769</v>
      </c>
      <c r="D17699">
        <v>2</v>
      </c>
      <c r="E17699">
        <v>37</v>
      </c>
      <c r="F17699" t="s">
        <v>53</v>
      </c>
      <c r="G17699" t="s">
        <v>54</v>
      </c>
    </row>
    <row r="17700" spans="1:7" x14ac:dyDescent="0.25">
      <c r="A17700" t="s">
        <v>17770</v>
      </c>
      <c r="D17700">
        <v>2</v>
      </c>
      <c r="E17700">
        <v>1</v>
      </c>
      <c r="F17700" t="s">
        <v>53</v>
      </c>
      <c r="G17700" t="s">
        <v>54</v>
      </c>
    </row>
    <row r="17701" spans="1:7" x14ac:dyDescent="0.25">
      <c r="A17701" t="s">
        <v>17771</v>
      </c>
      <c r="D17701">
        <v>2</v>
      </c>
      <c r="E17701">
        <v>19</v>
      </c>
      <c r="F17701" t="s">
        <v>53</v>
      </c>
      <c r="G17701" t="s">
        <v>54</v>
      </c>
    </row>
    <row r="17702" spans="1:7" x14ac:dyDescent="0.25">
      <c r="A17702" t="s">
        <v>17772</v>
      </c>
      <c r="D17702">
        <v>2</v>
      </c>
      <c r="E17702">
        <v>3</v>
      </c>
      <c r="F17702" t="s">
        <v>53</v>
      </c>
      <c r="G17702" t="s">
        <v>54</v>
      </c>
    </row>
    <row r="17703" spans="1:7" x14ac:dyDescent="0.25">
      <c r="A17703" t="s">
        <v>17773</v>
      </c>
      <c r="D17703">
        <v>2</v>
      </c>
      <c r="E17703">
        <v>1</v>
      </c>
      <c r="F17703" t="s">
        <v>53</v>
      </c>
      <c r="G17703" t="s">
        <v>54</v>
      </c>
    </row>
    <row r="17704" spans="1:7" x14ac:dyDescent="0.25">
      <c r="A17704" t="s">
        <v>17774</v>
      </c>
      <c r="D17704">
        <v>2</v>
      </c>
      <c r="E17704">
        <v>12</v>
      </c>
      <c r="F17704" t="s">
        <v>53</v>
      </c>
      <c r="G17704" t="s">
        <v>54</v>
      </c>
    </row>
    <row r="17705" spans="1:7" x14ac:dyDescent="0.25">
      <c r="A17705" t="s">
        <v>17775</v>
      </c>
      <c r="D17705">
        <v>2</v>
      </c>
      <c r="E17705">
        <v>1</v>
      </c>
      <c r="F17705" t="s">
        <v>53</v>
      </c>
      <c r="G17705" t="s">
        <v>54</v>
      </c>
    </row>
    <row r="17706" spans="1:7" x14ac:dyDescent="0.25">
      <c r="A17706" t="s">
        <v>17776</v>
      </c>
      <c r="D17706">
        <v>2</v>
      </c>
      <c r="E17706">
        <v>1</v>
      </c>
      <c r="F17706" t="s">
        <v>53</v>
      </c>
      <c r="G17706" t="s">
        <v>54</v>
      </c>
    </row>
    <row r="17707" spans="1:7" x14ac:dyDescent="0.25">
      <c r="A17707" t="s">
        <v>17777</v>
      </c>
      <c r="D17707">
        <v>2</v>
      </c>
      <c r="E17707">
        <v>1</v>
      </c>
      <c r="F17707" t="s">
        <v>53</v>
      </c>
      <c r="G17707" t="s">
        <v>54</v>
      </c>
    </row>
    <row r="17708" spans="1:7" x14ac:dyDescent="0.25">
      <c r="A17708" t="s">
        <v>17778</v>
      </c>
      <c r="D17708">
        <v>2</v>
      </c>
      <c r="E17708">
        <v>1</v>
      </c>
      <c r="F17708" t="s">
        <v>53</v>
      </c>
      <c r="G17708" t="s">
        <v>54</v>
      </c>
    </row>
    <row r="17709" spans="1:7" x14ac:dyDescent="0.25">
      <c r="A17709" t="s">
        <v>17779</v>
      </c>
      <c r="D17709">
        <v>2</v>
      </c>
      <c r="E17709">
        <v>2</v>
      </c>
      <c r="F17709" t="s">
        <v>53</v>
      </c>
      <c r="G17709" t="s">
        <v>54</v>
      </c>
    </row>
    <row r="17710" spans="1:7" x14ac:dyDescent="0.25">
      <c r="A17710" t="s">
        <v>17780</v>
      </c>
      <c r="D17710">
        <v>2</v>
      </c>
      <c r="E17710">
        <v>3</v>
      </c>
      <c r="F17710" t="s">
        <v>53</v>
      </c>
      <c r="G17710" t="s">
        <v>54</v>
      </c>
    </row>
    <row r="17711" spans="1:7" x14ac:dyDescent="0.25">
      <c r="A17711" t="s">
        <v>17781</v>
      </c>
      <c r="D17711">
        <v>2</v>
      </c>
      <c r="E17711">
        <v>8</v>
      </c>
      <c r="F17711" t="s">
        <v>53</v>
      </c>
      <c r="G17711" t="s">
        <v>54</v>
      </c>
    </row>
    <row r="17712" spans="1:7" x14ac:dyDescent="0.25">
      <c r="A17712" t="s">
        <v>17782</v>
      </c>
      <c r="D17712">
        <v>2</v>
      </c>
      <c r="E17712">
        <v>3</v>
      </c>
      <c r="F17712" t="s">
        <v>53</v>
      </c>
      <c r="G17712" t="s">
        <v>54</v>
      </c>
    </row>
    <row r="17713" spans="1:7" x14ac:dyDescent="0.25">
      <c r="A17713" t="s">
        <v>17783</v>
      </c>
      <c r="D17713">
        <v>2</v>
      </c>
      <c r="E17713">
        <v>33</v>
      </c>
      <c r="F17713" t="s">
        <v>53</v>
      </c>
      <c r="G17713" t="s">
        <v>54</v>
      </c>
    </row>
    <row r="17714" spans="1:7" x14ac:dyDescent="0.25">
      <c r="A17714" t="s">
        <v>17784</v>
      </c>
      <c r="D17714">
        <v>2</v>
      </c>
      <c r="E17714">
        <v>21</v>
      </c>
      <c r="F17714" t="s">
        <v>53</v>
      </c>
      <c r="G17714" t="s">
        <v>54</v>
      </c>
    </row>
    <row r="17715" spans="1:7" x14ac:dyDescent="0.25">
      <c r="A17715" t="s">
        <v>17785</v>
      </c>
      <c r="D17715">
        <v>2</v>
      </c>
      <c r="E17715">
        <v>1</v>
      </c>
      <c r="F17715" t="s">
        <v>53</v>
      </c>
      <c r="G17715" t="s">
        <v>54</v>
      </c>
    </row>
    <row r="17716" spans="1:7" x14ac:dyDescent="0.25">
      <c r="A17716" t="s">
        <v>17786</v>
      </c>
      <c r="D17716">
        <v>2</v>
      </c>
      <c r="E17716">
        <v>16</v>
      </c>
      <c r="F17716" t="s">
        <v>53</v>
      </c>
      <c r="G17716" t="s">
        <v>54</v>
      </c>
    </row>
    <row r="17717" spans="1:7" x14ac:dyDescent="0.25">
      <c r="A17717" t="s">
        <v>17787</v>
      </c>
      <c r="D17717">
        <v>2</v>
      </c>
      <c r="E17717">
        <v>1</v>
      </c>
      <c r="F17717" t="s">
        <v>53</v>
      </c>
      <c r="G17717" t="s">
        <v>54</v>
      </c>
    </row>
    <row r="17718" spans="1:7" x14ac:dyDescent="0.25">
      <c r="A17718" t="s">
        <v>17788</v>
      </c>
      <c r="D17718">
        <v>2</v>
      </c>
      <c r="E17718">
        <v>9</v>
      </c>
      <c r="F17718" t="s">
        <v>53</v>
      </c>
      <c r="G17718" t="s">
        <v>54</v>
      </c>
    </row>
    <row r="17719" spans="1:7" x14ac:dyDescent="0.25">
      <c r="A17719" t="s">
        <v>17789</v>
      </c>
      <c r="D17719">
        <v>2</v>
      </c>
      <c r="E17719">
        <v>20</v>
      </c>
      <c r="F17719" t="s">
        <v>53</v>
      </c>
      <c r="G17719" t="s">
        <v>54</v>
      </c>
    </row>
    <row r="17720" spans="1:7" x14ac:dyDescent="0.25">
      <c r="A17720" t="s">
        <v>17790</v>
      </c>
      <c r="D17720">
        <v>2</v>
      </c>
      <c r="E17720">
        <v>2</v>
      </c>
      <c r="F17720" t="s">
        <v>53</v>
      </c>
      <c r="G17720" t="s">
        <v>54</v>
      </c>
    </row>
    <row r="17721" spans="1:7" x14ac:dyDescent="0.25">
      <c r="A17721" t="s">
        <v>17791</v>
      </c>
      <c r="D17721">
        <v>2</v>
      </c>
      <c r="E17721">
        <v>24</v>
      </c>
      <c r="F17721" t="s">
        <v>53</v>
      </c>
      <c r="G17721" t="s">
        <v>54</v>
      </c>
    </row>
    <row r="17722" spans="1:7" x14ac:dyDescent="0.25">
      <c r="A17722" t="s">
        <v>17792</v>
      </c>
      <c r="D17722">
        <v>2</v>
      </c>
      <c r="E17722">
        <v>1</v>
      </c>
      <c r="F17722" t="s">
        <v>53</v>
      </c>
      <c r="G17722" t="s">
        <v>54</v>
      </c>
    </row>
    <row r="17723" spans="1:7" x14ac:dyDescent="0.25">
      <c r="A17723" t="s">
        <v>17793</v>
      </c>
      <c r="D17723">
        <v>2</v>
      </c>
      <c r="E17723">
        <v>1</v>
      </c>
      <c r="F17723" t="s">
        <v>53</v>
      </c>
      <c r="G17723" t="s">
        <v>54</v>
      </c>
    </row>
    <row r="17724" spans="1:7" x14ac:dyDescent="0.25">
      <c r="A17724" t="s">
        <v>17794</v>
      </c>
      <c r="D17724">
        <v>2</v>
      </c>
      <c r="E17724">
        <v>1</v>
      </c>
      <c r="F17724" t="s">
        <v>53</v>
      </c>
      <c r="G17724" t="s">
        <v>54</v>
      </c>
    </row>
    <row r="17725" spans="1:7" x14ac:dyDescent="0.25">
      <c r="A17725" t="s">
        <v>17795</v>
      </c>
      <c r="D17725">
        <v>2</v>
      </c>
      <c r="E17725">
        <v>45</v>
      </c>
      <c r="F17725" t="s">
        <v>53</v>
      </c>
      <c r="G17725" t="s">
        <v>54</v>
      </c>
    </row>
    <row r="17726" spans="1:7" x14ac:dyDescent="0.25">
      <c r="A17726" t="s">
        <v>17796</v>
      </c>
      <c r="D17726">
        <v>2</v>
      </c>
      <c r="E17726">
        <v>1</v>
      </c>
      <c r="F17726" t="s">
        <v>53</v>
      </c>
      <c r="G17726" t="s">
        <v>54</v>
      </c>
    </row>
    <row r="17727" spans="1:7" x14ac:dyDescent="0.25">
      <c r="A17727" t="s">
        <v>17797</v>
      </c>
      <c r="D17727">
        <v>2</v>
      </c>
      <c r="E17727">
        <v>1</v>
      </c>
      <c r="F17727" t="s">
        <v>53</v>
      </c>
      <c r="G17727" t="s">
        <v>54</v>
      </c>
    </row>
    <row r="17728" spans="1:7" x14ac:dyDescent="0.25">
      <c r="A17728" t="s">
        <v>17798</v>
      </c>
      <c r="D17728">
        <v>2</v>
      </c>
      <c r="E17728">
        <v>23</v>
      </c>
      <c r="F17728" t="s">
        <v>53</v>
      </c>
      <c r="G17728" t="s">
        <v>54</v>
      </c>
    </row>
    <row r="17729" spans="1:7" x14ac:dyDescent="0.25">
      <c r="A17729" t="s">
        <v>17799</v>
      </c>
      <c r="D17729">
        <v>2</v>
      </c>
      <c r="E17729">
        <v>5</v>
      </c>
      <c r="F17729" t="s">
        <v>53</v>
      </c>
      <c r="G17729" t="s">
        <v>54</v>
      </c>
    </row>
    <row r="17730" spans="1:7" x14ac:dyDescent="0.25">
      <c r="A17730" t="s">
        <v>17800</v>
      </c>
      <c r="D17730">
        <v>2</v>
      </c>
      <c r="E17730">
        <v>1</v>
      </c>
      <c r="F17730" t="s">
        <v>53</v>
      </c>
      <c r="G17730" t="s">
        <v>54</v>
      </c>
    </row>
    <row r="17731" spans="1:7" x14ac:dyDescent="0.25">
      <c r="A17731" t="s">
        <v>17801</v>
      </c>
      <c r="D17731">
        <v>2</v>
      </c>
      <c r="E17731">
        <v>133</v>
      </c>
      <c r="F17731" t="s">
        <v>53</v>
      </c>
      <c r="G17731" t="s">
        <v>54</v>
      </c>
    </row>
    <row r="17732" spans="1:7" x14ac:dyDescent="0.25">
      <c r="A17732" t="s">
        <v>17802</v>
      </c>
      <c r="D17732">
        <v>2</v>
      </c>
      <c r="E17732">
        <v>1</v>
      </c>
      <c r="F17732" t="s">
        <v>53</v>
      </c>
      <c r="G17732" t="s">
        <v>54</v>
      </c>
    </row>
    <row r="17733" spans="1:7" x14ac:dyDescent="0.25">
      <c r="A17733" t="s">
        <v>17803</v>
      </c>
      <c r="D17733">
        <v>2</v>
      </c>
      <c r="E17733">
        <v>1</v>
      </c>
      <c r="F17733" t="s">
        <v>53</v>
      </c>
      <c r="G17733" t="s">
        <v>54</v>
      </c>
    </row>
    <row r="17734" spans="1:7" x14ac:dyDescent="0.25">
      <c r="A17734" t="s">
        <v>17804</v>
      </c>
      <c r="D17734">
        <v>2</v>
      </c>
      <c r="E17734">
        <v>66</v>
      </c>
      <c r="F17734" t="s">
        <v>53</v>
      </c>
      <c r="G17734" t="s">
        <v>54</v>
      </c>
    </row>
    <row r="17735" spans="1:7" x14ac:dyDescent="0.25">
      <c r="A17735" t="s">
        <v>17805</v>
      </c>
      <c r="D17735">
        <v>2</v>
      </c>
      <c r="E17735">
        <v>1</v>
      </c>
      <c r="F17735" t="s">
        <v>53</v>
      </c>
      <c r="G17735" t="s">
        <v>54</v>
      </c>
    </row>
    <row r="17736" spans="1:7" x14ac:dyDescent="0.25">
      <c r="A17736" t="s">
        <v>17806</v>
      </c>
      <c r="D17736" t="s">
        <v>9</v>
      </c>
      <c r="E17736">
        <v>1</v>
      </c>
      <c r="F17736" t="s">
        <v>10</v>
      </c>
      <c r="G17736" t="s">
        <v>11</v>
      </c>
    </row>
    <row r="17737" spans="1:7" x14ac:dyDescent="0.25">
      <c r="A17737" t="s">
        <v>17807</v>
      </c>
      <c r="D17737" t="s">
        <v>114</v>
      </c>
      <c r="E17737">
        <v>18</v>
      </c>
      <c r="F17737" t="s">
        <v>115</v>
      </c>
      <c r="G17737" t="s">
        <v>116</v>
      </c>
    </row>
    <row r="17738" spans="1:7" x14ac:dyDescent="0.25">
      <c r="A17738" t="s">
        <v>17808</v>
      </c>
      <c r="D17738" t="s">
        <v>114</v>
      </c>
      <c r="E17738">
        <v>1</v>
      </c>
      <c r="F17738" t="s">
        <v>115</v>
      </c>
      <c r="G17738" t="s">
        <v>116</v>
      </c>
    </row>
    <row r="17739" spans="1:7" x14ac:dyDescent="0.25">
      <c r="A17739" t="s">
        <v>17809</v>
      </c>
      <c r="D17739" t="s">
        <v>114</v>
      </c>
      <c r="E17739">
        <v>2</v>
      </c>
      <c r="F17739" t="s">
        <v>115</v>
      </c>
      <c r="G17739" t="s">
        <v>116</v>
      </c>
    </row>
    <row r="17740" spans="1:7" x14ac:dyDescent="0.25">
      <c r="A17740" t="s">
        <v>17810</v>
      </c>
      <c r="D17740" t="s">
        <v>63</v>
      </c>
      <c r="E17740">
        <v>2</v>
      </c>
      <c r="F17740" t="s">
        <v>64</v>
      </c>
      <c r="G17740" t="s">
        <v>65</v>
      </c>
    </row>
    <row r="17741" spans="1:7" x14ac:dyDescent="0.25">
      <c r="A17741" t="s">
        <v>17811</v>
      </c>
      <c r="D17741" t="s">
        <v>114</v>
      </c>
      <c r="E17741">
        <v>1</v>
      </c>
      <c r="F17741" t="s">
        <v>115</v>
      </c>
      <c r="G17741" t="s">
        <v>116</v>
      </c>
    </row>
    <row r="17742" spans="1:7" x14ac:dyDescent="0.25">
      <c r="A17742" t="s">
        <v>17812</v>
      </c>
      <c r="D17742" t="s">
        <v>114</v>
      </c>
      <c r="E17742">
        <v>1</v>
      </c>
      <c r="F17742" t="s">
        <v>115</v>
      </c>
      <c r="G17742" t="s">
        <v>116</v>
      </c>
    </row>
    <row r="17743" spans="1:7" x14ac:dyDescent="0.25">
      <c r="A17743" t="s">
        <v>17813</v>
      </c>
      <c r="D17743" t="s">
        <v>134</v>
      </c>
      <c r="E17743">
        <v>1</v>
      </c>
      <c r="F17743" t="s">
        <v>135</v>
      </c>
      <c r="G17743" t="s">
        <v>136</v>
      </c>
    </row>
    <row r="17744" spans="1:7" x14ac:dyDescent="0.25">
      <c r="A17744" t="s">
        <v>17814</v>
      </c>
      <c r="D17744" t="s">
        <v>9</v>
      </c>
      <c r="E17744">
        <v>1</v>
      </c>
      <c r="F17744" t="s">
        <v>10</v>
      </c>
      <c r="G17744" t="s">
        <v>11</v>
      </c>
    </row>
    <row r="17745" spans="1:7" x14ac:dyDescent="0.25">
      <c r="A17745" t="s">
        <v>17815</v>
      </c>
      <c r="D17745" t="s">
        <v>59</v>
      </c>
      <c r="E17745">
        <v>6</v>
      </c>
      <c r="F17745" t="s">
        <v>60</v>
      </c>
      <c r="G17745" t="s">
        <v>61</v>
      </c>
    </row>
    <row r="17746" spans="1:7" x14ac:dyDescent="0.25">
      <c r="A17746" t="s">
        <v>17816</v>
      </c>
      <c r="D17746">
        <v>8</v>
      </c>
      <c r="E17746">
        <v>2</v>
      </c>
      <c r="F17746" t="s">
        <v>36</v>
      </c>
      <c r="G17746" t="s">
        <v>37</v>
      </c>
    </row>
    <row r="17747" spans="1:7" x14ac:dyDescent="0.25">
      <c r="A17747" t="s">
        <v>17817</v>
      </c>
      <c r="D17747" t="s">
        <v>49</v>
      </c>
      <c r="E17747">
        <v>7</v>
      </c>
      <c r="F17747" t="s">
        <v>50</v>
      </c>
      <c r="G17747" t="s">
        <v>51</v>
      </c>
    </row>
    <row r="17748" spans="1:7" x14ac:dyDescent="0.25">
      <c r="A17748" t="s">
        <v>17818</v>
      </c>
      <c r="D17748" t="s">
        <v>49</v>
      </c>
      <c r="E17748">
        <v>29</v>
      </c>
      <c r="F17748" t="s">
        <v>50</v>
      </c>
      <c r="G17748" t="s">
        <v>51</v>
      </c>
    </row>
    <row r="17749" spans="1:7" x14ac:dyDescent="0.25">
      <c r="A17749" t="s">
        <v>17819</v>
      </c>
      <c r="D17749" t="s">
        <v>49</v>
      </c>
      <c r="E17749">
        <v>441</v>
      </c>
      <c r="F17749" t="s">
        <v>50</v>
      </c>
      <c r="G17749" t="s">
        <v>51</v>
      </c>
    </row>
    <row r="17750" spans="1:7" x14ac:dyDescent="0.25">
      <c r="A17750" t="s">
        <v>17820</v>
      </c>
      <c r="D17750" t="s">
        <v>49</v>
      </c>
      <c r="E17750">
        <v>2</v>
      </c>
      <c r="F17750" t="s">
        <v>50</v>
      </c>
      <c r="G17750" t="s">
        <v>51</v>
      </c>
    </row>
    <row r="17751" spans="1:7" x14ac:dyDescent="0.25">
      <c r="A17751" t="s">
        <v>17821</v>
      </c>
      <c r="D17751" t="s">
        <v>49</v>
      </c>
      <c r="E17751">
        <v>9</v>
      </c>
      <c r="F17751" t="s">
        <v>50</v>
      </c>
      <c r="G17751" t="s">
        <v>51</v>
      </c>
    </row>
    <row r="17752" spans="1:7" x14ac:dyDescent="0.25">
      <c r="A17752" t="s">
        <v>17822</v>
      </c>
      <c r="D17752" t="s">
        <v>49</v>
      </c>
      <c r="E17752">
        <v>113</v>
      </c>
      <c r="F17752" t="s">
        <v>50</v>
      </c>
      <c r="G17752" t="s">
        <v>51</v>
      </c>
    </row>
    <row r="17753" spans="1:7" x14ac:dyDescent="0.25">
      <c r="A17753" t="s">
        <v>17823</v>
      </c>
      <c r="D17753" t="s">
        <v>49</v>
      </c>
      <c r="E17753">
        <v>1</v>
      </c>
      <c r="F17753" t="s">
        <v>50</v>
      </c>
      <c r="G17753" t="s">
        <v>51</v>
      </c>
    </row>
    <row r="17754" spans="1:7" x14ac:dyDescent="0.25">
      <c r="A17754" t="s">
        <v>17824</v>
      </c>
      <c r="D17754" t="s">
        <v>49</v>
      </c>
      <c r="E17754">
        <v>24</v>
      </c>
      <c r="F17754" t="s">
        <v>50</v>
      </c>
      <c r="G17754" t="s">
        <v>51</v>
      </c>
    </row>
    <row r="17755" spans="1:7" x14ac:dyDescent="0.25">
      <c r="A17755" t="s">
        <v>17825</v>
      </c>
      <c r="D17755" t="s">
        <v>49</v>
      </c>
      <c r="E17755">
        <v>3</v>
      </c>
      <c r="F17755" t="s">
        <v>50</v>
      </c>
      <c r="G17755" t="s">
        <v>51</v>
      </c>
    </row>
    <row r="17756" spans="1:7" x14ac:dyDescent="0.25">
      <c r="A17756" t="s">
        <v>17826</v>
      </c>
      <c r="D17756" t="s">
        <v>49</v>
      </c>
      <c r="E17756">
        <v>69</v>
      </c>
      <c r="F17756" t="s">
        <v>50</v>
      </c>
      <c r="G17756" t="s">
        <v>51</v>
      </c>
    </row>
    <row r="17757" spans="1:7" x14ac:dyDescent="0.25">
      <c r="A17757" t="s">
        <v>17827</v>
      </c>
      <c r="D17757" t="s">
        <v>49</v>
      </c>
      <c r="E17757">
        <v>1</v>
      </c>
      <c r="F17757" t="s">
        <v>50</v>
      </c>
      <c r="G17757" t="s">
        <v>51</v>
      </c>
    </row>
    <row r="17758" spans="1:7" x14ac:dyDescent="0.25">
      <c r="A17758" t="s">
        <v>17828</v>
      </c>
      <c r="D17758" t="s">
        <v>134</v>
      </c>
      <c r="E17758">
        <v>1768</v>
      </c>
      <c r="F17758" t="s">
        <v>135</v>
      </c>
      <c r="G17758" t="s">
        <v>136</v>
      </c>
    </row>
    <row r="17759" spans="1:7" x14ac:dyDescent="0.25">
      <c r="A17759" t="s">
        <v>17829</v>
      </c>
      <c r="D17759" t="s">
        <v>134</v>
      </c>
      <c r="E17759">
        <v>2</v>
      </c>
      <c r="F17759" t="s">
        <v>135</v>
      </c>
      <c r="G17759" t="s">
        <v>136</v>
      </c>
    </row>
    <row r="17760" spans="1:7" x14ac:dyDescent="0.25">
      <c r="A17760" t="s">
        <v>17830</v>
      </c>
      <c r="D17760" t="s">
        <v>134</v>
      </c>
      <c r="E17760">
        <v>44</v>
      </c>
      <c r="F17760" t="s">
        <v>135</v>
      </c>
      <c r="G17760" t="s">
        <v>136</v>
      </c>
    </row>
    <row r="17761" spans="1:7" x14ac:dyDescent="0.25">
      <c r="A17761" t="s">
        <v>17831</v>
      </c>
      <c r="D17761" t="s">
        <v>134</v>
      </c>
      <c r="E17761">
        <v>12</v>
      </c>
      <c r="F17761" t="s">
        <v>135</v>
      </c>
      <c r="G17761" t="s">
        <v>136</v>
      </c>
    </row>
    <row r="17762" spans="1:7" x14ac:dyDescent="0.25">
      <c r="A17762" t="s">
        <v>17832</v>
      </c>
      <c r="D17762" t="s">
        <v>134</v>
      </c>
      <c r="E17762">
        <v>14</v>
      </c>
      <c r="F17762" t="s">
        <v>135</v>
      </c>
      <c r="G17762" t="s">
        <v>136</v>
      </c>
    </row>
    <row r="17763" spans="1:7" x14ac:dyDescent="0.25">
      <c r="A17763" t="s">
        <v>17833</v>
      </c>
      <c r="D17763" t="s">
        <v>134</v>
      </c>
      <c r="E17763">
        <v>1</v>
      </c>
      <c r="F17763" t="s">
        <v>135</v>
      </c>
      <c r="G17763" t="s">
        <v>136</v>
      </c>
    </row>
    <row r="17764" spans="1:7" x14ac:dyDescent="0.25">
      <c r="A17764" t="s">
        <v>17834</v>
      </c>
      <c r="D17764" t="s">
        <v>134</v>
      </c>
      <c r="E17764">
        <v>1</v>
      </c>
      <c r="F17764" t="s">
        <v>135</v>
      </c>
      <c r="G17764" t="s">
        <v>136</v>
      </c>
    </row>
    <row r="17765" spans="1:7" x14ac:dyDescent="0.25">
      <c r="A17765" t="s">
        <v>17835</v>
      </c>
      <c r="D17765" t="s">
        <v>256</v>
      </c>
      <c r="E17765">
        <v>1</v>
      </c>
      <c r="F17765" t="s">
        <v>257</v>
      </c>
      <c r="G17765" t="s">
        <v>258</v>
      </c>
    </row>
    <row r="17766" spans="1:7" x14ac:dyDescent="0.25">
      <c r="A17766" t="s">
        <v>17836</v>
      </c>
      <c r="D17766" t="s">
        <v>134</v>
      </c>
      <c r="E17766">
        <v>1</v>
      </c>
      <c r="F17766" t="s">
        <v>135</v>
      </c>
      <c r="G17766" t="s">
        <v>136</v>
      </c>
    </row>
    <row r="17767" spans="1:7" x14ac:dyDescent="0.25">
      <c r="A17767" t="s">
        <v>17837</v>
      </c>
      <c r="D17767" t="s">
        <v>134</v>
      </c>
      <c r="E17767">
        <v>3</v>
      </c>
      <c r="F17767" t="s">
        <v>135</v>
      </c>
      <c r="G17767" t="s">
        <v>136</v>
      </c>
    </row>
    <row r="17768" spans="1:7" x14ac:dyDescent="0.25">
      <c r="A17768" t="s">
        <v>17838</v>
      </c>
      <c r="D17768" t="s">
        <v>134</v>
      </c>
      <c r="E17768">
        <v>11</v>
      </c>
      <c r="F17768" t="s">
        <v>135</v>
      </c>
      <c r="G17768" t="s">
        <v>136</v>
      </c>
    </row>
    <row r="17769" spans="1:7" x14ac:dyDescent="0.25">
      <c r="A17769" t="s">
        <v>17839</v>
      </c>
      <c r="D17769" t="s">
        <v>134</v>
      </c>
      <c r="E17769">
        <v>1</v>
      </c>
      <c r="F17769" t="s">
        <v>135</v>
      </c>
      <c r="G17769" t="s">
        <v>136</v>
      </c>
    </row>
    <row r="17770" spans="1:7" x14ac:dyDescent="0.25">
      <c r="A17770" t="s">
        <v>17840</v>
      </c>
      <c r="D17770" t="s">
        <v>134</v>
      </c>
      <c r="E17770">
        <v>1</v>
      </c>
      <c r="F17770" t="s">
        <v>135</v>
      </c>
      <c r="G17770" t="s">
        <v>136</v>
      </c>
    </row>
    <row r="17771" spans="1:7" x14ac:dyDescent="0.25">
      <c r="A17771" t="s">
        <v>17841</v>
      </c>
      <c r="D17771" t="s">
        <v>134</v>
      </c>
      <c r="E17771">
        <v>1</v>
      </c>
      <c r="F17771" t="s">
        <v>135</v>
      </c>
      <c r="G17771" t="s">
        <v>136</v>
      </c>
    </row>
    <row r="17772" spans="1:7" x14ac:dyDescent="0.25">
      <c r="A17772" t="s">
        <v>17842</v>
      </c>
      <c r="D17772" t="s">
        <v>134</v>
      </c>
      <c r="E17772">
        <v>5</v>
      </c>
      <c r="F17772" t="s">
        <v>135</v>
      </c>
      <c r="G17772" t="s">
        <v>136</v>
      </c>
    </row>
    <row r="17773" spans="1:7" x14ac:dyDescent="0.25">
      <c r="A17773" t="s">
        <v>17843</v>
      </c>
      <c r="D17773" t="s">
        <v>134</v>
      </c>
      <c r="E17773">
        <v>6</v>
      </c>
      <c r="F17773" t="s">
        <v>135</v>
      </c>
      <c r="G17773" t="s">
        <v>136</v>
      </c>
    </row>
    <row r="17774" spans="1:7" x14ac:dyDescent="0.25">
      <c r="A17774" t="s">
        <v>17844</v>
      </c>
      <c r="D17774" t="s">
        <v>134</v>
      </c>
      <c r="E17774">
        <v>1</v>
      </c>
      <c r="F17774" t="s">
        <v>135</v>
      </c>
      <c r="G17774" t="s">
        <v>136</v>
      </c>
    </row>
    <row r="17775" spans="1:7" x14ac:dyDescent="0.25">
      <c r="A17775" t="s">
        <v>17845</v>
      </c>
      <c r="D17775" t="s">
        <v>134</v>
      </c>
      <c r="E17775">
        <v>3</v>
      </c>
      <c r="F17775" t="s">
        <v>135</v>
      </c>
      <c r="G17775" t="s">
        <v>136</v>
      </c>
    </row>
    <row r="17776" spans="1:7" x14ac:dyDescent="0.25">
      <c r="A17776" t="s">
        <v>17846</v>
      </c>
      <c r="D17776" t="s">
        <v>134</v>
      </c>
      <c r="E17776">
        <v>6</v>
      </c>
      <c r="F17776" t="s">
        <v>135</v>
      </c>
      <c r="G17776" t="s">
        <v>136</v>
      </c>
    </row>
    <row r="17777" spans="1:7" x14ac:dyDescent="0.25">
      <c r="A17777" t="s">
        <v>17847</v>
      </c>
      <c r="D17777" t="s">
        <v>134</v>
      </c>
      <c r="E17777">
        <v>1</v>
      </c>
      <c r="F17777" t="s">
        <v>135</v>
      </c>
      <c r="G17777" t="s">
        <v>136</v>
      </c>
    </row>
    <row r="17778" spans="1:7" x14ac:dyDescent="0.25">
      <c r="A17778" t="s">
        <v>17848</v>
      </c>
      <c r="D17778" t="s">
        <v>134</v>
      </c>
      <c r="E17778">
        <v>38</v>
      </c>
      <c r="F17778" t="s">
        <v>135</v>
      </c>
      <c r="G17778" t="s">
        <v>136</v>
      </c>
    </row>
    <row r="17779" spans="1:7" x14ac:dyDescent="0.25">
      <c r="A17779" t="s">
        <v>17849</v>
      </c>
      <c r="D17779" t="s">
        <v>134</v>
      </c>
      <c r="E17779">
        <v>2</v>
      </c>
      <c r="F17779" t="s">
        <v>135</v>
      </c>
      <c r="G17779" t="s">
        <v>136</v>
      </c>
    </row>
    <row r="17780" spans="1:7" x14ac:dyDescent="0.25">
      <c r="A17780" t="s">
        <v>17850</v>
      </c>
      <c r="D17780" t="s">
        <v>134</v>
      </c>
      <c r="E17780">
        <v>6</v>
      </c>
      <c r="F17780" t="s">
        <v>135</v>
      </c>
      <c r="G17780" t="s">
        <v>136</v>
      </c>
    </row>
    <row r="17781" spans="1:7" x14ac:dyDescent="0.25">
      <c r="A17781" t="s">
        <v>17851</v>
      </c>
      <c r="D17781" t="s">
        <v>134</v>
      </c>
      <c r="E17781">
        <v>1</v>
      </c>
      <c r="F17781" t="s">
        <v>135</v>
      </c>
      <c r="G17781" t="s">
        <v>136</v>
      </c>
    </row>
    <row r="17782" spans="1:7" x14ac:dyDescent="0.25">
      <c r="A17782" t="s">
        <v>17852</v>
      </c>
      <c r="D17782" t="s">
        <v>134</v>
      </c>
      <c r="E17782">
        <v>1</v>
      </c>
      <c r="F17782" t="s">
        <v>135</v>
      </c>
      <c r="G17782" t="s">
        <v>136</v>
      </c>
    </row>
    <row r="17783" spans="1:7" x14ac:dyDescent="0.25">
      <c r="A17783" t="s">
        <v>17853</v>
      </c>
      <c r="D17783" t="s">
        <v>114</v>
      </c>
      <c r="E17783">
        <v>3</v>
      </c>
      <c r="F17783" t="s">
        <v>115</v>
      </c>
      <c r="G17783" t="s">
        <v>116</v>
      </c>
    </row>
    <row r="17784" spans="1:7" x14ac:dyDescent="0.25">
      <c r="A17784" t="s">
        <v>17854</v>
      </c>
      <c r="D17784" t="s">
        <v>63</v>
      </c>
      <c r="E17784">
        <v>11</v>
      </c>
      <c r="F17784" t="s">
        <v>64</v>
      </c>
      <c r="G17784" t="s">
        <v>65</v>
      </c>
    </row>
    <row r="17785" spans="1:7" x14ac:dyDescent="0.25">
      <c r="A17785" t="s">
        <v>17855</v>
      </c>
      <c r="D17785" t="s">
        <v>63</v>
      </c>
      <c r="E17785">
        <v>5</v>
      </c>
      <c r="F17785" t="s">
        <v>64</v>
      </c>
      <c r="G17785" t="s">
        <v>65</v>
      </c>
    </row>
    <row r="17786" spans="1:7" x14ac:dyDescent="0.25">
      <c r="A17786" t="s">
        <v>17856</v>
      </c>
      <c r="D17786" t="s">
        <v>63</v>
      </c>
      <c r="E17786">
        <v>1</v>
      </c>
      <c r="F17786" t="s">
        <v>64</v>
      </c>
      <c r="G17786" t="s">
        <v>65</v>
      </c>
    </row>
    <row r="17787" spans="1:7" x14ac:dyDescent="0.25">
      <c r="A17787" t="s">
        <v>17857</v>
      </c>
      <c r="D17787" t="s">
        <v>63</v>
      </c>
      <c r="E17787">
        <v>2</v>
      </c>
      <c r="F17787" t="s">
        <v>64</v>
      </c>
      <c r="G17787" t="s">
        <v>65</v>
      </c>
    </row>
    <row r="17788" spans="1:7" x14ac:dyDescent="0.25">
      <c r="A17788" t="s">
        <v>17858</v>
      </c>
      <c r="D17788" t="s">
        <v>114</v>
      </c>
      <c r="E17788">
        <v>1</v>
      </c>
      <c r="F17788" t="s">
        <v>115</v>
      </c>
      <c r="G17788" t="s">
        <v>116</v>
      </c>
    </row>
    <row r="17789" spans="1:7" x14ac:dyDescent="0.25">
      <c r="A17789" t="s">
        <v>17859</v>
      </c>
      <c r="D17789">
        <v>5</v>
      </c>
      <c r="E17789">
        <v>150</v>
      </c>
      <c r="F17789" t="s">
        <v>111</v>
      </c>
      <c r="G17789" t="s">
        <v>112</v>
      </c>
    </row>
    <row r="17790" spans="1:7" x14ac:dyDescent="0.25">
      <c r="A17790" t="s">
        <v>17860</v>
      </c>
      <c r="D17790">
        <v>5</v>
      </c>
      <c r="E17790">
        <v>1</v>
      </c>
      <c r="F17790" t="s">
        <v>111</v>
      </c>
      <c r="G17790" t="s">
        <v>112</v>
      </c>
    </row>
    <row r="17791" spans="1:7" x14ac:dyDescent="0.25">
      <c r="A17791" t="s">
        <v>17861</v>
      </c>
      <c r="D17791" t="s">
        <v>9</v>
      </c>
      <c r="E17791">
        <v>1</v>
      </c>
      <c r="F17791" t="s">
        <v>10</v>
      </c>
      <c r="G17791" t="s">
        <v>11</v>
      </c>
    </row>
    <row r="17792" spans="1:7" x14ac:dyDescent="0.25">
      <c r="A17792" t="s">
        <v>17862</v>
      </c>
      <c r="D17792" t="s">
        <v>9</v>
      </c>
      <c r="E17792">
        <v>1</v>
      </c>
      <c r="F17792" t="s">
        <v>10</v>
      </c>
      <c r="G17792" t="s">
        <v>11</v>
      </c>
    </row>
    <row r="17793" spans="1:7" x14ac:dyDescent="0.25">
      <c r="A17793" t="s">
        <v>17863</v>
      </c>
      <c r="D17793" t="s">
        <v>130</v>
      </c>
      <c r="E17793">
        <v>1</v>
      </c>
      <c r="F17793" t="s">
        <v>131</v>
      </c>
      <c r="G17793" t="s">
        <v>132</v>
      </c>
    </row>
    <row r="17794" spans="1:7" x14ac:dyDescent="0.25">
      <c r="A17794" t="s">
        <v>17864</v>
      </c>
      <c r="D17794" t="s">
        <v>130</v>
      </c>
      <c r="E17794">
        <v>1</v>
      </c>
      <c r="F17794" t="s">
        <v>131</v>
      </c>
      <c r="G17794" t="s">
        <v>132</v>
      </c>
    </row>
    <row r="17795" spans="1:7" x14ac:dyDescent="0.25">
      <c r="A17795" t="s">
        <v>17865</v>
      </c>
      <c r="D17795" t="s">
        <v>235</v>
      </c>
      <c r="E17795">
        <v>1</v>
      </c>
      <c r="F17795" t="s">
        <v>236</v>
      </c>
      <c r="G17795" t="s">
        <v>237</v>
      </c>
    </row>
    <row r="17796" spans="1:7" x14ac:dyDescent="0.25">
      <c r="A17796" t="s">
        <v>17866</v>
      </c>
      <c r="D17796" t="s">
        <v>9</v>
      </c>
      <c r="E17796">
        <v>1</v>
      </c>
      <c r="F17796" t="s">
        <v>10</v>
      </c>
      <c r="G17796" t="s">
        <v>11</v>
      </c>
    </row>
    <row r="17797" spans="1:7" x14ac:dyDescent="0.25">
      <c r="A17797" t="s">
        <v>17867</v>
      </c>
      <c r="D17797" t="s">
        <v>130</v>
      </c>
      <c r="E17797">
        <v>1</v>
      </c>
      <c r="F17797" t="s">
        <v>131</v>
      </c>
      <c r="G17797" t="s">
        <v>132</v>
      </c>
    </row>
    <row r="17798" spans="1:7" x14ac:dyDescent="0.25">
      <c r="A17798" t="s">
        <v>17868</v>
      </c>
      <c r="D17798">
        <v>2</v>
      </c>
      <c r="E17798">
        <v>3</v>
      </c>
      <c r="F17798" t="s">
        <v>53</v>
      </c>
      <c r="G17798" t="s">
        <v>54</v>
      </c>
    </row>
    <row r="17799" spans="1:7" x14ac:dyDescent="0.25">
      <c r="A17799" t="s">
        <v>17869</v>
      </c>
      <c r="D17799">
        <v>8</v>
      </c>
      <c r="E17799">
        <v>1</v>
      </c>
      <c r="F17799" t="s">
        <v>36</v>
      </c>
      <c r="G17799" t="s">
        <v>37</v>
      </c>
    </row>
    <row r="17800" spans="1:7" x14ac:dyDescent="0.25">
      <c r="A17800" t="s">
        <v>17870</v>
      </c>
      <c r="D17800">
        <v>7</v>
      </c>
      <c r="E17800">
        <v>1</v>
      </c>
      <c r="F17800" t="s">
        <v>173</v>
      </c>
      <c r="G17800" t="s">
        <v>174</v>
      </c>
    </row>
    <row r="17801" spans="1:7" x14ac:dyDescent="0.25">
      <c r="A17801" t="s">
        <v>17871</v>
      </c>
      <c r="D17801">
        <v>2</v>
      </c>
      <c r="E17801">
        <v>1</v>
      </c>
      <c r="F17801" t="s">
        <v>53</v>
      </c>
      <c r="G17801" t="s">
        <v>54</v>
      </c>
    </row>
    <row r="17802" spans="1:7" x14ac:dyDescent="0.25">
      <c r="A17802" t="s">
        <v>17872</v>
      </c>
      <c r="D17802" t="s">
        <v>130</v>
      </c>
      <c r="E17802">
        <v>1</v>
      </c>
      <c r="F17802" t="s">
        <v>131</v>
      </c>
      <c r="G17802" t="s">
        <v>132</v>
      </c>
    </row>
    <row r="17803" spans="1:7" x14ac:dyDescent="0.25">
      <c r="A17803" t="s">
        <v>17873</v>
      </c>
      <c r="D17803" t="s">
        <v>63</v>
      </c>
      <c r="E17803">
        <v>1</v>
      </c>
      <c r="F17803" t="s">
        <v>64</v>
      </c>
      <c r="G17803" t="s">
        <v>65</v>
      </c>
    </row>
    <row r="17804" spans="1:7" x14ac:dyDescent="0.25">
      <c r="A17804" t="s">
        <v>17874</v>
      </c>
      <c r="D17804" t="s">
        <v>39</v>
      </c>
      <c r="E17804">
        <v>13</v>
      </c>
      <c r="F17804" t="s">
        <v>40</v>
      </c>
      <c r="G17804" t="s">
        <v>41</v>
      </c>
    </row>
    <row r="17805" spans="1:7" x14ac:dyDescent="0.25">
      <c r="A17805" t="s">
        <v>17875</v>
      </c>
      <c r="D17805" t="s">
        <v>44</v>
      </c>
      <c r="E17805">
        <v>2</v>
      </c>
      <c r="F17805" t="s">
        <v>45</v>
      </c>
      <c r="G17805" t="s">
        <v>46</v>
      </c>
    </row>
    <row r="17806" spans="1:7" x14ac:dyDescent="0.25">
      <c r="A17806" t="s">
        <v>17876</v>
      </c>
      <c r="D17806" t="s">
        <v>9</v>
      </c>
      <c r="E17806">
        <v>1</v>
      </c>
      <c r="F17806" t="s">
        <v>10</v>
      </c>
      <c r="G17806" t="s">
        <v>11</v>
      </c>
    </row>
    <row r="17807" spans="1:7" x14ac:dyDescent="0.25">
      <c r="A17807" t="s">
        <v>17877</v>
      </c>
      <c r="D17807" t="s">
        <v>9</v>
      </c>
      <c r="E17807">
        <v>1</v>
      </c>
      <c r="F17807" t="s">
        <v>10</v>
      </c>
      <c r="G17807" t="s">
        <v>11</v>
      </c>
    </row>
    <row r="17808" spans="1:7" x14ac:dyDescent="0.25">
      <c r="A17808" t="s">
        <v>17878</v>
      </c>
      <c r="D17808" t="s">
        <v>59</v>
      </c>
      <c r="E17808">
        <v>1</v>
      </c>
      <c r="F17808" t="s">
        <v>60</v>
      </c>
      <c r="G17808" t="s">
        <v>61</v>
      </c>
    </row>
    <row r="17809" spans="1:7" x14ac:dyDescent="0.25">
      <c r="A17809" t="s">
        <v>17879</v>
      </c>
      <c r="D17809" t="s">
        <v>59</v>
      </c>
      <c r="E17809">
        <v>1</v>
      </c>
      <c r="F17809" t="s">
        <v>60</v>
      </c>
      <c r="G17809" t="s">
        <v>61</v>
      </c>
    </row>
    <row r="17810" spans="1:7" x14ac:dyDescent="0.25">
      <c r="A17810" t="s">
        <v>17880</v>
      </c>
      <c r="D17810" t="s">
        <v>81</v>
      </c>
      <c r="E17810">
        <v>755</v>
      </c>
      <c r="F17810" t="s">
        <v>82</v>
      </c>
      <c r="G17810" t="s">
        <v>83</v>
      </c>
    </row>
    <row r="17811" spans="1:7" x14ac:dyDescent="0.25">
      <c r="A17811" t="s">
        <v>17881</v>
      </c>
      <c r="D17811" t="s">
        <v>81</v>
      </c>
      <c r="E17811">
        <v>17</v>
      </c>
      <c r="F17811" t="s">
        <v>82</v>
      </c>
      <c r="G17811" t="s">
        <v>83</v>
      </c>
    </row>
    <row r="17812" spans="1:7" x14ac:dyDescent="0.25">
      <c r="A17812" t="s">
        <v>17882</v>
      </c>
      <c r="D17812" t="s">
        <v>81</v>
      </c>
      <c r="E17812">
        <v>1</v>
      </c>
      <c r="F17812" t="s">
        <v>82</v>
      </c>
      <c r="G17812" t="s">
        <v>83</v>
      </c>
    </row>
    <row r="17813" spans="1:7" x14ac:dyDescent="0.25">
      <c r="A17813" t="s">
        <v>17883</v>
      </c>
      <c r="D17813" t="s">
        <v>81</v>
      </c>
      <c r="E17813">
        <v>22</v>
      </c>
      <c r="F17813" t="s">
        <v>82</v>
      </c>
      <c r="G17813" t="s">
        <v>83</v>
      </c>
    </row>
    <row r="17814" spans="1:7" x14ac:dyDescent="0.25">
      <c r="A17814" t="s">
        <v>17884</v>
      </c>
      <c r="D17814" t="s">
        <v>81</v>
      </c>
      <c r="E17814">
        <v>6</v>
      </c>
      <c r="F17814" t="s">
        <v>82</v>
      </c>
      <c r="G17814" t="s">
        <v>83</v>
      </c>
    </row>
    <row r="17815" spans="1:7" x14ac:dyDescent="0.25">
      <c r="A17815" t="s">
        <v>17885</v>
      </c>
      <c r="D17815" t="s">
        <v>81</v>
      </c>
      <c r="E17815">
        <v>1</v>
      </c>
      <c r="F17815" t="s">
        <v>82</v>
      </c>
      <c r="G17815" t="s">
        <v>83</v>
      </c>
    </row>
    <row r="17816" spans="1:7" x14ac:dyDescent="0.25">
      <c r="A17816" t="s">
        <v>17886</v>
      </c>
      <c r="D17816" t="s">
        <v>81</v>
      </c>
      <c r="E17816">
        <v>131</v>
      </c>
      <c r="F17816" t="s">
        <v>82</v>
      </c>
      <c r="G17816" t="s">
        <v>83</v>
      </c>
    </row>
    <row r="17817" spans="1:7" x14ac:dyDescent="0.25">
      <c r="A17817" t="s">
        <v>17887</v>
      </c>
      <c r="D17817" t="s">
        <v>81</v>
      </c>
      <c r="E17817">
        <v>1</v>
      </c>
      <c r="F17817" t="s">
        <v>82</v>
      </c>
      <c r="G17817" t="s">
        <v>83</v>
      </c>
    </row>
    <row r="17818" spans="1:7" x14ac:dyDescent="0.25">
      <c r="A17818" t="s">
        <v>17888</v>
      </c>
      <c r="D17818" t="s">
        <v>81</v>
      </c>
      <c r="E17818">
        <v>1</v>
      </c>
      <c r="F17818" t="s">
        <v>82</v>
      </c>
      <c r="G17818" t="s">
        <v>83</v>
      </c>
    </row>
    <row r="17819" spans="1:7" x14ac:dyDescent="0.25">
      <c r="A17819" t="s">
        <v>17889</v>
      </c>
      <c r="D17819" t="s">
        <v>81</v>
      </c>
      <c r="E17819">
        <v>11</v>
      </c>
      <c r="F17819" t="s">
        <v>82</v>
      </c>
      <c r="G17819" t="s">
        <v>83</v>
      </c>
    </row>
    <row r="17820" spans="1:7" x14ac:dyDescent="0.25">
      <c r="A17820" t="s">
        <v>17890</v>
      </c>
      <c r="D17820" t="s">
        <v>81</v>
      </c>
      <c r="E17820">
        <v>5</v>
      </c>
      <c r="F17820" t="s">
        <v>82</v>
      </c>
      <c r="G17820" t="s">
        <v>83</v>
      </c>
    </row>
    <row r="17821" spans="1:7" x14ac:dyDescent="0.25">
      <c r="A17821" t="s">
        <v>17891</v>
      </c>
      <c r="D17821" t="s">
        <v>81</v>
      </c>
      <c r="E17821">
        <v>4</v>
      </c>
      <c r="F17821" t="s">
        <v>82</v>
      </c>
      <c r="G17821" t="s">
        <v>83</v>
      </c>
    </row>
    <row r="17822" spans="1:7" x14ac:dyDescent="0.25">
      <c r="A17822" t="s">
        <v>17892</v>
      </c>
      <c r="D17822" t="s">
        <v>81</v>
      </c>
      <c r="E17822">
        <v>2</v>
      </c>
      <c r="F17822" t="s">
        <v>82</v>
      </c>
      <c r="G17822" t="s">
        <v>83</v>
      </c>
    </row>
    <row r="17823" spans="1:7" x14ac:dyDescent="0.25">
      <c r="A17823" t="s">
        <v>17893</v>
      </c>
      <c r="D17823" t="s">
        <v>81</v>
      </c>
      <c r="E17823">
        <v>1</v>
      </c>
      <c r="F17823" t="s">
        <v>82</v>
      </c>
      <c r="G17823" t="s">
        <v>83</v>
      </c>
    </row>
    <row r="17824" spans="1:7" x14ac:dyDescent="0.25">
      <c r="A17824" t="s">
        <v>17894</v>
      </c>
      <c r="D17824" t="s">
        <v>81</v>
      </c>
      <c r="E17824">
        <v>1</v>
      </c>
      <c r="F17824" t="s">
        <v>82</v>
      </c>
      <c r="G17824" t="s">
        <v>83</v>
      </c>
    </row>
    <row r="17825" spans="1:7" x14ac:dyDescent="0.25">
      <c r="A17825" t="s">
        <v>17895</v>
      </c>
      <c r="D17825" t="s">
        <v>81</v>
      </c>
      <c r="E17825">
        <v>3</v>
      </c>
      <c r="F17825" t="s">
        <v>82</v>
      </c>
      <c r="G17825" t="s">
        <v>83</v>
      </c>
    </row>
    <row r="17826" spans="1:7" x14ac:dyDescent="0.25">
      <c r="A17826" t="s">
        <v>17896</v>
      </c>
      <c r="D17826" t="s">
        <v>81</v>
      </c>
      <c r="E17826">
        <v>2</v>
      </c>
      <c r="F17826" t="s">
        <v>82</v>
      </c>
      <c r="G17826" t="s">
        <v>83</v>
      </c>
    </row>
    <row r="17827" spans="1:7" x14ac:dyDescent="0.25">
      <c r="A17827" t="s">
        <v>17897</v>
      </c>
      <c r="D17827" t="s">
        <v>81</v>
      </c>
      <c r="E17827">
        <v>1</v>
      </c>
      <c r="F17827" t="s">
        <v>82</v>
      </c>
      <c r="G17827" t="s">
        <v>83</v>
      </c>
    </row>
    <row r="17828" spans="1:7" x14ac:dyDescent="0.25">
      <c r="A17828" t="s">
        <v>17898</v>
      </c>
      <c r="D17828" t="s">
        <v>81</v>
      </c>
      <c r="E17828">
        <v>1</v>
      </c>
      <c r="F17828" t="s">
        <v>82</v>
      </c>
      <c r="G17828" t="s">
        <v>83</v>
      </c>
    </row>
    <row r="17829" spans="1:7" x14ac:dyDescent="0.25">
      <c r="A17829" t="s">
        <v>17899</v>
      </c>
      <c r="D17829" t="s">
        <v>81</v>
      </c>
      <c r="E17829">
        <v>30</v>
      </c>
      <c r="F17829" t="s">
        <v>82</v>
      </c>
      <c r="G17829" t="s">
        <v>83</v>
      </c>
    </row>
    <row r="17830" spans="1:7" x14ac:dyDescent="0.25">
      <c r="A17830" t="s">
        <v>17900</v>
      </c>
      <c r="D17830" t="s">
        <v>81</v>
      </c>
      <c r="E17830">
        <v>1</v>
      </c>
      <c r="F17830" t="s">
        <v>82</v>
      </c>
      <c r="G17830" t="s">
        <v>83</v>
      </c>
    </row>
    <row r="17831" spans="1:7" x14ac:dyDescent="0.25">
      <c r="A17831" t="s">
        <v>17901</v>
      </c>
      <c r="D17831" t="s">
        <v>81</v>
      </c>
      <c r="E17831">
        <v>3</v>
      </c>
      <c r="F17831" t="s">
        <v>82</v>
      </c>
      <c r="G17831" t="s">
        <v>83</v>
      </c>
    </row>
    <row r="17832" spans="1:7" x14ac:dyDescent="0.25">
      <c r="A17832" t="s">
        <v>17902</v>
      </c>
      <c r="D17832" t="s">
        <v>81</v>
      </c>
      <c r="E17832">
        <v>1</v>
      </c>
      <c r="F17832" t="s">
        <v>82</v>
      </c>
      <c r="G17832" t="s">
        <v>83</v>
      </c>
    </row>
    <row r="17833" spans="1:7" x14ac:dyDescent="0.25">
      <c r="A17833" t="s">
        <v>17903</v>
      </c>
      <c r="D17833" t="s">
        <v>81</v>
      </c>
      <c r="E17833">
        <v>1</v>
      </c>
      <c r="F17833" t="s">
        <v>82</v>
      </c>
      <c r="G17833" t="s">
        <v>83</v>
      </c>
    </row>
    <row r="17834" spans="1:7" x14ac:dyDescent="0.25">
      <c r="A17834" t="s">
        <v>17904</v>
      </c>
      <c r="D17834" t="s">
        <v>81</v>
      </c>
      <c r="E17834">
        <v>1</v>
      </c>
      <c r="F17834" t="s">
        <v>82</v>
      </c>
      <c r="G17834" t="s">
        <v>83</v>
      </c>
    </row>
    <row r="17835" spans="1:7" x14ac:dyDescent="0.25">
      <c r="A17835" t="s">
        <v>17905</v>
      </c>
      <c r="D17835" t="s">
        <v>81</v>
      </c>
      <c r="E17835">
        <v>2</v>
      </c>
      <c r="F17835" t="s">
        <v>82</v>
      </c>
      <c r="G17835" t="s">
        <v>83</v>
      </c>
    </row>
    <row r="17836" spans="1:7" x14ac:dyDescent="0.25">
      <c r="A17836" t="s">
        <v>17906</v>
      </c>
      <c r="D17836" t="s">
        <v>81</v>
      </c>
      <c r="E17836">
        <v>2</v>
      </c>
      <c r="F17836" t="s">
        <v>82</v>
      </c>
      <c r="G17836" t="s">
        <v>83</v>
      </c>
    </row>
    <row r="17837" spans="1:7" x14ac:dyDescent="0.25">
      <c r="A17837" t="s">
        <v>17907</v>
      </c>
      <c r="D17837" t="s">
        <v>81</v>
      </c>
      <c r="E17837">
        <v>2</v>
      </c>
      <c r="F17837" t="s">
        <v>82</v>
      </c>
      <c r="G17837" t="s">
        <v>83</v>
      </c>
    </row>
    <row r="17838" spans="1:7" x14ac:dyDescent="0.25">
      <c r="A17838" t="s">
        <v>17908</v>
      </c>
      <c r="D17838" t="s">
        <v>81</v>
      </c>
      <c r="E17838">
        <v>2</v>
      </c>
      <c r="F17838" t="s">
        <v>82</v>
      </c>
      <c r="G17838" t="s">
        <v>83</v>
      </c>
    </row>
    <row r="17839" spans="1:7" x14ac:dyDescent="0.25">
      <c r="A17839" t="s">
        <v>17909</v>
      </c>
      <c r="D17839" t="s">
        <v>81</v>
      </c>
      <c r="E17839">
        <v>2</v>
      </c>
      <c r="F17839" t="s">
        <v>82</v>
      </c>
      <c r="G17839" t="s">
        <v>83</v>
      </c>
    </row>
    <row r="17840" spans="1:7" x14ac:dyDescent="0.25">
      <c r="A17840" t="s">
        <v>17910</v>
      </c>
      <c r="D17840" t="s">
        <v>81</v>
      </c>
      <c r="E17840">
        <v>1</v>
      </c>
      <c r="F17840" t="s">
        <v>82</v>
      </c>
      <c r="G17840" t="s">
        <v>83</v>
      </c>
    </row>
    <row r="17841" spans="1:7" x14ac:dyDescent="0.25">
      <c r="A17841" t="s">
        <v>17911</v>
      </c>
      <c r="D17841" t="s">
        <v>81</v>
      </c>
      <c r="E17841">
        <v>1</v>
      </c>
      <c r="F17841" t="s">
        <v>82</v>
      </c>
      <c r="G17841" t="s">
        <v>83</v>
      </c>
    </row>
    <row r="17842" spans="1:7" x14ac:dyDescent="0.25">
      <c r="A17842" t="s">
        <v>17912</v>
      </c>
      <c r="D17842" t="s">
        <v>81</v>
      </c>
      <c r="E17842">
        <v>1</v>
      </c>
      <c r="F17842" t="s">
        <v>82</v>
      </c>
      <c r="G17842" t="s">
        <v>83</v>
      </c>
    </row>
    <row r="17843" spans="1:7" x14ac:dyDescent="0.25">
      <c r="A17843" t="s">
        <v>17913</v>
      </c>
      <c r="D17843" t="s">
        <v>1122</v>
      </c>
      <c r="E17843">
        <v>1</v>
      </c>
      <c r="F17843" t="s">
        <v>1123</v>
      </c>
      <c r="G17843" t="s">
        <v>1124</v>
      </c>
    </row>
    <row r="17844" spans="1:7" x14ac:dyDescent="0.25">
      <c r="A17844" t="s">
        <v>17914</v>
      </c>
      <c r="D17844" t="s">
        <v>81</v>
      </c>
      <c r="E17844">
        <v>1</v>
      </c>
      <c r="F17844" t="s">
        <v>82</v>
      </c>
      <c r="G17844" t="s">
        <v>83</v>
      </c>
    </row>
    <row r="17845" spans="1:7" x14ac:dyDescent="0.25">
      <c r="A17845" t="s">
        <v>17915</v>
      </c>
      <c r="D17845" t="s">
        <v>81</v>
      </c>
      <c r="E17845">
        <v>2</v>
      </c>
      <c r="F17845" t="s">
        <v>82</v>
      </c>
      <c r="G17845" t="s">
        <v>83</v>
      </c>
    </row>
    <row r="17846" spans="1:7" x14ac:dyDescent="0.25">
      <c r="A17846" t="s">
        <v>17916</v>
      </c>
      <c r="D17846" t="s">
        <v>81</v>
      </c>
      <c r="E17846">
        <v>1</v>
      </c>
      <c r="F17846" t="s">
        <v>82</v>
      </c>
      <c r="G17846" t="s">
        <v>83</v>
      </c>
    </row>
    <row r="17847" spans="1:7" x14ac:dyDescent="0.25">
      <c r="A17847" t="s">
        <v>17917</v>
      </c>
      <c r="D17847" t="s">
        <v>81</v>
      </c>
      <c r="E17847">
        <v>1</v>
      </c>
      <c r="F17847" t="s">
        <v>82</v>
      </c>
      <c r="G17847" t="s">
        <v>83</v>
      </c>
    </row>
    <row r="17848" spans="1:7" x14ac:dyDescent="0.25">
      <c r="A17848" t="s">
        <v>17918</v>
      </c>
      <c r="D17848" t="s">
        <v>81</v>
      </c>
      <c r="E17848">
        <v>8</v>
      </c>
      <c r="F17848" t="s">
        <v>82</v>
      </c>
      <c r="G17848" t="s">
        <v>83</v>
      </c>
    </row>
    <row r="17849" spans="1:7" x14ac:dyDescent="0.25">
      <c r="A17849" t="s">
        <v>17919</v>
      </c>
      <c r="D17849" t="s">
        <v>81</v>
      </c>
      <c r="E17849">
        <v>1</v>
      </c>
      <c r="F17849" t="s">
        <v>82</v>
      </c>
      <c r="G17849" t="s">
        <v>83</v>
      </c>
    </row>
    <row r="17850" spans="1:7" x14ac:dyDescent="0.25">
      <c r="A17850" t="s">
        <v>17920</v>
      </c>
      <c r="D17850" t="s">
        <v>81</v>
      </c>
      <c r="E17850">
        <v>1</v>
      </c>
      <c r="F17850" t="s">
        <v>82</v>
      </c>
      <c r="G17850" t="s">
        <v>83</v>
      </c>
    </row>
    <row r="17851" spans="1:7" x14ac:dyDescent="0.25">
      <c r="A17851" t="s">
        <v>17921</v>
      </c>
      <c r="D17851" t="s">
        <v>81</v>
      </c>
      <c r="E17851">
        <v>1</v>
      </c>
      <c r="F17851" t="s">
        <v>82</v>
      </c>
      <c r="G17851" t="s">
        <v>83</v>
      </c>
    </row>
    <row r="17852" spans="1:7" x14ac:dyDescent="0.25">
      <c r="A17852" t="s">
        <v>17922</v>
      </c>
      <c r="D17852" t="s">
        <v>81</v>
      </c>
      <c r="E17852">
        <v>2</v>
      </c>
      <c r="F17852" t="s">
        <v>82</v>
      </c>
      <c r="G17852" t="s">
        <v>83</v>
      </c>
    </row>
    <row r="17853" spans="1:7" x14ac:dyDescent="0.25">
      <c r="A17853" t="s">
        <v>17923</v>
      </c>
      <c r="D17853" t="s">
        <v>81</v>
      </c>
      <c r="E17853">
        <v>3</v>
      </c>
      <c r="F17853" t="s">
        <v>82</v>
      </c>
      <c r="G17853" t="s">
        <v>83</v>
      </c>
    </row>
    <row r="17854" spans="1:7" x14ac:dyDescent="0.25">
      <c r="A17854" t="s">
        <v>17924</v>
      </c>
      <c r="D17854" t="s">
        <v>81</v>
      </c>
      <c r="E17854">
        <v>2</v>
      </c>
      <c r="F17854" t="s">
        <v>82</v>
      </c>
      <c r="G17854" t="s">
        <v>83</v>
      </c>
    </row>
    <row r="17855" spans="1:7" x14ac:dyDescent="0.25">
      <c r="A17855" t="s">
        <v>17925</v>
      </c>
      <c r="D17855" t="s">
        <v>81</v>
      </c>
      <c r="E17855">
        <v>2</v>
      </c>
      <c r="F17855" t="s">
        <v>82</v>
      </c>
      <c r="G17855" t="s">
        <v>83</v>
      </c>
    </row>
    <row r="17856" spans="1:7" x14ac:dyDescent="0.25">
      <c r="A17856" t="s">
        <v>17926</v>
      </c>
      <c r="D17856" t="s">
        <v>81</v>
      </c>
      <c r="E17856">
        <v>3</v>
      </c>
      <c r="F17856" t="s">
        <v>82</v>
      </c>
      <c r="G17856" t="s">
        <v>83</v>
      </c>
    </row>
    <row r="17857" spans="1:7" x14ac:dyDescent="0.25">
      <c r="A17857" t="s">
        <v>17927</v>
      </c>
      <c r="D17857" t="s">
        <v>81</v>
      </c>
      <c r="E17857">
        <v>7</v>
      </c>
      <c r="F17857" t="s">
        <v>82</v>
      </c>
      <c r="G17857" t="s">
        <v>83</v>
      </c>
    </row>
    <row r="17858" spans="1:7" x14ac:dyDescent="0.25">
      <c r="A17858" t="s">
        <v>17928</v>
      </c>
      <c r="D17858" t="s">
        <v>81</v>
      </c>
      <c r="E17858">
        <v>129</v>
      </c>
      <c r="F17858" t="s">
        <v>82</v>
      </c>
      <c r="G17858" t="s">
        <v>83</v>
      </c>
    </row>
    <row r="17859" spans="1:7" x14ac:dyDescent="0.25">
      <c r="A17859" t="s">
        <v>17929</v>
      </c>
      <c r="D17859" t="s">
        <v>81</v>
      </c>
      <c r="E17859">
        <v>1</v>
      </c>
      <c r="F17859" t="s">
        <v>82</v>
      </c>
      <c r="G17859" t="s">
        <v>83</v>
      </c>
    </row>
    <row r="17860" spans="1:7" x14ac:dyDescent="0.25">
      <c r="A17860" t="s">
        <v>17930</v>
      </c>
      <c r="D17860" t="s">
        <v>81</v>
      </c>
      <c r="E17860">
        <v>8</v>
      </c>
      <c r="F17860" t="s">
        <v>82</v>
      </c>
      <c r="G17860" t="s">
        <v>83</v>
      </c>
    </row>
    <row r="17861" spans="1:7" x14ac:dyDescent="0.25">
      <c r="A17861" t="s">
        <v>17931</v>
      </c>
      <c r="D17861" t="s">
        <v>81</v>
      </c>
      <c r="E17861">
        <v>1</v>
      </c>
      <c r="F17861" t="s">
        <v>82</v>
      </c>
      <c r="G17861" t="s">
        <v>83</v>
      </c>
    </row>
    <row r="17862" spans="1:7" x14ac:dyDescent="0.25">
      <c r="A17862" t="s">
        <v>17932</v>
      </c>
      <c r="D17862" t="s">
        <v>1122</v>
      </c>
      <c r="E17862">
        <v>8</v>
      </c>
      <c r="F17862" t="s">
        <v>1123</v>
      </c>
      <c r="G17862" t="s">
        <v>1124</v>
      </c>
    </row>
    <row r="17863" spans="1:7" x14ac:dyDescent="0.25">
      <c r="A17863" t="s">
        <v>17933</v>
      </c>
      <c r="D17863" t="s">
        <v>59</v>
      </c>
      <c r="E17863">
        <v>8</v>
      </c>
      <c r="F17863" t="s">
        <v>60</v>
      </c>
      <c r="G17863" t="s">
        <v>61</v>
      </c>
    </row>
    <row r="17864" spans="1:7" x14ac:dyDescent="0.25">
      <c r="A17864" t="s">
        <v>17934</v>
      </c>
      <c r="D17864" t="s">
        <v>81</v>
      </c>
      <c r="E17864">
        <v>904</v>
      </c>
      <c r="F17864" t="s">
        <v>82</v>
      </c>
      <c r="G17864" t="s">
        <v>83</v>
      </c>
    </row>
    <row r="17865" spans="1:7" x14ac:dyDescent="0.25">
      <c r="A17865" t="s">
        <v>17935</v>
      </c>
      <c r="D17865" t="s">
        <v>81</v>
      </c>
      <c r="E17865">
        <v>1</v>
      </c>
      <c r="F17865" t="s">
        <v>82</v>
      </c>
      <c r="G17865" t="s">
        <v>83</v>
      </c>
    </row>
    <row r="17866" spans="1:7" x14ac:dyDescent="0.25">
      <c r="A17866" t="s">
        <v>17936</v>
      </c>
      <c r="D17866" t="s">
        <v>81</v>
      </c>
      <c r="E17866">
        <v>2</v>
      </c>
      <c r="F17866" t="s">
        <v>82</v>
      </c>
      <c r="G17866" t="s">
        <v>83</v>
      </c>
    </row>
    <row r="17867" spans="1:7" x14ac:dyDescent="0.25">
      <c r="A17867" t="s">
        <v>17937</v>
      </c>
      <c r="D17867" t="s">
        <v>81</v>
      </c>
      <c r="E17867">
        <v>1</v>
      </c>
      <c r="F17867" t="s">
        <v>82</v>
      </c>
      <c r="G17867" t="s">
        <v>83</v>
      </c>
    </row>
    <row r="17868" spans="1:7" x14ac:dyDescent="0.25">
      <c r="A17868" t="s">
        <v>17938</v>
      </c>
      <c r="D17868" t="s">
        <v>81</v>
      </c>
      <c r="E17868">
        <v>1</v>
      </c>
      <c r="F17868" t="s">
        <v>82</v>
      </c>
      <c r="G17868" t="s">
        <v>83</v>
      </c>
    </row>
    <row r="17869" spans="1:7" x14ac:dyDescent="0.25">
      <c r="A17869" t="s">
        <v>17939</v>
      </c>
      <c r="D17869" t="s">
        <v>81</v>
      </c>
      <c r="E17869">
        <v>5</v>
      </c>
      <c r="F17869" t="s">
        <v>82</v>
      </c>
      <c r="G17869" t="s">
        <v>83</v>
      </c>
    </row>
    <row r="17870" spans="1:7" x14ac:dyDescent="0.25">
      <c r="A17870" t="s">
        <v>17940</v>
      </c>
      <c r="D17870" t="s">
        <v>81</v>
      </c>
      <c r="E17870">
        <v>1</v>
      </c>
      <c r="F17870" t="s">
        <v>82</v>
      </c>
      <c r="G17870" t="s">
        <v>83</v>
      </c>
    </row>
    <row r="17871" spans="1:7" x14ac:dyDescent="0.25">
      <c r="A17871" t="s">
        <v>17941</v>
      </c>
      <c r="D17871" t="s">
        <v>81</v>
      </c>
      <c r="E17871">
        <v>2</v>
      </c>
      <c r="F17871" t="s">
        <v>82</v>
      </c>
      <c r="G17871" t="s">
        <v>83</v>
      </c>
    </row>
    <row r="17872" spans="1:7" x14ac:dyDescent="0.25">
      <c r="A17872" t="s">
        <v>17942</v>
      </c>
      <c r="D17872" t="s">
        <v>81</v>
      </c>
      <c r="E17872">
        <v>2</v>
      </c>
      <c r="F17872" t="s">
        <v>82</v>
      </c>
      <c r="G17872" t="s">
        <v>83</v>
      </c>
    </row>
    <row r="17873" spans="1:7" x14ac:dyDescent="0.25">
      <c r="A17873" t="s">
        <v>17943</v>
      </c>
      <c r="D17873" t="s">
        <v>81</v>
      </c>
      <c r="E17873">
        <v>2</v>
      </c>
      <c r="F17873" t="s">
        <v>82</v>
      </c>
      <c r="G17873" t="s">
        <v>83</v>
      </c>
    </row>
    <row r="17874" spans="1:7" x14ac:dyDescent="0.25">
      <c r="A17874" t="s">
        <v>17944</v>
      </c>
      <c r="D17874" t="s">
        <v>81</v>
      </c>
      <c r="E17874">
        <v>3</v>
      </c>
      <c r="F17874" t="s">
        <v>82</v>
      </c>
      <c r="G17874" t="s">
        <v>83</v>
      </c>
    </row>
    <row r="17875" spans="1:7" x14ac:dyDescent="0.25">
      <c r="A17875" t="s">
        <v>17945</v>
      </c>
      <c r="D17875" t="s">
        <v>81</v>
      </c>
      <c r="E17875">
        <v>2</v>
      </c>
      <c r="F17875" t="s">
        <v>82</v>
      </c>
      <c r="G17875" t="s">
        <v>83</v>
      </c>
    </row>
    <row r="17876" spans="1:7" x14ac:dyDescent="0.25">
      <c r="A17876" t="s">
        <v>17946</v>
      </c>
      <c r="D17876" t="s">
        <v>81</v>
      </c>
      <c r="E17876">
        <v>1</v>
      </c>
      <c r="F17876" t="s">
        <v>82</v>
      </c>
      <c r="G17876" t="s">
        <v>83</v>
      </c>
    </row>
    <row r="17877" spans="1:7" x14ac:dyDescent="0.25">
      <c r="A17877" t="s">
        <v>17947</v>
      </c>
      <c r="D17877" t="s">
        <v>81</v>
      </c>
      <c r="E17877">
        <v>3</v>
      </c>
      <c r="F17877" t="s">
        <v>82</v>
      </c>
      <c r="G17877" t="s">
        <v>83</v>
      </c>
    </row>
    <row r="17878" spans="1:7" x14ac:dyDescent="0.25">
      <c r="A17878" t="s">
        <v>17948</v>
      </c>
      <c r="D17878" t="s">
        <v>81</v>
      </c>
      <c r="E17878">
        <v>3</v>
      </c>
      <c r="F17878" t="s">
        <v>82</v>
      </c>
      <c r="G17878" t="s">
        <v>83</v>
      </c>
    </row>
    <row r="17879" spans="1:7" x14ac:dyDescent="0.25">
      <c r="A17879" t="s">
        <v>17949</v>
      </c>
      <c r="D17879" t="s">
        <v>1122</v>
      </c>
      <c r="E17879">
        <v>3</v>
      </c>
      <c r="F17879" t="s">
        <v>1123</v>
      </c>
      <c r="G17879" t="s">
        <v>1124</v>
      </c>
    </row>
    <row r="17880" spans="1:7" x14ac:dyDescent="0.25">
      <c r="A17880" t="s">
        <v>17950</v>
      </c>
      <c r="D17880" t="s">
        <v>1122</v>
      </c>
      <c r="E17880">
        <v>1</v>
      </c>
      <c r="F17880" t="s">
        <v>1123</v>
      </c>
      <c r="G17880" t="s">
        <v>1124</v>
      </c>
    </row>
    <row r="17881" spans="1:7" x14ac:dyDescent="0.25">
      <c r="A17881" t="s">
        <v>17951</v>
      </c>
      <c r="D17881" t="s">
        <v>81</v>
      </c>
      <c r="E17881">
        <v>5</v>
      </c>
      <c r="F17881" t="s">
        <v>82</v>
      </c>
      <c r="G17881" t="s">
        <v>83</v>
      </c>
    </row>
    <row r="17882" spans="1:7" x14ac:dyDescent="0.25">
      <c r="A17882" t="s">
        <v>17952</v>
      </c>
      <c r="D17882" t="s">
        <v>81</v>
      </c>
      <c r="E17882">
        <v>2</v>
      </c>
      <c r="F17882" t="s">
        <v>82</v>
      </c>
      <c r="G17882" t="s">
        <v>83</v>
      </c>
    </row>
    <row r="17883" spans="1:7" x14ac:dyDescent="0.25">
      <c r="A17883" t="s">
        <v>17953</v>
      </c>
      <c r="D17883" t="s">
        <v>81</v>
      </c>
      <c r="E17883">
        <v>2</v>
      </c>
      <c r="F17883" t="s">
        <v>82</v>
      </c>
      <c r="G17883" t="s">
        <v>83</v>
      </c>
    </row>
    <row r="17884" spans="1:7" x14ac:dyDescent="0.25">
      <c r="A17884" t="s">
        <v>17954</v>
      </c>
      <c r="D17884" t="s">
        <v>81</v>
      </c>
      <c r="E17884">
        <v>2</v>
      </c>
      <c r="F17884" t="s">
        <v>82</v>
      </c>
      <c r="G17884" t="s">
        <v>83</v>
      </c>
    </row>
    <row r="17885" spans="1:7" x14ac:dyDescent="0.25">
      <c r="A17885" t="s">
        <v>17955</v>
      </c>
      <c r="D17885" t="s">
        <v>81</v>
      </c>
      <c r="E17885">
        <v>2</v>
      </c>
      <c r="F17885" t="s">
        <v>82</v>
      </c>
      <c r="G17885" t="s">
        <v>83</v>
      </c>
    </row>
    <row r="17886" spans="1:7" x14ac:dyDescent="0.25">
      <c r="A17886" t="s">
        <v>17956</v>
      </c>
      <c r="D17886" t="s">
        <v>81</v>
      </c>
      <c r="E17886">
        <v>1</v>
      </c>
      <c r="F17886" t="s">
        <v>82</v>
      </c>
      <c r="G17886" t="s">
        <v>83</v>
      </c>
    </row>
    <row r="17887" spans="1:7" x14ac:dyDescent="0.25">
      <c r="A17887" t="s">
        <v>17957</v>
      </c>
      <c r="D17887" t="s">
        <v>81</v>
      </c>
      <c r="E17887">
        <v>1</v>
      </c>
      <c r="F17887" t="s">
        <v>82</v>
      </c>
      <c r="G17887" t="s">
        <v>83</v>
      </c>
    </row>
    <row r="17888" spans="1:7" x14ac:dyDescent="0.25">
      <c r="A17888" t="s">
        <v>17958</v>
      </c>
      <c r="D17888" t="s">
        <v>81</v>
      </c>
      <c r="E17888">
        <v>1</v>
      </c>
      <c r="F17888" t="s">
        <v>82</v>
      </c>
      <c r="G17888" t="s">
        <v>83</v>
      </c>
    </row>
    <row r="17889" spans="1:7" x14ac:dyDescent="0.25">
      <c r="A17889" t="s">
        <v>17959</v>
      </c>
      <c r="B17889" t="s">
        <v>20745</v>
      </c>
      <c r="C17889" t="s">
        <v>20749</v>
      </c>
      <c r="D17889" t="s">
        <v>71</v>
      </c>
      <c r="E17889">
        <v>96</v>
      </c>
      <c r="F17889" t="s">
        <v>72</v>
      </c>
      <c r="G17889" t="s">
        <v>73</v>
      </c>
    </row>
    <row r="17890" spans="1:7" x14ac:dyDescent="0.25">
      <c r="A17890" t="s">
        <v>17960</v>
      </c>
      <c r="B17890" t="s">
        <v>20745</v>
      </c>
      <c r="C17890" t="s">
        <v>20749</v>
      </c>
      <c r="D17890" t="s">
        <v>71</v>
      </c>
      <c r="E17890">
        <v>1</v>
      </c>
      <c r="F17890" t="s">
        <v>72</v>
      </c>
      <c r="G17890" t="s">
        <v>73</v>
      </c>
    </row>
    <row r="17891" spans="1:7" x14ac:dyDescent="0.25">
      <c r="A17891" t="s">
        <v>17961</v>
      </c>
      <c r="B17891" t="s">
        <v>20745</v>
      </c>
      <c r="C17891" t="s">
        <v>20749</v>
      </c>
      <c r="D17891" t="s">
        <v>71</v>
      </c>
      <c r="E17891">
        <v>7</v>
      </c>
      <c r="F17891" t="s">
        <v>72</v>
      </c>
      <c r="G17891" t="s">
        <v>73</v>
      </c>
    </row>
    <row r="17892" spans="1:7" x14ac:dyDescent="0.25">
      <c r="A17892" t="s">
        <v>17962</v>
      </c>
      <c r="B17892" t="s">
        <v>20745</v>
      </c>
      <c r="C17892" t="s">
        <v>20749</v>
      </c>
      <c r="D17892" t="s">
        <v>81</v>
      </c>
      <c r="E17892">
        <v>1</v>
      </c>
      <c r="F17892" t="s">
        <v>82</v>
      </c>
      <c r="G17892" t="s">
        <v>83</v>
      </c>
    </row>
    <row r="17893" spans="1:7" x14ac:dyDescent="0.25">
      <c r="A17893" t="s">
        <v>17963</v>
      </c>
      <c r="B17893" t="s">
        <v>20745</v>
      </c>
      <c r="C17893" t="s">
        <v>20749</v>
      </c>
      <c r="D17893" t="s">
        <v>71</v>
      </c>
      <c r="E17893">
        <v>3</v>
      </c>
      <c r="F17893" t="s">
        <v>72</v>
      </c>
      <c r="G17893" t="s">
        <v>73</v>
      </c>
    </row>
    <row r="17894" spans="1:7" x14ac:dyDescent="0.25">
      <c r="A17894" t="s">
        <v>17964</v>
      </c>
      <c r="B17894" t="s">
        <v>20745</v>
      </c>
      <c r="C17894" t="s">
        <v>20749</v>
      </c>
      <c r="D17894" t="s">
        <v>71</v>
      </c>
      <c r="E17894">
        <v>6</v>
      </c>
      <c r="F17894" t="s">
        <v>72</v>
      </c>
      <c r="G17894" t="s">
        <v>73</v>
      </c>
    </row>
    <row r="17895" spans="1:7" x14ac:dyDescent="0.25">
      <c r="A17895" t="s">
        <v>17965</v>
      </c>
      <c r="B17895" t="s">
        <v>20745</v>
      </c>
      <c r="C17895" t="s">
        <v>20749</v>
      </c>
      <c r="D17895" t="s">
        <v>71</v>
      </c>
      <c r="E17895">
        <v>1</v>
      </c>
      <c r="F17895" t="s">
        <v>72</v>
      </c>
      <c r="G17895" t="s">
        <v>73</v>
      </c>
    </row>
    <row r="17896" spans="1:7" x14ac:dyDescent="0.25">
      <c r="A17896" t="s">
        <v>17966</v>
      </c>
      <c r="B17896" t="s">
        <v>20745</v>
      </c>
      <c r="C17896" t="s">
        <v>20749</v>
      </c>
      <c r="D17896" t="s">
        <v>71</v>
      </c>
      <c r="E17896">
        <v>2</v>
      </c>
      <c r="F17896" t="s">
        <v>72</v>
      </c>
      <c r="G17896" t="s">
        <v>73</v>
      </c>
    </row>
    <row r="17897" spans="1:7" x14ac:dyDescent="0.25">
      <c r="A17897" t="s">
        <v>17967</v>
      </c>
      <c r="D17897" t="s">
        <v>81</v>
      </c>
      <c r="E17897">
        <v>3</v>
      </c>
      <c r="F17897" t="s">
        <v>82</v>
      </c>
      <c r="G17897" t="s">
        <v>83</v>
      </c>
    </row>
    <row r="17898" spans="1:7" x14ac:dyDescent="0.25">
      <c r="A17898" t="s">
        <v>17968</v>
      </c>
      <c r="D17898" t="s">
        <v>1122</v>
      </c>
      <c r="E17898">
        <v>23</v>
      </c>
      <c r="F17898" t="s">
        <v>1123</v>
      </c>
      <c r="G17898" t="s">
        <v>1124</v>
      </c>
    </row>
    <row r="17899" spans="1:7" x14ac:dyDescent="0.25">
      <c r="A17899" t="s">
        <v>17969</v>
      </c>
      <c r="D17899" t="s">
        <v>1122</v>
      </c>
      <c r="E17899">
        <v>5</v>
      </c>
      <c r="F17899" t="s">
        <v>1123</v>
      </c>
      <c r="G17899" t="s">
        <v>1124</v>
      </c>
    </row>
    <row r="17900" spans="1:7" x14ac:dyDescent="0.25">
      <c r="A17900" t="s">
        <v>17970</v>
      </c>
      <c r="D17900" t="s">
        <v>1122</v>
      </c>
      <c r="E17900">
        <v>1</v>
      </c>
      <c r="F17900" t="s">
        <v>1123</v>
      </c>
      <c r="G17900" t="s">
        <v>1124</v>
      </c>
    </row>
    <row r="17901" spans="1:7" x14ac:dyDescent="0.25">
      <c r="A17901" t="s">
        <v>17971</v>
      </c>
      <c r="D17901" t="s">
        <v>1122</v>
      </c>
      <c r="E17901">
        <v>1</v>
      </c>
      <c r="F17901" t="s">
        <v>1123</v>
      </c>
      <c r="G17901" t="s">
        <v>1124</v>
      </c>
    </row>
    <row r="17902" spans="1:7" x14ac:dyDescent="0.25">
      <c r="A17902" t="s">
        <v>17972</v>
      </c>
      <c r="D17902" t="s">
        <v>1122</v>
      </c>
      <c r="E17902">
        <v>1</v>
      </c>
      <c r="F17902" t="s">
        <v>1123</v>
      </c>
      <c r="G17902" t="s">
        <v>1124</v>
      </c>
    </row>
    <row r="17903" spans="1:7" x14ac:dyDescent="0.25">
      <c r="A17903" t="s">
        <v>17973</v>
      </c>
      <c r="D17903" t="s">
        <v>1122</v>
      </c>
      <c r="E17903">
        <v>1</v>
      </c>
      <c r="F17903" t="s">
        <v>1123</v>
      </c>
      <c r="G17903" t="s">
        <v>1124</v>
      </c>
    </row>
    <row r="17904" spans="1:7" x14ac:dyDescent="0.25">
      <c r="A17904" t="s">
        <v>17974</v>
      </c>
      <c r="D17904" t="s">
        <v>1122</v>
      </c>
      <c r="E17904">
        <v>1</v>
      </c>
      <c r="F17904" t="s">
        <v>1123</v>
      </c>
      <c r="G17904" t="s">
        <v>1124</v>
      </c>
    </row>
    <row r="17905" spans="1:7" x14ac:dyDescent="0.25">
      <c r="A17905" t="s">
        <v>17975</v>
      </c>
      <c r="D17905" t="s">
        <v>1122</v>
      </c>
      <c r="E17905">
        <v>2</v>
      </c>
      <c r="F17905" t="s">
        <v>1123</v>
      </c>
      <c r="G17905" t="s">
        <v>1124</v>
      </c>
    </row>
    <row r="17906" spans="1:7" x14ac:dyDescent="0.25">
      <c r="A17906" t="s">
        <v>17976</v>
      </c>
      <c r="D17906" t="s">
        <v>1122</v>
      </c>
      <c r="E17906">
        <v>1</v>
      </c>
      <c r="F17906" t="s">
        <v>1123</v>
      </c>
      <c r="G17906" t="s">
        <v>1124</v>
      </c>
    </row>
    <row r="17907" spans="1:7" x14ac:dyDescent="0.25">
      <c r="A17907" t="s">
        <v>17977</v>
      </c>
      <c r="D17907" t="s">
        <v>1122</v>
      </c>
      <c r="E17907">
        <v>6</v>
      </c>
      <c r="F17907" t="s">
        <v>1123</v>
      </c>
      <c r="G17907" t="s">
        <v>1124</v>
      </c>
    </row>
    <row r="17908" spans="1:7" x14ac:dyDescent="0.25">
      <c r="A17908" t="s">
        <v>17978</v>
      </c>
      <c r="D17908" t="s">
        <v>1122</v>
      </c>
      <c r="E17908">
        <v>1</v>
      </c>
      <c r="F17908" t="s">
        <v>1123</v>
      </c>
      <c r="G17908" t="s">
        <v>1124</v>
      </c>
    </row>
    <row r="17909" spans="1:7" x14ac:dyDescent="0.25">
      <c r="A17909" t="s">
        <v>17979</v>
      </c>
      <c r="D17909" t="s">
        <v>1122</v>
      </c>
      <c r="E17909">
        <v>1</v>
      </c>
      <c r="F17909" t="s">
        <v>1123</v>
      </c>
      <c r="G17909" t="s">
        <v>1124</v>
      </c>
    </row>
    <row r="17910" spans="1:7" x14ac:dyDescent="0.25">
      <c r="A17910" t="s">
        <v>17980</v>
      </c>
      <c r="D17910" t="s">
        <v>81</v>
      </c>
      <c r="E17910">
        <v>3</v>
      </c>
      <c r="F17910" t="s">
        <v>82</v>
      </c>
      <c r="G17910" t="s">
        <v>83</v>
      </c>
    </row>
    <row r="17911" spans="1:7" x14ac:dyDescent="0.25">
      <c r="A17911" t="s">
        <v>17981</v>
      </c>
      <c r="D17911" t="s">
        <v>81</v>
      </c>
      <c r="E17911">
        <v>1</v>
      </c>
      <c r="F17911" t="s">
        <v>82</v>
      </c>
      <c r="G17911" t="s">
        <v>83</v>
      </c>
    </row>
    <row r="17912" spans="1:7" x14ac:dyDescent="0.25">
      <c r="A17912" t="s">
        <v>17982</v>
      </c>
      <c r="D17912" t="s">
        <v>81</v>
      </c>
      <c r="E17912">
        <v>1</v>
      </c>
      <c r="F17912" t="s">
        <v>82</v>
      </c>
      <c r="G17912" t="s">
        <v>83</v>
      </c>
    </row>
    <row r="17913" spans="1:7" x14ac:dyDescent="0.25">
      <c r="A17913" t="s">
        <v>17983</v>
      </c>
      <c r="D17913" t="s">
        <v>81</v>
      </c>
      <c r="E17913">
        <v>1</v>
      </c>
      <c r="F17913" t="s">
        <v>82</v>
      </c>
      <c r="G17913" t="s">
        <v>83</v>
      </c>
    </row>
    <row r="17914" spans="1:7" x14ac:dyDescent="0.25">
      <c r="A17914" t="s">
        <v>17984</v>
      </c>
      <c r="D17914" t="s">
        <v>81</v>
      </c>
      <c r="E17914">
        <v>1</v>
      </c>
      <c r="F17914" t="s">
        <v>82</v>
      </c>
      <c r="G17914" t="s">
        <v>83</v>
      </c>
    </row>
    <row r="17915" spans="1:7" x14ac:dyDescent="0.25">
      <c r="A17915" t="s">
        <v>17985</v>
      </c>
      <c r="D17915" t="s">
        <v>81</v>
      </c>
      <c r="E17915">
        <v>1</v>
      </c>
      <c r="F17915" t="s">
        <v>82</v>
      </c>
      <c r="G17915" t="s">
        <v>83</v>
      </c>
    </row>
    <row r="17916" spans="1:7" x14ac:dyDescent="0.25">
      <c r="A17916" t="s">
        <v>17986</v>
      </c>
      <c r="D17916" t="s">
        <v>81</v>
      </c>
      <c r="E17916">
        <v>100</v>
      </c>
      <c r="F17916" t="s">
        <v>82</v>
      </c>
      <c r="G17916" t="s">
        <v>83</v>
      </c>
    </row>
    <row r="17917" spans="1:7" x14ac:dyDescent="0.25">
      <c r="A17917" t="s">
        <v>17987</v>
      </c>
      <c r="D17917" t="s">
        <v>81</v>
      </c>
      <c r="E17917">
        <v>8</v>
      </c>
      <c r="F17917" t="s">
        <v>82</v>
      </c>
      <c r="G17917" t="s">
        <v>83</v>
      </c>
    </row>
    <row r="17918" spans="1:7" x14ac:dyDescent="0.25">
      <c r="A17918" t="s">
        <v>17988</v>
      </c>
      <c r="D17918" t="s">
        <v>1122</v>
      </c>
      <c r="E17918">
        <v>3</v>
      </c>
      <c r="F17918" t="s">
        <v>1123</v>
      </c>
      <c r="G17918" t="s">
        <v>1124</v>
      </c>
    </row>
    <row r="17919" spans="1:7" x14ac:dyDescent="0.25">
      <c r="A17919" t="s">
        <v>17989</v>
      </c>
      <c r="D17919" t="s">
        <v>81</v>
      </c>
      <c r="E17919">
        <v>3</v>
      </c>
      <c r="F17919" t="s">
        <v>82</v>
      </c>
      <c r="G17919" t="s">
        <v>83</v>
      </c>
    </row>
    <row r="17920" spans="1:7" x14ac:dyDescent="0.25">
      <c r="A17920" t="s">
        <v>17990</v>
      </c>
      <c r="D17920" t="s">
        <v>81</v>
      </c>
      <c r="E17920">
        <v>1</v>
      </c>
      <c r="F17920" t="s">
        <v>82</v>
      </c>
      <c r="G17920" t="s">
        <v>83</v>
      </c>
    </row>
    <row r="17921" spans="1:7" x14ac:dyDescent="0.25">
      <c r="A17921" t="s">
        <v>17991</v>
      </c>
      <c r="D17921" t="s">
        <v>81</v>
      </c>
      <c r="E17921">
        <v>18</v>
      </c>
      <c r="F17921" t="s">
        <v>82</v>
      </c>
      <c r="G17921" t="s">
        <v>83</v>
      </c>
    </row>
    <row r="17922" spans="1:7" x14ac:dyDescent="0.25">
      <c r="A17922" t="s">
        <v>17992</v>
      </c>
      <c r="D17922" t="s">
        <v>81</v>
      </c>
      <c r="E17922">
        <v>1</v>
      </c>
      <c r="F17922" t="s">
        <v>82</v>
      </c>
      <c r="G17922" t="s">
        <v>83</v>
      </c>
    </row>
    <row r="17923" spans="1:7" x14ac:dyDescent="0.25">
      <c r="A17923" t="s">
        <v>17993</v>
      </c>
      <c r="D17923" t="s">
        <v>81</v>
      </c>
      <c r="E17923">
        <v>18</v>
      </c>
      <c r="F17923" t="s">
        <v>82</v>
      </c>
      <c r="G17923" t="s">
        <v>83</v>
      </c>
    </row>
    <row r="17924" spans="1:7" x14ac:dyDescent="0.25">
      <c r="A17924" t="s">
        <v>17994</v>
      </c>
      <c r="D17924" t="s">
        <v>81</v>
      </c>
      <c r="E17924">
        <v>1</v>
      </c>
      <c r="F17924" t="s">
        <v>82</v>
      </c>
      <c r="G17924" t="s">
        <v>83</v>
      </c>
    </row>
    <row r="17925" spans="1:7" x14ac:dyDescent="0.25">
      <c r="A17925" t="s">
        <v>17995</v>
      </c>
      <c r="D17925" t="s">
        <v>81</v>
      </c>
      <c r="E17925">
        <v>1</v>
      </c>
      <c r="F17925" t="s">
        <v>82</v>
      </c>
      <c r="G17925" t="s">
        <v>83</v>
      </c>
    </row>
    <row r="17926" spans="1:7" x14ac:dyDescent="0.25">
      <c r="A17926" t="s">
        <v>17996</v>
      </c>
      <c r="D17926" t="s">
        <v>81</v>
      </c>
      <c r="E17926">
        <v>1</v>
      </c>
      <c r="F17926" t="s">
        <v>82</v>
      </c>
      <c r="G17926" t="s">
        <v>83</v>
      </c>
    </row>
    <row r="17927" spans="1:7" x14ac:dyDescent="0.25">
      <c r="A17927" t="s">
        <v>17997</v>
      </c>
      <c r="D17927" t="s">
        <v>81</v>
      </c>
      <c r="E17927">
        <v>3</v>
      </c>
      <c r="F17927" t="s">
        <v>82</v>
      </c>
      <c r="G17927" t="s">
        <v>83</v>
      </c>
    </row>
    <row r="17928" spans="1:7" x14ac:dyDescent="0.25">
      <c r="A17928" t="s">
        <v>17998</v>
      </c>
      <c r="D17928" t="s">
        <v>81</v>
      </c>
      <c r="E17928">
        <v>2</v>
      </c>
      <c r="F17928" t="s">
        <v>82</v>
      </c>
      <c r="G17928" t="s">
        <v>83</v>
      </c>
    </row>
    <row r="17929" spans="1:7" x14ac:dyDescent="0.25">
      <c r="A17929" t="s">
        <v>17999</v>
      </c>
      <c r="D17929" t="s">
        <v>81</v>
      </c>
      <c r="E17929">
        <v>35</v>
      </c>
      <c r="F17929" t="s">
        <v>82</v>
      </c>
      <c r="G17929" t="s">
        <v>83</v>
      </c>
    </row>
    <row r="17930" spans="1:7" x14ac:dyDescent="0.25">
      <c r="A17930" t="s">
        <v>18000</v>
      </c>
      <c r="B17930" t="s">
        <v>20745</v>
      </c>
      <c r="C17930" t="s">
        <v>20749</v>
      </c>
      <c r="D17930" t="s">
        <v>71</v>
      </c>
      <c r="E17930">
        <v>8</v>
      </c>
      <c r="F17930" t="s">
        <v>72</v>
      </c>
      <c r="G17930" t="s">
        <v>73</v>
      </c>
    </row>
    <row r="17931" spans="1:7" x14ac:dyDescent="0.25">
      <c r="A17931" t="s">
        <v>18001</v>
      </c>
      <c r="D17931" t="s">
        <v>81</v>
      </c>
      <c r="E17931">
        <v>1</v>
      </c>
      <c r="F17931" t="s">
        <v>82</v>
      </c>
      <c r="G17931" t="s">
        <v>83</v>
      </c>
    </row>
    <row r="17932" spans="1:7" x14ac:dyDescent="0.25">
      <c r="A17932" t="s">
        <v>18002</v>
      </c>
      <c r="D17932" t="s">
        <v>81</v>
      </c>
      <c r="E17932">
        <v>1</v>
      </c>
      <c r="F17932" t="s">
        <v>82</v>
      </c>
      <c r="G17932" t="s">
        <v>83</v>
      </c>
    </row>
    <row r="17933" spans="1:7" x14ac:dyDescent="0.25">
      <c r="A17933" t="s">
        <v>18003</v>
      </c>
      <c r="D17933" t="s">
        <v>81</v>
      </c>
      <c r="E17933">
        <v>1</v>
      </c>
      <c r="F17933" t="s">
        <v>82</v>
      </c>
      <c r="G17933" t="s">
        <v>83</v>
      </c>
    </row>
    <row r="17934" spans="1:7" x14ac:dyDescent="0.25">
      <c r="A17934" t="s">
        <v>18004</v>
      </c>
      <c r="D17934" t="s">
        <v>81</v>
      </c>
      <c r="E17934">
        <v>2</v>
      </c>
      <c r="F17934" t="s">
        <v>82</v>
      </c>
      <c r="G17934" t="s">
        <v>83</v>
      </c>
    </row>
    <row r="17935" spans="1:7" x14ac:dyDescent="0.25">
      <c r="A17935" t="s">
        <v>18005</v>
      </c>
      <c r="D17935" t="s">
        <v>81</v>
      </c>
      <c r="E17935">
        <v>1</v>
      </c>
      <c r="F17935" t="s">
        <v>82</v>
      </c>
      <c r="G17935" t="s">
        <v>83</v>
      </c>
    </row>
    <row r="17936" spans="1:7" x14ac:dyDescent="0.25">
      <c r="A17936" t="s">
        <v>18006</v>
      </c>
      <c r="D17936" t="s">
        <v>81</v>
      </c>
      <c r="E17936">
        <v>1</v>
      </c>
      <c r="F17936" t="s">
        <v>82</v>
      </c>
      <c r="G17936" t="s">
        <v>83</v>
      </c>
    </row>
    <row r="17937" spans="1:7" x14ac:dyDescent="0.25">
      <c r="A17937" t="s">
        <v>18007</v>
      </c>
      <c r="D17937" t="s">
        <v>81</v>
      </c>
      <c r="E17937">
        <v>21</v>
      </c>
      <c r="F17937" t="s">
        <v>82</v>
      </c>
      <c r="G17937" t="s">
        <v>83</v>
      </c>
    </row>
    <row r="17938" spans="1:7" x14ac:dyDescent="0.25">
      <c r="A17938" t="s">
        <v>18008</v>
      </c>
      <c r="D17938" t="s">
        <v>81</v>
      </c>
      <c r="E17938">
        <v>8</v>
      </c>
      <c r="F17938" t="s">
        <v>82</v>
      </c>
      <c r="G17938" t="s">
        <v>83</v>
      </c>
    </row>
    <row r="17939" spans="1:7" x14ac:dyDescent="0.25">
      <c r="A17939" t="s">
        <v>18009</v>
      </c>
      <c r="D17939" t="s">
        <v>81</v>
      </c>
      <c r="E17939">
        <v>1</v>
      </c>
      <c r="F17939" t="s">
        <v>82</v>
      </c>
      <c r="G17939" t="s">
        <v>83</v>
      </c>
    </row>
    <row r="17940" spans="1:7" x14ac:dyDescent="0.25">
      <c r="A17940" t="s">
        <v>18010</v>
      </c>
      <c r="D17940" t="s">
        <v>81</v>
      </c>
      <c r="E17940">
        <v>1</v>
      </c>
      <c r="F17940" t="s">
        <v>82</v>
      </c>
      <c r="G17940" t="s">
        <v>83</v>
      </c>
    </row>
    <row r="17941" spans="1:7" x14ac:dyDescent="0.25">
      <c r="A17941" t="s">
        <v>18011</v>
      </c>
      <c r="D17941" t="s">
        <v>81</v>
      </c>
      <c r="E17941">
        <v>1</v>
      </c>
      <c r="F17941" t="s">
        <v>82</v>
      </c>
      <c r="G17941" t="s">
        <v>83</v>
      </c>
    </row>
    <row r="17942" spans="1:7" x14ac:dyDescent="0.25">
      <c r="A17942" t="s">
        <v>18012</v>
      </c>
      <c r="D17942" t="s">
        <v>81</v>
      </c>
      <c r="E17942">
        <v>4</v>
      </c>
      <c r="F17942" t="s">
        <v>82</v>
      </c>
      <c r="G17942" t="s">
        <v>83</v>
      </c>
    </row>
    <row r="17943" spans="1:7" x14ac:dyDescent="0.25">
      <c r="A17943" t="s">
        <v>18013</v>
      </c>
      <c r="D17943" t="s">
        <v>81</v>
      </c>
      <c r="E17943">
        <v>2</v>
      </c>
      <c r="F17943" t="s">
        <v>82</v>
      </c>
      <c r="G17943" t="s">
        <v>83</v>
      </c>
    </row>
    <row r="17944" spans="1:7" x14ac:dyDescent="0.25">
      <c r="A17944" t="s">
        <v>18014</v>
      </c>
      <c r="D17944" t="s">
        <v>81</v>
      </c>
      <c r="E17944">
        <v>1</v>
      </c>
      <c r="F17944" t="s">
        <v>82</v>
      </c>
      <c r="G17944" t="s">
        <v>83</v>
      </c>
    </row>
    <row r="17945" spans="1:7" x14ac:dyDescent="0.25">
      <c r="A17945" t="s">
        <v>18015</v>
      </c>
      <c r="D17945" t="s">
        <v>81</v>
      </c>
      <c r="E17945">
        <v>2</v>
      </c>
      <c r="F17945" t="s">
        <v>82</v>
      </c>
      <c r="G17945" t="s">
        <v>83</v>
      </c>
    </row>
    <row r="17946" spans="1:7" x14ac:dyDescent="0.25">
      <c r="A17946" t="s">
        <v>18016</v>
      </c>
      <c r="D17946" t="s">
        <v>81</v>
      </c>
      <c r="E17946">
        <v>1</v>
      </c>
      <c r="F17946" t="s">
        <v>82</v>
      </c>
      <c r="G17946" t="s">
        <v>83</v>
      </c>
    </row>
    <row r="17947" spans="1:7" x14ac:dyDescent="0.25">
      <c r="A17947" t="s">
        <v>18017</v>
      </c>
      <c r="D17947" t="s">
        <v>81</v>
      </c>
      <c r="E17947">
        <v>5</v>
      </c>
      <c r="F17947" t="s">
        <v>82</v>
      </c>
      <c r="G17947" t="s">
        <v>83</v>
      </c>
    </row>
    <row r="17948" spans="1:7" x14ac:dyDescent="0.25">
      <c r="A17948" t="s">
        <v>18018</v>
      </c>
      <c r="D17948" t="s">
        <v>81</v>
      </c>
      <c r="E17948">
        <v>2</v>
      </c>
      <c r="F17948" t="s">
        <v>82</v>
      </c>
      <c r="G17948" t="s">
        <v>83</v>
      </c>
    </row>
    <row r="17949" spans="1:7" x14ac:dyDescent="0.25">
      <c r="A17949" t="s">
        <v>18019</v>
      </c>
      <c r="D17949" t="s">
        <v>81</v>
      </c>
      <c r="E17949">
        <v>2</v>
      </c>
      <c r="F17949" t="s">
        <v>82</v>
      </c>
      <c r="G17949" t="s">
        <v>83</v>
      </c>
    </row>
    <row r="17950" spans="1:7" x14ac:dyDescent="0.25">
      <c r="A17950" t="s">
        <v>18020</v>
      </c>
      <c r="B17950" t="s">
        <v>20745</v>
      </c>
      <c r="C17950" t="s">
        <v>20749</v>
      </c>
      <c r="D17950" t="s">
        <v>39</v>
      </c>
      <c r="E17950">
        <v>1</v>
      </c>
      <c r="F17950" t="s">
        <v>40</v>
      </c>
      <c r="G17950" t="s">
        <v>41</v>
      </c>
    </row>
    <row r="17951" spans="1:7" x14ac:dyDescent="0.25">
      <c r="A17951" t="s">
        <v>18021</v>
      </c>
      <c r="B17951" t="s">
        <v>20745</v>
      </c>
      <c r="C17951" t="s">
        <v>20749</v>
      </c>
      <c r="D17951" t="s">
        <v>59</v>
      </c>
      <c r="E17951">
        <v>1</v>
      </c>
      <c r="F17951" t="s">
        <v>60</v>
      </c>
      <c r="G17951" t="s">
        <v>61</v>
      </c>
    </row>
    <row r="17952" spans="1:7" x14ac:dyDescent="0.25">
      <c r="A17952" t="s">
        <v>18022</v>
      </c>
      <c r="B17952" t="s">
        <v>20745</v>
      </c>
      <c r="C17952" t="s">
        <v>20749</v>
      </c>
      <c r="D17952" t="s">
        <v>71</v>
      </c>
      <c r="E17952">
        <v>5</v>
      </c>
      <c r="F17952" t="s">
        <v>72</v>
      </c>
      <c r="G17952" t="s">
        <v>73</v>
      </c>
    </row>
    <row r="17953" spans="1:7" x14ac:dyDescent="0.25">
      <c r="A17953" t="s">
        <v>18023</v>
      </c>
      <c r="D17953" t="s">
        <v>81</v>
      </c>
      <c r="E17953">
        <v>1</v>
      </c>
      <c r="F17953" t="s">
        <v>82</v>
      </c>
      <c r="G17953" t="s">
        <v>83</v>
      </c>
    </row>
    <row r="17954" spans="1:7" x14ac:dyDescent="0.25">
      <c r="A17954" t="s">
        <v>18024</v>
      </c>
      <c r="D17954" t="s">
        <v>81</v>
      </c>
      <c r="E17954">
        <v>1</v>
      </c>
      <c r="F17954" t="s">
        <v>82</v>
      </c>
      <c r="G17954" t="s">
        <v>83</v>
      </c>
    </row>
    <row r="17955" spans="1:7" x14ac:dyDescent="0.25">
      <c r="A17955" t="s">
        <v>18025</v>
      </c>
      <c r="D17955" t="s">
        <v>81</v>
      </c>
      <c r="E17955">
        <v>3</v>
      </c>
      <c r="F17955" t="s">
        <v>82</v>
      </c>
      <c r="G17955" t="s">
        <v>83</v>
      </c>
    </row>
    <row r="17956" spans="1:7" x14ac:dyDescent="0.25">
      <c r="A17956" t="s">
        <v>18026</v>
      </c>
      <c r="D17956" t="s">
        <v>81</v>
      </c>
      <c r="E17956">
        <v>1</v>
      </c>
      <c r="F17956" t="s">
        <v>82</v>
      </c>
      <c r="G17956" t="s">
        <v>83</v>
      </c>
    </row>
    <row r="17957" spans="1:7" x14ac:dyDescent="0.25">
      <c r="A17957" t="s">
        <v>18027</v>
      </c>
      <c r="D17957" t="s">
        <v>81</v>
      </c>
      <c r="E17957">
        <v>72</v>
      </c>
      <c r="F17957" t="s">
        <v>82</v>
      </c>
      <c r="G17957" t="s">
        <v>83</v>
      </c>
    </row>
    <row r="17958" spans="1:7" x14ac:dyDescent="0.25">
      <c r="A17958" t="s">
        <v>18028</v>
      </c>
      <c r="D17958" t="s">
        <v>81</v>
      </c>
      <c r="E17958">
        <v>1</v>
      </c>
      <c r="F17958" t="s">
        <v>82</v>
      </c>
      <c r="G17958" t="s">
        <v>83</v>
      </c>
    </row>
    <row r="17959" spans="1:7" x14ac:dyDescent="0.25">
      <c r="A17959" t="s">
        <v>18029</v>
      </c>
      <c r="D17959" t="s">
        <v>81</v>
      </c>
      <c r="E17959">
        <v>26</v>
      </c>
      <c r="F17959" t="s">
        <v>82</v>
      </c>
      <c r="G17959" t="s">
        <v>83</v>
      </c>
    </row>
    <row r="17960" spans="1:7" x14ac:dyDescent="0.25">
      <c r="A17960" t="s">
        <v>18030</v>
      </c>
      <c r="D17960" t="s">
        <v>81</v>
      </c>
      <c r="E17960">
        <v>1</v>
      </c>
      <c r="F17960" t="s">
        <v>82</v>
      </c>
      <c r="G17960" t="s">
        <v>83</v>
      </c>
    </row>
    <row r="17961" spans="1:7" x14ac:dyDescent="0.25">
      <c r="A17961" t="s">
        <v>18031</v>
      </c>
      <c r="D17961" t="s">
        <v>81</v>
      </c>
      <c r="E17961">
        <v>1</v>
      </c>
      <c r="F17961" t="s">
        <v>82</v>
      </c>
      <c r="G17961" t="s">
        <v>83</v>
      </c>
    </row>
    <row r="17962" spans="1:7" x14ac:dyDescent="0.25">
      <c r="A17962" t="s">
        <v>18032</v>
      </c>
      <c r="D17962" t="s">
        <v>81</v>
      </c>
      <c r="E17962">
        <v>34</v>
      </c>
      <c r="F17962" t="s">
        <v>82</v>
      </c>
      <c r="G17962" t="s">
        <v>83</v>
      </c>
    </row>
    <row r="17963" spans="1:7" x14ac:dyDescent="0.25">
      <c r="A17963" t="s">
        <v>18033</v>
      </c>
      <c r="D17963" t="s">
        <v>81</v>
      </c>
      <c r="E17963">
        <v>1</v>
      </c>
      <c r="F17963" t="s">
        <v>82</v>
      </c>
      <c r="G17963" t="s">
        <v>83</v>
      </c>
    </row>
    <row r="17964" spans="1:7" x14ac:dyDescent="0.25">
      <c r="A17964" t="s">
        <v>18034</v>
      </c>
      <c r="D17964" t="s">
        <v>81</v>
      </c>
      <c r="E17964">
        <v>1</v>
      </c>
      <c r="F17964" t="s">
        <v>82</v>
      </c>
      <c r="G17964" t="s">
        <v>83</v>
      </c>
    </row>
    <row r="17965" spans="1:7" x14ac:dyDescent="0.25">
      <c r="A17965" t="s">
        <v>18035</v>
      </c>
      <c r="D17965" t="s">
        <v>81</v>
      </c>
      <c r="E17965">
        <v>1</v>
      </c>
      <c r="F17965" t="s">
        <v>82</v>
      </c>
      <c r="G17965" t="s">
        <v>83</v>
      </c>
    </row>
    <row r="17966" spans="1:7" x14ac:dyDescent="0.25">
      <c r="A17966" t="s">
        <v>18036</v>
      </c>
      <c r="D17966" t="s">
        <v>81</v>
      </c>
      <c r="E17966">
        <v>1</v>
      </c>
      <c r="F17966" t="s">
        <v>82</v>
      </c>
      <c r="G17966" t="s">
        <v>83</v>
      </c>
    </row>
    <row r="17967" spans="1:7" x14ac:dyDescent="0.25">
      <c r="A17967" t="s">
        <v>18037</v>
      </c>
      <c r="D17967" t="s">
        <v>81</v>
      </c>
      <c r="E17967">
        <v>1</v>
      </c>
      <c r="F17967" t="s">
        <v>82</v>
      </c>
      <c r="G17967" t="s">
        <v>83</v>
      </c>
    </row>
    <row r="17968" spans="1:7" x14ac:dyDescent="0.25">
      <c r="A17968" t="s">
        <v>18038</v>
      </c>
      <c r="D17968" t="s">
        <v>81</v>
      </c>
      <c r="E17968">
        <v>4</v>
      </c>
      <c r="F17968" t="s">
        <v>82</v>
      </c>
      <c r="G17968" t="s">
        <v>83</v>
      </c>
    </row>
    <row r="17969" spans="1:7" x14ac:dyDescent="0.25">
      <c r="A17969" t="s">
        <v>18039</v>
      </c>
      <c r="D17969" t="s">
        <v>81</v>
      </c>
      <c r="E17969">
        <v>2</v>
      </c>
      <c r="F17969" t="s">
        <v>82</v>
      </c>
      <c r="G17969" t="s">
        <v>83</v>
      </c>
    </row>
    <row r="17970" spans="1:7" x14ac:dyDescent="0.25">
      <c r="A17970" t="s">
        <v>18040</v>
      </c>
      <c r="D17970" t="s">
        <v>81</v>
      </c>
      <c r="E17970">
        <v>3</v>
      </c>
      <c r="F17970" t="s">
        <v>82</v>
      </c>
      <c r="G17970" t="s">
        <v>83</v>
      </c>
    </row>
    <row r="17971" spans="1:7" x14ac:dyDescent="0.25">
      <c r="A17971" t="s">
        <v>18041</v>
      </c>
      <c r="D17971" t="s">
        <v>81</v>
      </c>
      <c r="E17971">
        <v>1</v>
      </c>
      <c r="F17971" t="s">
        <v>82</v>
      </c>
      <c r="G17971" t="s">
        <v>83</v>
      </c>
    </row>
    <row r="17972" spans="1:7" x14ac:dyDescent="0.25">
      <c r="A17972" t="s">
        <v>18042</v>
      </c>
      <c r="D17972" t="s">
        <v>81</v>
      </c>
      <c r="E17972">
        <v>1</v>
      </c>
      <c r="F17972" t="s">
        <v>82</v>
      </c>
      <c r="G17972" t="s">
        <v>83</v>
      </c>
    </row>
    <row r="17973" spans="1:7" x14ac:dyDescent="0.25">
      <c r="A17973" t="s">
        <v>18043</v>
      </c>
      <c r="D17973" t="s">
        <v>81</v>
      </c>
      <c r="E17973">
        <v>3</v>
      </c>
      <c r="F17973" t="s">
        <v>82</v>
      </c>
      <c r="G17973" t="s">
        <v>83</v>
      </c>
    </row>
    <row r="17974" spans="1:7" x14ac:dyDescent="0.25">
      <c r="A17974" t="s">
        <v>18044</v>
      </c>
      <c r="D17974" t="s">
        <v>81</v>
      </c>
      <c r="E17974">
        <v>28</v>
      </c>
      <c r="F17974" t="s">
        <v>82</v>
      </c>
      <c r="G17974" t="s">
        <v>83</v>
      </c>
    </row>
    <row r="17975" spans="1:7" x14ac:dyDescent="0.25">
      <c r="A17975" t="s">
        <v>18045</v>
      </c>
      <c r="D17975" t="s">
        <v>81</v>
      </c>
      <c r="E17975">
        <v>5</v>
      </c>
      <c r="F17975" t="s">
        <v>82</v>
      </c>
      <c r="G17975" t="s">
        <v>83</v>
      </c>
    </row>
    <row r="17976" spans="1:7" x14ac:dyDescent="0.25">
      <c r="A17976" t="s">
        <v>18046</v>
      </c>
      <c r="D17976" t="s">
        <v>81</v>
      </c>
      <c r="E17976">
        <v>1</v>
      </c>
      <c r="F17976" t="s">
        <v>82</v>
      </c>
      <c r="G17976" t="s">
        <v>83</v>
      </c>
    </row>
    <row r="17977" spans="1:7" x14ac:dyDescent="0.25">
      <c r="A17977" t="s">
        <v>18047</v>
      </c>
      <c r="D17977" t="s">
        <v>81</v>
      </c>
      <c r="E17977">
        <v>3</v>
      </c>
      <c r="F17977" t="s">
        <v>82</v>
      </c>
      <c r="G17977" t="s">
        <v>83</v>
      </c>
    </row>
    <row r="17978" spans="1:7" x14ac:dyDescent="0.25">
      <c r="A17978" t="s">
        <v>18048</v>
      </c>
      <c r="D17978" t="s">
        <v>81</v>
      </c>
      <c r="E17978">
        <v>1</v>
      </c>
      <c r="F17978" t="s">
        <v>82</v>
      </c>
      <c r="G17978" t="s">
        <v>83</v>
      </c>
    </row>
    <row r="17979" spans="1:7" x14ac:dyDescent="0.25">
      <c r="A17979" t="s">
        <v>18049</v>
      </c>
      <c r="D17979" t="s">
        <v>81</v>
      </c>
      <c r="E17979">
        <v>11</v>
      </c>
      <c r="F17979" t="s">
        <v>82</v>
      </c>
      <c r="G17979" t="s">
        <v>83</v>
      </c>
    </row>
    <row r="17980" spans="1:7" x14ac:dyDescent="0.25">
      <c r="A17980" t="s">
        <v>18050</v>
      </c>
      <c r="D17980" t="s">
        <v>256</v>
      </c>
      <c r="E17980">
        <v>7</v>
      </c>
      <c r="F17980" t="s">
        <v>257</v>
      </c>
      <c r="G17980" t="s">
        <v>258</v>
      </c>
    </row>
    <row r="17981" spans="1:7" x14ac:dyDescent="0.25">
      <c r="A17981" t="s">
        <v>18051</v>
      </c>
      <c r="D17981" t="s">
        <v>81</v>
      </c>
      <c r="E17981">
        <v>525</v>
      </c>
      <c r="F17981" t="s">
        <v>82</v>
      </c>
      <c r="G17981" t="s">
        <v>83</v>
      </c>
    </row>
    <row r="17982" spans="1:7" x14ac:dyDescent="0.25">
      <c r="A17982" t="s">
        <v>18052</v>
      </c>
      <c r="D17982" t="s">
        <v>81</v>
      </c>
      <c r="E17982">
        <v>1</v>
      </c>
      <c r="F17982" t="s">
        <v>82</v>
      </c>
      <c r="G17982" t="s">
        <v>83</v>
      </c>
    </row>
    <row r="17983" spans="1:7" x14ac:dyDescent="0.25">
      <c r="A17983" t="s">
        <v>18053</v>
      </c>
      <c r="D17983" t="s">
        <v>81</v>
      </c>
      <c r="E17983">
        <v>1</v>
      </c>
      <c r="F17983" t="s">
        <v>82</v>
      </c>
      <c r="G17983" t="s">
        <v>83</v>
      </c>
    </row>
    <row r="17984" spans="1:7" x14ac:dyDescent="0.25">
      <c r="A17984" t="s">
        <v>18054</v>
      </c>
      <c r="D17984" t="s">
        <v>81</v>
      </c>
      <c r="E17984">
        <v>1</v>
      </c>
      <c r="F17984" t="s">
        <v>82</v>
      </c>
      <c r="G17984" t="s">
        <v>83</v>
      </c>
    </row>
    <row r="17985" spans="1:7" x14ac:dyDescent="0.25">
      <c r="A17985" t="s">
        <v>18055</v>
      </c>
      <c r="D17985" t="s">
        <v>81</v>
      </c>
      <c r="E17985">
        <v>2</v>
      </c>
      <c r="F17985" t="s">
        <v>82</v>
      </c>
      <c r="G17985" t="s">
        <v>83</v>
      </c>
    </row>
    <row r="17986" spans="1:7" x14ac:dyDescent="0.25">
      <c r="A17986" t="s">
        <v>18056</v>
      </c>
      <c r="D17986" t="s">
        <v>81</v>
      </c>
      <c r="E17986">
        <v>1</v>
      </c>
      <c r="F17986" t="s">
        <v>82</v>
      </c>
      <c r="G17986" t="s">
        <v>83</v>
      </c>
    </row>
    <row r="17987" spans="1:7" x14ac:dyDescent="0.25">
      <c r="A17987" t="s">
        <v>18057</v>
      </c>
      <c r="D17987" t="s">
        <v>81</v>
      </c>
      <c r="E17987">
        <v>2</v>
      </c>
      <c r="F17987" t="s">
        <v>82</v>
      </c>
      <c r="G17987" t="s">
        <v>83</v>
      </c>
    </row>
    <row r="17988" spans="1:7" x14ac:dyDescent="0.25">
      <c r="A17988" t="s">
        <v>18058</v>
      </c>
      <c r="D17988" t="s">
        <v>81</v>
      </c>
      <c r="E17988">
        <v>2</v>
      </c>
      <c r="F17988" t="s">
        <v>82</v>
      </c>
      <c r="G17988" t="s">
        <v>83</v>
      </c>
    </row>
    <row r="17989" spans="1:7" x14ac:dyDescent="0.25">
      <c r="A17989" t="s">
        <v>18059</v>
      </c>
      <c r="D17989" t="s">
        <v>81</v>
      </c>
      <c r="E17989">
        <v>1</v>
      </c>
      <c r="F17989" t="s">
        <v>82</v>
      </c>
      <c r="G17989" t="s">
        <v>83</v>
      </c>
    </row>
    <row r="17990" spans="1:7" x14ac:dyDescent="0.25">
      <c r="A17990" t="s">
        <v>18060</v>
      </c>
      <c r="D17990" t="s">
        <v>44</v>
      </c>
      <c r="E17990">
        <v>30</v>
      </c>
      <c r="F17990" t="s">
        <v>45</v>
      </c>
      <c r="G17990" t="s">
        <v>46</v>
      </c>
    </row>
    <row r="17991" spans="1:7" x14ac:dyDescent="0.25">
      <c r="A17991" t="s">
        <v>18061</v>
      </c>
      <c r="D17991" t="s">
        <v>81</v>
      </c>
      <c r="E17991">
        <v>12</v>
      </c>
      <c r="F17991" t="s">
        <v>82</v>
      </c>
      <c r="G17991" t="s">
        <v>83</v>
      </c>
    </row>
    <row r="17992" spans="1:7" x14ac:dyDescent="0.25">
      <c r="A17992" t="s">
        <v>18062</v>
      </c>
      <c r="D17992" t="s">
        <v>81</v>
      </c>
      <c r="E17992">
        <v>1</v>
      </c>
      <c r="F17992" t="s">
        <v>82</v>
      </c>
      <c r="G17992" t="s">
        <v>83</v>
      </c>
    </row>
    <row r="17993" spans="1:7" x14ac:dyDescent="0.25">
      <c r="A17993" t="s">
        <v>18063</v>
      </c>
      <c r="D17993" t="s">
        <v>81</v>
      </c>
      <c r="E17993">
        <v>9</v>
      </c>
      <c r="F17993" t="s">
        <v>82</v>
      </c>
      <c r="G17993" t="s">
        <v>83</v>
      </c>
    </row>
    <row r="17994" spans="1:7" x14ac:dyDescent="0.25">
      <c r="A17994" t="s">
        <v>18064</v>
      </c>
      <c r="D17994" t="s">
        <v>81</v>
      </c>
      <c r="E17994">
        <v>8</v>
      </c>
      <c r="F17994" t="s">
        <v>82</v>
      </c>
      <c r="G17994" t="s">
        <v>83</v>
      </c>
    </row>
    <row r="17995" spans="1:7" x14ac:dyDescent="0.25">
      <c r="A17995" t="s">
        <v>18065</v>
      </c>
      <c r="D17995" t="s">
        <v>81</v>
      </c>
      <c r="E17995">
        <v>1</v>
      </c>
      <c r="F17995" t="s">
        <v>82</v>
      </c>
      <c r="G17995" t="s">
        <v>83</v>
      </c>
    </row>
    <row r="17996" spans="1:7" x14ac:dyDescent="0.25">
      <c r="A17996" t="s">
        <v>18066</v>
      </c>
      <c r="D17996" t="s">
        <v>81</v>
      </c>
      <c r="E17996">
        <v>1</v>
      </c>
      <c r="F17996" t="s">
        <v>82</v>
      </c>
      <c r="G17996" t="s">
        <v>83</v>
      </c>
    </row>
    <row r="17997" spans="1:7" x14ac:dyDescent="0.25">
      <c r="A17997" t="s">
        <v>18067</v>
      </c>
      <c r="D17997" t="s">
        <v>81</v>
      </c>
      <c r="E17997">
        <v>1</v>
      </c>
      <c r="F17997" t="s">
        <v>82</v>
      </c>
      <c r="G17997" t="s">
        <v>83</v>
      </c>
    </row>
    <row r="17998" spans="1:7" x14ac:dyDescent="0.25">
      <c r="A17998" t="s">
        <v>18068</v>
      </c>
      <c r="B17998" t="s">
        <v>20745</v>
      </c>
      <c r="C17998" t="s">
        <v>20749</v>
      </c>
      <c r="D17998" t="s">
        <v>81</v>
      </c>
      <c r="E17998">
        <v>2</v>
      </c>
      <c r="F17998" t="s">
        <v>82</v>
      </c>
      <c r="G17998" t="s">
        <v>83</v>
      </c>
    </row>
    <row r="17999" spans="1:7" x14ac:dyDescent="0.25">
      <c r="A17999" t="s">
        <v>18069</v>
      </c>
      <c r="D17999" t="s">
        <v>81</v>
      </c>
      <c r="E17999">
        <v>3</v>
      </c>
      <c r="F17999" t="s">
        <v>82</v>
      </c>
      <c r="G17999" t="s">
        <v>83</v>
      </c>
    </row>
    <row r="18000" spans="1:7" x14ac:dyDescent="0.25">
      <c r="A18000" t="s">
        <v>18070</v>
      </c>
      <c r="D18000" t="s">
        <v>81</v>
      </c>
      <c r="E18000">
        <v>1</v>
      </c>
      <c r="F18000" t="s">
        <v>82</v>
      </c>
      <c r="G18000" t="s">
        <v>83</v>
      </c>
    </row>
    <row r="18001" spans="1:7" x14ac:dyDescent="0.25">
      <c r="A18001" t="s">
        <v>18071</v>
      </c>
      <c r="D18001" t="s">
        <v>81</v>
      </c>
      <c r="E18001">
        <v>1</v>
      </c>
      <c r="F18001" t="s">
        <v>82</v>
      </c>
      <c r="G18001" t="s">
        <v>83</v>
      </c>
    </row>
    <row r="18002" spans="1:7" x14ac:dyDescent="0.25">
      <c r="A18002" t="s">
        <v>18072</v>
      </c>
      <c r="D18002" t="s">
        <v>81</v>
      </c>
      <c r="E18002">
        <v>315</v>
      </c>
      <c r="F18002" t="s">
        <v>82</v>
      </c>
      <c r="G18002" t="s">
        <v>83</v>
      </c>
    </row>
    <row r="18003" spans="1:7" x14ac:dyDescent="0.25">
      <c r="A18003" t="s">
        <v>18073</v>
      </c>
      <c r="D18003" t="s">
        <v>81</v>
      </c>
      <c r="E18003">
        <v>1</v>
      </c>
      <c r="F18003" t="s">
        <v>82</v>
      </c>
      <c r="G18003" t="s">
        <v>83</v>
      </c>
    </row>
    <row r="18004" spans="1:7" x14ac:dyDescent="0.25">
      <c r="A18004" t="s">
        <v>18074</v>
      </c>
      <c r="D18004" t="s">
        <v>81</v>
      </c>
      <c r="E18004">
        <v>1</v>
      </c>
      <c r="F18004" t="s">
        <v>82</v>
      </c>
      <c r="G18004" t="s">
        <v>83</v>
      </c>
    </row>
    <row r="18005" spans="1:7" x14ac:dyDescent="0.25">
      <c r="A18005" t="s">
        <v>18075</v>
      </c>
      <c r="D18005" t="s">
        <v>81</v>
      </c>
      <c r="E18005">
        <v>1</v>
      </c>
      <c r="F18005" t="s">
        <v>82</v>
      </c>
      <c r="G18005" t="s">
        <v>83</v>
      </c>
    </row>
    <row r="18006" spans="1:7" x14ac:dyDescent="0.25">
      <c r="A18006" t="s">
        <v>18076</v>
      </c>
      <c r="B18006" t="s">
        <v>20745</v>
      </c>
      <c r="C18006" t="s">
        <v>20749</v>
      </c>
      <c r="D18006" t="s">
        <v>71</v>
      </c>
      <c r="E18006">
        <v>1</v>
      </c>
      <c r="F18006" t="s">
        <v>72</v>
      </c>
      <c r="G18006" t="s">
        <v>73</v>
      </c>
    </row>
    <row r="18007" spans="1:7" x14ac:dyDescent="0.25">
      <c r="A18007" t="s">
        <v>18077</v>
      </c>
      <c r="B18007" t="s">
        <v>20745</v>
      </c>
      <c r="C18007" t="s">
        <v>20749</v>
      </c>
      <c r="D18007" t="s">
        <v>71</v>
      </c>
      <c r="E18007">
        <v>2</v>
      </c>
      <c r="F18007" t="s">
        <v>72</v>
      </c>
      <c r="G18007" t="s">
        <v>73</v>
      </c>
    </row>
    <row r="18008" spans="1:7" x14ac:dyDescent="0.25">
      <c r="A18008" t="s">
        <v>18078</v>
      </c>
      <c r="D18008" t="s">
        <v>1122</v>
      </c>
      <c r="E18008">
        <v>41</v>
      </c>
      <c r="F18008" t="s">
        <v>1123</v>
      </c>
      <c r="G18008" t="s">
        <v>1124</v>
      </c>
    </row>
    <row r="18009" spans="1:7" x14ac:dyDescent="0.25">
      <c r="A18009" t="s">
        <v>18079</v>
      </c>
      <c r="D18009" t="s">
        <v>81</v>
      </c>
      <c r="E18009">
        <v>4</v>
      </c>
      <c r="F18009" t="s">
        <v>82</v>
      </c>
      <c r="G18009" t="s">
        <v>83</v>
      </c>
    </row>
    <row r="18010" spans="1:7" x14ac:dyDescent="0.25">
      <c r="A18010" t="s">
        <v>18080</v>
      </c>
      <c r="D18010" t="s">
        <v>81</v>
      </c>
      <c r="E18010">
        <v>6</v>
      </c>
      <c r="F18010" t="s">
        <v>82</v>
      </c>
      <c r="G18010" t="s">
        <v>83</v>
      </c>
    </row>
    <row r="18011" spans="1:7" x14ac:dyDescent="0.25">
      <c r="A18011" t="s">
        <v>18081</v>
      </c>
      <c r="D18011" t="s">
        <v>81</v>
      </c>
      <c r="E18011">
        <v>38</v>
      </c>
      <c r="F18011" t="s">
        <v>82</v>
      </c>
      <c r="G18011" t="s">
        <v>83</v>
      </c>
    </row>
    <row r="18012" spans="1:7" x14ac:dyDescent="0.25">
      <c r="A18012" t="s">
        <v>18082</v>
      </c>
      <c r="D18012" t="s">
        <v>81</v>
      </c>
      <c r="E18012">
        <v>1</v>
      </c>
      <c r="F18012" t="s">
        <v>82</v>
      </c>
      <c r="G18012" t="s">
        <v>83</v>
      </c>
    </row>
    <row r="18013" spans="1:7" x14ac:dyDescent="0.25">
      <c r="A18013" t="s">
        <v>18083</v>
      </c>
      <c r="D18013" t="s">
        <v>81</v>
      </c>
      <c r="E18013">
        <v>164</v>
      </c>
      <c r="F18013" t="s">
        <v>82</v>
      </c>
      <c r="G18013" t="s">
        <v>83</v>
      </c>
    </row>
    <row r="18014" spans="1:7" x14ac:dyDescent="0.25">
      <c r="A18014" t="s">
        <v>18084</v>
      </c>
      <c r="D18014" t="s">
        <v>81</v>
      </c>
      <c r="E18014">
        <v>2</v>
      </c>
      <c r="F18014" t="s">
        <v>82</v>
      </c>
      <c r="G18014" t="s">
        <v>83</v>
      </c>
    </row>
    <row r="18015" spans="1:7" x14ac:dyDescent="0.25">
      <c r="A18015" t="s">
        <v>18085</v>
      </c>
      <c r="D18015" t="s">
        <v>81</v>
      </c>
      <c r="E18015">
        <v>1</v>
      </c>
      <c r="F18015" t="s">
        <v>82</v>
      </c>
      <c r="G18015" t="s">
        <v>83</v>
      </c>
    </row>
    <row r="18016" spans="1:7" x14ac:dyDescent="0.25">
      <c r="A18016" t="s">
        <v>18086</v>
      </c>
      <c r="D18016" t="s">
        <v>81</v>
      </c>
      <c r="E18016">
        <v>1</v>
      </c>
      <c r="F18016" t="s">
        <v>82</v>
      </c>
      <c r="G18016" t="s">
        <v>83</v>
      </c>
    </row>
    <row r="18017" spans="1:7" x14ac:dyDescent="0.25">
      <c r="A18017" t="s">
        <v>18087</v>
      </c>
      <c r="B18017" t="s">
        <v>20745</v>
      </c>
      <c r="C18017" t="s">
        <v>20749</v>
      </c>
      <c r="D18017" t="s">
        <v>71</v>
      </c>
      <c r="E18017">
        <v>5</v>
      </c>
      <c r="F18017" t="s">
        <v>72</v>
      </c>
      <c r="G18017" t="s">
        <v>73</v>
      </c>
    </row>
    <row r="18018" spans="1:7" x14ac:dyDescent="0.25">
      <c r="A18018" t="s">
        <v>18088</v>
      </c>
      <c r="D18018" t="s">
        <v>81</v>
      </c>
      <c r="E18018">
        <v>44</v>
      </c>
      <c r="F18018" t="s">
        <v>82</v>
      </c>
      <c r="G18018" t="s">
        <v>83</v>
      </c>
    </row>
    <row r="18019" spans="1:7" x14ac:dyDescent="0.25">
      <c r="A18019" t="s">
        <v>18089</v>
      </c>
      <c r="D18019" t="s">
        <v>81</v>
      </c>
      <c r="E18019">
        <v>10</v>
      </c>
      <c r="F18019" t="s">
        <v>82</v>
      </c>
      <c r="G18019" t="s">
        <v>83</v>
      </c>
    </row>
    <row r="18020" spans="1:7" x14ac:dyDescent="0.25">
      <c r="A18020" t="s">
        <v>18090</v>
      </c>
      <c r="D18020" t="s">
        <v>81</v>
      </c>
      <c r="E18020">
        <v>1</v>
      </c>
      <c r="F18020" t="s">
        <v>82</v>
      </c>
      <c r="G18020" t="s">
        <v>83</v>
      </c>
    </row>
    <row r="18021" spans="1:7" x14ac:dyDescent="0.25">
      <c r="A18021" t="s">
        <v>18091</v>
      </c>
      <c r="D18021" t="s">
        <v>39</v>
      </c>
      <c r="E18021">
        <v>329</v>
      </c>
      <c r="F18021" t="s">
        <v>40</v>
      </c>
      <c r="G18021" t="s">
        <v>41</v>
      </c>
    </row>
    <row r="18022" spans="1:7" x14ac:dyDescent="0.25">
      <c r="A18022" t="s">
        <v>18092</v>
      </c>
      <c r="D18022" t="s">
        <v>39</v>
      </c>
      <c r="E18022">
        <v>12</v>
      </c>
      <c r="F18022" t="s">
        <v>40</v>
      </c>
      <c r="G18022" t="s">
        <v>41</v>
      </c>
    </row>
    <row r="18023" spans="1:7" x14ac:dyDescent="0.25">
      <c r="A18023" t="s">
        <v>18093</v>
      </c>
      <c r="D18023" t="s">
        <v>39</v>
      </c>
      <c r="E18023">
        <v>1</v>
      </c>
      <c r="F18023" t="s">
        <v>40</v>
      </c>
      <c r="G18023" t="s">
        <v>41</v>
      </c>
    </row>
    <row r="18024" spans="1:7" x14ac:dyDescent="0.25">
      <c r="A18024" t="s">
        <v>18094</v>
      </c>
      <c r="D18024" t="s">
        <v>1122</v>
      </c>
      <c r="E18024">
        <v>13</v>
      </c>
      <c r="F18024" t="s">
        <v>1123</v>
      </c>
      <c r="G18024" t="s">
        <v>1124</v>
      </c>
    </row>
    <row r="18025" spans="1:7" x14ac:dyDescent="0.25">
      <c r="A18025" t="s">
        <v>18095</v>
      </c>
      <c r="D18025" t="s">
        <v>39</v>
      </c>
      <c r="E18025">
        <v>1</v>
      </c>
      <c r="F18025" t="s">
        <v>40</v>
      </c>
      <c r="G18025" t="s">
        <v>41</v>
      </c>
    </row>
    <row r="18026" spans="1:7" x14ac:dyDescent="0.25">
      <c r="A18026" t="s">
        <v>18096</v>
      </c>
      <c r="D18026" t="s">
        <v>81</v>
      </c>
      <c r="E18026">
        <v>1</v>
      </c>
      <c r="F18026" t="s">
        <v>82</v>
      </c>
      <c r="G18026" t="s">
        <v>83</v>
      </c>
    </row>
    <row r="18027" spans="1:7" x14ac:dyDescent="0.25">
      <c r="A18027" t="s">
        <v>18097</v>
      </c>
      <c r="D18027" t="s">
        <v>81</v>
      </c>
      <c r="E18027">
        <v>1</v>
      </c>
      <c r="F18027" t="s">
        <v>82</v>
      </c>
      <c r="G18027" t="s">
        <v>83</v>
      </c>
    </row>
    <row r="18028" spans="1:7" x14ac:dyDescent="0.25">
      <c r="A18028" t="s">
        <v>18098</v>
      </c>
      <c r="D18028" t="s">
        <v>44</v>
      </c>
      <c r="E18028">
        <v>2</v>
      </c>
      <c r="F18028" t="s">
        <v>45</v>
      </c>
      <c r="G18028" t="s">
        <v>46</v>
      </c>
    </row>
    <row r="18029" spans="1:7" x14ac:dyDescent="0.25">
      <c r="A18029" t="s">
        <v>18099</v>
      </c>
      <c r="D18029" t="s">
        <v>81</v>
      </c>
      <c r="E18029">
        <v>1</v>
      </c>
      <c r="F18029" t="s">
        <v>82</v>
      </c>
      <c r="G18029" t="s">
        <v>83</v>
      </c>
    </row>
    <row r="18030" spans="1:7" x14ac:dyDescent="0.25">
      <c r="A18030" t="s">
        <v>18100</v>
      </c>
      <c r="D18030" t="s">
        <v>81</v>
      </c>
      <c r="E18030">
        <v>141</v>
      </c>
      <c r="F18030" t="s">
        <v>82</v>
      </c>
      <c r="G18030" t="s">
        <v>83</v>
      </c>
    </row>
    <row r="18031" spans="1:7" x14ac:dyDescent="0.25">
      <c r="A18031" t="s">
        <v>18101</v>
      </c>
      <c r="D18031" t="s">
        <v>81</v>
      </c>
      <c r="E18031">
        <v>3</v>
      </c>
      <c r="F18031" t="s">
        <v>82</v>
      </c>
      <c r="G18031" t="s">
        <v>83</v>
      </c>
    </row>
    <row r="18032" spans="1:7" x14ac:dyDescent="0.25">
      <c r="A18032" t="s">
        <v>18102</v>
      </c>
      <c r="D18032" t="s">
        <v>81</v>
      </c>
      <c r="E18032">
        <v>1</v>
      </c>
      <c r="F18032" t="s">
        <v>82</v>
      </c>
      <c r="G18032" t="s">
        <v>83</v>
      </c>
    </row>
    <row r="18033" spans="1:7" x14ac:dyDescent="0.25">
      <c r="A18033" t="s">
        <v>18103</v>
      </c>
      <c r="D18033" t="s">
        <v>81</v>
      </c>
      <c r="E18033">
        <v>1</v>
      </c>
      <c r="F18033" t="s">
        <v>82</v>
      </c>
      <c r="G18033" t="s">
        <v>83</v>
      </c>
    </row>
    <row r="18034" spans="1:7" x14ac:dyDescent="0.25">
      <c r="A18034" t="s">
        <v>18104</v>
      </c>
      <c r="D18034" t="s">
        <v>81</v>
      </c>
      <c r="E18034">
        <v>2</v>
      </c>
      <c r="F18034" t="s">
        <v>82</v>
      </c>
      <c r="G18034" t="s">
        <v>83</v>
      </c>
    </row>
    <row r="18035" spans="1:7" x14ac:dyDescent="0.25">
      <c r="A18035" t="s">
        <v>18105</v>
      </c>
      <c r="D18035" t="s">
        <v>81</v>
      </c>
      <c r="E18035">
        <v>1</v>
      </c>
      <c r="F18035" t="s">
        <v>82</v>
      </c>
      <c r="G18035" t="s">
        <v>83</v>
      </c>
    </row>
    <row r="18036" spans="1:7" x14ac:dyDescent="0.25">
      <c r="A18036" t="s">
        <v>18106</v>
      </c>
      <c r="D18036" t="s">
        <v>81</v>
      </c>
      <c r="E18036">
        <v>79</v>
      </c>
      <c r="F18036" t="s">
        <v>82</v>
      </c>
      <c r="G18036" t="s">
        <v>83</v>
      </c>
    </row>
    <row r="18037" spans="1:7" x14ac:dyDescent="0.25">
      <c r="A18037" t="s">
        <v>18107</v>
      </c>
      <c r="D18037" t="s">
        <v>81</v>
      </c>
      <c r="E18037">
        <v>1</v>
      </c>
      <c r="F18037" t="s">
        <v>82</v>
      </c>
      <c r="G18037" t="s">
        <v>83</v>
      </c>
    </row>
    <row r="18038" spans="1:7" x14ac:dyDescent="0.25">
      <c r="A18038" t="s">
        <v>18108</v>
      </c>
      <c r="D18038" t="s">
        <v>81</v>
      </c>
      <c r="E18038">
        <v>1</v>
      </c>
      <c r="F18038" t="s">
        <v>82</v>
      </c>
      <c r="G18038" t="s">
        <v>83</v>
      </c>
    </row>
    <row r="18039" spans="1:7" x14ac:dyDescent="0.25">
      <c r="A18039" t="s">
        <v>18109</v>
      </c>
      <c r="D18039" t="s">
        <v>81</v>
      </c>
      <c r="E18039">
        <v>37</v>
      </c>
      <c r="F18039" t="s">
        <v>82</v>
      </c>
      <c r="G18039" t="s">
        <v>83</v>
      </c>
    </row>
    <row r="18040" spans="1:7" x14ac:dyDescent="0.25">
      <c r="A18040" t="s">
        <v>18110</v>
      </c>
      <c r="D18040" t="s">
        <v>1122</v>
      </c>
      <c r="E18040">
        <v>1</v>
      </c>
      <c r="F18040" t="s">
        <v>1123</v>
      </c>
      <c r="G18040" t="s">
        <v>1124</v>
      </c>
    </row>
    <row r="18041" spans="1:7" x14ac:dyDescent="0.25">
      <c r="A18041" t="s">
        <v>18111</v>
      </c>
      <c r="D18041" t="s">
        <v>81</v>
      </c>
      <c r="E18041">
        <v>1</v>
      </c>
      <c r="F18041" t="s">
        <v>82</v>
      </c>
      <c r="G18041" t="s">
        <v>83</v>
      </c>
    </row>
    <row r="18042" spans="1:7" x14ac:dyDescent="0.25">
      <c r="A18042" t="s">
        <v>18112</v>
      </c>
      <c r="D18042" t="s">
        <v>81</v>
      </c>
      <c r="E18042">
        <v>1</v>
      </c>
      <c r="F18042" t="s">
        <v>82</v>
      </c>
      <c r="G18042" t="s">
        <v>83</v>
      </c>
    </row>
    <row r="18043" spans="1:7" x14ac:dyDescent="0.25">
      <c r="A18043" t="s">
        <v>18113</v>
      </c>
      <c r="D18043" t="s">
        <v>81</v>
      </c>
      <c r="E18043">
        <v>1</v>
      </c>
      <c r="F18043" t="s">
        <v>82</v>
      </c>
      <c r="G18043" t="s">
        <v>83</v>
      </c>
    </row>
    <row r="18044" spans="1:7" x14ac:dyDescent="0.25">
      <c r="A18044" t="s">
        <v>18114</v>
      </c>
      <c r="D18044" t="s">
        <v>81</v>
      </c>
      <c r="E18044">
        <v>2</v>
      </c>
      <c r="F18044" t="s">
        <v>82</v>
      </c>
      <c r="G18044" t="s">
        <v>83</v>
      </c>
    </row>
    <row r="18045" spans="1:7" x14ac:dyDescent="0.25">
      <c r="A18045" t="s">
        <v>18115</v>
      </c>
      <c r="D18045" t="s">
        <v>81</v>
      </c>
      <c r="E18045">
        <v>1</v>
      </c>
      <c r="F18045" t="s">
        <v>82</v>
      </c>
      <c r="G18045" t="s">
        <v>83</v>
      </c>
    </row>
    <row r="18046" spans="1:7" x14ac:dyDescent="0.25">
      <c r="A18046" t="s">
        <v>18116</v>
      </c>
      <c r="D18046" t="s">
        <v>81</v>
      </c>
      <c r="E18046">
        <v>2</v>
      </c>
      <c r="F18046" t="s">
        <v>82</v>
      </c>
      <c r="G18046" t="s">
        <v>83</v>
      </c>
    </row>
    <row r="18047" spans="1:7" x14ac:dyDescent="0.25">
      <c r="A18047" t="s">
        <v>18117</v>
      </c>
      <c r="D18047" t="s">
        <v>81</v>
      </c>
      <c r="E18047">
        <v>1</v>
      </c>
      <c r="F18047" t="s">
        <v>82</v>
      </c>
      <c r="G18047" t="s">
        <v>83</v>
      </c>
    </row>
    <row r="18048" spans="1:7" x14ac:dyDescent="0.25">
      <c r="A18048" t="s">
        <v>18118</v>
      </c>
      <c r="D18048" t="s">
        <v>81</v>
      </c>
      <c r="E18048">
        <v>2</v>
      </c>
      <c r="F18048" t="s">
        <v>82</v>
      </c>
      <c r="G18048" t="s">
        <v>83</v>
      </c>
    </row>
    <row r="18049" spans="1:7" x14ac:dyDescent="0.25">
      <c r="A18049" t="s">
        <v>18119</v>
      </c>
      <c r="D18049" t="s">
        <v>81</v>
      </c>
      <c r="E18049">
        <v>6</v>
      </c>
      <c r="F18049" t="s">
        <v>82</v>
      </c>
      <c r="G18049" t="s">
        <v>83</v>
      </c>
    </row>
    <row r="18050" spans="1:7" x14ac:dyDescent="0.25">
      <c r="A18050" t="s">
        <v>18120</v>
      </c>
      <c r="D18050" t="s">
        <v>81</v>
      </c>
      <c r="E18050">
        <v>1</v>
      </c>
      <c r="F18050" t="s">
        <v>82</v>
      </c>
      <c r="G18050" t="s">
        <v>83</v>
      </c>
    </row>
    <row r="18051" spans="1:7" x14ac:dyDescent="0.25">
      <c r="A18051" t="s">
        <v>18121</v>
      </c>
      <c r="D18051" t="s">
        <v>81</v>
      </c>
      <c r="E18051">
        <v>12</v>
      </c>
      <c r="F18051" t="s">
        <v>82</v>
      </c>
      <c r="G18051" t="s">
        <v>83</v>
      </c>
    </row>
    <row r="18052" spans="1:7" x14ac:dyDescent="0.25">
      <c r="A18052" t="s">
        <v>18122</v>
      </c>
      <c r="D18052" t="s">
        <v>81</v>
      </c>
      <c r="E18052">
        <v>56</v>
      </c>
      <c r="F18052" t="s">
        <v>82</v>
      </c>
      <c r="G18052" t="s">
        <v>83</v>
      </c>
    </row>
    <row r="18053" spans="1:7" x14ac:dyDescent="0.25">
      <c r="A18053" t="s">
        <v>18123</v>
      </c>
      <c r="D18053" t="s">
        <v>81</v>
      </c>
      <c r="E18053">
        <v>1</v>
      </c>
      <c r="F18053" t="s">
        <v>82</v>
      </c>
      <c r="G18053" t="s">
        <v>83</v>
      </c>
    </row>
    <row r="18054" spans="1:7" x14ac:dyDescent="0.25">
      <c r="A18054" t="s">
        <v>18124</v>
      </c>
      <c r="D18054" t="s">
        <v>81</v>
      </c>
      <c r="E18054">
        <v>1</v>
      </c>
      <c r="F18054" t="s">
        <v>82</v>
      </c>
      <c r="G18054" t="s">
        <v>83</v>
      </c>
    </row>
    <row r="18055" spans="1:7" x14ac:dyDescent="0.25">
      <c r="A18055" t="s">
        <v>18125</v>
      </c>
      <c r="D18055" t="s">
        <v>81</v>
      </c>
      <c r="E18055">
        <v>136</v>
      </c>
      <c r="F18055" t="s">
        <v>82</v>
      </c>
      <c r="G18055" t="s">
        <v>83</v>
      </c>
    </row>
    <row r="18056" spans="1:7" x14ac:dyDescent="0.25">
      <c r="A18056" t="s">
        <v>18126</v>
      </c>
      <c r="D18056" t="s">
        <v>81</v>
      </c>
      <c r="E18056">
        <v>1</v>
      </c>
      <c r="F18056" t="s">
        <v>82</v>
      </c>
      <c r="G18056" t="s">
        <v>83</v>
      </c>
    </row>
    <row r="18057" spans="1:7" x14ac:dyDescent="0.25">
      <c r="A18057" t="s">
        <v>18127</v>
      </c>
      <c r="D18057" t="s">
        <v>81</v>
      </c>
      <c r="E18057">
        <v>1</v>
      </c>
      <c r="F18057" t="s">
        <v>82</v>
      </c>
      <c r="G18057" t="s">
        <v>83</v>
      </c>
    </row>
    <row r="18058" spans="1:7" x14ac:dyDescent="0.25">
      <c r="A18058" t="s">
        <v>18128</v>
      </c>
      <c r="D18058" t="s">
        <v>81</v>
      </c>
      <c r="E18058">
        <v>1</v>
      </c>
      <c r="F18058" t="s">
        <v>82</v>
      </c>
      <c r="G18058" t="s">
        <v>83</v>
      </c>
    </row>
    <row r="18059" spans="1:7" x14ac:dyDescent="0.25">
      <c r="A18059" t="s">
        <v>18129</v>
      </c>
      <c r="D18059" t="s">
        <v>81</v>
      </c>
      <c r="E18059">
        <v>1</v>
      </c>
      <c r="F18059" t="s">
        <v>82</v>
      </c>
      <c r="G18059" t="s">
        <v>83</v>
      </c>
    </row>
    <row r="18060" spans="1:7" x14ac:dyDescent="0.25">
      <c r="A18060" t="s">
        <v>18130</v>
      </c>
      <c r="D18060" t="s">
        <v>81</v>
      </c>
      <c r="E18060">
        <v>1</v>
      </c>
      <c r="F18060" t="s">
        <v>82</v>
      </c>
      <c r="G18060" t="s">
        <v>83</v>
      </c>
    </row>
    <row r="18061" spans="1:7" x14ac:dyDescent="0.25">
      <c r="A18061" t="s">
        <v>18131</v>
      </c>
      <c r="D18061" t="s">
        <v>81</v>
      </c>
      <c r="E18061">
        <v>2</v>
      </c>
      <c r="F18061" t="s">
        <v>82</v>
      </c>
      <c r="G18061" t="s">
        <v>83</v>
      </c>
    </row>
    <row r="18062" spans="1:7" x14ac:dyDescent="0.25">
      <c r="A18062" t="s">
        <v>18132</v>
      </c>
      <c r="D18062" t="s">
        <v>81</v>
      </c>
      <c r="E18062">
        <v>22</v>
      </c>
      <c r="F18062" t="s">
        <v>82</v>
      </c>
      <c r="G18062" t="s">
        <v>83</v>
      </c>
    </row>
    <row r="18063" spans="1:7" x14ac:dyDescent="0.25">
      <c r="A18063" t="s">
        <v>18133</v>
      </c>
      <c r="D18063" t="s">
        <v>81</v>
      </c>
      <c r="E18063">
        <v>2</v>
      </c>
      <c r="F18063" t="s">
        <v>82</v>
      </c>
      <c r="G18063" t="s">
        <v>83</v>
      </c>
    </row>
    <row r="18064" spans="1:7" x14ac:dyDescent="0.25">
      <c r="A18064" t="s">
        <v>18134</v>
      </c>
      <c r="D18064" t="s">
        <v>81</v>
      </c>
      <c r="E18064">
        <v>1</v>
      </c>
      <c r="F18064" t="s">
        <v>82</v>
      </c>
      <c r="G18064" t="s">
        <v>83</v>
      </c>
    </row>
    <row r="18065" spans="1:7" x14ac:dyDescent="0.25">
      <c r="A18065" t="s">
        <v>18135</v>
      </c>
      <c r="D18065" t="s">
        <v>81</v>
      </c>
      <c r="E18065">
        <v>153</v>
      </c>
      <c r="F18065" t="s">
        <v>82</v>
      </c>
      <c r="G18065" t="s">
        <v>83</v>
      </c>
    </row>
    <row r="18066" spans="1:7" x14ac:dyDescent="0.25">
      <c r="A18066" t="s">
        <v>18136</v>
      </c>
      <c r="D18066" t="s">
        <v>81</v>
      </c>
      <c r="E18066">
        <v>1</v>
      </c>
      <c r="F18066" t="s">
        <v>82</v>
      </c>
      <c r="G18066" t="s">
        <v>83</v>
      </c>
    </row>
    <row r="18067" spans="1:7" x14ac:dyDescent="0.25">
      <c r="A18067" t="s">
        <v>18137</v>
      </c>
      <c r="D18067" t="s">
        <v>81</v>
      </c>
      <c r="E18067">
        <v>1</v>
      </c>
      <c r="F18067" t="s">
        <v>82</v>
      </c>
      <c r="G18067" t="s">
        <v>83</v>
      </c>
    </row>
    <row r="18068" spans="1:7" x14ac:dyDescent="0.25">
      <c r="A18068" t="s">
        <v>18138</v>
      </c>
      <c r="D18068" t="s">
        <v>81</v>
      </c>
      <c r="E18068">
        <v>26</v>
      </c>
      <c r="F18068" t="s">
        <v>82</v>
      </c>
      <c r="G18068" t="s">
        <v>83</v>
      </c>
    </row>
    <row r="18069" spans="1:7" x14ac:dyDescent="0.25">
      <c r="A18069" t="s">
        <v>18139</v>
      </c>
      <c r="D18069" t="s">
        <v>81</v>
      </c>
      <c r="E18069">
        <v>1</v>
      </c>
      <c r="F18069" t="s">
        <v>82</v>
      </c>
      <c r="G18069" t="s">
        <v>83</v>
      </c>
    </row>
    <row r="18070" spans="1:7" x14ac:dyDescent="0.25">
      <c r="A18070" t="s">
        <v>18140</v>
      </c>
      <c r="D18070" t="s">
        <v>81</v>
      </c>
      <c r="E18070">
        <v>2</v>
      </c>
      <c r="F18070" t="s">
        <v>82</v>
      </c>
      <c r="G18070" t="s">
        <v>83</v>
      </c>
    </row>
    <row r="18071" spans="1:7" x14ac:dyDescent="0.25">
      <c r="A18071" t="s">
        <v>18141</v>
      </c>
      <c r="D18071" t="s">
        <v>81</v>
      </c>
      <c r="E18071">
        <v>1</v>
      </c>
      <c r="F18071" t="s">
        <v>82</v>
      </c>
      <c r="G18071" t="s">
        <v>83</v>
      </c>
    </row>
    <row r="18072" spans="1:7" x14ac:dyDescent="0.25">
      <c r="A18072" t="s">
        <v>18142</v>
      </c>
      <c r="D18072" t="s">
        <v>81</v>
      </c>
      <c r="E18072">
        <v>11</v>
      </c>
      <c r="F18072" t="s">
        <v>82</v>
      </c>
      <c r="G18072" t="s">
        <v>83</v>
      </c>
    </row>
    <row r="18073" spans="1:7" x14ac:dyDescent="0.25">
      <c r="A18073" t="s">
        <v>18143</v>
      </c>
      <c r="D18073" t="s">
        <v>81</v>
      </c>
      <c r="E18073">
        <v>5</v>
      </c>
      <c r="F18073" t="s">
        <v>82</v>
      </c>
      <c r="G18073" t="s">
        <v>83</v>
      </c>
    </row>
    <row r="18074" spans="1:7" x14ac:dyDescent="0.25">
      <c r="A18074" t="s">
        <v>18144</v>
      </c>
      <c r="D18074" t="s">
        <v>81</v>
      </c>
      <c r="E18074">
        <v>1</v>
      </c>
      <c r="F18074" t="s">
        <v>82</v>
      </c>
      <c r="G18074" t="s">
        <v>83</v>
      </c>
    </row>
    <row r="18075" spans="1:7" x14ac:dyDescent="0.25">
      <c r="A18075" t="s">
        <v>18145</v>
      </c>
      <c r="D18075" t="s">
        <v>81</v>
      </c>
      <c r="E18075">
        <v>1</v>
      </c>
      <c r="F18075" t="s">
        <v>82</v>
      </c>
      <c r="G18075" t="s">
        <v>83</v>
      </c>
    </row>
    <row r="18076" spans="1:7" x14ac:dyDescent="0.25">
      <c r="A18076" t="s">
        <v>18146</v>
      </c>
      <c r="D18076" t="s">
        <v>81</v>
      </c>
      <c r="E18076">
        <v>718</v>
      </c>
      <c r="F18076" t="s">
        <v>82</v>
      </c>
      <c r="G18076" t="s">
        <v>83</v>
      </c>
    </row>
    <row r="18077" spans="1:7" x14ac:dyDescent="0.25">
      <c r="A18077" t="s">
        <v>18147</v>
      </c>
      <c r="D18077" t="s">
        <v>81</v>
      </c>
      <c r="E18077">
        <v>1</v>
      </c>
      <c r="F18077" t="s">
        <v>82</v>
      </c>
      <c r="G18077" t="s">
        <v>83</v>
      </c>
    </row>
    <row r="18078" spans="1:7" x14ac:dyDescent="0.25">
      <c r="A18078" t="s">
        <v>18148</v>
      </c>
      <c r="D18078" t="s">
        <v>1122</v>
      </c>
      <c r="E18078">
        <v>1</v>
      </c>
      <c r="F18078" t="s">
        <v>1123</v>
      </c>
      <c r="G18078" t="s">
        <v>1124</v>
      </c>
    </row>
    <row r="18079" spans="1:7" x14ac:dyDescent="0.25">
      <c r="A18079" t="s">
        <v>18149</v>
      </c>
      <c r="D18079" t="s">
        <v>81</v>
      </c>
      <c r="E18079">
        <v>1</v>
      </c>
      <c r="F18079" t="s">
        <v>82</v>
      </c>
      <c r="G18079" t="s">
        <v>83</v>
      </c>
    </row>
    <row r="18080" spans="1:7" x14ac:dyDescent="0.25">
      <c r="A18080" t="s">
        <v>18150</v>
      </c>
      <c r="D18080" t="s">
        <v>81</v>
      </c>
      <c r="E18080">
        <v>1</v>
      </c>
      <c r="F18080" t="s">
        <v>82</v>
      </c>
      <c r="G18080" t="s">
        <v>83</v>
      </c>
    </row>
    <row r="18081" spans="1:7" x14ac:dyDescent="0.25">
      <c r="A18081" t="s">
        <v>18151</v>
      </c>
      <c r="D18081" t="s">
        <v>81</v>
      </c>
      <c r="E18081">
        <v>1</v>
      </c>
      <c r="F18081" t="s">
        <v>82</v>
      </c>
      <c r="G18081" t="s">
        <v>83</v>
      </c>
    </row>
    <row r="18082" spans="1:7" x14ac:dyDescent="0.25">
      <c r="A18082" t="s">
        <v>18152</v>
      </c>
      <c r="D18082" t="s">
        <v>81</v>
      </c>
      <c r="E18082">
        <v>1</v>
      </c>
      <c r="F18082" t="s">
        <v>82</v>
      </c>
      <c r="G18082" t="s">
        <v>83</v>
      </c>
    </row>
    <row r="18083" spans="1:7" x14ac:dyDescent="0.25">
      <c r="A18083" t="s">
        <v>18153</v>
      </c>
      <c r="D18083" t="s">
        <v>81</v>
      </c>
      <c r="E18083">
        <v>1</v>
      </c>
      <c r="F18083" t="s">
        <v>82</v>
      </c>
      <c r="G18083" t="s">
        <v>83</v>
      </c>
    </row>
    <row r="18084" spans="1:7" x14ac:dyDescent="0.25">
      <c r="A18084" t="s">
        <v>18154</v>
      </c>
      <c r="D18084" t="s">
        <v>81</v>
      </c>
      <c r="E18084">
        <v>109</v>
      </c>
      <c r="F18084" t="s">
        <v>82</v>
      </c>
      <c r="G18084" t="s">
        <v>83</v>
      </c>
    </row>
    <row r="18085" spans="1:7" x14ac:dyDescent="0.25">
      <c r="A18085" t="s">
        <v>18155</v>
      </c>
      <c r="D18085" t="s">
        <v>81</v>
      </c>
      <c r="E18085">
        <v>1</v>
      </c>
      <c r="F18085" t="s">
        <v>82</v>
      </c>
      <c r="G18085" t="s">
        <v>83</v>
      </c>
    </row>
    <row r="18086" spans="1:7" x14ac:dyDescent="0.25">
      <c r="A18086" t="s">
        <v>18156</v>
      </c>
      <c r="D18086" t="s">
        <v>1122</v>
      </c>
      <c r="E18086">
        <v>36</v>
      </c>
      <c r="F18086" t="s">
        <v>1123</v>
      </c>
      <c r="G18086" t="s">
        <v>1124</v>
      </c>
    </row>
    <row r="18087" spans="1:7" x14ac:dyDescent="0.25">
      <c r="A18087" t="s">
        <v>18157</v>
      </c>
      <c r="D18087" t="s">
        <v>81</v>
      </c>
      <c r="E18087">
        <v>6</v>
      </c>
      <c r="F18087" t="s">
        <v>82</v>
      </c>
      <c r="G18087" t="s">
        <v>83</v>
      </c>
    </row>
    <row r="18088" spans="1:7" x14ac:dyDescent="0.25">
      <c r="A18088" t="s">
        <v>18158</v>
      </c>
      <c r="D18088" t="s">
        <v>81</v>
      </c>
      <c r="E18088">
        <v>1</v>
      </c>
      <c r="F18088" t="s">
        <v>82</v>
      </c>
      <c r="G18088" t="s">
        <v>83</v>
      </c>
    </row>
    <row r="18089" spans="1:7" x14ac:dyDescent="0.25">
      <c r="A18089" t="s">
        <v>18159</v>
      </c>
      <c r="D18089" t="s">
        <v>81</v>
      </c>
      <c r="E18089">
        <v>1</v>
      </c>
      <c r="F18089" t="s">
        <v>82</v>
      </c>
      <c r="G18089" t="s">
        <v>83</v>
      </c>
    </row>
    <row r="18090" spans="1:7" x14ac:dyDescent="0.25">
      <c r="A18090" t="s">
        <v>18160</v>
      </c>
      <c r="D18090" t="s">
        <v>81</v>
      </c>
      <c r="E18090">
        <v>1</v>
      </c>
      <c r="F18090" t="s">
        <v>82</v>
      </c>
      <c r="G18090" t="s">
        <v>83</v>
      </c>
    </row>
    <row r="18091" spans="1:7" x14ac:dyDescent="0.25">
      <c r="A18091" t="s">
        <v>18161</v>
      </c>
      <c r="D18091" t="s">
        <v>81</v>
      </c>
      <c r="E18091">
        <v>1</v>
      </c>
      <c r="F18091" t="s">
        <v>82</v>
      </c>
      <c r="G18091" t="s">
        <v>83</v>
      </c>
    </row>
    <row r="18092" spans="1:7" x14ac:dyDescent="0.25">
      <c r="A18092" t="s">
        <v>18162</v>
      </c>
      <c r="D18092" t="s">
        <v>81</v>
      </c>
      <c r="E18092">
        <v>1</v>
      </c>
      <c r="F18092" t="s">
        <v>82</v>
      </c>
      <c r="G18092" t="s">
        <v>83</v>
      </c>
    </row>
    <row r="18093" spans="1:7" x14ac:dyDescent="0.25">
      <c r="A18093" t="s">
        <v>18163</v>
      </c>
      <c r="D18093" t="s">
        <v>81</v>
      </c>
      <c r="E18093">
        <v>3</v>
      </c>
      <c r="F18093" t="s">
        <v>82</v>
      </c>
      <c r="G18093" t="s">
        <v>83</v>
      </c>
    </row>
    <row r="18094" spans="1:7" x14ac:dyDescent="0.25">
      <c r="A18094" t="s">
        <v>18164</v>
      </c>
      <c r="D18094" t="s">
        <v>81</v>
      </c>
      <c r="E18094">
        <v>1</v>
      </c>
      <c r="F18094" t="s">
        <v>82</v>
      </c>
      <c r="G18094" t="s">
        <v>83</v>
      </c>
    </row>
    <row r="18095" spans="1:7" x14ac:dyDescent="0.25">
      <c r="A18095" t="s">
        <v>18165</v>
      </c>
      <c r="D18095" t="s">
        <v>81</v>
      </c>
      <c r="E18095">
        <v>1</v>
      </c>
      <c r="F18095" t="s">
        <v>82</v>
      </c>
      <c r="G18095" t="s">
        <v>83</v>
      </c>
    </row>
    <row r="18096" spans="1:7" x14ac:dyDescent="0.25">
      <c r="A18096" t="s">
        <v>18166</v>
      </c>
      <c r="D18096" t="s">
        <v>81</v>
      </c>
      <c r="E18096">
        <v>1</v>
      </c>
      <c r="F18096" t="s">
        <v>82</v>
      </c>
      <c r="G18096" t="s">
        <v>83</v>
      </c>
    </row>
    <row r="18097" spans="1:7" x14ac:dyDescent="0.25">
      <c r="A18097" t="s">
        <v>18167</v>
      </c>
      <c r="D18097" t="s">
        <v>81</v>
      </c>
      <c r="E18097">
        <v>3</v>
      </c>
      <c r="F18097" t="s">
        <v>82</v>
      </c>
      <c r="G18097" t="s">
        <v>83</v>
      </c>
    </row>
    <row r="18098" spans="1:7" x14ac:dyDescent="0.25">
      <c r="A18098" t="s">
        <v>18168</v>
      </c>
      <c r="D18098" t="s">
        <v>81</v>
      </c>
      <c r="E18098">
        <v>1</v>
      </c>
      <c r="F18098" t="s">
        <v>82</v>
      </c>
      <c r="G18098" t="s">
        <v>83</v>
      </c>
    </row>
    <row r="18099" spans="1:7" x14ac:dyDescent="0.25">
      <c r="A18099" t="s">
        <v>18169</v>
      </c>
      <c r="D18099" t="s">
        <v>81</v>
      </c>
      <c r="E18099">
        <v>1</v>
      </c>
      <c r="F18099" t="s">
        <v>82</v>
      </c>
      <c r="G18099" t="s">
        <v>83</v>
      </c>
    </row>
    <row r="18100" spans="1:7" x14ac:dyDescent="0.25">
      <c r="A18100" t="s">
        <v>18170</v>
      </c>
      <c r="D18100" t="s">
        <v>81</v>
      </c>
      <c r="E18100">
        <v>1</v>
      </c>
      <c r="F18100" t="s">
        <v>82</v>
      </c>
      <c r="G18100" t="s">
        <v>83</v>
      </c>
    </row>
    <row r="18101" spans="1:7" x14ac:dyDescent="0.25">
      <c r="A18101" t="s">
        <v>18171</v>
      </c>
      <c r="D18101" t="s">
        <v>1122</v>
      </c>
      <c r="E18101">
        <v>1</v>
      </c>
      <c r="F18101" t="s">
        <v>1123</v>
      </c>
      <c r="G18101" t="s">
        <v>1124</v>
      </c>
    </row>
    <row r="18102" spans="1:7" x14ac:dyDescent="0.25">
      <c r="A18102" t="s">
        <v>18172</v>
      </c>
      <c r="D18102" t="s">
        <v>81</v>
      </c>
      <c r="E18102">
        <v>3</v>
      </c>
      <c r="F18102" t="s">
        <v>82</v>
      </c>
      <c r="G18102" t="s">
        <v>83</v>
      </c>
    </row>
    <row r="18103" spans="1:7" x14ac:dyDescent="0.25">
      <c r="A18103" t="s">
        <v>18173</v>
      </c>
      <c r="D18103" t="s">
        <v>81</v>
      </c>
      <c r="E18103">
        <v>3</v>
      </c>
      <c r="F18103" t="s">
        <v>82</v>
      </c>
      <c r="G18103" t="s">
        <v>83</v>
      </c>
    </row>
    <row r="18104" spans="1:7" x14ac:dyDescent="0.25">
      <c r="A18104" t="s">
        <v>18174</v>
      </c>
      <c r="D18104" t="s">
        <v>81</v>
      </c>
      <c r="E18104">
        <v>8</v>
      </c>
      <c r="F18104" t="s">
        <v>82</v>
      </c>
      <c r="G18104" t="s">
        <v>83</v>
      </c>
    </row>
    <row r="18105" spans="1:7" x14ac:dyDescent="0.25">
      <c r="A18105" t="s">
        <v>18175</v>
      </c>
      <c r="D18105" t="s">
        <v>81</v>
      </c>
      <c r="E18105">
        <v>2</v>
      </c>
      <c r="F18105" t="s">
        <v>82</v>
      </c>
      <c r="G18105" t="s">
        <v>83</v>
      </c>
    </row>
    <row r="18106" spans="1:7" x14ac:dyDescent="0.25">
      <c r="A18106" t="s">
        <v>18176</v>
      </c>
      <c r="D18106" t="s">
        <v>81</v>
      </c>
      <c r="E18106">
        <v>1</v>
      </c>
      <c r="F18106" t="s">
        <v>82</v>
      </c>
      <c r="G18106" t="s">
        <v>83</v>
      </c>
    </row>
    <row r="18107" spans="1:7" x14ac:dyDescent="0.25">
      <c r="A18107" t="s">
        <v>18177</v>
      </c>
      <c r="D18107" t="s">
        <v>81</v>
      </c>
      <c r="E18107">
        <v>28</v>
      </c>
      <c r="F18107" t="s">
        <v>82</v>
      </c>
      <c r="G18107" t="s">
        <v>83</v>
      </c>
    </row>
    <row r="18108" spans="1:7" x14ac:dyDescent="0.25">
      <c r="A18108" t="s">
        <v>18178</v>
      </c>
      <c r="D18108" t="s">
        <v>81</v>
      </c>
      <c r="E18108">
        <v>1</v>
      </c>
      <c r="F18108" t="s">
        <v>82</v>
      </c>
      <c r="G18108" t="s">
        <v>83</v>
      </c>
    </row>
    <row r="18109" spans="1:7" x14ac:dyDescent="0.25">
      <c r="A18109" t="s">
        <v>18179</v>
      </c>
      <c r="D18109" t="s">
        <v>81</v>
      </c>
      <c r="E18109">
        <v>1</v>
      </c>
      <c r="F18109" t="s">
        <v>82</v>
      </c>
      <c r="G18109" t="s">
        <v>83</v>
      </c>
    </row>
    <row r="18110" spans="1:7" x14ac:dyDescent="0.25">
      <c r="A18110" t="s">
        <v>18180</v>
      </c>
      <c r="D18110" t="s">
        <v>81</v>
      </c>
      <c r="E18110">
        <v>594</v>
      </c>
      <c r="F18110" t="s">
        <v>82</v>
      </c>
      <c r="G18110" t="s">
        <v>83</v>
      </c>
    </row>
    <row r="18111" spans="1:7" x14ac:dyDescent="0.25">
      <c r="A18111" t="s">
        <v>18181</v>
      </c>
      <c r="D18111" t="s">
        <v>81</v>
      </c>
      <c r="E18111">
        <v>1</v>
      </c>
      <c r="F18111" t="s">
        <v>82</v>
      </c>
      <c r="G18111" t="s">
        <v>83</v>
      </c>
    </row>
    <row r="18112" spans="1:7" x14ac:dyDescent="0.25">
      <c r="A18112" t="s">
        <v>18182</v>
      </c>
      <c r="D18112" t="s">
        <v>81</v>
      </c>
      <c r="E18112">
        <v>1</v>
      </c>
      <c r="F18112" t="s">
        <v>82</v>
      </c>
      <c r="G18112" t="s">
        <v>83</v>
      </c>
    </row>
    <row r="18113" spans="1:7" x14ac:dyDescent="0.25">
      <c r="A18113" t="s">
        <v>18183</v>
      </c>
      <c r="D18113" t="s">
        <v>81</v>
      </c>
      <c r="E18113">
        <v>1</v>
      </c>
      <c r="F18113" t="s">
        <v>82</v>
      </c>
      <c r="G18113" t="s">
        <v>83</v>
      </c>
    </row>
    <row r="18114" spans="1:7" x14ac:dyDescent="0.25">
      <c r="A18114" t="s">
        <v>18184</v>
      </c>
      <c r="D18114" t="s">
        <v>81</v>
      </c>
      <c r="E18114">
        <v>1</v>
      </c>
      <c r="F18114" t="s">
        <v>82</v>
      </c>
      <c r="G18114" t="s">
        <v>83</v>
      </c>
    </row>
    <row r="18115" spans="1:7" x14ac:dyDescent="0.25">
      <c r="A18115" t="s">
        <v>18185</v>
      </c>
      <c r="D18115" t="s">
        <v>81</v>
      </c>
      <c r="E18115">
        <v>2</v>
      </c>
      <c r="F18115" t="s">
        <v>82</v>
      </c>
      <c r="G18115" t="s">
        <v>83</v>
      </c>
    </row>
    <row r="18116" spans="1:7" x14ac:dyDescent="0.25">
      <c r="A18116" t="s">
        <v>18186</v>
      </c>
      <c r="D18116" t="s">
        <v>81</v>
      </c>
      <c r="E18116">
        <v>1</v>
      </c>
      <c r="F18116" t="s">
        <v>82</v>
      </c>
      <c r="G18116" t="s">
        <v>83</v>
      </c>
    </row>
    <row r="18117" spans="1:7" x14ac:dyDescent="0.25">
      <c r="A18117" t="s">
        <v>18187</v>
      </c>
      <c r="D18117" t="s">
        <v>81</v>
      </c>
      <c r="E18117">
        <v>1</v>
      </c>
      <c r="F18117" t="s">
        <v>82</v>
      </c>
      <c r="G18117" t="s">
        <v>83</v>
      </c>
    </row>
    <row r="18118" spans="1:7" x14ac:dyDescent="0.25">
      <c r="A18118" t="s">
        <v>18188</v>
      </c>
      <c r="D18118" t="s">
        <v>81</v>
      </c>
      <c r="E18118">
        <v>33</v>
      </c>
      <c r="F18118" t="s">
        <v>82</v>
      </c>
      <c r="G18118" t="s">
        <v>83</v>
      </c>
    </row>
    <row r="18119" spans="1:7" x14ac:dyDescent="0.25">
      <c r="A18119" t="s">
        <v>18189</v>
      </c>
      <c r="D18119" t="s">
        <v>81</v>
      </c>
      <c r="E18119">
        <v>1</v>
      </c>
      <c r="F18119" t="s">
        <v>82</v>
      </c>
      <c r="G18119" t="s">
        <v>83</v>
      </c>
    </row>
    <row r="18120" spans="1:7" x14ac:dyDescent="0.25">
      <c r="A18120" t="s">
        <v>18190</v>
      </c>
      <c r="D18120" t="s">
        <v>81</v>
      </c>
      <c r="E18120">
        <v>18</v>
      </c>
      <c r="F18120" t="s">
        <v>82</v>
      </c>
      <c r="G18120" t="s">
        <v>83</v>
      </c>
    </row>
    <row r="18121" spans="1:7" x14ac:dyDescent="0.25">
      <c r="A18121" t="s">
        <v>18191</v>
      </c>
      <c r="D18121" t="s">
        <v>81</v>
      </c>
      <c r="E18121">
        <v>3</v>
      </c>
      <c r="F18121" t="s">
        <v>82</v>
      </c>
      <c r="G18121" t="s">
        <v>83</v>
      </c>
    </row>
    <row r="18122" spans="1:7" x14ac:dyDescent="0.25">
      <c r="A18122" t="s">
        <v>18192</v>
      </c>
      <c r="D18122" t="s">
        <v>81</v>
      </c>
      <c r="E18122">
        <v>1</v>
      </c>
      <c r="F18122" t="s">
        <v>82</v>
      </c>
      <c r="G18122" t="s">
        <v>83</v>
      </c>
    </row>
    <row r="18123" spans="1:7" x14ac:dyDescent="0.25">
      <c r="A18123" t="s">
        <v>18193</v>
      </c>
      <c r="B18123" t="s">
        <v>20745</v>
      </c>
      <c r="C18123" t="s">
        <v>20749</v>
      </c>
      <c r="D18123" t="s">
        <v>256</v>
      </c>
      <c r="E18123">
        <v>1</v>
      </c>
      <c r="F18123" t="s">
        <v>257</v>
      </c>
      <c r="G18123" t="s">
        <v>258</v>
      </c>
    </row>
    <row r="18124" spans="1:7" x14ac:dyDescent="0.25">
      <c r="A18124" t="s">
        <v>18194</v>
      </c>
      <c r="D18124" t="s">
        <v>81</v>
      </c>
      <c r="E18124">
        <v>1</v>
      </c>
      <c r="F18124" t="s">
        <v>82</v>
      </c>
      <c r="G18124" t="s">
        <v>83</v>
      </c>
    </row>
    <row r="18125" spans="1:7" x14ac:dyDescent="0.25">
      <c r="A18125" t="s">
        <v>18195</v>
      </c>
      <c r="D18125" t="s">
        <v>81</v>
      </c>
      <c r="E18125">
        <v>21</v>
      </c>
      <c r="F18125" t="s">
        <v>82</v>
      </c>
      <c r="G18125" t="s">
        <v>83</v>
      </c>
    </row>
    <row r="18126" spans="1:7" x14ac:dyDescent="0.25">
      <c r="A18126" t="s">
        <v>18196</v>
      </c>
      <c r="D18126" t="s">
        <v>81</v>
      </c>
      <c r="E18126">
        <v>39</v>
      </c>
      <c r="F18126" t="s">
        <v>82</v>
      </c>
      <c r="G18126" t="s">
        <v>83</v>
      </c>
    </row>
    <row r="18127" spans="1:7" x14ac:dyDescent="0.25">
      <c r="A18127" t="s">
        <v>18197</v>
      </c>
      <c r="D18127" t="s">
        <v>81</v>
      </c>
      <c r="E18127">
        <v>96</v>
      </c>
      <c r="F18127" t="s">
        <v>82</v>
      </c>
      <c r="G18127" t="s">
        <v>83</v>
      </c>
    </row>
    <row r="18128" spans="1:7" x14ac:dyDescent="0.25">
      <c r="A18128" t="s">
        <v>18198</v>
      </c>
      <c r="D18128" t="s">
        <v>81</v>
      </c>
      <c r="E18128">
        <v>1</v>
      </c>
      <c r="F18128" t="s">
        <v>82</v>
      </c>
      <c r="G18128" t="s">
        <v>83</v>
      </c>
    </row>
    <row r="18129" spans="1:7" x14ac:dyDescent="0.25">
      <c r="A18129" t="s">
        <v>18199</v>
      </c>
      <c r="D18129" t="s">
        <v>81</v>
      </c>
      <c r="E18129">
        <v>1</v>
      </c>
      <c r="F18129" t="s">
        <v>82</v>
      </c>
      <c r="G18129" t="s">
        <v>83</v>
      </c>
    </row>
    <row r="18130" spans="1:7" x14ac:dyDescent="0.25">
      <c r="A18130" t="s">
        <v>18200</v>
      </c>
      <c r="D18130" t="s">
        <v>81</v>
      </c>
      <c r="E18130">
        <v>43</v>
      </c>
      <c r="F18130" t="s">
        <v>82</v>
      </c>
      <c r="G18130" t="s">
        <v>83</v>
      </c>
    </row>
    <row r="18131" spans="1:7" x14ac:dyDescent="0.25">
      <c r="A18131" t="s">
        <v>18201</v>
      </c>
      <c r="D18131" t="s">
        <v>81</v>
      </c>
      <c r="E18131">
        <v>5</v>
      </c>
      <c r="F18131" t="s">
        <v>82</v>
      </c>
      <c r="G18131" t="s">
        <v>83</v>
      </c>
    </row>
    <row r="18132" spans="1:7" x14ac:dyDescent="0.25">
      <c r="A18132" t="s">
        <v>18202</v>
      </c>
      <c r="D18132" t="s">
        <v>81</v>
      </c>
      <c r="E18132">
        <v>3</v>
      </c>
      <c r="F18132" t="s">
        <v>82</v>
      </c>
      <c r="G18132" t="s">
        <v>83</v>
      </c>
    </row>
    <row r="18133" spans="1:7" x14ac:dyDescent="0.25">
      <c r="A18133" t="s">
        <v>18203</v>
      </c>
      <c r="D18133" t="s">
        <v>81</v>
      </c>
      <c r="E18133">
        <v>1</v>
      </c>
      <c r="F18133" t="s">
        <v>82</v>
      </c>
      <c r="G18133" t="s">
        <v>83</v>
      </c>
    </row>
    <row r="18134" spans="1:7" x14ac:dyDescent="0.25">
      <c r="A18134" t="s">
        <v>18204</v>
      </c>
      <c r="D18134" t="s">
        <v>81</v>
      </c>
      <c r="E18134">
        <v>1</v>
      </c>
      <c r="F18134" t="s">
        <v>82</v>
      </c>
      <c r="G18134" t="s">
        <v>83</v>
      </c>
    </row>
    <row r="18135" spans="1:7" x14ac:dyDescent="0.25">
      <c r="A18135" t="s">
        <v>18205</v>
      </c>
      <c r="D18135" t="s">
        <v>81</v>
      </c>
      <c r="E18135">
        <v>15</v>
      </c>
      <c r="F18135" t="s">
        <v>82</v>
      </c>
      <c r="G18135" t="s">
        <v>83</v>
      </c>
    </row>
    <row r="18136" spans="1:7" x14ac:dyDescent="0.25">
      <c r="A18136" t="s">
        <v>18206</v>
      </c>
      <c r="D18136" t="s">
        <v>81</v>
      </c>
      <c r="E18136">
        <v>2</v>
      </c>
      <c r="F18136" t="s">
        <v>82</v>
      </c>
      <c r="G18136" t="s">
        <v>83</v>
      </c>
    </row>
    <row r="18137" spans="1:7" x14ac:dyDescent="0.25">
      <c r="A18137" t="s">
        <v>18207</v>
      </c>
      <c r="D18137" t="s">
        <v>81</v>
      </c>
      <c r="E18137">
        <v>1</v>
      </c>
      <c r="F18137" t="s">
        <v>82</v>
      </c>
      <c r="G18137" t="s">
        <v>83</v>
      </c>
    </row>
    <row r="18138" spans="1:7" x14ac:dyDescent="0.25">
      <c r="A18138" t="s">
        <v>18208</v>
      </c>
      <c r="D18138" t="s">
        <v>81</v>
      </c>
      <c r="E18138">
        <v>6</v>
      </c>
      <c r="F18138" t="s">
        <v>82</v>
      </c>
      <c r="G18138" t="s">
        <v>83</v>
      </c>
    </row>
    <row r="18139" spans="1:7" x14ac:dyDescent="0.25">
      <c r="A18139" t="s">
        <v>18209</v>
      </c>
      <c r="D18139" t="s">
        <v>81</v>
      </c>
      <c r="E18139">
        <v>1</v>
      </c>
      <c r="F18139" t="s">
        <v>82</v>
      </c>
      <c r="G18139" t="s">
        <v>83</v>
      </c>
    </row>
    <row r="18140" spans="1:7" x14ac:dyDescent="0.25">
      <c r="A18140" t="s">
        <v>18210</v>
      </c>
      <c r="D18140" t="s">
        <v>81</v>
      </c>
      <c r="E18140">
        <v>2</v>
      </c>
      <c r="F18140" t="s">
        <v>82</v>
      </c>
      <c r="G18140" t="s">
        <v>83</v>
      </c>
    </row>
    <row r="18141" spans="1:7" x14ac:dyDescent="0.25">
      <c r="A18141" t="s">
        <v>18211</v>
      </c>
      <c r="D18141" t="s">
        <v>81</v>
      </c>
      <c r="E18141">
        <v>15</v>
      </c>
      <c r="F18141" t="s">
        <v>82</v>
      </c>
      <c r="G18141" t="s">
        <v>83</v>
      </c>
    </row>
    <row r="18142" spans="1:7" x14ac:dyDescent="0.25">
      <c r="A18142" t="s">
        <v>18212</v>
      </c>
      <c r="D18142" t="s">
        <v>81</v>
      </c>
      <c r="E18142">
        <v>5</v>
      </c>
      <c r="F18142" t="s">
        <v>82</v>
      </c>
      <c r="G18142" t="s">
        <v>83</v>
      </c>
    </row>
    <row r="18143" spans="1:7" x14ac:dyDescent="0.25">
      <c r="A18143" t="s">
        <v>18213</v>
      </c>
      <c r="D18143" t="s">
        <v>81</v>
      </c>
      <c r="E18143">
        <v>6</v>
      </c>
      <c r="F18143" t="s">
        <v>82</v>
      </c>
      <c r="G18143" t="s">
        <v>83</v>
      </c>
    </row>
    <row r="18144" spans="1:7" x14ac:dyDescent="0.25">
      <c r="A18144" t="s">
        <v>18214</v>
      </c>
      <c r="D18144" t="s">
        <v>81</v>
      </c>
      <c r="E18144">
        <v>1</v>
      </c>
      <c r="F18144" t="s">
        <v>82</v>
      </c>
      <c r="G18144" t="s">
        <v>83</v>
      </c>
    </row>
    <row r="18145" spans="1:7" x14ac:dyDescent="0.25">
      <c r="A18145" t="s">
        <v>18215</v>
      </c>
      <c r="D18145" t="s">
        <v>81</v>
      </c>
      <c r="E18145">
        <v>28</v>
      </c>
      <c r="F18145" t="s">
        <v>82</v>
      </c>
      <c r="G18145" t="s">
        <v>83</v>
      </c>
    </row>
    <row r="18146" spans="1:7" x14ac:dyDescent="0.25">
      <c r="A18146" t="s">
        <v>18216</v>
      </c>
      <c r="D18146" t="s">
        <v>81</v>
      </c>
      <c r="E18146">
        <v>3</v>
      </c>
      <c r="F18146" t="s">
        <v>82</v>
      </c>
      <c r="G18146" t="s">
        <v>83</v>
      </c>
    </row>
    <row r="18147" spans="1:7" x14ac:dyDescent="0.25">
      <c r="A18147" t="s">
        <v>18217</v>
      </c>
      <c r="D18147" t="s">
        <v>1122</v>
      </c>
      <c r="E18147">
        <v>12</v>
      </c>
      <c r="F18147" t="s">
        <v>1123</v>
      </c>
      <c r="G18147" t="s">
        <v>1124</v>
      </c>
    </row>
    <row r="18148" spans="1:7" x14ac:dyDescent="0.25">
      <c r="A18148" t="s">
        <v>18218</v>
      </c>
      <c r="B18148" t="s">
        <v>20745</v>
      </c>
      <c r="C18148" t="s">
        <v>20749</v>
      </c>
      <c r="D18148" t="s">
        <v>71</v>
      </c>
      <c r="E18148">
        <v>3</v>
      </c>
      <c r="F18148" t="s">
        <v>72</v>
      </c>
      <c r="G18148" t="s">
        <v>73</v>
      </c>
    </row>
    <row r="18149" spans="1:7" x14ac:dyDescent="0.25">
      <c r="A18149" t="s">
        <v>18219</v>
      </c>
      <c r="D18149" t="s">
        <v>81</v>
      </c>
      <c r="E18149">
        <v>15</v>
      </c>
      <c r="F18149" t="s">
        <v>82</v>
      </c>
      <c r="G18149" t="s">
        <v>83</v>
      </c>
    </row>
    <row r="18150" spans="1:7" x14ac:dyDescent="0.25">
      <c r="A18150" t="s">
        <v>18220</v>
      </c>
      <c r="D18150" t="s">
        <v>81</v>
      </c>
      <c r="E18150">
        <v>1</v>
      </c>
      <c r="F18150" t="s">
        <v>82</v>
      </c>
      <c r="G18150" t="s">
        <v>83</v>
      </c>
    </row>
    <row r="18151" spans="1:7" x14ac:dyDescent="0.25">
      <c r="A18151" t="s">
        <v>18221</v>
      </c>
      <c r="D18151" t="s">
        <v>81</v>
      </c>
      <c r="E18151">
        <v>2</v>
      </c>
      <c r="F18151" t="s">
        <v>82</v>
      </c>
      <c r="G18151" t="s">
        <v>83</v>
      </c>
    </row>
    <row r="18152" spans="1:7" x14ac:dyDescent="0.25">
      <c r="A18152" t="s">
        <v>18222</v>
      </c>
      <c r="D18152" t="s">
        <v>81</v>
      </c>
      <c r="E18152">
        <v>164</v>
      </c>
      <c r="F18152" t="s">
        <v>82</v>
      </c>
      <c r="G18152" t="s">
        <v>83</v>
      </c>
    </row>
    <row r="18153" spans="1:7" x14ac:dyDescent="0.25">
      <c r="A18153" t="s">
        <v>18223</v>
      </c>
      <c r="D18153" t="s">
        <v>81</v>
      </c>
      <c r="E18153">
        <v>19</v>
      </c>
      <c r="F18153" t="s">
        <v>82</v>
      </c>
      <c r="G18153" t="s">
        <v>83</v>
      </c>
    </row>
    <row r="18154" spans="1:7" x14ac:dyDescent="0.25">
      <c r="A18154" t="s">
        <v>18224</v>
      </c>
      <c r="D18154" t="s">
        <v>81</v>
      </c>
      <c r="E18154">
        <v>46</v>
      </c>
      <c r="F18154" t="s">
        <v>82</v>
      </c>
      <c r="G18154" t="s">
        <v>83</v>
      </c>
    </row>
    <row r="18155" spans="1:7" x14ac:dyDescent="0.25">
      <c r="A18155" t="s">
        <v>18225</v>
      </c>
      <c r="D18155" t="s">
        <v>81</v>
      </c>
      <c r="E18155">
        <v>1</v>
      </c>
      <c r="F18155" t="s">
        <v>82</v>
      </c>
      <c r="G18155" t="s">
        <v>83</v>
      </c>
    </row>
    <row r="18156" spans="1:7" x14ac:dyDescent="0.25">
      <c r="A18156" t="s">
        <v>18226</v>
      </c>
      <c r="D18156" t="s">
        <v>81</v>
      </c>
      <c r="E18156">
        <v>1</v>
      </c>
      <c r="F18156" t="s">
        <v>82</v>
      </c>
      <c r="G18156" t="s">
        <v>83</v>
      </c>
    </row>
    <row r="18157" spans="1:7" x14ac:dyDescent="0.25">
      <c r="A18157" t="s">
        <v>18227</v>
      </c>
      <c r="D18157" t="s">
        <v>81</v>
      </c>
      <c r="E18157">
        <v>11</v>
      </c>
      <c r="F18157" t="s">
        <v>82</v>
      </c>
      <c r="G18157" t="s">
        <v>83</v>
      </c>
    </row>
    <row r="18158" spans="1:7" x14ac:dyDescent="0.25">
      <c r="A18158" t="s">
        <v>18228</v>
      </c>
      <c r="D18158" t="s">
        <v>81</v>
      </c>
      <c r="E18158">
        <v>1</v>
      </c>
      <c r="F18158" t="s">
        <v>82</v>
      </c>
      <c r="G18158" t="s">
        <v>83</v>
      </c>
    </row>
    <row r="18159" spans="1:7" x14ac:dyDescent="0.25">
      <c r="A18159" t="s">
        <v>18229</v>
      </c>
      <c r="D18159" t="s">
        <v>81</v>
      </c>
      <c r="E18159">
        <v>1</v>
      </c>
      <c r="F18159" t="s">
        <v>82</v>
      </c>
      <c r="G18159" t="s">
        <v>83</v>
      </c>
    </row>
    <row r="18160" spans="1:7" x14ac:dyDescent="0.25">
      <c r="A18160" t="s">
        <v>18230</v>
      </c>
      <c r="D18160" t="s">
        <v>81</v>
      </c>
      <c r="E18160">
        <v>1</v>
      </c>
      <c r="F18160" t="s">
        <v>82</v>
      </c>
      <c r="G18160" t="s">
        <v>83</v>
      </c>
    </row>
    <row r="18161" spans="1:7" x14ac:dyDescent="0.25">
      <c r="A18161" t="s">
        <v>18231</v>
      </c>
      <c r="D18161" t="s">
        <v>81</v>
      </c>
      <c r="E18161">
        <v>40</v>
      </c>
      <c r="F18161" t="s">
        <v>82</v>
      </c>
      <c r="G18161" t="s">
        <v>83</v>
      </c>
    </row>
    <row r="18162" spans="1:7" x14ac:dyDescent="0.25">
      <c r="A18162" t="s">
        <v>18232</v>
      </c>
      <c r="D18162" t="s">
        <v>81</v>
      </c>
      <c r="E18162">
        <v>48</v>
      </c>
      <c r="F18162" t="s">
        <v>82</v>
      </c>
      <c r="G18162" t="s">
        <v>83</v>
      </c>
    </row>
    <row r="18163" spans="1:7" x14ac:dyDescent="0.25">
      <c r="A18163" t="s">
        <v>18233</v>
      </c>
      <c r="D18163" t="s">
        <v>81</v>
      </c>
      <c r="E18163">
        <v>1</v>
      </c>
      <c r="F18163" t="s">
        <v>82</v>
      </c>
      <c r="G18163" t="s">
        <v>83</v>
      </c>
    </row>
    <row r="18164" spans="1:7" x14ac:dyDescent="0.25">
      <c r="A18164" t="s">
        <v>18234</v>
      </c>
      <c r="D18164" t="s">
        <v>81</v>
      </c>
      <c r="E18164">
        <v>1</v>
      </c>
      <c r="F18164" t="s">
        <v>82</v>
      </c>
      <c r="G18164" t="s">
        <v>83</v>
      </c>
    </row>
    <row r="18165" spans="1:7" x14ac:dyDescent="0.25">
      <c r="A18165" t="s">
        <v>18235</v>
      </c>
      <c r="D18165" t="s">
        <v>81</v>
      </c>
      <c r="E18165">
        <v>1</v>
      </c>
      <c r="F18165" t="s">
        <v>82</v>
      </c>
      <c r="G18165" t="s">
        <v>83</v>
      </c>
    </row>
    <row r="18166" spans="1:7" x14ac:dyDescent="0.25">
      <c r="A18166" t="s">
        <v>18236</v>
      </c>
      <c r="D18166" t="s">
        <v>81</v>
      </c>
      <c r="E18166">
        <v>104</v>
      </c>
      <c r="F18166" t="s">
        <v>82</v>
      </c>
      <c r="G18166" t="s">
        <v>83</v>
      </c>
    </row>
    <row r="18167" spans="1:7" x14ac:dyDescent="0.25">
      <c r="A18167" t="s">
        <v>18237</v>
      </c>
      <c r="D18167" t="s">
        <v>81</v>
      </c>
      <c r="E18167">
        <v>1</v>
      </c>
      <c r="F18167" t="s">
        <v>82</v>
      </c>
      <c r="G18167" t="s">
        <v>83</v>
      </c>
    </row>
    <row r="18168" spans="1:7" x14ac:dyDescent="0.25">
      <c r="A18168" t="s">
        <v>18238</v>
      </c>
      <c r="D18168" t="s">
        <v>81</v>
      </c>
      <c r="E18168">
        <v>6</v>
      </c>
      <c r="F18168" t="s">
        <v>82</v>
      </c>
      <c r="G18168" t="s">
        <v>83</v>
      </c>
    </row>
    <row r="18169" spans="1:7" x14ac:dyDescent="0.25">
      <c r="A18169" t="s">
        <v>18239</v>
      </c>
      <c r="D18169" t="s">
        <v>81</v>
      </c>
      <c r="E18169">
        <v>2</v>
      </c>
      <c r="F18169" t="s">
        <v>82</v>
      </c>
      <c r="G18169" t="s">
        <v>83</v>
      </c>
    </row>
    <row r="18170" spans="1:7" x14ac:dyDescent="0.25">
      <c r="A18170" t="s">
        <v>18240</v>
      </c>
      <c r="D18170" t="s">
        <v>256</v>
      </c>
      <c r="E18170">
        <v>2</v>
      </c>
      <c r="F18170" t="s">
        <v>257</v>
      </c>
      <c r="G18170" t="s">
        <v>258</v>
      </c>
    </row>
    <row r="18171" spans="1:7" x14ac:dyDescent="0.25">
      <c r="A18171" t="s">
        <v>18241</v>
      </c>
      <c r="D18171" t="s">
        <v>81</v>
      </c>
      <c r="E18171">
        <v>1</v>
      </c>
      <c r="F18171" t="s">
        <v>82</v>
      </c>
      <c r="G18171" t="s">
        <v>83</v>
      </c>
    </row>
    <row r="18172" spans="1:7" x14ac:dyDescent="0.25">
      <c r="A18172" t="s">
        <v>18242</v>
      </c>
      <c r="D18172" t="s">
        <v>81</v>
      </c>
      <c r="E18172">
        <v>1</v>
      </c>
      <c r="F18172" t="s">
        <v>82</v>
      </c>
      <c r="G18172" t="s">
        <v>83</v>
      </c>
    </row>
    <row r="18173" spans="1:7" x14ac:dyDescent="0.25">
      <c r="A18173" t="s">
        <v>18243</v>
      </c>
      <c r="D18173" t="s">
        <v>81</v>
      </c>
      <c r="E18173">
        <v>2</v>
      </c>
      <c r="F18173" t="s">
        <v>82</v>
      </c>
      <c r="G18173" t="s">
        <v>83</v>
      </c>
    </row>
    <row r="18174" spans="1:7" x14ac:dyDescent="0.25">
      <c r="A18174" t="s">
        <v>18244</v>
      </c>
      <c r="D18174" t="s">
        <v>81</v>
      </c>
      <c r="E18174">
        <v>1</v>
      </c>
      <c r="F18174" t="s">
        <v>82</v>
      </c>
      <c r="G18174" t="s">
        <v>83</v>
      </c>
    </row>
    <row r="18175" spans="1:7" x14ac:dyDescent="0.25">
      <c r="A18175" t="s">
        <v>18245</v>
      </c>
      <c r="D18175" t="s">
        <v>81</v>
      </c>
      <c r="E18175">
        <v>176</v>
      </c>
      <c r="F18175" t="s">
        <v>82</v>
      </c>
      <c r="G18175" t="s">
        <v>83</v>
      </c>
    </row>
    <row r="18176" spans="1:7" x14ac:dyDescent="0.25">
      <c r="A18176" t="s">
        <v>18246</v>
      </c>
      <c r="D18176" t="s">
        <v>81</v>
      </c>
      <c r="E18176">
        <v>3</v>
      </c>
      <c r="F18176" t="s">
        <v>82</v>
      </c>
      <c r="G18176" t="s">
        <v>83</v>
      </c>
    </row>
    <row r="18177" spans="1:7" x14ac:dyDescent="0.25">
      <c r="A18177" t="s">
        <v>18247</v>
      </c>
      <c r="D18177" t="s">
        <v>81</v>
      </c>
      <c r="E18177">
        <v>1</v>
      </c>
      <c r="F18177" t="s">
        <v>82</v>
      </c>
      <c r="G18177" t="s">
        <v>83</v>
      </c>
    </row>
    <row r="18178" spans="1:7" x14ac:dyDescent="0.25">
      <c r="A18178" t="s">
        <v>18248</v>
      </c>
      <c r="D18178" t="s">
        <v>81</v>
      </c>
      <c r="E18178">
        <v>3</v>
      </c>
      <c r="F18178" t="s">
        <v>82</v>
      </c>
      <c r="G18178" t="s">
        <v>83</v>
      </c>
    </row>
    <row r="18179" spans="1:7" x14ac:dyDescent="0.25">
      <c r="A18179" t="s">
        <v>18249</v>
      </c>
      <c r="D18179">
        <v>7</v>
      </c>
      <c r="E18179">
        <v>94</v>
      </c>
      <c r="F18179" t="s">
        <v>173</v>
      </c>
      <c r="G18179" t="s">
        <v>174</v>
      </c>
    </row>
    <row r="18180" spans="1:7" x14ac:dyDescent="0.25">
      <c r="A18180" t="s">
        <v>18250</v>
      </c>
      <c r="D18180" t="s">
        <v>81</v>
      </c>
      <c r="E18180">
        <v>3</v>
      </c>
      <c r="F18180" t="s">
        <v>82</v>
      </c>
      <c r="G18180" t="s">
        <v>83</v>
      </c>
    </row>
    <row r="18181" spans="1:7" x14ac:dyDescent="0.25">
      <c r="A18181" t="s">
        <v>18251</v>
      </c>
      <c r="D18181" t="s">
        <v>81</v>
      </c>
      <c r="E18181">
        <v>13</v>
      </c>
      <c r="F18181" t="s">
        <v>82</v>
      </c>
      <c r="G18181" t="s">
        <v>83</v>
      </c>
    </row>
    <row r="18182" spans="1:7" x14ac:dyDescent="0.25">
      <c r="A18182" t="s">
        <v>18252</v>
      </c>
      <c r="D18182" t="s">
        <v>81</v>
      </c>
      <c r="E18182">
        <v>1</v>
      </c>
      <c r="F18182" t="s">
        <v>82</v>
      </c>
      <c r="G18182" t="s">
        <v>83</v>
      </c>
    </row>
    <row r="18183" spans="1:7" x14ac:dyDescent="0.25">
      <c r="A18183" t="s">
        <v>18253</v>
      </c>
      <c r="D18183" t="s">
        <v>81</v>
      </c>
      <c r="E18183">
        <v>3</v>
      </c>
      <c r="F18183" t="s">
        <v>82</v>
      </c>
      <c r="G18183" t="s">
        <v>83</v>
      </c>
    </row>
    <row r="18184" spans="1:7" x14ac:dyDescent="0.25">
      <c r="A18184" t="s">
        <v>18254</v>
      </c>
      <c r="D18184" t="s">
        <v>81</v>
      </c>
      <c r="E18184">
        <v>21</v>
      </c>
      <c r="F18184" t="s">
        <v>82</v>
      </c>
      <c r="G18184" t="s">
        <v>83</v>
      </c>
    </row>
    <row r="18185" spans="1:7" x14ac:dyDescent="0.25">
      <c r="A18185" t="s">
        <v>18255</v>
      </c>
      <c r="D18185" t="s">
        <v>81</v>
      </c>
      <c r="E18185">
        <v>95</v>
      </c>
      <c r="F18185" t="s">
        <v>82</v>
      </c>
      <c r="G18185" t="s">
        <v>83</v>
      </c>
    </row>
    <row r="18186" spans="1:7" x14ac:dyDescent="0.25">
      <c r="A18186" t="s">
        <v>18256</v>
      </c>
      <c r="D18186" t="s">
        <v>81</v>
      </c>
      <c r="E18186">
        <v>1</v>
      </c>
      <c r="F18186" t="s">
        <v>82</v>
      </c>
      <c r="G18186" t="s">
        <v>83</v>
      </c>
    </row>
    <row r="18187" spans="1:7" x14ac:dyDescent="0.25">
      <c r="A18187" t="s">
        <v>18257</v>
      </c>
      <c r="D18187" t="s">
        <v>81</v>
      </c>
      <c r="E18187">
        <v>20</v>
      </c>
      <c r="F18187" t="s">
        <v>82</v>
      </c>
      <c r="G18187" t="s">
        <v>83</v>
      </c>
    </row>
    <row r="18188" spans="1:7" x14ac:dyDescent="0.25">
      <c r="A18188" t="s">
        <v>18258</v>
      </c>
      <c r="D18188" t="s">
        <v>81</v>
      </c>
      <c r="E18188">
        <v>2</v>
      </c>
      <c r="F18188" t="s">
        <v>82</v>
      </c>
      <c r="G18188" t="s">
        <v>83</v>
      </c>
    </row>
    <row r="18189" spans="1:7" x14ac:dyDescent="0.25">
      <c r="A18189" t="s">
        <v>18259</v>
      </c>
      <c r="D18189" t="s">
        <v>81</v>
      </c>
      <c r="E18189">
        <v>13</v>
      </c>
      <c r="F18189" t="s">
        <v>82</v>
      </c>
      <c r="G18189" t="s">
        <v>83</v>
      </c>
    </row>
    <row r="18190" spans="1:7" x14ac:dyDescent="0.25">
      <c r="A18190" t="s">
        <v>18260</v>
      </c>
      <c r="D18190" t="s">
        <v>81</v>
      </c>
      <c r="E18190">
        <v>1</v>
      </c>
      <c r="F18190" t="s">
        <v>82</v>
      </c>
      <c r="G18190" t="s">
        <v>83</v>
      </c>
    </row>
    <row r="18191" spans="1:7" x14ac:dyDescent="0.25">
      <c r="A18191" t="s">
        <v>18261</v>
      </c>
      <c r="D18191" t="s">
        <v>81</v>
      </c>
      <c r="E18191">
        <v>2</v>
      </c>
      <c r="F18191" t="s">
        <v>82</v>
      </c>
      <c r="G18191" t="s">
        <v>83</v>
      </c>
    </row>
    <row r="18192" spans="1:7" x14ac:dyDescent="0.25">
      <c r="A18192" t="s">
        <v>18262</v>
      </c>
      <c r="D18192" t="s">
        <v>81</v>
      </c>
      <c r="E18192">
        <v>2</v>
      </c>
      <c r="F18192" t="s">
        <v>82</v>
      </c>
      <c r="G18192" t="s">
        <v>83</v>
      </c>
    </row>
    <row r="18193" spans="1:7" x14ac:dyDescent="0.25">
      <c r="A18193" t="s">
        <v>18263</v>
      </c>
      <c r="D18193" t="s">
        <v>81</v>
      </c>
      <c r="E18193">
        <v>1</v>
      </c>
      <c r="F18193" t="s">
        <v>82</v>
      </c>
      <c r="G18193" t="s">
        <v>83</v>
      </c>
    </row>
    <row r="18194" spans="1:7" x14ac:dyDescent="0.25">
      <c r="A18194" t="s">
        <v>18264</v>
      </c>
      <c r="D18194" t="s">
        <v>81</v>
      </c>
      <c r="E18194">
        <v>69</v>
      </c>
      <c r="F18194" t="s">
        <v>82</v>
      </c>
      <c r="G18194" t="s">
        <v>83</v>
      </c>
    </row>
    <row r="18195" spans="1:7" x14ac:dyDescent="0.25">
      <c r="A18195" t="s">
        <v>18265</v>
      </c>
      <c r="D18195" t="s">
        <v>81</v>
      </c>
      <c r="E18195">
        <v>1</v>
      </c>
      <c r="F18195" t="s">
        <v>82</v>
      </c>
      <c r="G18195" t="s">
        <v>83</v>
      </c>
    </row>
    <row r="18196" spans="1:7" x14ac:dyDescent="0.25">
      <c r="A18196" t="s">
        <v>18266</v>
      </c>
      <c r="D18196" t="s">
        <v>81</v>
      </c>
      <c r="E18196">
        <v>6</v>
      </c>
      <c r="F18196" t="s">
        <v>82</v>
      </c>
      <c r="G18196" t="s">
        <v>83</v>
      </c>
    </row>
    <row r="18197" spans="1:7" x14ac:dyDescent="0.25">
      <c r="A18197" t="s">
        <v>18267</v>
      </c>
      <c r="D18197" t="s">
        <v>81</v>
      </c>
      <c r="E18197">
        <v>1</v>
      </c>
      <c r="F18197" t="s">
        <v>82</v>
      </c>
      <c r="G18197" t="s">
        <v>83</v>
      </c>
    </row>
    <row r="18198" spans="1:7" x14ac:dyDescent="0.25">
      <c r="A18198" t="s">
        <v>18268</v>
      </c>
      <c r="D18198" t="s">
        <v>81</v>
      </c>
      <c r="E18198">
        <v>199</v>
      </c>
      <c r="F18198" t="s">
        <v>82</v>
      </c>
      <c r="G18198" t="s">
        <v>83</v>
      </c>
    </row>
    <row r="18199" spans="1:7" x14ac:dyDescent="0.25">
      <c r="A18199" t="s">
        <v>18269</v>
      </c>
      <c r="D18199" t="s">
        <v>81</v>
      </c>
      <c r="E18199">
        <v>1</v>
      </c>
      <c r="F18199" t="s">
        <v>82</v>
      </c>
      <c r="G18199" t="s">
        <v>83</v>
      </c>
    </row>
    <row r="18200" spans="1:7" x14ac:dyDescent="0.25">
      <c r="A18200" t="s">
        <v>18270</v>
      </c>
      <c r="D18200" t="s">
        <v>81</v>
      </c>
      <c r="E18200">
        <v>2</v>
      </c>
      <c r="F18200" t="s">
        <v>82</v>
      </c>
      <c r="G18200" t="s">
        <v>83</v>
      </c>
    </row>
    <row r="18201" spans="1:7" x14ac:dyDescent="0.25">
      <c r="A18201" t="s">
        <v>18271</v>
      </c>
      <c r="D18201" t="s">
        <v>81</v>
      </c>
      <c r="E18201">
        <v>1</v>
      </c>
      <c r="F18201" t="s">
        <v>82</v>
      </c>
      <c r="G18201" t="s">
        <v>83</v>
      </c>
    </row>
    <row r="18202" spans="1:7" x14ac:dyDescent="0.25">
      <c r="A18202" t="s">
        <v>18272</v>
      </c>
      <c r="D18202" t="s">
        <v>81</v>
      </c>
      <c r="E18202">
        <v>72</v>
      </c>
      <c r="F18202" t="s">
        <v>82</v>
      </c>
      <c r="G18202" t="s">
        <v>83</v>
      </c>
    </row>
    <row r="18203" spans="1:7" x14ac:dyDescent="0.25">
      <c r="A18203" t="s">
        <v>18273</v>
      </c>
      <c r="D18203" t="s">
        <v>81</v>
      </c>
      <c r="E18203">
        <v>1</v>
      </c>
      <c r="F18203" t="s">
        <v>82</v>
      </c>
      <c r="G18203" t="s">
        <v>83</v>
      </c>
    </row>
    <row r="18204" spans="1:7" x14ac:dyDescent="0.25">
      <c r="A18204" t="s">
        <v>18274</v>
      </c>
      <c r="D18204" t="s">
        <v>81</v>
      </c>
      <c r="E18204">
        <v>10</v>
      </c>
      <c r="F18204" t="s">
        <v>82</v>
      </c>
      <c r="G18204" t="s">
        <v>83</v>
      </c>
    </row>
    <row r="18205" spans="1:7" x14ac:dyDescent="0.25">
      <c r="A18205" t="s">
        <v>18275</v>
      </c>
      <c r="D18205" t="s">
        <v>81</v>
      </c>
      <c r="E18205">
        <v>1</v>
      </c>
      <c r="F18205" t="s">
        <v>82</v>
      </c>
      <c r="G18205" t="s">
        <v>83</v>
      </c>
    </row>
    <row r="18206" spans="1:7" x14ac:dyDescent="0.25">
      <c r="A18206" t="s">
        <v>18276</v>
      </c>
      <c r="D18206" t="s">
        <v>81</v>
      </c>
      <c r="E18206">
        <v>1</v>
      </c>
      <c r="F18206" t="s">
        <v>82</v>
      </c>
      <c r="G18206" t="s">
        <v>83</v>
      </c>
    </row>
    <row r="18207" spans="1:7" x14ac:dyDescent="0.25">
      <c r="A18207" t="s">
        <v>18277</v>
      </c>
      <c r="D18207" t="s">
        <v>81</v>
      </c>
      <c r="E18207">
        <v>53</v>
      </c>
      <c r="F18207" t="s">
        <v>82</v>
      </c>
      <c r="G18207" t="s">
        <v>83</v>
      </c>
    </row>
    <row r="18208" spans="1:7" x14ac:dyDescent="0.25">
      <c r="A18208" t="s">
        <v>18278</v>
      </c>
      <c r="D18208" t="s">
        <v>81</v>
      </c>
      <c r="E18208">
        <v>2</v>
      </c>
      <c r="F18208" t="s">
        <v>82</v>
      </c>
      <c r="G18208" t="s">
        <v>83</v>
      </c>
    </row>
    <row r="18209" spans="1:7" x14ac:dyDescent="0.25">
      <c r="A18209" t="s">
        <v>18279</v>
      </c>
      <c r="D18209" t="s">
        <v>81</v>
      </c>
      <c r="E18209">
        <v>1</v>
      </c>
      <c r="F18209" t="s">
        <v>82</v>
      </c>
      <c r="G18209" t="s">
        <v>83</v>
      </c>
    </row>
    <row r="18210" spans="1:7" x14ac:dyDescent="0.25">
      <c r="A18210" t="s">
        <v>18280</v>
      </c>
      <c r="D18210" t="s">
        <v>81</v>
      </c>
      <c r="E18210">
        <v>42</v>
      </c>
      <c r="F18210" t="s">
        <v>82</v>
      </c>
      <c r="G18210" t="s">
        <v>83</v>
      </c>
    </row>
    <row r="18211" spans="1:7" x14ac:dyDescent="0.25">
      <c r="A18211" t="s">
        <v>18281</v>
      </c>
      <c r="D18211" t="s">
        <v>81</v>
      </c>
      <c r="E18211">
        <v>6</v>
      </c>
      <c r="F18211" t="s">
        <v>82</v>
      </c>
      <c r="G18211" t="s">
        <v>83</v>
      </c>
    </row>
    <row r="18212" spans="1:7" x14ac:dyDescent="0.25">
      <c r="A18212" t="s">
        <v>18282</v>
      </c>
      <c r="D18212" t="s">
        <v>81</v>
      </c>
      <c r="E18212">
        <v>3</v>
      </c>
      <c r="F18212" t="s">
        <v>82</v>
      </c>
      <c r="G18212" t="s">
        <v>83</v>
      </c>
    </row>
    <row r="18213" spans="1:7" x14ac:dyDescent="0.25">
      <c r="A18213" t="s">
        <v>18283</v>
      </c>
      <c r="D18213" t="s">
        <v>81</v>
      </c>
      <c r="E18213">
        <v>6</v>
      </c>
      <c r="F18213" t="s">
        <v>82</v>
      </c>
      <c r="G18213" t="s">
        <v>83</v>
      </c>
    </row>
    <row r="18214" spans="1:7" x14ac:dyDescent="0.25">
      <c r="A18214" t="s">
        <v>18284</v>
      </c>
      <c r="D18214" t="s">
        <v>81</v>
      </c>
      <c r="E18214">
        <v>2</v>
      </c>
      <c r="F18214" t="s">
        <v>82</v>
      </c>
      <c r="G18214" t="s">
        <v>83</v>
      </c>
    </row>
    <row r="18215" spans="1:7" x14ac:dyDescent="0.25">
      <c r="A18215" t="s">
        <v>18285</v>
      </c>
      <c r="D18215" t="s">
        <v>81</v>
      </c>
      <c r="E18215">
        <v>36</v>
      </c>
      <c r="F18215" t="s">
        <v>82</v>
      </c>
      <c r="G18215" t="s">
        <v>83</v>
      </c>
    </row>
    <row r="18216" spans="1:7" x14ac:dyDescent="0.25">
      <c r="A18216" t="s">
        <v>18286</v>
      </c>
      <c r="D18216" t="s">
        <v>81</v>
      </c>
      <c r="E18216">
        <v>53</v>
      </c>
      <c r="F18216" t="s">
        <v>82</v>
      </c>
      <c r="G18216" t="s">
        <v>83</v>
      </c>
    </row>
    <row r="18217" spans="1:7" x14ac:dyDescent="0.25">
      <c r="A18217" t="s">
        <v>18287</v>
      </c>
      <c r="D18217" t="s">
        <v>81</v>
      </c>
      <c r="E18217">
        <v>3</v>
      </c>
      <c r="F18217" t="s">
        <v>82</v>
      </c>
      <c r="G18217" t="s">
        <v>83</v>
      </c>
    </row>
    <row r="18218" spans="1:7" x14ac:dyDescent="0.25">
      <c r="A18218" t="s">
        <v>18288</v>
      </c>
      <c r="D18218" t="s">
        <v>81</v>
      </c>
      <c r="E18218">
        <v>12</v>
      </c>
      <c r="F18218" t="s">
        <v>82</v>
      </c>
      <c r="G18218" t="s">
        <v>83</v>
      </c>
    </row>
    <row r="18219" spans="1:7" x14ac:dyDescent="0.25">
      <c r="A18219" t="s">
        <v>18289</v>
      </c>
      <c r="D18219" t="s">
        <v>81</v>
      </c>
      <c r="E18219">
        <v>1</v>
      </c>
      <c r="F18219" t="s">
        <v>82</v>
      </c>
      <c r="G18219" t="s">
        <v>83</v>
      </c>
    </row>
    <row r="18220" spans="1:7" x14ac:dyDescent="0.25">
      <c r="A18220" t="s">
        <v>18290</v>
      </c>
      <c r="D18220" t="s">
        <v>81</v>
      </c>
      <c r="E18220">
        <v>1</v>
      </c>
      <c r="F18220" t="s">
        <v>82</v>
      </c>
      <c r="G18220" t="s">
        <v>83</v>
      </c>
    </row>
    <row r="18221" spans="1:7" x14ac:dyDescent="0.25">
      <c r="A18221" t="s">
        <v>18291</v>
      </c>
      <c r="D18221" t="s">
        <v>81</v>
      </c>
      <c r="E18221">
        <v>45</v>
      </c>
      <c r="F18221" t="s">
        <v>82</v>
      </c>
      <c r="G18221" t="s">
        <v>83</v>
      </c>
    </row>
    <row r="18222" spans="1:7" x14ac:dyDescent="0.25">
      <c r="A18222" t="s">
        <v>18292</v>
      </c>
      <c r="D18222" t="s">
        <v>81</v>
      </c>
      <c r="E18222">
        <v>5</v>
      </c>
      <c r="F18222" t="s">
        <v>82</v>
      </c>
      <c r="G18222" t="s">
        <v>83</v>
      </c>
    </row>
    <row r="18223" spans="1:7" x14ac:dyDescent="0.25">
      <c r="A18223" t="s">
        <v>18293</v>
      </c>
      <c r="D18223" t="s">
        <v>81</v>
      </c>
      <c r="E18223">
        <v>3</v>
      </c>
      <c r="F18223" t="s">
        <v>82</v>
      </c>
      <c r="G18223" t="s">
        <v>83</v>
      </c>
    </row>
    <row r="18224" spans="1:7" x14ac:dyDescent="0.25">
      <c r="A18224" t="s">
        <v>18294</v>
      </c>
      <c r="D18224" t="s">
        <v>81</v>
      </c>
      <c r="E18224">
        <v>1</v>
      </c>
      <c r="F18224" t="s">
        <v>82</v>
      </c>
      <c r="G18224" t="s">
        <v>83</v>
      </c>
    </row>
    <row r="18225" spans="1:7" x14ac:dyDescent="0.25">
      <c r="A18225" t="s">
        <v>18295</v>
      </c>
      <c r="D18225" t="s">
        <v>81</v>
      </c>
      <c r="E18225">
        <v>60</v>
      </c>
      <c r="F18225" t="s">
        <v>82</v>
      </c>
      <c r="G18225" t="s">
        <v>83</v>
      </c>
    </row>
    <row r="18226" spans="1:7" x14ac:dyDescent="0.25">
      <c r="A18226" t="s">
        <v>18296</v>
      </c>
      <c r="D18226" t="s">
        <v>81</v>
      </c>
      <c r="E18226">
        <v>1</v>
      </c>
      <c r="F18226" t="s">
        <v>82</v>
      </c>
      <c r="G18226" t="s">
        <v>83</v>
      </c>
    </row>
    <row r="18227" spans="1:7" x14ac:dyDescent="0.25">
      <c r="A18227" t="s">
        <v>18297</v>
      </c>
      <c r="D18227" t="s">
        <v>81</v>
      </c>
      <c r="E18227">
        <v>1</v>
      </c>
      <c r="F18227" t="s">
        <v>82</v>
      </c>
      <c r="G18227" t="s">
        <v>83</v>
      </c>
    </row>
    <row r="18228" spans="1:7" x14ac:dyDescent="0.25">
      <c r="A18228" t="s">
        <v>18298</v>
      </c>
      <c r="D18228" t="s">
        <v>81</v>
      </c>
      <c r="E18228">
        <v>1</v>
      </c>
      <c r="F18228" t="s">
        <v>82</v>
      </c>
      <c r="G18228" t="s">
        <v>83</v>
      </c>
    </row>
    <row r="18229" spans="1:7" x14ac:dyDescent="0.25">
      <c r="A18229" t="s">
        <v>18299</v>
      </c>
      <c r="D18229" t="s">
        <v>81</v>
      </c>
      <c r="E18229">
        <v>1</v>
      </c>
      <c r="F18229" t="s">
        <v>82</v>
      </c>
      <c r="G18229" t="s">
        <v>83</v>
      </c>
    </row>
    <row r="18230" spans="1:7" x14ac:dyDescent="0.25">
      <c r="A18230" t="s">
        <v>18300</v>
      </c>
      <c r="D18230" t="s">
        <v>81</v>
      </c>
      <c r="E18230">
        <v>28</v>
      </c>
      <c r="F18230" t="s">
        <v>82</v>
      </c>
      <c r="G18230" t="s">
        <v>83</v>
      </c>
    </row>
    <row r="18231" spans="1:7" x14ac:dyDescent="0.25">
      <c r="A18231" t="s">
        <v>18301</v>
      </c>
      <c r="D18231" t="s">
        <v>81</v>
      </c>
      <c r="E18231">
        <v>56</v>
      </c>
      <c r="F18231" t="s">
        <v>82</v>
      </c>
      <c r="G18231" t="s">
        <v>83</v>
      </c>
    </row>
    <row r="18232" spans="1:7" x14ac:dyDescent="0.25">
      <c r="A18232" t="s">
        <v>18302</v>
      </c>
      <c r="D18232" t="s">
        <v>81</v>
      </c>
      <c r="E18232">
        <v>318</v>
      </c>
      <c r="F18232" t="s">
        <v>82</v>
      </c>
      <c r="G18232" t="s">
        <v>83</v>
      </c>
    </row>
    <row r="18233" spans="1:7" x14ac:dyDescent="0.25">
      <c r="A18233" t="s">
        <v>18303</v>
      </c>
      <c r="D18233" t="s">
        <v>81</v>
      </c>
      <c r="E18233">
        <v>1</v>
      </c>
      <c r="F18233" t="s">
        <v>82</v>
      </c>
      <c r="G18233" t="s">
        <v>83</v>
      </c>
    </row>
    <row r="18234" spans="1:7" x14ac:dyDescent="0.25">
      <c r="A18234" t="s">
        <v>18304</v>
      </c>
      <c r="D18234" t="s">
        <v>81</v>
      </c>
      <c r="E18234">
        <v>73</v>
      </c>
      <c r="F18234" t="s">
        <v>82</v>
      </c>
      <c r="G18234" t="s">
        <v>83</v>
      </c>
    </row>
    <row r="18235" spans="1:7" x14ac:dyDescent="0.25">
      <c r="A18235" t="s">
        <v>18305</v>
      </c>
      <c r="D18235" t="s">
        <v>81</v>
      </c>
      <c r="E18235">
        <v>8</v>
      </c>
      <c r="F18235" t="s">
        <v>82</v>
      </c>
      <c r="G18235" t="s">
        <v>83</v>
      </c>
    </row>
    <row r="18236" spans="1:7" x14ac:dyDescent="0.25">
      <c r="A18236" t="s">
        <v>18306</v>
      </c>
      <c r="D18236" t="s">
        <v>81</v>
      </c>
      <c r="E18236">
        <v>2</v>
      </c>
      <c r="F18236" t="s">
        <v>82</v>
      </c>
      <c r="G18236" t="s">
        <v>83</v>
      </c>
    </row>
    <row r="18237" spans="1:7" x14ac:dyDescent="0.25">
      <c r="A18237" t="s">
        <v>18307</v>
      </c>
      <c r="D18237" t="s">
        <v>81</v>
      </c>
      <c r="E18237">
        <v>2</v>
      </c>
      <c r="F18237" t="s">
        <v>82</v>
      </c>
      <c r="G18237" t="s">
        <v>83</v>
      </c>
    </row>
    <row r="18238" spans="1:7" x14ac:dyDescent="0.25">
      <c r="A18238" t="s">
        <v>18308</v>
      </c>
      <c r="D18238" t="s">
        <v>81</v>
      </c>
      <c r="E18238">
        <v>1</v>
      </c>
      <c r="F18238" t="s">
        <v>82</v>
      </c>
      <c r="G18238" t="s">
        <v>83</v>
      </c>
    </row>
    <row r="18239" spans="1:7" x14ac:dyDescent="0.25">
      <c r="A18239" t="s">
        <v>18309</v>
      </c>
      <c r="D18239" t="s">
        <v>81</v>
      </c>
      <c r="E18239">
        <v>3</v>
      </c>
      <c r="F18239" t="s">
        <v>82</v>
      </c>
      <c r="G18239" t="s">
        <v>83</v>
      </c>
    </row>
    <row r="18240" spans="1:7" x14ac:dyDescent="0.25">
      <c r="A18240" t="s">
        <v>18310</v>
      </c>
      <c r="D18240" t="s">
        <v>81</v>
      </c>
      <c r="E18240">
        <v>3</v>
      </c>
      <c r="F18240" t="s">
        <v>82</v>
      </c>
      <c r="G18240" t="s">
        <v>83</v>
      </c>
    </row>
    <row r="18241" spans="1:7" x14ac:dyDescent="0.25">
      <c r="A18241" t="s">
        <v>18311</v>
      </c>
      <c r="D18241" t="s">
        <v>81</v>
      </c>
      <c r="E18241">
        <v>1</v>
      </c>
      <c r="F18241" t="s">
        <v>82</v>
      </c>
      <c r="G18241" t="s">
        <v>83</v>
      </c>
    </row>
    <row r="18242" spans="1:7" x14ac:dyDescent="0.25">
      <c r="A18242" t="s">
        <v>18312</v>
      </c>
      <c r="D18242" t="s">
        <v>81</v>
      </c>
      <c r="E18242">
        <v>39</v>
      </c>
      <c r="F18242" t="s">
        <v>82</v>
      </c>
      <c r="G18242" t="s">
        <v>83</v>
      </c>
    </row>
    <row r="18243" spans="1:7" x14ac:dyDescent="0.25">
      <c r="A18243" t="s">
        <v>18313</v>
      </c>
      <c r="D18243" t="s">
        <v>81</v>
      </c>
      <c r="E18243">
        <v>12</v>
      </c>
      <c r="F18243" t="s">
        <v>82</v>
      </c>
      <c r="G18243" t="s">
        <v>83</v>
      </c>
    </row>
    <row r="18244" spans="1:7" x14ac:dyDescent="0.25">
      <c r="A18244" t="s">
        <v>18314</v>
      </c>
      <c r="D18244" t="s">
        <v>81</v>
      </c>
      <c r="E18244">
        <v>1</v>
      </c>
      <c r="F18244" t="s">
        <v>82</v>
      </c>
      <c r="G18244" t="s">
        <v>83</v>
      </c>
    </row>
    <row r="18245" spans="1:7" x14ac:dyDescent="0.25">
      <c r="A18245" t="s">
        <v>18315</v>
      </c>
      <c r="D18245" t="s">
        <v>81</v>
      </c>
      <c r="E18245">
        <v>1</v>
      </c>
      <c r="F18245" t="s">
        <v>82</v>
      </c>
      <c r="G18245" t="s">
        <v>83</v>
      </c>
    </row>
    <row r="18246" spans="1:7" x14ac:dyDescent="0.25">
      <c r="A18246" t="s">
        <v>18316</v>
      </c>
      <c r="D18246" t="s">
        <v>81</v>
      </c>
      <c r="E18246">
        <v>1</v>
      </c>
      <c r="F18246" t="s">
        <v>82</v>
      </c>
      <c r="G18246" t="s">
        <v>83</v>
      </c>
    </row>
    <row r="18247" spans="1:7" x14ac:dyDescent="0.25">
      <c r="A18247" t="s">
        <v>18317</v>
      </c>
      <c r="D18247" t="s">
        <v>81</v>
      </c>
      <c r="E18247">
        <v>1</v>
      </c>
      <c r="F18247" t="s">
        <v>82</v>
      </c>
      <c r="G18247" t="s">
        <v>83</v>
      </c>
    </row>
    <row r="18248" spans="1:7" x14ac:dyDescent="0.25">
      <c r="A18248" t="s">
        <v>18318</v>
      </c>
      <c r="D18248" t="s">
        <v>81</v>
      </c>
      <c r="E18248">
        <v>145</v>
      </c>
      <c r="F18248" t="s">
        <v>82</v>
      </c>
      <c r="G18248" t="s">
        <v>83</v>
      </c>
    </row>
    <row r="18249" spans="1:7" x14ac:dyDescent="0.25">
      <c r="A18249" t="s">
        <v>18319</v>
      </c>
      <c r="D18249" t="s">
        <v>81</v>
      </c>
      <c r="E18249">
        <v>136</v>
      </c>
      <c r="F18249" t="s">
        <v>82</v>
      </c>
      <c r="G18249" t="s">
        <v>83</v>
      </c>
    </row>
    <row r="18250" spans="1:7" x14ac:dyDescent="0.25">
      <c r="A18250" t="s">
        <v>18320</v>
      </c>
      <c r="D18250" t="s">
        <v>81</v>
      </c>
      <c r="E18250">
        <v>1</v>
      </c>
      <c r="F18250" t="s">
        <v>82</v>
      </c>
      <c r="G18250" t="s">
        <v>83</v>
      </c>
    </row>
    <row r="18251" spans="1:7" x14ac:dyDescent="0.25">
      <c r="A18251" t="s">
        <v>18321</v>
      </c>
      <c r="D18251" t="s">
        <v>81</v>
      </c>
      <c r="E18251">
        <v>1</v>
      </c>
      <c r="F18251" t="s">
        <v>82</v>
      </c>
      <c r="G18251" t="s">
        <v>83</v>
      </c>
    </row>
    <row r="18252" spans="1:7" x14ac:dyDescent="0.25">
      <c r="A18252" t="s">
        <v>18322</v>
      </c>
      <c r="D18252" t="s">
        <v>81</v>
      </c>
      <c r="E18252">
        <v>1</v>
      </c>
      <c r="F18252" t="s">
        <v>82</v>
      </c>
      <c r="G18252" t="s">
        <v>83</v>
      </c>
    </row>
    <row r="18253" spans="1:7" x14ac:dyDescent="0.25">
      <c r="A18253" t="s">
        <v>18323</v>
      </c>
      <c r="D18253" t="s">
        <v>81</v>
      </c>
      <c r="E18253">
        <v>1</v>
      </c>
      <c r="F18253" t="s">
        <v>82</v>
      </c>
      <c r="G18253" t="s">
        <v>83</v>
      </c>
    </row>
    <row r="18254" spans="1:7" x14ac:dyDescent="0.25">
      <c r="A18254" t="s">
        <v>18324</v>
      </c>
      <c r="D18254" t="s">
        <v>59</v>
      </c>
      <c r="E18254">
        <v>17</v>
      </c>
      <c r="F18254" t="s">
        <v>60</v>
      </c>
      <c r="G18254" t="s">
        <v>61</v>
      </c>
    </row>
    <row r="18255" spans="1:7" x14ac:dyDescent="0.25">
      <c r="A18255" t="s">
        <v>18325</v>
      </c>
      <c r="D18255" t="s">
        <v>81</v>
      </c>
      <c r="E18255">
        <v>38</v>
      </c>
      <c r="F18255" t="s">
        <v>82</v>
      </c>
      <c r="G18255" t="s">
        <v>83</v>
      </c>
    </row>
    <row r="18256" spans="1:7" x14ac:dyDescent="0.25">
      <c r="A18256" t="s">
        <v>18326</v>
      </c>
      <c r="D18256" t="s">
        <v>81</v>
      </c>
      <c r="E18256">
        <v>1</v>
      </c>
      <c r="F18256" t="s">
        <v>82</v>
      </c>
      <c r="G18256" t="s">
        <v>83</v>
      </c>
    </row>
    <row r="18257" spans="1:7" x14ac:dyDescent="0.25">
      <c r="A18257" t="s">
        <v>18327</v>
      </c>
      <c r="D18257" t="s">
        <v>81</v>
      </c>
      <c r="E18257">
        <v>32</v>
      </c>
      <c r="F18257" t="s">
        <v>82</v>
      </c>
      <c r="G18257" t="s">
        <v>83</v>
      </c>
    </row>
    <row r="18258" spans="1:7" x14ac:dyDescent="0.25">
      <c r="A18258" t="s">
        <v>18328</v>
      </c>
      <c r="D18258" t="s">
        <v>81</v>
      </c>
      <c r="E18258">
        <v>1</v>
      </c>
      <c r="F18258" t="s">
        <v>82</v>
      </c>
      <c r="G18258" t="s">
        <v>83</v>
      </c>
    </row>
    <row r="18259" spans="1:7" x14ac:dyDescent="0.25">
      <c r="A18259" t="s">
        <v>18329</v>
      </c>
      <c r="D18259" t="s">
        <v>81</v>
      </c>
      <c r="E18259">
        <v>21</v>
      </c>
      <c r="F18259" t="s">
        <v>82</v>
      </c>
      <c r="G18259" t="s">
        <v>83</v>
      </c>
    </row>
    <row r="18260" spans="1:7" x14ac:dyDescent="0.25">
      <c r="A18260" t="s">
        <v>18330</v>
      </c>
      <c r="D18260" t="s">
        <v>81</v>
      </c>
      <c r="E18260">
        <v>22</v>
      </c>
      <c r="F18260" t="s">
        <v>82</v>
      </c>
      <c r="G18260" t="s">
        <v>83</v>
      </c>
    </row>
    <row r="18261" spans="1:7" x14ac:dyDescent="0.25">
      <c r="A18261" t="s">
        <v>18331</v>
      </c>
      <c r="D18261" t="s">
        <v>81</v>
      </c>
      <c r="E18261">
        <v>64</v>
      </c>
      <c r="F18261" t="s">
        <v>82</v>
      </c>
      <c r="G18261" t="s">
        <v>83</v>
      </c>
    </row>
    <row r="18262" spans="1:7" x14ac:dyDescent="0.25">
      <c r="A18262" t="s">
        <v>18332</v>
      </c>
      <c r="D18262" t="s">
        <v>81</v>
      </c>
      <c r="E18262">
        <v>5</v>
      </c>
      <c r="F18262" t="s">
        <v>82</v>
      </c>
      <c r="G18262" t="s">
        <v>83</v>
      </c>
    </row>
    <row r="18263" spans="1:7" x14ac:dyDescent="0.25">
      <c r="A18263" t="s">
        <v>18333</v>
      </c>
      <c r="D18263" t="s">
        <v>81</v>
      </c>
      <c r="E18263">
        <v>5</v>
      </c>
      <c r="F18263" t="s">
        <v>82</v>
      </c>
      <c r="G18263" t="s">
        <v>83</v>
      </c>
    </row>
    <row r="18264" spans="1:7" x14ac:dyDescent="0.25">
      <c r="A18264" t="s">
        <v>18334</v>
      </c>
      <c r="D18264" t="s">
        <v>81</v>
      </c>
      <c r="E18264">
        <v>10</v>
      </c>
      <c r="F18264" t="s">
        <v>82</v>
      </c>
      <c r="G18264" t="s">
        <v>83</v>
      </c>
    </row>
    <row r="18265" spans="1:7" x14ac:dyDescent="0.25">
      <c r="A18265" t="s">
        <v>18335</v>
      </c>
      <c r="D18265" t="s">
        <v>81</v>
      </c>
      <c r="E18265">
        <v>6</v>
      </c>
      <c r="F18265" t="s">
        <v>82</v>
      </c>
      <c r="G18265" t="s">
        <v>83</v>
      </c>
    </row>
    <row r="18266" spans="1:7" x14ac:dyDescent="0.25">
      <c r="A18266" t="s">
        <v>18336</v>
      </c>
      <c r="D18266" t="s">
        <v>81</v>
      </c>
      <c r="E18266">
        <v>3</v>
      </c>
      <c r="F18266" t="s">
        <v>82</v>
      </c>
      <c r="G18266" t="s">
        <v>83</v>
      </c>
    </row>
    <row r="18267" spans="1:7" x14ac:dyDescent="0.25">
      <c r="A18267" t="s">
        <v>18337</v>
      </c>
      <c r="D18267" t="s">
        <v>81</v>
      </c>
      <c r="E18267">
        <v>1</v>
      </c>
      <c r="F18267" t="s">
        <v>82</v>
      </c>
      <c r="G18267" t="s">
        <v>83</v>
      </c>
    </row>
    <row r="18268" spans="1:7" x14ac:dyDescent="0.25">
      <c r="A18268" t="s">
        <v>18338</v>
      </c>
      <c r="D18268" t="s">
        <v>81</v>
      </c>
      <c r="E18268">
        <v>65</v>
      </c>
      <c r="F18268" t="s">
        <v>82</v>
      </c>
      <c r="G18268" t="s">
        <v>83</v>
      </c>
    </row>
    <row r="18269" spans="1:7" x14ac:dyDescent="0.25">
      <c r="A18269" t="s">
        <v>18339</v>
      </c>
      <c r="D18269" t="s">
        <v>81</v>
      </c>
      <c r="E18269">
        <v>1</v>
      </c>
      <c r="F18269" t="s">
        <v>82</v>
      </c>
      <c r="G18269" t="s">
        <v>83</v>
      </c>
    </row>
    <row r="18270" spans="1:7" x14ac:dyDescent="0.25">
      <c r="A18270" t="s">
        <v>18340</v>
      </c>
      <c r="D18270" t="s">
        <v>81</v>
      </c>
      <c r="E18270">
        <v>2</v>
      </c>
      <c r="F18270" t="s">
        <v>82</v>
      </c>
      <c r="G18270" t="s">
        <v>83</v>
      </c>
    </row>
    <row r="18271" spans="1:7" x14ac:dyDescent="0.25">
      <c r="A18271" t="s">
        <v>18341</v>
      </c>
      <c r="D18271" t="s">
        <v>81</v>
      </c>
      <c r="E18271">
        <v>1</v>
      </c>
      <c r="F18271" t="s">
        <v>82</v>
      </c>
      <c r="G18271" t="s">
        <v>83</v>
      </c>
    </row>
    <row r="18272" spans="1:7" x14ac:dyDescent="0.25">
      <c r="A18272" t="s">
        <v>18342</v>
      </c>
      <c r="D18272" t="s">
        <v>81</v>
      </c>
      <c r="E18272">
        <v>6</v>
      </c>
      <c r="F18272" t="s">
        <v>82</v>
      </c>
      <c r="G18272" t="s">
        <v>83</v>
      </c>
    </row>
    <row r="18273" spans="1:7" x14ac:dyDescent="0.25">
      <c r="A18273" t="s">
        <v>18343</v>
      </c>
      <c r="D18273" t="s">
        <v>81</v>
      </c>
      <c r="E18273">
        <v>41</v>
      </c>
      <c r="F18273" t="s">
        <v>82</v>
      </c>
      <c r="G18273" t="s">
        <v>83</v>
      </c>
    </row>
    <row r="18274" spans="1:7" x14ac:dyDescent="0.25">
      <c r="A18274" t="s">
        <v>18344</v>
      </c>
      <c r="B18274" t="s">
        <v>20745</v>
      </c>
      <c r="C18274" t="s">
        <v>20749</v>
      </c>
      <c r="D18274" t="s">
        <v>71</v>
      </c>
      <c r="E18274">
        <v>1</v>
      </c>
      <c r="F18274" t="s">
        <v>72</v>
      </c>
      <c r="G18274" t="s">
        <v>73</v>
      </c>
    </row>
    <row r="18275" spans="1:7" x14ac:dyDescent="0.25">
      <c r="A18275" t="s">
        <v>18345</v>
      </c>
      <c r="D18275" t="s">
        <v>81</v>
      </c>
      <c r="E18275">
        <v>1</v>
      </c>
      <c r="F18275" t="s">
        <v>82</v>
      </c>
      <c r="G18275" t="s">
        <v>83</v>
      </c>
    </row>
    <row r="18276" spans="1:7" x14ac:dyDescent="0.25">
      <c r="A18276" t="s">
        <v>18346</v>
      </c>
      <c r="D18276" t="s">
        <v>81</v>
      </c>
      <c r="E18276">
        <v>12</v>
      </c>
      <c r="F18276" t="s">
        <v>82</v>
      </c>
      <c r="G18276" t="s">
        <v>83</v>
      </c>
    </row>
    <row r="18277" spans="1:7" x14ac:dyDescent="0.25">
      <c r="A18277" t="s">
        <v>18347</v>
      </c>
      <c r="D18277" t="s">
        <v>81</v>
      </c>
      <c r="E18277">
        <v>43</v>
      </c>
      <c r="F18277" t="s">
        <v>82</v>
      </c>
      <c r="G18277" t="s">
        <v>83</v>
      </c>
    </row>
    <row r="18278" spans="1:7" x14ac:dyDescent="0.25">
      <c r="A18278" t="s">
        <v>18348</v>
      </c>
      <c r="D18278" t="s">
        <v>81</v>
      </c>
      <c r="E18278">
        <v>1</v>
      </c>
      <c r="F18278" t="s">
        <v>82</v>
      </c>
      <c r="G18278" t="s">
        <v>83</v>
      </c>
    </row>
    <row r="18279" spans="1:7" x14ac:dyDescent="0.25">
      <c r="A18279" t="s">
        <v>18349</v>
      </c>
      <c r="D18279" t="s">
        <v>81</v>
      </c>
      <c r="E18279">
        <v>29</v>
      </c>
      <c r="F18279" t="s">
        <v>82</v>
      </c>
      <c r="G18279" t="s">
        <v>83</v>
      </c>
    </row>
    <row r="18280" spans="1:7" x14ac:dyDescent="0.25">
      <c r="A18280" t="s">
        <v>18350</v>
      </c>
      <c r="D18280" t="s">
        <v>81</v>
      </c>
      <c r="E18280">
        <v>15</v>
      </c>
      <c r="F18280" t="s">
        <v>82</v>
      </c>
      <c r="G18280" t="s">
        <v>83</v>
      </c>
    </row>
    <row r="18281" spans="1:7" x14ac:dyDescent="0.25">
      <c r="A18281" t="s">
        <v>18351</v>
      </c>
      <c r="D18281" t="s">
        <v>81</v>
      </c>
      <c r="E18281">
        <v>3</v>
      </c>
      <c r="F18281" t="s">
        <v>82</v>
      </c>
      <c r="G18281" t="s">
        <v>83</v>
      </c>
    </row>
    <row r="18282" spans="1:7" x14ac:dyDescent="0.25">
      <c r="A18282" t="s">
        <v>18352</v>
      </c>
      <c r="D18282" t="s">
        <v>81</v>
      </c>
      <c r="E18282">
        <v>1</v>
      </c>
      <c r="F18282" t="s">
        <v>82</v>
      </c>
      <c r="G18282" t="s">
        <v>83</v>
      </c>
    </row>
    <row r="18283" spans="1:7" x14ac:dyDescent="0.25">
      <c r="A18283" t="s">
        <v>18353</v>
      </c>
      <c r="B18283" t="s">
        <v>20745</v>
      </c>
      <c r="C18283" t="s">
        <v>20749</v>
      </c>
      <c r="D18283" t="s">
        <v>71</v>
      </c>
      <c r="E18283">
        <v>238</v>
      </c>
      <c r="F18283" t="s">
        <v>72</v>
      </c>
      <c r="G18283" t="s">
        <v>73</v>
      </c>
    </row>
    <row r="18284" spans="1:7" x14ac:dyDescent="0.25">
      <c r="A18284" t="s">
        <v>18354</v>
      </c>
      <c r="B18284" t="s">
        <v>20745</v>
      </c>
      <c r="C18284" t="s">
        <v>20749</v>
      </c>
      <c r="D18284" t="s">
        <v>39</v>
      </c>
      <c r="E18284">
        <v>1</v>
      </c>
      <c r="F18284" t="s">
        <v>40</v>
      </c>
      <c r="G18284" t="s">
        <v>41</v>
      </c>
    </row>
    <row r="18285" spans="1:7" x14ac:dyDescent="0.25">
      <c r="A18285" t="s">
        <v>18355</v>
      </c>
      <c r="B18285" t="s">
        <v>20745</v>
      </c>
      <c r="C18285" t="s">
        <v>20749</v>
      </c>
      <c r="D18285" t="s">
        <v>71</v>
      </c>
      <c r="E18285">
        <v>1</v>
      </c>
      <c r="F18285" t="s">
        <v>72</v>
      </c>
      <c r="G18285" t="s">
        <v>73</v>
      </c>
    </row>
    <row r="18286" spans="1:7" x14ac:dyDescent="0.25">
      <c r="A18286" t="s">
        <v>18356</v>
      </c>
      <c r="B18286" t="s">
        <v>20745</v>
      </c>
      <c r="C18286" t="s">
        <v>20749</v>
      </c>
      <c r="D18286" t="s">
        <v>81</v>
      </c>
      <c r="E18286">
        <v>2</v>
      </c>
      <c r="F18286" t="s">
        <v>82</v>
      </c>
      <c r="G18286" t="s">
        <v>83</v>
      </c>
    </row>
    <row r="18287" spans="1:7" x14ac:dyDescent="0.25">
      <c r="A18287" t="s">
        <v>18357</v>
      </c>
      <c r="B18287" t="s">
        <v>20745</v>
      </c>
      <c r="C18287" t="s">
        <v>20749</v>
      </c>
      <c r="D18287" t="s">
        <v>81</v>
      </c>
      <c r="E18287">
        <v>1</v>
      </c>
      <c r="F18287" t="s">
        <v>82</v>
      </c>
      <c r="G18287" t="s">
        <v>83</v>
      </c>
    </row>
    <row r="18288" spans="1:7" x14ac:dyDescent="0.25">
      <c r="A18288" t="s">
        <v>18358</v>
      </c>
      <c r="B18288" t="s">
        <v>20745</v>
      </c>
      <c r="C18288" t="s">
        <v>20749</v>
      </c>
      <c r="D18288" t="s">
        <v>71</v>
      </c>
      <c r="E18288">
        <v>4</v>
      </c>
      <c r="F18288" t="s">
        <v>72</v>
      </c>
      <c r="G18288" t="s">
        <v>73</v>
      </c>
    </row>
    <row r="18289" spans="1:7" x14ac:dyDescent="0.25">
      <c r="A18289" t="s">
        <v>18359</v>
      </c>
      <c r="B18289" t="s">
        <v>20745</v>
      </c>
      <c r="C18289" t="s">
        <v>20749</v>
      </c>
      <c r="D18289" t="s">
        <v>71</v>
      </c>
      <c r="E18289">
        <v>5</v>
      </c>
      <c r="F18289" t="s">
        <v>72</v>
      </c>
      <c r="G18289" t="s">
        <v>73</v>
      </c>
    </row>
    <row r="18290" spans="1:7" x14ac:dyDescent="0.25">
      <c r="A18290" t="s">
        <v>18360</v>
      </c>
      <c r="B18290" t="s">
        <v>20745</v>
      </c>
      <c r="C18290" t="s">
        <v>20749</v>
      </c>
      <c r="D18290" t="s">
        <v>81</v>
      </c>
      <c r="E18290">
        <v>3</v>
      </c>
      <c r="F18290" t="s">
        <v>82</v>
      </c>
      <c r="G18290" t="s">
        <v>83</v>
      </c>
    </row>
    <row r="18291" spans="1:7" x14ac:dyDescent="0.25">
      <c r="A18291" t="s">
        <v>18361</v>
      </c>
      <c r="B18291" t="s">
        <v>20745</v>
      </c>
      <c r="C18291" t="s">
        <v>20749</v>
      </c>
      <c r="D18291" t="s">
        <v>81</v>
      </c>
      <c r="E18291">
        <v>1</v>
      </c>
      <c r="F18291" t="s">
        <v>82</v>
      </c>
      <c r="G18291" t="s">
        <v>83</v>
      </c>
    </row>
    <row r="18292" spans="1:7" x14ac:dyDescent="0.25">
      <c r="A18292" t="s">
        <v>18362</v>
      </c>
      <c r="B18292" t="s">
        <v>20745</v>
      </c>
      <c r="C18292" t="s">
        <v>20749</v>
      </c>
      <c r="D18292" t="s">
        <v>81</v>
      </c>
      <c r="E18292">
        <v>5</v>
      </c>
      <c r="F18292" t="s">
        <v>82</v>
      </c>
      <c r="G18292" t="s">
        <v>83</v>
      </c>
    </row>
    <row r="18293" spans="1:7" x14ac:dyDescent="0.25">
      <c r="A18293" t="s">
        <v>18363</v>
      </c>
      <c r="B18293" t="s">
        <v>20745</v>
      </c>
      <c r="C18293" t="s">
        <v>20749</v>
      </c>
      <c r="D18293" t="s">
        <v>81</v>
      </c>
      <c r="E18293">
        <v>2</v>
      </c>
      <c r="F18293" t="s">
        <v>82</v>
      </c>
      <c r="G18293" t="s">
        <v>83</v>
      </c>
    </row>
    <row r="18294" spans="1:7" x14ac:dyDescent="0.25">
      <c r="A18294" t="s">
        <v>18364</v>
      </c>
      <c r="B18294" t="s">
        <v>20745</v>
      </c>
      <c r="C18294" t="s">
        <v>20749</v>
      </c>
      <c r="D18294" t="s">
        <v>81</v>
      </c>
      <c r="E18294">
        <v>3</v>
      </c>
      <c r="F18294" t="s">
        <v>82</v>
      </c>
      <c r="G18294" t="s">
        <v>83</v>
      </c>
    </row>
    <row r="18295" spans="1:7" x14ac:dyDescent="0.25">
      <c r="A18295" t="s">
        <v>18365</v>
      </c>
      <c r="B18295" t="s">
        <v>20745</v>
      </c>
      <c r="C18295" t="s">
        <v>20749</v>
      </c>
      <c r="D18295" t="s">
        <v>81</v>
      </c>
      <c r="E18295">
        <v>5</v>
      </c>
      <c r="F18295" t="s">
        <v>82</v>
      </c>
      <c r="G18295" t="s">
        <v>83</v>
      </c>
    </row>
    <row r="18296" spans="1:7" x14ac:dyDescent="0.25">
      <c r="A18296" t="s">
        <v>18366</v>
      </c>
      <c r="B18296" t="s">
        <v>20745</v>
      </c>
      <c r="C18296" t="s">
        <v>20749</v>
      </c>
      <c r="D18296" t="s">
        <v>81</v>
      </c>
      <c r="E18296">
        <v>4</v>
      </c>
      <c r="F18296" t="s">
        <v>82</v>
      </c>
      <c r="G18296" t="s">
        <v>83</v>
      </c>
    </row>
    <row r="18297" spans="1:7" x14ac:dyDescent="0.25">
      <c r="A18297" t="s">
        <v>18367</v>
      </c>
      <c r="B18297" t="s">
        <v>20745</v>
      </c>
      <c r="C18297" t="s">
        <v>20749</v>
      </c>
      <c r="D18297" t="s">
        <v>81</v>
      </c>
      <c r="E18297">
        <v>1</v>
      </c>
      <c r="F18297" t="s">
        <v>82</v>
      </c>
      <c r="G18297" t="s">
        <v>83</v>
      </c>
    </row>
    <row r="18298" spans="1:7" x14ac:dyDescent="0.25">
      <c r="A18298" t="s">
        <v>18368</v>
      </c>
      <c r="D18298" t="s">
        <v>81</v>
      </c>
      <c r="E18298">
        <v>1</v>
      </c>
      <c r="F18298" t="s">
        <v>82</v>
      </c>
      <c r="G18298" t="s">
        <v>83</v>
      </c>
    </row>
    <row r="18299" spans="1:7" x14ac:dyDescent="0.25">
      <c r="A18299" t="s">
        <v>18369</v>
      </c>
      <c r="D18299" t="s">
        <v>81</v>
      </c>
      <c r="E18299">
        <v>1</v>
      </c>
      <c r="F18299" t="s">
        <v>82</v>
      </c>
      <c r="G18299" t="s">
        <v>83</v>
      </c>
    </row>
    <row r="18300" spans="1:7" x14ac:dyDescent="0.25">
      <c r="A18300" t="s">
        <v>18370</v>
      </c>
      <c r="D18300" t="s">
        <v>81</v>
      </c>
      <c r="E18300">
        <v>20</v>
      </c>
      <c r="F18300" t="s">
        <v>82</v>
      </c>
      <c r="G18300" t="s">
        <v>83</v>
      </c>
    </row>
    <row r="18301" spans="1:7" x14ac:dyDescent="0.25">
      <c r="A18301" t="s">
        <v>18371</v>
      </c>
      <c r="D18301" t="s">
        <v>81</v>
      </c>
      <c r="E18301">
        <v>2</v>
      </c>
      <c r="F18301" t="s">
        <v>82</v>
      </c>
      <c r="G18301" t="s">
        <v>83</v>
      </c>
    </row>
    <row r="18302" spans="1:7" x14ac:dyDescent="0.25">
      <c r="A18302" t="s">
        <v>18372</v>
      </c>
      <c r="D18302" t="s">
        <v>81</v>
      </c>
      <c r="E18302">
        <v>1</v>
      </c>
      <c r="F18302" t="s">
        <v>82</v>
      </c>
      <c r="G18302" t="s">
        <v>83</v>
      </c>
    </row>
    <row r="18303" spans="1:7" x14ac:dyDescent="0.25">
      <c r="A18303" t="s">
        <v>18373</v>
      </c>
      <c r="D18303" t="s">
        <v>81</v>
      </c>
      <c r="E18303">
        <v>2</v>
      </c>
      <c r="F18303" t="s">
        <v>82</v>
      </c>
      <c r="G18303" t="s">
        <v>83</v>
      </c>
    </row>
    <row r="18304" spans="1:7" x14ac:dyDescent="0.25">
      <c r="A18304" t="s">
        <v>18374</v>
      </c>
      <c r="D18304" t="s">
        <v>81</v>
      </c>
      <c r="E18304">
        <v>1</v>
      </c>
      <c r="F18304" t="s">
        <v>82</v>
      </c>
      <c r="G18304" t="s">
        <v>83</v>
      </c>
    </row>
    <row r="18305" spans="1:7" x14ac:dyDescent="0.25">
      <c r="A18305" t="s">
        <v>18375</v>
      </c>
      <c r="D18305" t="s">
        <v>59</v>
      </c>
      <c r="E18305">
        <v>1</v>
      </c>
      <c r="F18305" t="s">
        <v>60</v>
      </c>
      <c r="G18305" t="s">
        <v>61</v>
      </c>
    </row>
    <row r="18306" spans="1:7" x14ac:dyDescent="0.25">
      <c r="A18306" t="s">
        <v>18376</v>
      </c>
      <c r="D18306" t="s">
        <v>81</v>
      </c>
      <c r="E18306">
        <v>2</v>
      </c>
      <c r="F18306" t="s">
        <v>82</v>
      </c>
      <c r="G18306" t="s">
        <v>83</v>
      </c>
    </row>
    <row r="18307" spans="1:7" x14ac:dyDescent="0.25">
      <c r="A18307" t="s">
        <v>18377</v>
      </c>
      <c r="D18307" t="s">
        <v>81</v>
      </c>
      <c r="E18307">
        <v>4</v>
      </c>
      <c r="F18307" t="s">
        <v>82</v>
      </c>
      <c r="G18307" t="s">
        <v>83</v>
      </c>
    </row>
    <row r="18308" spans="1:7" x14ac:dyDescent="0.25">
      <c r="A18308" t="s">
        <v>18378</v>
      </c>
      <c r="D18308" t="s">
        <v>1122</v>
      </c>
      <c r="E18308">
        <v>643</v>
      </c>
      <c r="F18308" t="s">
        <v>1123</v>
      </c>
      <c r="G18308" t="s">
        <v>1124</v>
      </c>
    </row>
    <row r="18309" spans="1:7" x14ac:dyDescent="0.25">
      <c r="A18309" t="s">
        <v>18379</v>
      </c>
      <c r="D18309" t="s">
        <v>1122</v>
      </c>
      <c r="E18309">
        <v>1</v>
      </c>
      <c r="F18309" t="s">
        <v>1123</v>
      </c>
      <c r="G18309" t="s">
        <v>1124</v>
      </c>
    </row>
    <row r="18310" spans="1:7" x14ac:dyDescent="0.25">
      <c r="A18310" t="s">
        <v>18380</v>
      </c>
      <c r="D18310" t="s">
        <v>1122</v>
      </c>
      <c r="E18310">
        <v>1</v>
      </c>
      <c r="F18310" t="s">
        <v>1123</v>
      </c>
      <c r="G18310" t="s">
        <v>1124</v>
      </c>
    </row>
    <row r="18311" spans="1:7" x14ac:dyDescent="0.25">
      <c r="A18311" t="s">
        <v>18381</v>
      </c>
      <c r="D18311" t="s">
        <v>1122</v>
      </c>
      <c r="E18311">
        <v>1</v>
      </c>
      <c r="F18311" t="s">
        <v>1123</v>
      </c>
      <c r="G18311" t="s">
        <v>1124</v>
      </c>
    </row>
    <row r="18312" spans="1:7" x14ac:dyDescent="0.25">
      <c r="A18312" t="s">
        <v>18382</v>
      </c>
      <c r="D18312" t="s">
        <v>1122</v>
      </c>
      <c r="E18312">
        <v>1</v>
      </c>
      <c r="F18312" t="s">
        <v>1123</v>
      </c>
      <c r="G18312" t="s">
        <v>1124</v>
      </c>
    </row>
    <row r="18313" spans="1:7" x14ac:dyDescent="0.25">
      <c r="A18313" t="s">
        <v>18383</v>
      </c>
      <c r="D18313" t="s">
        <v>1122</v>
      </c>
      <c r="E18313">
        <v>4</v>
      </c>
      <c r="F18313" t="s">
        <v>1123</v>
      </c>
      <c r="G18313" t="s">
        <v>1124</v>
      </c>
    </row>
    <row r="18314" spans="1:7" x14ac:dyDescent="0.25">
      <c r="A18314" t="s">
        <v>18384</v>
      </c>
      <c r="D18314" t="s">
        <v>1122</v>
      </c>
      <c r="E18314">
        <v>77</v>
      </c>
      <c r="F18314" t="s">
        <v>1123</v>
      </c>
      <c r="G18314" t="s">
        <v>1124</v>
      </c>
    </row>
    <row r="18315" spans="1:7" x14ac:dyDescent="0.25">
      <c r="A18315" t="s">
        <v>18385</v>
      </c>
      <c r="D18315" t="s">
        <v>1122</v>
      </c>
      <c r="E18315">
        <v>3</v>
      </c>
      <c r="F18315" t="s">
        <v>1123</v>
      </c>
      <c r="G18315" t="s">
        <v>1124</v>
      </c>
    </row>
    <row r="18316" spans="1:7" x14ac:dyDescent="0.25">
      <c r="A18316" t="s">
        <v>18386</v>
      </c>
      <c r="D18316" t="s">
        <v>1122</v>
      </c>
      <c r="E18316">
        <v>6</v>
      </c>
      <c r="F18316" t="s">
        <v>1123</v>
      </c>
      <c r="G18316" t="s">
        <v>1124</v>
      </c>
    </row>
    <row r="18317" spans="1:7" x14ac:dyDescent="0.25">
      <c r="A18317" t="s">
        <v>18387</v>
      </c>
      <c r="D18317" t="s">
        <v>1122</v>
      </c>
      <c r="E18317">
        <v>15</v>
      </c>
      <c r="F18317" t="s">
        <v>1123</v>
      </c>
      <c r="G18317" t="s">
        <v>1124</v>
      </c>
    </row>
    <row r="18318" spans="1:7" x14ac:dyDescent="0.25">
      <c r="A18318" t="s">
        <v>18388</v>
      </c>
      <c r="D18318" t="s">
        <v>81</v>
      </c>
      <c r="E18318">
        <v>43</v>
      </c>
      <c r="F18318" t="s">
        <v>82</v>
      </c>
      <c r="G18318" t="s">
        <v>83</v>
      </c>
    </row>
    <row r="18319" spans="1:7" x14ac:dyDescent="0.25">
      <c r="A18319" t="s">
        <v>18389</v>
      </c>
      <c r="D18319" t="s">
        <v>1122</v>
      </c>
      <c r="E18319">
        <v>5</v>
      </c>
      <c r="F18319" t="s">
        <v>1123</v>
      </c>
      <c r="G18319" t="s">
        <v>1124</v>
      </c>
    </row>
    <row r="18320" spans="1:7" x14ac:dyDescent="0.25">
      <c r="A18320" t="s">
        <v>18390</v>
      </c>
      <c r="D18320" t="s">
        <v>1122</v>
      </c>
      <c r="E18320">
        <v>2</v>
      </c>
      <c r="F18320" t="s">
        <v>1123</v>
      </c>
      <c r="G18320" t="s">
        <v>1124</v>
      </c>
    </row>
    <row r="18321" spans="1:7" x14ac:dyDescent="0.25">
      <c r="A18321" t="s">
        <v>18391</v>
      </c>
      <c r="D18321" t="s">
        <v>1122</v>
      </c>
      <c r="E18321">
        <v>10</v>
      </c>
      <c r="F18321" t="s">
        <v>1123</v>
      </c>
      <c r="G18321" t="s">
        <v>1124</v>
      </c>
    </row>
    <row r="18322" spans="1:7" x14ac:dyDescent="0.25">
      <c r="A18322" t="s">
        <v>18392</v>
      </c>
      <c r="D18322" t="s">
        <v>1122</v>
      </c>
      <c r="E18322">
        <v>3</v>
      </c>
      <c r="F18322" t="s">
        <v>1123</v>
      </c>
      <c r="G18322" t="s">
        <v>1124</v>
      </c>
    </row>
    <row r="18323" spans="1:7" x14ac:dyDescent="0.25">
      <c r="A18323" t="s">
        <v>18393</v>
      </c>
      <c r="D18323" t="s">
        <v>81</v>
      </c>
      <c r="E18323">
        <v>1</v>
      </c>
      <c r="F18323" t="s">
        <v>82</v>
      </c>
      <c r="G18323" t="s">
        <v>83</v>
      </c>
    </row>
    <row r="18324" spans="1:7" x14ac:dyDescent="0.25">
      <c r="A18324" t="s">
        <v>18394</v>
      </c>
      <c r="D18324" t="s">
        <v>81</v>
      </c>
      <c r="E18324">
        <v>1</v>
      </c>
      <c r="F18324" t="s">
        <v>82</v>
      </c>
      <c r="G18324" t="s">
        <v>83</v>
      </c>
    </row>
    <row r="18325" spans="1:7" x14ac:dyDescent="0.25">
      <c r="A18325" t="s">
        <v>18395</v>
      </c>
      <c r="D18325" t="s">
        <v>81</v>
      </c>
      <c r="E18325">
        <v>377</v>
      </c>
      <c r="F18325" t="s">
        <v>82</v>
      </c>
      <c r="G18325" t="s">
        <v>83</v>
      </c>
    </row>
    <row r="18326" spans="1:7" x14ac:dyDescent="0.25">
      <c r="A18326" t="s">
        <v>18396</v>
      </c>
      <c r="D18326" t="s">
        <v>81</v>
      </c>
      <c r="E18326">
        <v>1</v>
      </c>
      <c r="F18326" t="s">
        <v>82</v>
      </c>
      <c r="G18326" t="s">
        <v>83</v>
      </c>
    </row>
    <row r="18327" spans="1:7" x14ac:dyDescent="0.25">
      <c r="A18327" t="s">
        <v>18397</v>
      </c>
      <c r="D18327" t="s">
        <v>81</v>
      </c>
      <c r="E18327">
        <v>1</v>
      </c>
      <c r="F18327" t="s">
        <v>82</v>
      </c>
      <c r="G18327" t="s">
        <v>83</v>
      </c>
    </row>
    <row r="18328" spans="1:7" x14ac:dyDescent="0.25">
      <c r="A18328" t="s">
        <v>18398</v>
      </c>
      <c r="D18328" t="s">
        <v>81</v>
      </c>
      <c r="E18328">
        <v>1</v>
      </c>
      <c r="F18328" t="s">
        <v>82</v>
      </c>
      <c r="G18328" t="s">
        <v>83</v>
      </c>
    </row>
    <row r="18329" spans="1:7" x14ac:dyDescent="0.25">
      <c r="A18329" t="s">
        <v>18399</v>
      </c>
      <c r="D18329" t="s">
        <v>81</v>
      </c>
      <c r="E18329">
        <v>1</v>
      </c>
      <c r="F18329" t="s">
        <v>82</v>
      </c>
      <c r="G18329" t="s">
        <v>83</v>
      </c>
    </row>
    <row r="18330" spans="1:7" x14ac:dyDescent="0.25">
      <c r="A18330" t="s">
        <v>18400</v>
      </c>
      <c r="D18330" t="s">
        <v>81</v>
      </c>
      <c r="E18330">
        <v>2</v>
      </c>
      <c r="F18330" t="s">
        <v>82</v>
      </c>
      <c r="G18330" t="s">
        <v>83</v>
      </c>
    </row>
    <row r="18331" spans="1:7" x14ac:dyDescent="0.25">
      <c r="A18331" t="s">
        <v>18401</v>
      </c>
      <c r="D18331" t="s">
        <v>81</v>
      </c>
      <c r="E18331">
        <v>2</v>
      </c>
      <c r="F18331" t="s">
        <v>82</v>
      </c>
      <c r="G18331" t="s">
        <v>83</v>
      </c>
    </row>
    <row r="18332" spans="1:7" x14ac:dyDescent="0.25">
      <c r="A18332" t="s">
        <v>18402</v>
      </c>
      <c r="D18332" t="s">
        <v>81</v>
      </c>
      <c r="E18332">
        <v>1</v>
      </c>
      <c r="F18332" t="s">
        <v>82</v>
      </c>
      <c r="G18332" t="s">
        <v>83</v>
      </c>
    </row>
    <row r="18333" spans="1:7" x14ac:dyDescent="0.25">
      <c r="A18333" t="s">
        <v>18403</v>
      </c>
      <c r="D18333" t="s">
        <v>81</v>
      </c>
      <c r="E18333">
        <v>3</v>
      </c>
      <c r="F18333" t="s">
        <v>82</v>
      </c>
      <c r="G18333" t="s">
        <v>83</v>
      </c>
    </row>
    <row r="18334" spans="1:7" x14ac:dyDescent="0.25">
      <c r="A18334" t="s">
        <v>18404</v>
      </c>
      <c r="D18334" t="s">
        <v>81</v>
      </c>
      <c r="E18334">
        <v>2</v>
      </c>
      <c r="F18334" t="s">
        <v>82</v>
      </c>
      <c r="G18334" t="s">
        <v>83</v>
      </c>
    </row>
    <row r="18335" spans="1:7" x14ac:dyDescent="0.25">
      <c r="A18335" t="s">
        <v>18405</v>
      </c>
      <c r="D18335" t="s">
        <v>81</v>
      </c>
      <c r="E18335">
        <v>2</v>
      </c>
      <c r="F18335" t="s">
        <v>82</v>
      </c>
      <c r="G18335" t="s">
        <v>83</v>
      </c>
    </row>
    <row r="18336" spans="1:7" x14ac:dyDescent="0.25">
      <c r="A18336" t="s">
        <v>18406</v>
      </c>
      <c r="D18336" t="s">
        <v>81</v>
      </c>
      <c r="E18336">
        <v>1</v>
      </c>
      <c r="F18336" t="s">
        <v>82</v>
      </c>
      <c r="G18336" t="s">
        <v>83</v>
      </c>
    </row>
    <row r="18337" spans="1:7" x14ac:dyDescent="0.25">
      <c r="A18337" t="s">
        <v>18407</v>
      </c>
      <c r="D18337" t="s">
        <v>81</v>
      </c>
      <c r="E18337">
        <v>2</v>
      </c>
      <c r="F18337" t="s">
        <v>82</v>
      </c>
      <c r="G18337" t="s">
        <v>83</v>
      </c>
    </row>
    <row r="18338" spans="1:7" x14ac:dyDescent="0.25">
      <c r="A18338" t="s">
        <v>18408</v>
      </c>
      <c r="D18338" t="s">
        <v>81</v>
      </c>
      <c r="E18338">
        <v>1</v>
      </c>
      <c r="F18338" t="s">
        <v>82</v>
      </c>
      <c r="G18338" t="s">
        <v>83</v>
      </c>
    </row>
    <row r="18339" spans="1:7" x14ac:dyDescent="0.25">
      <c r="A18339" t="s">
        <v>18409</v>
      </c>
      <c r="D18339" t="s">
        <v>81</v>
      </c>
      <c r="E18339">
        <v>1</v>
      </c>
      <c r="F18339" t="s">
        <v>82</v>
      </c>
      <c r="G18339" t="s">
        <v>83</v>
      </c>
    </row>
    <row r="18340" spans="1:7" x14ac:dyDescent="0.25">
      <c r="A18340" t="s">
        <v>18410</v>
      </c>
      <c r="D18340" t="s">
        <v>81</v>
      </c>
      <c r="E18340">
        <v>1</v>
      </c>
      <c r="F18340" t="s">
        <v>82</v>
      </c>
      <c r="G18340" t="s">
        <v>83</v>
      </c>
    </row>
    <row r="18341" spans="1:7" x14ac:dyDescent="0.25">
      <c r="A18341" t="s">
        <v>18411</v>
      </c>
      <c r="D18341" t="s">
        <v>81</v>
      </c>
      <c r="E18341">
        <v>1</v>
      </c>
      <c r="F18341" t="s">
        <v>82</v>
      </c>
      <c r="G18341" t="s">
        <v>83</v>
      </c>
    </row>
    <row r="18342" spans="1:7" x14ac:dyDescent="0.25">
      <c r="A18342" t="s">
        <v>18412</v>
      </c>
      <c r="D18342" t="s">
        <v>81</v>
      </c>
      <c r="E18342">
        <v>1</v>
      </c>
      <c r="F18342" t="s">
        <v>82</v>
      </c>
      <c r="G18342" t="s">
        <v>83</v>
      </c>
    </row>
    <row r="18343" spans="1:7" x14ac:dyDescent="0.25">
      <c r="A18343" t="s">
        <v>18413</v>
      </c>
      <c r="D18343" t="s">
        <v>81</v>
      </c>
      <c r="E18343">
        <v>2</v>
      </c>
      <c r="F18343" t="s">
        <v>82</v>
      </c>
      <c r="G18343" t="s">
        <v>83</v>
      </c>
    </row>
    <row r="18344" spans="1:7" x14ac:dyDescent="0.25">
      <c r="A18344" t="s">
        <v>18414</v>
      </c>
      <c r="D18344" t="s">
        <v>81</v>
      </c>
      <c r="E18344">
        <v>1</v>
      </c>
      <c r="F18344" t="s">
        <v>82</v>
      </c>
      <c r="G18344" t="s">
        <v>83</v>
      </c>
    </row>
    <row r="18345" spans="1:7" x14ac:dyDescent="0.25">
      <c r="A18345" t="s">
        <v>18415</v>
      </c>
      <c r="D18345" t="s">
        <v>81</v>
      </c>
      <c r="E18345">
        <v>2</v>
      </c>
      <c r="F18345" t="s">
        <v>82</v>
      </c>
      <c r="G18345" t="s">
        <v>83</v>
      </c>
    </row>
    <row r="18346" spans="1:7" x14ac:dyDescent="0.25">
      <c r="A18346" t="s">
        <v>18416</v>
      </c>
      <c r="D18346" t="s">
        <v>81</v>
      </c>
      <c r="E18346">
        <v>2</v>
      </c>
      <c r="F18346" t="s">
        <v>82</v>
      </c>
      <c r="G18346" t="s">
        <v>83</v>
      </c>
    </row>
    <row r="18347" spans="1:7" x14ac:dyDescent="0.25">
      <c r="A18347" t="s">
        <v>18417</v>
      </c>
      <c r="D18347" t="s">
        <v>81</v>
      </c>
      <c r="E18347">
        <v>3</v>
      </c>
      <c r="F18347" t="s">
        <v>82</v>
      </c>
      <c r="G18347" t="s">
        <v>83</v>
      </c>
    </row>
    <row r="18348" spans="1:7" x14ac:dyDescent="0.25">
      <c r="A18348" t="s">
        <v>18418</v>
      </c>
      <c r="D18348" t="s">
        <v>81</v>
      </c>
      <c r="E18348">
        <v>2</v>
      </c>
      <c r="F18348" t="s">
        <v>82</v>
      </c>
      <c r="G18348" t="s">
        <v>83</v>
      </c>
    </row>
    <row r="18349" spans="1:7" x14ac:dyDescent="0.25">
      <c r="A18349" t="s">
        <v>18419</v>
      </c>
      <c r="D18349" t="s">
        <v>81</v>
      </c>
      <c r="E18349">
        <v>1</v>
      </c>
      <c r="F18349" t="s">
        <v>82</v>
      </c>
      <c r="G18349" t="s">
        <v>83</v>
      </c>
    </row>
    <row r="18350" spans="1:7" x14ac:dyDescent="0.25">
      <c r="A18350" t="s">
        <v>18420</v>
      </c>
      <c r="D18350" t="s">
        <v>81</v>
      </c>
      <c r="E18350">
        <v>1</v>
      </c>
      <c r="F18350" t="s">
        <v>82</v>
      </c>
      <c r="G18350" t="s">
        <v>83</v>
      </c>
    </row>
    <row r="18351" spans="1:7" x14ac:dyDescent="0.25">
      <c r="A18351" t="s">
        <v>18421</v>
      </c>
      <c r="D18351" t="s">
        <v>81</v>
      </c>
      <c r="E18351">
        <v>1</v>
      </c>
      <c r="F18351" t="s">
        <v>82</v>
      </c>
      <c r="G18351" t="s">
        <v>83</v>
      </c>
    </row>
    <row r="18352" spans="1:7" x14ac:dyDescent="0.25">
      <c r="A18352" t="s">
        <v>18422</v>
      </c>
      <c r="D18352" t="s">
        <v>81</v>
      </c>
      <c r="E18352">
        <v>2</v>
      </c>
      <c r="F18352" t="s">
        <v>82</v>
      </c>
      <c r="G18352" t="s">
        <v>83</v>
      </c>
    </row>
    <row r="18353" spans="1:7" x14ac:dyDescent="0.25">
      <c r="A18353" t="s">
        <v>18423</v>
      </c>
      <c r="D18353" t="s">
        <v>81</v>
      </c>
      <c r="E18353">
        <v>3</v>
      </c>
      <c r="F18353" t="s">
        <v>82</v>
      </c>
      <c r="G18353" t="s">
        <v>83</v>
      </c>
    </row>
    <row r="18354" spans="1:7" x14ac:dyDescent="0.25">
      <c r="A18354" t="s">
        <v>18424</v>
      </c>
      <c r="D18354" t="s">
        <v>81</v>
      </c>
      <c r="E18354">
        <v>7</v>
      </c>
      <c r="F18354" t="s">
        <v>82</v>
      </c>
      <c r="G18354" t="s">
        <v>83</v>
      </c>
    </row>
    <row r="18355" spans="1:7" x14ac:dyDescent="0.25">
      <c r="A18355" t="s">
        <v>18425</v>
      </c>
      <c r="D18355" t="s">
        <v>1122</v>
      </c>
      <c r="E18355">
        <v>3</v>
      </c>
      <c r="F18355" t="s">
        <v>1123</v>
      </c>
      <c r="G18355" t="s">
        <v>1124</v>
      </c>
    </row>
    <row r="18356" spans="1:7" x14ac:dyDescent="0.25">
      <c r="A18356" t="s">
        <v>18426</v>
      </c>
      <c r="D18356" t="s">
        <v>1122</v>
      </c>
      <c r="E18356">
        <v>7</v>
      </c>
      <c r="F18356" t="s">
        <v>1123</v>
      </c>
      <c r="G18356" t="s">
        <v>1124</v>
      </c>
    </row>
    <row r="18357" spans="1:7" x14ac:dyDescent="0.25">
      <c r="A18357" t="s">
        <v>18427</v>
      </c>
      <c r="D18357" t="s">
        <v>1122</v>
      </c>
      <c r="E18357">
        <v>1</v>
      </c>
      <c r="F18357" t="s">
        <v>1123</v>
      </c>
      <c r="G18357" t="s">
        <v>1124</v>
      </c>
    </row>
    <row r="18358" spans="1:7" x14ac:dyDescent="0.25">
      <c r="A18358" t="s">
        <v>18428</v>
      </c>
      <c r="D18358" t="s">
        <v>1122</v>
      </c>
      <c r="E18358">
        <v>2</v>
      </c>
      <c r="F18358" t="s">
        <v>1123</v>
      </c>
      <c r="G18358" t="s">
        <v>1124</v>
      </c>
    </row>
    <row r="18359" spans="1:7" x14ac:dyDescent="0.25">
      <c r="A18359" t="s">
        <v>18429</v>
      </c>
      <c r="D18359" t="s">
        <v>1122</v>
      </c>
      <c r="E18359">
        <v>2</v>
      </c>
      <c r="F18359" t="s">
        <v>1123</v>
      </c>
      <c r="G18359" t="s">
        <v>1124</v>
      </c>
    </row>
    <row r="18360" spans="1:7" x14ac:dyDescent="0.25">
      <c r="A18360" t="s">
        <v>18430</v>
      </c>
      <c r="D18360" t="s">
        <v>1122</v>
      </c>
      <c r="E18360">
        <v>1</v>
      </c>
      <c r="F18360" t="s">
        <v>1123</v>
      </c>
      <c r="G18360" t="s">
        <v>1124</v>
      </c>
    </row>
    <row r="18361" spans="1:7" x14ac:dyDescent="0.25">
      <c r="A18361" t="s">
        <v>18431</v>
      </c>
      <c r="D18361">
        <v>7</v>
      </c>
      <c r="E18361">
        <v>69</v>
      </c>
      <c r="F18361" t="s">
        <v>173</v>
      </c>
      <c r="G18361" t="s">
        <v>174</v>
      </c>
    </row>
    <row r="18362" spans="1:7" x14ac:dyDescent="0.25">
      <c r="A18362" t="s">
        <v>18432</v>
      </c>
      <c r="D18362" t="s">
        <v>1122</v>
      </c>
      <c r="E18362">
        <v>27</v>
      </c>
      <c r="F18362" t="s">
        <v>1123</v>
      </c>
      <c r="G18362" t="s">
        <v>1124</v>
      </c>
    </row>
    <row r="18363" spans="1:7" x14ac:dyDescent="0.25">
      <c r="A18363" t="s">
        <v>18433</v>
      </c>
      <c r="D18363" t="s">
        <v>1122</v>
      </c>
      <c r="E18363">
        <v>2</v>
      </c>
      <c r="F18363" t="s">
        <v>1123</v>
      </c>
      <c r="G18363" t="s">
        <v>1124</v>
      </c>
    </row>
    <row r="18364" spans="1:7" x14ac:dyDescent="0.25">
      <c r="A18364" t="s">
        <v>18434</v>
      </c>
      <c r="D18364" t="s">
        <v>81</v>
      </c>
      <c r="E18364">
        <v>1</v>
      </c>
      <c r="F18364" t="s">
        <v>82</v>
      </c>
      <c r="G18364" t="s">
        <v>83</v>
      </c>
    </row>
    <row r="18365" spans="1:7" x14ac:dyDescent="0.25">
      <c r="A18365" t="s">
        <v>18435</v>
      </c>
      <c r="D18365" t="s">
        <v>1122</v>
      </c>
      <c r="E18365">
        <v>2</v>
      </c>
      <c r="F18365" t="s">
        <v>1123</v>
      </c>
      <c r="G18365" t="s">
        <v>1124</v>
      </c>
    </row>
    <row r="18366" spans="1:7" x14ac:dyDescent="0.25">
      <c r="A18366" t="s">
        <v>18436</v>
      </c>
      <c r="D18366" t="s">
        <v>1122</v>
      </c>
      <c r="E18366">
        <v>21</v>
      </c>
      <c r="F18366" t="s">
        <v>1123</v>
      </c>
      <c r="G18366" t="s">
        <v>1124</v>
      </c>
    </row>
    <row r="18367" spans="1:7" x14ac:dyDescent="0.25">
      <c r="A18367" t="s">
        <v>18437</v>
      </c>
      <c r="D18367" t="s">
        <v>1122</v>
      </c>
      <c r="E18367">
        <v>1</v>
      </c>
      <c r="F18367" t="s">
        <v>1123</v>
      </c>
      <c r="G18367" t="s">
        <v>1124</v>
      </c>
    </row>
    <row r="18368" spans="1:7" x14ac:dyDescent="0.25">
      <c r="A18368" t="s">
        <v>18438</v>
      </c>
      <c r="D18368" t="s">
        <v>1122</v>
      </c>
      <c r="E18368">
        <v>1</v>
      </c>
      <c r="F18368" t="s">
        <v>1123</v>
      </c>
      <c r="G18368" t="s">
        <v>1124</v>
      </c>
    </row>
    <row r="18369" spans="1:7" x14ac:dyDescent="0.25">
      <c r="A18369" t="s">
        <v>18439</v>
      </c>
      <c r="D18369" t="s">
        <v>1122</v>
      </c>
      <c r="E18369">
        <v>1</v>
      </c>
      <c r="F18369" t="s">
        <v>1123</v>
      </c>
      <c r="G18369" t="s">
        <v>1124</v>
      </c>
    </row>
    <row r="18370" spans="1:7" x14ac:dyDescent="0.25">
      <c r="A18370" t="s">
        <v>18440</v>
      </c>
      <c r="D18370" t="s">
        <v>81</v>
      </c>
      <c r="E18370">
        <v>23</v>
      </c>
      <c r="F18370" t="s">
        <v>82</v>
      </c>
      <c r="G18370" t="s">
        <v>83</v>
      </c>
    </row>
    <row r="18371" spans="1:7" x14ac:dyDescent="0.25">
      <c r="A18371" t="s">
        <v>18441</v>
      </c>
      <c r="D18371" t="s">
        <v>81</v>
      </c>
      <c r="E18371">
        <v>1</v>
      </c>
      <c r="F18371" t="s">
        <v>82</v>
      </c>
      <c r="G18371" t="s">
        <v>83</v>
      </c>
    </row>
    <row r="18372" spans="1:7" x14ac:dyDescent="0.25">
      <c r="A18372" t="s">
        <v>18442</v>
      </c>
      <c r="D18372" t="s">
        <v>81</v>
      </c>
      <c r="E18372">
        <v>2</v>
      </c>
      <c r="F18372" t="s">
        <v>82</v>
      </c>
      <c r="G18372" t="s">
        <v>83</v>
      </c>
    </row>
    <row r="18373" spans="1:7" x14ac:dyDescent="0.25">
      <c r="A18373" t="s">
        <v>18443</v>
      </c>
      <c r="B18373" t="s">
        <v>20745</v>
      </c>
      <c r="C18373" t="s">
        <v>20749</v>
      </c>
      <c r="D18373" t="s">
        <v>71</v>
      </c>
      <c r="E18373">
        <v>1246</v>
      </c>
      <c r="F18373" t="s">
        <v>72</v>
      </c>
      <c r="G18373" t="s">
        <v>73</v>
      </c>
    </row>
    <row r="18374" spans="1:7" x14ac:dyDescent="0.25">
      <c r="A18374" t="s">
        <v>18444</v>
      </c>
      <c r="B18374" t="s">
        <v>20745</v>
      </c>
      <c r="C18374" t="s">
        <v>20749</v>
      </c>
      <c r="D18374" t="s">
        <v>71</v>
      </c>
      <c r="E18374">
        <v>17</v>
      </c>
      <c r="F18374" t="s">
        <v>72</v>
      </c>
      <c r="G18374" t="s">
        <v>73</v>
      </c>
    </row>
    <row r="18375" spans="1:7" x14ac:dyDescent="0.25">
      <c r="A18375" t="s">
        <v>18445</v>
      </c>
      <c r="B18375" t="s">
        <v>20745</v>
      </c>
      <c r="C18375" t="s">
        <v>20749</v>
      </c>
      <c r="D18375" t="s">
        <v>71</v>
      </c>
      <c r="E18375">
        <v>1</v>
      </c>
      <c r="F18375" t="s">
        <v>72</v>
      </c>
      <c r="G18375" t="s">
        <v>73</v>
      </c>
    </row>
    <row r="18376" spans="1:7" x14ac:dyDescent="0.25">
      <c r="A18376" t="s">
        <v>18446</v>
      </c>
      <c r="B18376" t="s">
        <v>20745</v>
      </c>
      <c r="C18376" t="s">
        <v>20749</v>
      </c>
      <c r="D18376" t="s">
        <v>71</v>
      </c>
      <c r="E18376">
        <v>1</v>
      </c>
      <c r="F18376" t="s">
        <v>72</v>
      </c>
      <c r="G18376" t="s">
        <v>73</v>
      </c>
    </row>
    <row r="18377" spans="1:7" x14ac:dyDescent="0.25">
      <c r="A18377" t="s">
        <v>18447</v>
      </c>
      <c r="B18377" t="s">
        <v>20745</v>
      </c>
      <c r="C18377" t="s">
        <v>20749</v>
      </c>
      <c r="D18377" t="s">
        <v>71</v>
      </c>
      <c r="E18377">
        <v>1</v>
      </c>
      <c r="F18377" t="s">
        <v>72</v>
      </c>
      <c r="G18377" t="s">
        <v>73</v>
      </c>
    </row>
    <row r="18378" spans="1:7" x14ac:dyDescent="0.25">
      <c r="A18378" t="s">
        <v>18448</v>
      </c>
      <c r="B18378" t="s">
        <v>20745</v>
      </c>
      <c r="C18378" t="s">
        <v>20749</v>
      </c>
      <c r="D18378" t="s">
        <v>71</v>
      </c>
      <c r="E18378">
        <v>37</v>
      </c>
      <c r="F18378" t="s">
        <v>72</v>
      </c>
      <c r="G18378" t="s">
        <v>73</v>
      </c>
    </row>
    <row r="18379" spans="1:7" x14ac:dyDescent="0.25">
      <c r="A18379" t="s">
        <v>18449</v>
      </c>
      <c r="B18379" t="s">
        <v>20745</v>
      </c>
      <c r="C18379" t="s">
        <v>20749</v>
      </c>
      <c r="D18379" t="s">
        <v>71</v>
      </c>
      <c r="E18379">
        <v>1</v>
      </c>
      <c r="F18379" t="s">
        <v>72</v>
      </c>
      <c r="G18379" t="s">
        <v>73</v>
      </c>
    </row>
    <row r="18380" spans="1:7" x14ac:dyDescent="0.25">
      <c r="A18380" t="s">
        <v>18450</v>
      </c>
      <c r="B18380" t="s">
        <v>20745</v>
      </c>
      <c r="C18380" t="s">
        <v>20749</v>
      </c>
      <c r="D18380" t="s">
        <v>71</v>
      </c>
      <c r="E18380">
        <v>4</v>
      </c>
      <c r="F18380" t="s">
        <v>72</v>
      </c>
      <c r="G18380" t="s">
        <v>73</v>
      </c>
    </row>
    <row r="18381" spans="1:7" x14ac:dyDescent="0.25">
      <c r="A18381" t="s">
        <v>18451</v>
      </c>
      <c r="B18381" t="s">
        <v>20745</v>
      </c>
      <c r="C18381" t="s">
        <v>20749</v>
      </c>
      <c r="D18381" t="s">
        <v>71</v>
      </c>
      <c r="E18381">
        <v>4</v>
      </c>
      <c r="F18381" t="s">
        <v>72</v>
      </c>
      <c r="G18381" t="s">
        <v>73</v>
      </c>
    </row>
    <row r="18382" spans="1:7" x14ac:dyDescent="0.25">
      <c r="A18382" t="s">
        <v>18452</v>
      </c>
      <c r="B18382" t="s">
        <v>20745</v>
      </c>
      <c r="C18382" t="s">
        <v>20749</v>
      </c>
      <c r="D18382" t="s">
        <v>71</v>
      </c>
      <c r="E18382">
        <v>2</v>
      </c>
      <c r="F18382" t="s">
        <v>72</v>
      </c>
      <c r="G18382" t="s">
        <v>73</v>
      </c>
    </row>
    <row r="18383" spans="1:7" x14ac:dyDescent="0.25">
      <c r="A18383" t="s">
        <v>18453</v>
      </c>
      <c r="B18383" t="s">
        <v>20745</v>
      </c>
      <c r="C18383" t="s">
        <v>20749</v>
      </c>
      <c r="D18383" t="s">
        <v>71</v>
      </c>
      <c r="E18383">
        <v>5</v>
      </c>
      <c r="F18383" t="s">
        <v>72</v>
      </c>
      <c r="G18383" t="s">
        <v>73</v>
      </c>
    </row>
    <row r="18384" spans="1:7" x14ac:dyDescent="0.25">
      <c r="A18384" t="s">
        <v>18454</v>
      </c>
      <c r="B18384" t="s">
        <v>20745</v>
      </c>
      <c r="C18384" t="s">
        <v>20749</v>
      </c>
      <c r="D18384" t="s">
        <v>71</v>
      </c>
      <c r="E18384">
        <v>1</v>
      </c>
      <c r="F18384" t="s">
        <v>72</v>
      </c>
      <c r="G18384" t="s">
        <v>73</v>
      </c>
    </row>
    <row r="18385" spans="1:7" x14ac:dyDescent="0.25">
      <c r="A18385" t="s">
        <v>18455</v>
      </c>
      <c r="B18385" t="s">
        <v>20745</v>
      </c>
      <c r="C18385" t="s">
        <v>20749</v>
      </c>
      <c r="D18385" t="s">
        <v>71</v>
      </c>
      <c r="E18385">
        <v>2</v>
      </c>
      <c r="F18385" t="s">
        <v>72</v>
      </c>
      <c r="G18385" t="s">
        <v>73</v>
      </c>
    </row>
    <row r="18386" spans="1:7" x14ac:dyDescent="0.25">
      <c r="A18386" t="s">
        <v>18456</v>
      </c>
      <c r="B18386" t="s">
        <v>20745</v>
      </c>
      <c r="C18386" t="s">
        <v>20749</v>
      </c>
      <c r="D18386" t="s">
        <v>71</v>
      </c>
      <c r="E18386">
        <v>1</v>
      </c>
      <c r="F18386" t="s">
        <v>72</v>
      </c>
      <c r="G18386" t="s">
        <v>73</v>
      </c>
    </row>
    <row r="18387" spans="1:7" x14ac:dyDescent="0.25">
      <c r="A18387" t="s">
        <v>18457</v>
      </c>
      <c r="B18387" t="s">
        <v>20745</v>
      </c>
      <c r="C18387" t="s">
        <v>20749</v>
      </c>
      <c r="D18387" t="s">
        <v>71</v>
      </c>
      <c r="E18387">
        <v>3</v>
      </c>
      <c r="F18387" t="s">
        <v>72</v>
      </c>
      <c r="G18387" t="s">
        <v>73</v>
      </c>
    </row>
    <row r="18388" spans="1:7" x14ac:dyDescent="0.25">
      <c r="A18388" t="s">
        <v>18458</v>
      </c>
      <c r="B18388" t="s">
        <v>20745</v>
      </c>
      <c r="C18388" t="s">
        <v>20749</v>
      </c>
      <c r="D18388" t="s">
        <v>71</v>
      </c>
      <c r="E18388">
        <v>2</v>
      </c>
      <c r="F18388" t="s">
        <v>72</v>
      </c>
      <c r="G18388" t="s">
        <v>73</v>
      </c>
    </row>
    <row r="18389" spans="1:7" x14ac:dyDescent="0.25">
      <c r="A18389" t="s">
        <v>18459</v>
      </c>
      <c r="B18389" t="s">
        <v>20745</v>
      </c>
      <c r="C18389" t="s">
        <v>20749</v>
      </c>
      <c r="D18389" t="s">
        <v>71</v>
      </c>
      <c r="E18389">
        <v>4</v>
      </c>
      <c r="F18389" t="s">
        <v>72</v>
      </c>
      <c r="G18389" t="s">
        <v>73</v>
      </c>
    </row>
    <row r="18390" spans="1:7" x14ac:dyDescent="0.25">
      <c r="A18390" t="s">
        <v>18460</v>
      </c>
      <c r="B18390" t="s">
        <v>20745</v>
      </c>
      <c r="C18390" t="s">
        <v>20749</v>
      </c>
      <c r="D18390" t="s">
        <v>71</v>
      </c>
      <c r="E18390">
        <v>4</v>
      </c>
      <c r="F18390" t="s">
        <v>72</v>
      </c>
      <c r="G18390" t="s">
        <v>73</v>
      </c>
    </row>
    <row r="18391" spans="1:7" x14ac:dyDescent="0.25">
      <c r="A18391" t="s">
        <v>18461</v>
      </c>
      <c r="B18391" t="s">
        <v>20745</v>
      </c>
      <c r="C18391" t="s">
        <v>20749</v>
      </c>
      <c r="D18391" t="s">
        <v>39</v>
      </c>
      <c r="E18391">
        <v>1</v>
      </c>
      <c r="F18391" t="s">
        <v>40</v>
      </c>
      <c r="G18391" t="s">
        <v>41</v>
      </c>
    </row>
    <row r="18392" spans="1:7" x14ac:dyDescent="0.25">
      <c r="A18392" t="s">
        <v>18462</v>
      </c>
      <c r="B18392" t="s">
        <v>20745</v>
      </c>
      <c r="C18392" t="s">
        <v>20749</v>
      </c>
      <c r="D18392" t="s">
        <v>71</v>
      </c>
      <c r="E18392">
        <v>1</v>
      </c>
      <c r="F18392" t="s">
        <v>72</v>
      </c>
      <c r="G18392" t="s">
        <v>73</v>
      </c>
    </row>
    <row r="18393" spans="1:7" x14ac:dyDescent="0.25">
      <c r="A18393" t="s">
        <v>18463</v>
      </c>
      <c r="B18393" t="s">
        <v>20745</v>
      </c>
      <c r="C18393" t="s">
        <v>20749</v>
      </c>
      <c r="D18393" t="s">
        <v>71</v>
      </c>
      <c r="E18393">
        <v>1</v>
      </c>
      <c r="F18393" t="s">
        <v>72</v>
      </c>
      <c r="G18393" t="s">
        <v>73</v>
      </c>
    </row>
    <row r="18394" spans="1:7" x14ac:dyDescent="0.25">
      <c r="A18394" t="s">
        <v>18464</v>
      </c>
      <c r="B18394" t="s">
        <v>20745</v>
      </c>
      <c r="C18394" t="s">
        <v>20749</v>
      </c>
      <c r="D18394" t="s">
        <v>71</v>
      </c>
      <c r="E18394">
        <v>1</v>
      </c>
      <c r="F18394" t="s">
        <v>72</v>
      </c>
      <c r="G18394" t="s">
        <v>73</v>
      </c>
    </row>
    <row r="18395" spans="1:7" x14ac:dyDescent="0.25">
      <c r="A18395" t="s">
        <v>18465</v>
      </c>
      <c r="B18395" t="s">
        <v>20745</v>
      </c>
      <c r="C18395" t="s">
        <v>20749</v>
      </c>
      <c r="D18395" t="s">
        <v>71</v>
      </c>
      <c r="E18395">
        <v>90</v>
      </c>
      <c r="F18395" t="s">
        <v>72</v>
      </c>
      <c r="G18395" t="s">
        <v>73</v>
      </c>
    </row>
    <row r="18396" spans="1:7" x14ac:dyDescent="0.25">
      <c r="A18396" t="s">
        <v>18466</v>
      </c>
      <c r="B18396" t="s">
        <v>20745</v>
      </c>
      <c r="C18396" t="s">
        <v>20749</v>
      </c>
      <c r="D18396" t="s">
        <v>71</v>
      </c>
      <c r="E18396">
        <v>1</v>
      </c>
      <c r="F18396" t="s">
        <v>72</v>
      </c>
      <c r="G18396" t="s">
        <v>73</v>
      </c>
    </row>
    <row r="18397" spans="1:7" x14ac:dyDescent="0.25">
      <c r="A18397" t="s">
        <v>18467</v>
      </c>
      <c r="B18397" t="s">
        <v>20745</v>
      </c>
      <c r="C18397" t="s">
        <v>20749</v>
      </c>
      <c r="D18397" t="s">
        <v>71</v>
      </c>
      <c r="E18397">
        <v>2</v>
      </c>
      <c r="F18397" t="s">
        <v>72</v>
      </c>
      <c r="G18397" t="s">
        <v>73</v>
      </c>
    </row>
    <row r="18398" spans="1:7" x14ac:dyDescent="0.25">
      <c r="A18398" t="s">
        <v>18468</v>
      </c>
      <c r="B18398" t="s">
        <v>20745</v>
      </c>
      <c r="C18398" t="s">
        <v>20749</v>
      </c>
      <c r="D18398" t="s">
        <v>71</v>
      </c>
      <c r="E18398">
        <v>8</v>
      </c>
      <c r="F18398" t="s">
        <v>72</v>
      </c>
      <c r="G18398" t="s">
        <v>73</v>
      </c>
    </row>
    <row r="18399" spans="1:7" x14ac:dyDescent="0.25">
      <c r="A18399" t="s">
        <v>18469</v>
      </c>
      <c r="B18399" t="s">
        <v>20745</v>
      </c>
      <c r="C18399" t="s">
        <v>20749</v>
      </c>
      <c r="D18399" t="s">
        <v>71</v>
      </c>
      <c r="E18399">
        <v>1</v>
      </c>
      <c r="F18399" t="s">
        <v>72</v>
      </c>
      <c r="G18399" t="s">
        <v>73</v>
      </c>
    </row>
    <row r="18400" spans="1:7" x14ac:dyDescent="0.25">
      <c r="A18400" t="s">
        <v>18470</v>
      </c>
      <c r="B18400" t="s">
        <v>20745</v>
      </c>
      <c r="C18400" t="s">
        <v>20749</v>
      </c>
      <c r="D18400" t="s">
        <v>71</v>
      </c>
      <c r="E18400">
        <v>5</v>
      </c>
      <c r="F18400" t="s">
        <v>72</v>
      </c>
      <c r="G18400" t="s">
        <v>73</v>
      </c>
    </row>
    <row r="18401" spans="1:7" x14ac:dyDescent="0.25">
      <c r="A18401" t="s">
        <v>18471</v>
      </c>
      <c r="B18401" t="s">
        <v>20745</v>
      </c>
      <c r="C18401" t="s">
        <v>20749</v>
      </c>
      <c r="D18401" t="s">
        <v>71</v>
      </c>
      <c r="E18401">
        <v>1</v>
      </c>
      <c r="F18401" t="s">
        <v>72</v>
      </c>
      <c r="G18401" t="s">
        <v>73</v>
      </c>
    </row>
    <row r="18402" spans="1:7" x14ac:dyDescent="0.25">
      <c r="A18402" t="s">
        <v>18472</v>
      </c>
      <c r="B18402" t="s">
        <v>20745</v>
      </c>
      <c r="C18402" t="s">
        <v>20749</v>
      </c>
      <c r="D18402" t="s">
        <v>81</v>
      </c>
      <c r="E18402">
        <v>531</v>
      </c>
      <c r="F18402" t="s">
        <v>82</v>
      </c>
      <c r="G18402" t="s">
        <v>83</v>
      </c>
    </row>
    <row r="18403" spans="1:7" x14ac:dyDescent="0.25">
      <c r="A18403" t="s">
        <v>18473</v>
      </c>
      <c r="B18403" t="s">
        <v>20745</v>
      </c>
      <c r="C18403" t="s">
        <v>20749</v>
      </c>
      <c r="D18403" t="s">
        <v>39</v>
      </c>
      <c r="E18403">
        <v>4</v>
      </c>
      <c r="F18403" t="s">
        <v>40</v>
      </c>
      <c r="G18403" t="s">
        <v>41</v>
      </c>
    </row>
    <row r="18404" spans="1:7" x14ac:dyDescent="0.25">
      <c r="A18404" t="s">
        <v>18474</v>
      </c>
      <c r="B18404" t="s">
        <v>20745</v>
      </c>
      <c r="C18404" t="s">
        <v>20749</v>
      </c>
      <c r="D18404" t="s">
        <v>81</v>
      </c>
      <c r="E18404">
        <v>6</v>
      </c>
      <c r="F18404" t="s">
        <v>82</v>
      </c>
      <c r="G18404" t="s">
        <v>83</v>
      </c>
    </row>
    <row r="18405" spans="1:7" x14ac:dyDescent="0.25">
      <c r="A18405" t="s">
        <v>18475</v>
      </c>
      <c r="B18405" t="s">
        <v>20745</v>
      </c>
      <c r="C18405" t="s">
        <v>20749</v>
      </c>
      <c r="D18405" t="s">
        <v>81</v>
      </c>
      <c r="E18405">
        <v>2</v>
      </c>
      <c r="F18405" t="s">
        <v>82</v>
      </c>
      <c r="G18405" t="s">
        <v>83</v>
      </c>
    </row>
    <row r="18406" spans="1:7" x14ac:dyDescent="0.25">
      <c r="A18406" t="s">
        <v>18476</v>
      </c>
      <c r="B18406" t="s">
        <v>20745</v>
      </c>
      <c r="C18406" t="s">
        <v>20749</v>
      </c>
      <c r="D18406" t="s">
        <v>81</v>
      </c>
      <c r="E18406">
        <v>2</v>
      </c>
      <c r="F18406" t="s">
        <v>82</v>
      </c>
      <c r="G18406" t="s">
        <v>83</v>
      </c>
    </row>
    <row r="18407" spans="1:7" x14ac:dyDescent="0.25">
      <c r="A18407" t="s">
        <v>18477</v>
      </c>
      <c r="B18407" t="s">
        <v>20745</v>
      </c>
      <c r="C18407" t="s">
        <v>20749</v>
      </c>
      <c r="D18407" t="s">
        <v>81</v>
      </c>
      <c r="E18407">
        <v>6</v>
      </c>
      <c r="F18407" t="s">
        <v>82</v>
      </c>
      <c r="G18407" t="s">
        <v>83</v>
      </c>
    </row>
    <row r="18408" spans="1:7" x14ac:dyDescent="0.25">
      <c r="A18408" t="s">
        <v>18478</v>
      </c>
      <c r="B18408" t="s">
        <v>20745</v>
      </c>
      <c r="C18408" t="s">
        <v>20749</v>
      </c>
      <c r="D18408" t="s">
        <v>81</v>
      </c>
      <c r="E18408">
        <v>14</v>
      </c>
      <c r="F18408" t="s">
        <v>82</v>
      </c>
      <c r="G18408" t="s">
        <v>83</v>
      </c>
    </row>
    <row r="18409" spans="1:7" x14ac:dyDescent="0.25">
      <c r="A18409" t="s">
        <v>18479</v>
      </c>
      <c r="B18409" t="s">
        <v>20745</v>
      </c>
      <c r="C18409" t="s">
        <v>20749</v>
      </c>
      <c r="D18409" t="s">
        <v>39</v>
      </c>
      <c r="E18409">
        <v>1</v>
      </c>
      <c r="F18409" t="s">
        <v>40</v>
      </c>
      <c r="G18409" t="s">
        <v>41</v>
      </c>
    </row>
    <row r="18410" spans="1:7" x14ac:dyDescent="0.25">
      <c r="A18410" t="s">
        <v>18480</v>
      </c>
      <c r="B18410" t="s">
        <v>20745</v>
      </c>
      <c r="C18410" t="s">
        <v>20749</v>
      </c>
      <c r="D18410" t="s">
        <v>81</v>
      </c>
      <c r="E18410">
        <v>6</v>
      </c>
      <c r="F18410" t="s">
        <v>82</v>
      </c>
      <c r="G18410" t="s">
        <v>83</v>
      </c>
    </row>
    <row r="18411" spans="1:7" x14ac:dyDescent="0.25">
      <c r="A18411" t="s">
        <v>18481</v>
      </c>
      <c r="B18411" t="s">
        <v>20745</v>
      </c>
      <c r="C18411" t="s">
        <v>20749</v>
      </c>
      <c r="D18411" t="s">
        <v>59</v>
      </c>
      <c r="E18411">
        <v>2</v>
      </c>
      <c r="F18411" t="s">
        <v>60</v>
      </c>
      <c r="G18411" t="s">
        <v>61</v>
      </c>
    </row>
    <row r="18412" spans="1:7" x14ac:dyDescent="0.25">
      <c r="A18412" t="s">
        <v>18482</v>
      </c>
      <c r="B18412" t="s">
        <v>20745</v>
      </c>
      <c r="C18412" t="s">
        <v>20749</v>
      </c>
      <c r="D18412" t="s">
        <v>71</v>
      </c>
      <c r="E18412">
        <v>8</v>
      </c>
      <c r="F18412" t="s">
        <v>72</v>
      </c>
      <c r="G18412" t="s">
        <v>73</v>
      </c>
    </row>
    <row r="18413" spans="1:7" x14ac:dyDescent="0.25">
      <c r="A18413" t="s">
        <v>18483</v>
      </c>
      <c r="B18413" t="s">
        <v>20745</v>
      </c>
      <c r="C18413" t="s">
        <v>20749</v>
      </c>
      <c r="D18413" t="s">
        <v>71</v>
      </c>
      <c r="E18413">
        <v>1</v>
      </c>
      <c r="F18413" t="s">
        <v>72</v>
      </c>
      <c r="G18413" t="s">
        <v>73</v>
      </c>
    </row>
    <row r="18414" spans="1:7" x14ac:dyDescent="0.25">
      <c r="A18414" t="s">
        <v>18484</v>
      </c>
      <c r="B18414" t="s">
        <v>20745</v>
      </c>
      <c r="C18414" t="s">
        <v>20749</v>
      </c>
      <c r="D18414" t="s">
        <v>71</v>
      </c>
      <c r="E18414">
        <v>1</v>
      </c>
      <c r="F18414" t="s">
        <v>72</v>
      </c>
      <c r="G18414" t="s">
        <v>73</v>
      </c>
    </row>
    <row r="18415" spans="1:7" x14ac:dyDescent="0.25">
      <c r="A18415" t="s">
        <v>18485</v>
      </c>
      <c r="B18415" t="s">
        <v>20745</v>
      </c>
      <c r="C18415" t="s">
        <v>20749</v>
      </c>
      <c r="D18415" t="s">
        <v>71</v>
      </c>
      <c r="E18415">
        <v>20</v>
      </c>
      <c r="F18415" t="s">
        <v>72</v>
      </c>
      <c r="G18415" t="s">
        <v>73</v>
      </c>
    </row>
    <row r="18416" spans="1:7" x14ac:dyDescent="0.25">
      <c r="A18416" t="s">
        <v>18486</v>
      </c>
      <c r="B18416" t="s">
        <v>20745</v>
      </c>
      <c r="C18416" t="s">
        <v>20749</v>
      </c>
      <c r="D18416" t="s">
        <v>71</v>
      </c>
      <c r="E18416">
        <v>1</v>
      </c>
      <c r="F18416" t="s">
        <v>72</v>
      </c>
      <c r="G18416" t="s">
        <v>73</v>
      </c>
    </row>
    <row r="18417" spans="1:7" x14ac:dyDescent="0.25">
      <c r="A18417" t="s">
        <v>18487</v>
      </c>
      <c r="B18417" t="s">
        <v>20745</v>
      </c>
      <c r="C18417" t="s">
        <v>20749</v>
      </c>
      <c r="D18417" t="s">
        <v>71</v>
      </c>
      <c r="E18417">
        <v>2</v>
      </c>
      <c r="F18417" t="s">
        <v>72</v>
      </c>
      <c r="G18417" t="s">
        <v>73</v>
      </c>
    </row>
    <row r="18418" spans="1:7" x14ac:dyDescent="0.25">
      <c r="A18418" t="s">
        <v>18488</v>
      </c>
      <c r="B18418" t="s">
        <v>20745</v>
      </c>
      <c r="C18418" t="s">
        <v>20749</v>
      </c>
      <c r="D18418" t="s">
        <v>71</v>
      </c>
      <c r="E18418">
        <v>3</v>
      </c>
      <c r="F18418" t="s">
        <v>72</v>
      </c>
      <c r="G18418" t="s">
        <v>73</v>
      </c>
    </row>
    <row r="18419" spans="1:7" x14ac:dyDescent="0.25">
      <c r="A18419" t="s">
        <v>18489</v>
      </c>
      <c r="B18419" t="s">
        <v>20745</v>
      </c>
      <c r="C18419" t="s">
        <v>20749</v>
      </c>
      <c r="D18419" t="s">
        <v>71</v>
      </c>
      <c r="E18419">
        <v>1</v>
      </c>
      <c r="F18419" t="s">
        <v>72</v>
      </c>
      <c r="G18419" t="s">
        <v>73</v>
      </c>
    </row>
    <row r="18420" spans="1:7" x14ac:dyDescent="0.25">
      <c r="A18420" t="s">
        <v>18490</v>
      </c>
      <c r="B18420" t="s">
        <v>20745</v>
      </c>
      <c r="C18420" t="s">
        <v>20749</v>
      </c>
      <c r="D18420" t="s">
        <v>71</v>
      </c>
      <c r="E18420">
        <v>2</v>
      </c>
      <c r="F18420" t="s">
        <v>72</v>
      </c>
      <c r="G18420" t="s">
        <v>73</v>
      </c>
    </row>
    <row r="18421" spans="1:7" x14ac:dyDescent="0.25">
      <c r="A18421" t="s">
        <v>18491</v>
      </c>
      <c r="B18421" t="s">
        <v>20745</v>
      </c>
      <c r="C18421" t="s">
        <v>20749</v>
      </c>
      <c r="D18421" t="s">
        <v>71</v>
      </c>
      <c r="E18421">
        <v>1</v>
      </c>
      <c r="F18421" t="s">
        <v>72</v>
      </c>
      <c r="G18421" t="s">
        <v>73</v>
      </c>
    </row>
    <row r="18422" spans="1:7" x14ac:dyDescent="0.25">
      <c r="A18422" t="s">
        <v>18492</v>
      </c>
      <c r="B18422" t="s">
        <v>20745</v>
      </c>
      <c r="C18422" t="s">
        <v>20749</v>
      </c>
      <c r="D18422" t="s">
        <v>71</v>
      </c>
      <c r="E18422">
        <v>11</v>
      </c>
      <c r="F18422" t="s">
        <v>72</v>
      </c>
      <c r="G18422" t="s">
        <v>73</v>
      </c>
    </row>
    <row r="18423" spans="1:7" x14ac:dyDescent="0.25">
      <c r="A18423" t="s">
        <v>18493</v>
      </c>
      <c r="B18423" t="s">
        <v>20745</v>
      </c>
      <c r="C18423" t="s">
        <v>20749</v>
      </c>
      <c r="D18423" t="s">
        <v>71</v>
      </c>
      <c r="E18423">
        <v>5</v>
      </c>
      <c r="F18423" t="s">
        <v>72</v>
      </c>
      <c r="G18423" t="s">
        <v>73</v>
      </c>
    </row>
    <row r="18424" spans="1:7" x14ac:dyDescent="0.25">
      <c r="A18424" t="s">
        <v>18494</v>
      </c>
      <c r="B18424" t="s">
        <v>20745</v>
      </c>
      <c r="C18424" t="s">
        <v>20749</v>
      </c>
      <c r="D18424" t="s">
        <v>71</v>
      </c>
      <c r="E18424">
        <v>2</v>
      </c>
      <c r="F18424" t="s">
        <v>72</v>
      </c>
      <c r="G18424" t="s">
        <v>73</v>
      </c>
    </row>
    <row r="18425" spans="1:7" x14ac:dyDescent="0.25">
      <c r="A18425" t="s">
        <v>18495</v>
      </c>
      <c r="B18425" t="s">
        <v>20745</v>
      </c>
      <c r="C18425" t="s">
        <v>20749</v>
      </c>
      <c r="D18425" t="s">
        <v>71</v>
      </c>
      <c r="E18425">
        <v>1</v>
      </c>
      <c r="F18425" t="s">
        <v>72</v>
      </c>
      <c r="G18425" t="s">
        <v>73</v>
      </c>
    </row>
    <row r="18426" spans="1:7" x14ac:dyDescent="0.25">
      <c r="A18426" t="s">
        <v>18496</v>
      </c>
      <c r="B18426" t="s">
        <v>20745</v>
      </c>
      <c r="C18426" t="s">
        <v>20749</v>
      </c>
      <c r="D18426" t="s">
        <v>71</v>
      </c>
      <c r="E18426">
        <v>74</v>
      </c>
      <c r="F18426" t="s">
        <v>72</v>
      </c>
      <c r="G18426" t="s">
        <v>73</v>
      </c>
    </row>
    <row r="18427" spans="1:7" x14ac:dyDescent="0.25">
      <c r="A18427" t="s">
        <v>18497</v>
      </c>
      <c r="B18427" t="s">
        <v>20745</v>
      </c>
      <c r="C18427" t="s">
        <v>20749</v>
      </c>
      <c r="D18427" t="s">
        <v>71</v>
      </c>
      <c r="E18427">
        <v>1</v>
      </c>
      <c r="F18427" t="s">
        <v>72</v>
      </c>
      <c r="G18427" t="s">
        <v>73</v>
      </c>
    </row>
    <row r="18428" spans="1:7" x14ac:dyDescent="0.25">
      <c r="A18428" t="s">
        <v>18498</v>
      </c>
      <c r="B18428" t="s">
        <v>20745</v>
      </c>
      <c r="C18428" t="s">
        <v>20749</v>
      </c>
      <c r="D18428" t="s">
        <v>71</v>
      </c>
      <c r="E18428">
        <v>2</v>
      </c>
      <c r="F18428" t="s">
        <v>72</v>
      </c>
      <c r="G18428" t="s">
        <v>73</v>
      </c>
    </row>
    <row r="18429" spans="1:7" x14ac:dyDescent="0.25">
      <c r="A18429" t="s">
        <v>18499</v>
      </c>
      <c r="B18429" t="s">
        <v>20745</v>
      </c>
      <c r="C18429" t="s">
        <v>20749</v>
      </c>
      <c r="D18429" t="s">
        <v>71</v>
      </c>
      <c r="E18429">
        <v>1</v>
      </c>
      <c r="F18429" t="s">
        <v>72</v>
      </c>
      <c r="G18429" t="s">
        <v>73</v>
      </c>
    </row>
    <row r="18430" spans="1:7" x14ac:dyDescent="0.25">
      <c r="A18430" t="s">
        <v>18500</v>
      </c>
      <c r="B18430" t="s">
        <v>20745</v>
      </c>
      <c r="C18430" t="s">
        <v>20749</v>
      </c>
      <c r="D18430" t="s">
        <v>71</v>
      </c>
      <c r="E18430">
        <v>1</v>
      </c>
      <c r="F18430" t="s">
        <v>72</v>
      </c>
      <c r="G18430" t="s">
        <v>73</v>
      </c>
    </row>
    <row r="18431" spans="1:7" x14ac:dyDescent="0.25">
      <c r="A18431" t="s">
        <v>18501</v>
      </c>
      <c r="B18431" t="s">
        <v>20745</v>
      </c>
      <c r="C18431" t="s">
        <v>20749</v>
      </c>
      <c r="D18431" t="s">
        <v>71</v>
      </c>
      <c r="E18431">
        <v>1</v>
      </c>
      <c r="F18431" t="s">
        <v>72</v>
      </c>
      <c r="G18431" t="s">
        <v>73</v>
      </c>
    </row>
    <row r="18432" spans="1:7" x14ac:dyDescent="0.25">
      <c r="A18432" t="s">
        <v>18502</v>
      </c>
      <c r="B18432" t="s">
        <v>20745</v>
      </c>
      <c r="C18432" t="s">
        <v>20749</v>
      </c>
      <c r="D18432" t="s">
        <v>71</v>
      </c>
      <c r="E18432">
        <v>1</v>
      </c>
      <c r="F18432" t="s">
        <v>72</v>
      </c>
      <c r="G18432" t="s">
        <v>73</v>
      </c>
    </row>
    <row r="18433" spans="1:7" x14ac:dyDescent="0.25">
      <c r="A18433" t="s">
        <v>18503</v>
      </c>
      <c r="B18433" t="s">
        <v>20745</v>
      </c>
      <c r="C18433" t="s">
        <v>20749</v>
      </c>
      <c r="D18433" t="s">
        <v>71</v>
      </c>
      <c r="E18433">
        <v>1</v>
      </c>
      <c r="F18433" t="s">
        <v>72</v>
      </c>
      <c r="G18433" t="s">
        <v>73</v>
      </c>
    </row>
    <row r="18434" spans="1:7" x14ac:dyDescent="0.25">
      <c r="A18434" t="s">
        <v>18504</v>
      </c>
      <c r="B18434" t="s">
        <v>20745</v>
      </c>
      <c r="C18434" t="s">
        <v>20749</v>
      </c>
      <c r="D18434" t="s">
        <v>71</v>
      </c>
      <c r="E18434">
        <v>22</v>
      </c>
      <c r="F18434" t="s">
        <v>72</v>
      </c>
      <c r="G18434" t="s">
        <v>73</v>
      </c>
    </row>
    <row r="18435" spans="1:7" x14ac:dyDescent="0.25">
      <c r="A18435" t="s">
        <v>18505</v>
      </c>
      <c r="B18435" t="s">
        <v>20745</v>
      </c>
      <c r="C18435" t="s">
        <v>20749</v>
      </c>
      <c r="D18435" t="s">
        <v>71</v>
      </c>
      <c r="E18435">
        <v>2</v>
      </c>
      <c r="F18435" t="s">
        <v>72</v>
      </c>
      <c r="G18435" t="s">
        <v>73</v>
      </c>
    </row>
    <row r="18436" spans="1:7" x14ac:dyDescent="0.25">
      <c r="A18436" t="s">
        <v>18506</v>
      </c>
      <c r="B18436" t="s">
        <v>20745</v>
      </c>
      <c r="C18436" t="s">
        <v>20749</v>
      </c>
      <c r="D18436" t="s">
        <v>71</v>
      </c>
      <c r="E18436">
        <v>2</v>
      </c>
      <c r="F18436" t="s">
        <v>72</v>
      </c>
      <c r="G18436" t="s">
        <v>73</v>
      </c>
    </row>
    <row r="18437" spans="1:7" x14ac:dyDescent="0.25">
      <c r="A18437" t="s">
        <v>18507</v>
      </c>
      <c r="B18437" t="s">
        <v>20745</v>
      </c>
      <c r="C18437" t="s">
        <v>20749</v>
      </c>
      <c r="D18437" t="s">
        <v>71</v>
      </c>
      <c r="E18437">
        <v>1</v>
      </c>
      <c r="F18437" t="s">
        <v>72</v>
      </c>
      <c r="G18437" t="s">
        <v>73</v>
      </c>
    </row>
    <row r="18438" spans="1:7" x14ac:dyDescent="0.25">
      <c r="A18438" t="s">
        <v>18508</v>
      </c>
      <c r="B18438" t="s">
        <v>20745</v>
      </c>
      <c r="C18438" t="s">
        <v>20749</v>
      </c>
      <c r="D18438" t="s">
        <v>71</v>
      </c>
      <c r="E18438">
        <v>8</v>
      </c>
      <c r="F18438" t="s">
        <v>72</v>
      </c>
      <c r="G18438" t="s">
        <v>73</v>
      </c>
    </row>
    <row r="18439" spans="1:7" x14ac:dyDescent="0.25">
      <c r="A18439" t="s">
        <v>18509</v>
      </c>
      <c r="B18439" t="s">
        <v>20745</v>
      </c>
      <c r="C18439" t="s">
        <v>20749</v>
      </c>
      <c r="D18439" t="s">
        <v>71</v>
      </c>
      <c r="E18439">
        <v>1</v>
      </c>
      <c r="F18439" t="s">
        <v>72</v>
      </c>
      <c r="G18439" t="s">
        <v>73</v>
      </c>
    </row>
    <row r="18440" spans="1:7" x14ac:dyDescent="0.25">
      <c r="A18440" t="s">
        <v>18510</v>
      </c>
      <c r="B18440" t="s">
        <v>20745</v>
      </c>
      <c r="C18440" t="s">
        <v>20749</v>
      </c>
      <c r="D18440" t="s">
        <v>71</v>
      </c>
      <c r="E18440">
        <v>1</v>
      </c>
      <c r="F18440" t="s">
        <v>72</v>
      </c>
      <c r="G18440" t="s">
        <v>73</v>
      </c>
    </row>
    <row r="18441" spans="1:7" x14ac:dyDescent="0.25">
      <c r="A18441" t="s">
        <v>18511</v>
      </c>
      <c r="B18441" t="s">
        <v>20745</v>
      </c>
      <c r="C18441" t="s">
        <v>20749</v>
      </c>
      <c r="D18441" t="s">
        <v>71</v>
      </c>
      <c r="E18441">
        <v>1</v>
      </c>
      <c r="F18441" t="s">
        <v>72</v>
      </c>
      <c r="G18441" t="s">
        <v>73</v>
      </c>
    </row>
    <row r="18442" spans="1:7" x14ac:dyDescent="0.25">
      <c r="A18442" t="s">
        <v>18512</v>
      </c>
      <c r="B18442" t="s">
        <v>20745</v>
      </c>
      <c r="C18442" t="s">
        <v>20749</v>
      </c>
      <c r="D18442" t="s">
        <v>71</v>
      </c>
      <c r="E18442">
        <v>13</v>
      </c>
      <c r="F18442" t="s">
        <v>72</v>
      </c>
      <c r="G18442" t="s">
        <v>73</v>
      </c>
    </row>
    <row r="18443" spans="1:7" x14ac:dyDescent="0.25">
      <c r="A18443" t="s">
        <v>18513</v>
      </c>
      <c r="B18443" t="s">
        <v>20745</v>
      </c>
      <c r="C18443" t="s">
        <v>20749</v>
      </c>
      <c r="D18443" t="s">
        <v>71</v>
      </c>
      <c r="E18443">
        <v>1</v>
      </c>
      <c r="F18443" t="s">
        <v>72</v>
      </c>
      <c r="G18443" t="s">
        <v>73</v>
      </c>
    </row>
    <row r="18444" spans="1:7" x14ac:dyDescent="0.25">
      <c r="A18444" t="s">
        <v>18514</v>
      </c>
      <c r="B18444" t="s">
        <v>20745</v>
      </c>
      <c r="C18444" t="s">
        <v>20749</v>
      </c>
      <c r="D18444" t="s">
        <v>71</v>
      </c>
      <c r="E18444">
        <v>1</v>
      </c>
      <c r="F18444" t="s">
        <v>72</v>
      </c>
      <c r="G18444" t="s">
        <v>73</v>
      </c>
    </row>
    <row r="18445" spans="1:7" x14ac:dyDescent="0.25">
      <c r="A18445" t="s">
        <v>18515</v>
      </c>
      <c r="B18445" t="s">
        <v>20745</v>
      </c>
      <c r="C18445" t="s">
        <v>20749</v>
      </c>
      <c r="D18445" t="s">
        <v>71</v>
      </c>
      <c r="E18445">
        <v>1</v>
      </c>
      <c r="F18445" t="s">
        <v>72</v>
      </c>
      <c r="G18445" t="s">
        <v>73</v>
      </c>
    </row>
    <row r="18446" spans="1:7" x14ac:dyDescent="0.25">
      <c r="A18446" t="s">
        <v>18516</v>
      </c>
      <c r="B18446" t="s">
        <v>20745</v>
      </c>
      <c r="C18446" t="s">
        <v>20749</v>
      </c>
      <c r="D18446" t="s">
        <v>71</v>
      </c>
      <c r="E18446">
        <v>1</v>
      </c>
      <c r="F18446" t="s">
        <v>72</v>
      </c>
      <c r="G18446" t="s">
        <v>73</v>
      </c>
    </row>
    <row r="18447" spans="1:7" x14ac:dyDescent="0.25">
      <c r="A18447" t="s">
        <v>18517</v>
      </c>
      <c r="B18447" t="s">
        <v>20745</v>
      </c>
      <c r="C18447" t="s">
        <v>20749</v>
      </c>
      <c r="D18447" t="s">
        <v>71</v>
      </c>
      <c r="E18447">
        <v>4</v>
      </c>
      <c r="F18447" t="s">
        <v>72</v>
      </c>
      <c r="G18447" t="s">
        <v>73</v>
      </c>
    </row>
    <row r="18448" spans="1:7" x14ac:dyDescent="0.25">
      <c r="A18448" t="s">
        <v>18518</v>
      </c>
      <c r="B18448" t="s">
        <v>20745</v>
      </c>
      <c r="C18448" t="s">
        <v>20749</v>
      </c>
      <c r="D18448" t="s">
        <v>81</v>
      </c>
      <c r="E18448">
        <v>12</v>
      </c>
      <c r="F18448" t="s">
        <v>82</v>
      </c>
      <c r="G18448" t="s">
        <v>83</v>
      </c>
    </row>
    <row r="18449" spans="1:7" x14ac:dyDescent="0.25">
      <c r="A18449" t="s">
        <v>18519</v>
      </c>
      <c r="B18449" t="s">
        <v>20745</v>
      </c>
      <c r="C18449" t="s">
        <v>20749</v>
      </c>
      <c r="D18449" t="s">
        <v>81</v>
      </c>
      <c r="E18449">
        <v>12</v>
      </c>
      <c r="F18449" t="s">
        <v>82</v>
      </c>
      <c r="G18449" t="s">
        <v>83</v>
      </c>
    </row>
    <row r="18450" spans="1:7" x14ac:dyDescent="0.25">
      <c r="A18450" t="s">
        <v>18520</v>
      </c>
      <c r="B18450" t="s">
        <v>20745</v>
      </c>
      <c r="C18450" t="s">
        <v>20749</v>
      </c>
      <c r="D18450" t="s">
        <v>1122</v>
      </c>
      <c r="E18450">
        <v>53</v>
      </c>
      <c r="F18450" t="s">
        <v>1123</v>
      </c>
      <c r="G18450" t="s">
        <v>1124</v>
      </c>
    </row>
    <row r="18451" spans="1:7" x14ac:dyDescent="0.25">
      <c r="A18451" t="s">
        <v>18521</v>
      </c>
      <c r="B18451" t="s">
        <v>20745</v>
      </c>
      <c r="C18451" t="s">
        <v>20749</v>
      </c>
      <c r="D18451" t="s">
        <v>1122</v>
      </c>
      <c r="E18451">
        <v>2</v>
      </c>
      <c r="F18451" t="s">
        <v>1123</v>
      </c>
      <c r="G18451" t="s">
        <v>1124</v>
      </c>
    </row>
    <row r="18452" spans="1:7" x14ac:dyDescent="0.25">
      <c r="A18452" t="s">
        <v>18522</v>
      </c>
      <c r="D18452" t="s">
        <v>44</v>
      </c>
      <c r="E18452">
        <v>278</v>
      </c>
      <c r="F18452" t="s">
        <v>45</v>
      </c>
      <c r="G18452" t="s">
        <v>46</v>
      </c>
    </row>
    <row r="18453" spans="1:7" x14ac:dyDescent="0.25">
      <c r="A18453" t="s">
        <v>18523</v>
      </c>
      <c r="D18453" t="s">
        <v>44</v>
      </c>
      <c r="E18453">
        <v>7</v>
      </c>
      <c r="F18453" t="s">
        <v>45</v>
      </c>
      <c r="G18453" t="s">
        <v>46</v>
      </c>
    </row>
    <row r="18454" spans="1:7" x14ac:dyDescent="0.25">
      <c r="A18454" t="s">
        <v>18524</v>
      </c>
      <c r="D18454" t="s">
        <v>44</v>
      </c>
      <c r="E18454">
        <v>4</v>
      </c>
      <c r="F18454" t="s">
        <v>45</v>
      </c>
      <c r="G18454" t="s">
        <v>46</v>
      </c>
    </row>
    <row r="18455" spans="1:7" x14ac:dyDescent="0.25">
      <c r="A18455" t="s">
        <v>18525</v>
      </c>
      <c r="D18455" t="s">
        <v>81</v>
      </c>
      <c r="E18455">
        <v>1</v>
      </c>
      <c r="F18455" t="s">
        <v>82</v>
      </c>
      <c r="G18455" t="s">
        <v>83</v>
      </c>
    </row>
    <row r="18456" spans="1:7" x14ac:dyDescent="0.25">
      <c r="A18456" t="s">
        <v>18526</v>
      </c>
      <c r="D18456" t="s">
        <v>81</v>
      </c>
      <c r="E18456">
        <v>1</v>
      </c>
      <c r="F18456" t="s">
        <v>82</v>
      </c>
      <c r="G18456" t="s">
        <v>83</v>
      </c>
    </row>
    <row r="18457" spans="1:7" x14ac:dyDescent="0.25">
      <c r="A18457" t="s">
        <v>18527</v>
      </c>
      <c r="D18457" t="s">
        <v>81</v>
      </c>
      <c r="E18457">
        <v>1</v>
      </c>
      <c r="F18457" t="s">
        <v>82</v>
      </c>
      <c r="G18457" t="s">
        <v>83</v>
      </c>
    </row>
    <row r="18458" spans="1:7" x14ac:dyDescent="0.25">
      <c r="A18458" t="s">
        <v>18528</v>
      </c>
      <c r="D18458" t="s">
        <v>81</v>
      </c>
      <c r="E18458">
        <v>17</v>
      </c>
      <c r="F18458" t="s">
        <v>82</v>
      </c>
      <c r="G18458" t="s">
        <v>83</v>
      </c>
    </row>
    <row r="18459" spans="1:7" x14ac:dyDescent="0.25">
      <c r="A18459" t="s">
        <v>18529</v>
      </c>
      <c r="D18459" t="s">
        <v>81</v>
      </c>
      <c r="E18459">
        <v>3</v>
      </c>
      <c r="F18459" t="s">
        <v>82</v>
      </c>
      <c r="G18459" t="s">
        <v>83</v>
      </c>
    </row>
    <row r="18460" spans="1:7" x14ac:dyDescent="0.25">
      <c r="A18460" t="s">
        <v>18530</v>
      </c>
      <c r="D18460" t="s">
        <v>81</v>
      </c>
      <c r="E18460">
        <v>3</v>
      </c>
      <c r="F18460" t="s">
        <v>82</v>
      </c>
      <c r="G18460" t="s">
        <v>83</v>
      </c>
    </row>
    <row r="18461" spans="1:7" x14ac:dyDescent="0.25">
      <c r="A18461" t="s">
        <v>18531</v>
      </c>
      <c r="D18461" t="s">
        <v>1122</v>
      </c>
      <c r="E18461">
        <v>4</v>
      </c>
      <c r="F18461" t="s">
        <v>1123</v>
      </c>
      <c r="G18461" t="s">
        <v>1124</v>
      </c>
    </row>
    <row r="18462" spans="1:7" x14ac:dyDescent="0.25">
      <c r="A18462" t="s">
        <v>18532</v>
      </c>
      <c r="D18462" t="s">
        <v>81</v>
      </c>
      <c r="E18462">
        <v>1</v>
      </c>
      <c r="F18462" t="s">
        <v>82</v>
      </c>
      <c r="G18462" t="s">
        <v>83</v>
      </c>
    </row>
    <row r="18463" spans="1:7" x14ac:dyDescent="0.25">
      <c r="A18463" t="s">
        <v>18533</v>
      </c>
      <c r="B18463" t="s">
        <v>20745</v>
      </c>
      <c r="C18463" t="s">
        <v>20749</v>
      </c>
      <c r="D18463" t="s">
        <v>71</v>
      </c>
      <c r="E18463">
        <v>28</v>
      </c>
      <c r="F18463" t="s">
        <v>72</v>
      </c>
      <c r="G18463" t="s">
        <v>73</v>
      </c>
    </row>
    <row r="18464" spans="1:7" x14ac:dyDescent="0.25">
      <c r="A18464" t="s">
        <v>18534</v>
      </c>
      <c r="B18464" t="s">
        <v>20745</v>
      </c>
      <c r="C18464" t="s">
        <v>20749</v>
      </c>
      <c r="D18464" t="s">
        <v>71</v>
      </c>
      <c r="E18464">
        <v>14</v>
      </c>
      <c r="F18464" t="s">
        <v>72</v>
      </c>
      <c r="G18464" t="s">
        <v>73</v>
      </c>
    </row>
    <row r="18465" spans="1:7" x14ac:dyDescent="0.25">
      <c r="A18465" t="s">
        <v>18535</v>
      </c>
      <c r="D18465" t="s">
        <v>1122</v>
      </c>
      <c r="E18465">
        <v>1</v>
      </c>
      <c r="F18465" t="s">
        <v>1123</v>
      </c>
      <c r="G18465" t="s">
        <v>1124</v>
      </c>
    </row>
    <row r="18466" spans="1:7" x14ac:dyDescent="0.25">
      <c r="A18466" t="s">
        <v>18536</v>
      </c>
      <c r="B18466" t="s">
        <v>20745</v>
      </c>
      <c r="C18466" t="s">
        <v>20749</v>
      </c>
      <c r="D18466" t="s">
        <v>81</v>
      </c>
      <c r="E18466">
        <v>2</v>
      </c>
      <c r="F18466" t="s">
        <v>82</v>
      </c>
      <c r="G18466" t="s">
        <v>83</v>
      </c>
    </row>
    <row r="18467" spans="1:7" x14ac:dyDescent="0.25">
      <c r="A18467" t="s">
        <v>18537</v>
      </c>
      <c r="D18467" t="s">
        <v>39</v>
      </c>
      <c r="E18467">
        <v>3</v>
      </c>
      <c r="F18467" t="s">
        <v>40</v>
      </c>
      <c r="G18467" t="s">
        <v>41</v>
      </c>
    </row>
    <row r="18468" spans="1:7" x14ac:dyDescent="0.25">
      <c r="A18468" t="s">
        <v>18538</v>
      </c>
      <c r="D18468" t="s">
        <v>39</v>
      </c>
      <c r="E18468">
        <v>2</v>
      </c>
      <c r="F18468" t="s">
        <v>40</v>
      </c>
      <c r="G18468" t="s">
        <v>41</v>
      </c>
    </row>
    <row r="18469" spans="1:7" x14ac:dyDescent="0.25">
      <c r="A18469" t="s">
        <v>18539</v>
      </c>
      <c r="D18469" t="s">
        <v>59</v>
      </c>
      <c r="E18469">
        <v>1</v>
      </c>
      <c r="F18469" t="s">
        <v>60</v>
      </c>
      <c r="G18469" t="s">
        <v>61</v>
      </c>
    </row>
    <row r="18470" spans="1:7" x14ac:dyDescent="0.25">
      <c r="A18470" t="s">
        <v>18540</v>
      </c>
      <c r="D18470" t="s">
        <v>81</v>
      </c>
      <c r="E18470">
        <v>2</v>
      </c>
      <c r="F18470" t="s">
        <v>82</v>
      </c>
      <c r="G18470" t="s">
        <v>83</v>
      </c>
    </row>
    <row r="18471" spans="1:7" x14ac:dyDescent="0.25">
      <c r="A18471" t="s">
        <v>18541</v>
      </c>
      <c r="D18471" t="s">
        <v>81</v>
      </c>
      <c r="E18471">
        <v>27</v>
      </c>
      <c r="F18471" t="s">
        <v>82</v>
      </c>
      <c r="G18471" t="s">
        <v>83</v>
      </c>
    </row>
    <row r="18472" spans="1:7" x14ac:dyDescent="0.25">
      <c r="A18472" t="s">
        <v>18542</v>
      </c>
      <c r="D18472" t="s">
        <v>81</v>
      </c>
      <c r="E18472">
        <v>5</v>
      </c>
      <c r="F18472" t="s">
        <v>82</v>
      </c>
      <c r="G18472" t="s">
        <v>83</v>
      </c>
    </row>
    <row r="18473" spans="1:7" x14ac:dyDescent="0.25">
      <c r="A18473" t="s">
        <v>18543</v>
      </c>
      <c r="D18473" t="s">
        <v>81</v>
      </c>
      <c r="E18473">
        <v>7</v>
      </c>
      <c r="F18473" t="s">
        <v>82</v>
      </c>
      <c r="G18473" t="s">
        <v>83</v>
      </c>
    </row>
    <row r="18474" spans="1:7" x14ac:dyDescent="0.25">
      <c r="A18474" t="s">
        <v>18544</v>
      </c>
      <c r="D18474" t="s">
        <v>81</v>
      </c>
      <c r="E18474">
        <v>2</v>
      </c>
      <c r="F18474" t="s">
        <v>82</v>
      </c>
      <c r="G18474" t="s">
        <v>83</v>
      </c>
    </row>
    <row r="18475" spans="1:7" x14ac:dyDescent="0.25">
      <c r="A18475" t="s">
        <v>18545</v>
      </c>
      <c r="D18475" t="s">
        <v>39</v>
      </c>
      <c r="E18475">
        <v>2</v>
      </c>
      <c r="F18475" t="s">
        <v>40</v>
      </c>
      <c r="G18475" t="s">
        <v>41</v>
      </c>
    </row>
    <row r="18476" spans="1:7" x14ac:dyDescent="0.25">
      <c r="A18476" t="s">
        <v>18546</v>
      </c>
      <c r="D18476" t="s">
        <v>39</v>
      </c>
      <c r="E18476">
        <v>2</v>
      </c>
      <c r="F18476" t="s">
        <v>40</v>
      </c>
      <c r="G18476" t="s">
        <v>41</v>
      </c>
    </row>
    <row r="18477" spans="1:7" x14ac:dyDescent="0.25">
      <c r="A18477" t="s">
        <v>18547</v>
      </c>
      <c r="D18477" t="s">
        <v>81</v>
      </c>
      <c r="E18477">
        <v>1</v>
      </c>
      <c r="F18477" t="s">
        <v>82</v>
      </c>
      <c r="G18477" t="s">
        <v>83</v>
      </c>
    </row>
    <row r="18478" spans="1:7" x14ac:dyDescent="0.25">
      <c r="A18478" t="s">
        <v>18548</v>
      </c>
      <c r="D18478" t="s">
        <v>81</v>
      </c>
      <c r="E18478">
        <v>1</v>
      </c>
      <c r="F18478" t="s">
        <v>82</v>
      </c>
      <c r="G18478" t="s">
        <v>83</v>
      </c>
    </row>
    <row r="18479" spans="1:7" x14ac:dyDescent="0.25">
      <c r="A18479" t="s">
        <v>18549</v>
      </c>
      <c r="D18479" t="s">
        <v>81</v>
      </c>
      <c r="E18479">
        <v>118</v>
      </c>
      <c r="F18479" t="s">
        <v>82</v>
      </c>
      <c r="G18479" t="s">
        <v>83</v>
      </c>
    </row>
    <row r="18480" spans="1:7" x14ac:dyDescent="0.25">
      <c r="A18480" t="s">
        <v>18550</v>
      </c>
      <c r="D18480" t="s">
        <v>81</v>
      </c>
      <c r="E18480">
        <v>8</v>
      </c>
      <c r="F18480" t="s">
        <v>82</v>
      </c>
      <c r="G18480" t="s">
        <v>83</v>
      </c>
    </row>
    <row r="18481" spans="1:7" x14ac:dyDescent="0.25">
      <c r="A18481" t="s">
        <v>18551</v>
      </c>
      <c r="D18481" t="s">
        <v>81</v>
      </c>
      <c r="E18481">
        <v>4</v>
      </c>
      <c r="F18481" t="s">
        <v>82</v>
      </c>
      <c r="G18481" t="s">
        <v>83</v>
      </c>
    </row>
    <row r="18482" spans="1:7" x14ac:dyDescent="0.25">
      <c r="A18482" t="s">
        <v>18552</v>
      </c>
      <c r="D18482" t="s">
        <v>44</v>
      </c>
      <c r="E18482">
        <v>1</v>
      </c>
      <c r="F18482" t="s">
        <v>45</v>
      </c>
      <c r="G18482" t="s">
        <v>46</v>
      </c>
    </row>
    <row r="18483" spans="1:7" x14ac:dyDescent="0.25">
      <c r="A18483" t="s">
        <v>18553</v>
      </c>
      <c r="D18483" t="s">
        <v>44</v>
      </c>
      <c r="E18483">
        <v>1</v>
      </c>
      <c r="F18483" t="s">
        <v>45</v>
      </c>
      <c r="G18483" t="s">
        <v>46</v>
      </c>
    </row>
    <row r="18484" spans="1:7" x14ac:dyDescent="0.25">
      <c r="A18484" t="s">
        <v>18554</v>
      </c>
      <c r="D18484" t="s">
        <v>44</v>
      </c>
      <c r="E18484">
        <v>2</v>
      </c>
      <c r="F18484" t="s">
        <v>45</v>
      </c>
      <c r="G18484" t="s">
        <v>46</v>
      </c>
    </row>
    <row r="18485" spans="1:7" x14ac:dyDescent="0.25">
      <c r="A18485" t="s">
        <v>18555</v>
      </c>
      <c r="D18485" t="s">
        <v>81</v>
      </c>
      <c r="E18485">
        <v>1</v>
      </c>
      <c r="F18485" t="s">
        <v>82</v>
      </c>
      <c r="G18485" t="s">
        <v>83</v>
      </c>
    </row>
    <row r="18486" spans="1:7" x14ac:dyDescent="0.25">
      <c r="A18486" t="s">
        <v>18556</v>
      </c>
      <c r="D18486" t="s">
        <v>1122</v>
      </c>
      <c r="E18486">
        <v>710</v>
      </c>
      <c r="F18486" t="s">
        <v>1123</v>
      </c>
      <c r="G18486" t="s">
        <v>1124</v>
      </c>
    </row>
    <row r="18487" spans="1:7" x14ac:dyDescent="0.25">
      <c r="A18487" t="s">
        <v>18557</v>
      </c>
      <c r="D18487" t="s">
        <v>1122</v>
      </c>
      <c r="E18487">
        <v>1</v>
      </c>
      <c r="F18487" t="s">
        <v>1123</v>
      </c>
      <c r="G18487" t="s">
        <v>1124</v>
      </c>
    </row>
    <row r="18488" spans="1:7" x14ac:dyDescent="0.25">
      <c r="A18488" t="s">
        <v>18558</v>
      </c>
      <c r="D18488" t="s">
        <v>1122</v>
      </c>
      <c r="E18488">
        <v>14</v>
      </c>
      <c r="F18488" t="s">
        <v>1123</v>
      </c>
      <c r="G18488" t="s">
        <v>1124</v>
      </c>
    </row>
    <row r="18489" spans="1:7" x14ac:dyDescent="0.25">
      <c r="A18489" t="s">
        <v>18559</v>
      </c>
      <c r="D18489" t="s">
        <v>1122</v>
      </c>
      <c r="E18489">
        <v>1</v>
      </c>
      <c r="F18489" t="s">
        <v>1123</v>
      </c>
      <c r="G18489" t="s">
        <v>1124</v>
      </c>
    </row>
    <row r="18490" spans="1:7" x14ac:dyDescent="0.25">
      <c r="A18490" t="s">
        <v>18560</v>
      </c>
      <c r="D18490" t="s">
        <v>1122</v>
      </c>
      <c r="E18490">
        <v>600</v>
      </c>
      <c r="F18490" t="s">
        <v>1123</v>
      </c>
      <c r="G18490" t="s">
        <v>1124</v>
      </c>
    </row>
    <row r="18491" spans="1:7" x14ac:dyDescent="0.25">
      <c r="A18491" t="s">
        <v>18561</v>
      </c>
      <c r="D18491" t="s">
        <v>1122</v>
      </c>
      <c r="E18491">
        <v>4</v>
      </c>
      <c r="F18491" t="s">
        <v>1123</v>
      </c>
      <c r="G18491" t="s">
        <v>1124</v>
      </c>
    </row>
    <row r="18492" spans="1:7" x14ac:dyDescent="0.25">
      <c r="A18492" t="s">
        <v>18562</v>
      </c>
      <c r="D18492" t="s">
        <v>1122</v>
      </c>
      <c r="E18492">
        <v>1</v>
      </c>
      <c r="F18492" t="s">
        <v>1123</v>
      </c>
      <c r="G18492" t="s">
        <v>1124</v>
      </c>
    </row>
    <row r="18493" spans="1:7" x14ac:dyDescent="0.25">
      <c r="A18493" t="s">
        <v>18563</v>
      </c>
      <c r="D18493" t="s">
        <v>1122</v>
      </c>
      <c r="E18493">
        <v>3</v>
      </c>
      <c r="F18493" t="s">
        <v>1123</v>
      </c>
      <c r="G18493" t="s">
        <v>1124</v>
      </c>
    </row>
    <row r="18494" spans="1:7" x14ac:dyDescent="0.25">
      <c r="A18494" t="s">
        <v>18564</v>
      </c>
      <c r="D18494" t="s">
        <v>39</v>
      </c>
      <c r="E18494">
        <v>2</v>
      </c>
      <c r="F18494" t="s">
        <v>40</v>
      </c>
      <c r="G18494" t="s">
        <v>41</v>
      </c>
    </row>
    <row r="18495" spans="1:7" x14ac:dyDescent="0.25">
      <c r="A18495" t="s">
        <v>18565</v>
      </c>
      <c r="D18495" t="s">
        <v>1122</v>
      </c>
      <c r="E18495">
        <v>1</v>
      </c>
      <c r="F18495" t="s">
        <v>1123</v>
      </c>
      <c r="G18495" t="s">
        <v>1124</v>
      </c>
    </row>
    <row r="18496" spans="1:7" x14ac:dyDescent="0.25">
      <c r="A18496" t="s">
        <v>18566</v>
      </c>
      <c r="D18496" t="s">
        <v>1122</v>
      </c>
      <c r="E18496">
        <v>6</v>
      </c>
      <c r="F18496" t="s">
        <v>1123</v>
      </c>
      <c r="G18496" t="s">
        <v>1124</v>
      </c>
    </row>
    <row r="18497" spans="1:7" x14ac:dyDescent="0.25">
      <c r="A18497" t="s">
        <v>18567</v>
      </c>
      <c r="D18497" t="s">
        <v>1122</v>
      </c>
      <c r="E18497">
        <v>3</v>
      </c>
      <c r="F18497" t="s">
        <v>1123</v>
      </c>
      <c r="G18497" t="s">
        <v>1124</v>
      </c>
    </row>
    <row r="18498" spans="1:7" x14ac:dyDescent="0.25">
      <c r="A18498" t="s">
        <v>18568</v>
      </c>
      <c r="D18498" t="s">
        <v>1122</v>
      </c>
      <c r="E18498">
        <v>1</v>
      </c>
      <c r="F18498" t="s">
        <v>1123</v>
      </c>
      <c r="G18498" t="s">
        <v>1124</v>
      </c>
    </row>
    <row r="18499" spans="1:7" x14ac:dyDescent="0.25">
      <c r="A18499" t="s">
        <v>18569</v>
      </c>
      <c r="D18499" t="s">
        <v>1122</v>
      </c>
      <c r="E18499">
        <v>2</v>
      </c>
      <c r="F18499" t="s">
        <v>1123</v>
      </c>
      <c r="G18499" t="s">
        <v>1124</v>
      </c>
    </row>
    <row r="18500" spans="1:7" x14ac:dyDescent="0.25">
      <c r="A18500" t="s">
        <v>18570</v>
      </c>
      <c r="D18500" t="s">
        <v>1122</v>
      </c>
      <c r="E18500">
        <v>1</v>
      </c>
      <c r="F18500" t="s">
        <v>1123</v>
      </c>
      <c r="G18500" t="s">
        <v>1124</v>
      </c>
    </row>
    <row r="18501" spans="1:7" x14ac:dyDescent="0.25">
      <c r="A18501" t="s">
        <v>18571</v>
      </c>
      <c r="D18501" t="s">
        <v>1122</v>
      </c>
      <c r="E18501">
        <v>1</v>
      </c>
      <c r="F18501" t="s">
        <v>1123</v>
      </c>
      <c r="G18501" t="s">
        <v>1124</v>
      </c>
    </row>
    <row r="18502" spans="1:7" x14ac:dyDescent="0.25">
      <c r="A18502" t="s">
        <v>18572</v>
      </c>
      <c r="D18502" t="s">
        <v>1122</v>
      </c>
      <c r="E18502">
        <v>1</v>
      </c>
      <c r="F18502" t="s">
        <v>1123</v>
      </c>
      <c r="G18502" t="s">
        <v>1124</v>
      </c>
    </row>
    <row r="18503" spans="1:7" x14ac:dyDescent="0.25">
      <c r="A18503" t="s">
        <v>18573</v>
      </c>
      <c r="D18503" t="s">
        <v>1122</v>
      </c>
      <c r="E18503">
        <v>1</v>
      </c>
      <c r="F18503" t="s">
        <v>1123</v>
      </c>
      <c r="G18503" t="s">
        <v>1124</v>
      </c>
    </row>
    <row r="18504" spans="1:7" x14ac:dyDescent="0.25">
      <c r="A18504" t="s">
        <v>18574</v>
      </c>
      <c r="D18504" t="s">
        <v>1122</v>
      </c>
      <c r="E18504">
        <v>1</v>
      </c>
      <c r="F18504" t="s">
        <v>1123</v>
      </c>
      <c r="G18504" t="s">
        <v>1124</v>
      </c>
    </row>
    <row r="18505" spans="1:7" x14ac:dyDescent="0.25">
      <c r="A18505" t="s">
        <v>18575</v>
      </c>
      <c r="D18505" t="s">
        <v>1122</v>
      </c>
      <c r="E18505">
        <v>1</v>
      </c>
      <c r="F18505" t="s">
        <v>1123</v>
      </c>
      <c r="G18505" t="s">
        <v>1124</v>
      </c>
    </row>
    <row r="18506" spans="1:7" x14ac:dyDescent="0.25">
      <c r="A18506" t="s">
        <v>18576</v>
      </c>
      <c r="D18506" t="s">
        <v>1122</v>
      </c>
      <c r="E18506">
        <v>92</v>
      </c>
      <c r="F18506" t="s">
        <v>1123</v>
      </c>
      <c r="G18506" t="s">
        <v>1124</v>
      </c>
    </row>
    <row r="18507" spans="1:7" x14ac:dyDescent="0.25">
      <c r="A18507" t="s">
        <v>18577</v>
      </c>
      <c r="D18507" t="s">
        <v>1122</v>
      </c>
      <c r="E18507">
        <v>1</v>
      </c>
      <c r="F18507" t="s">
        <v>1123</v>
      </c>
      <c r="G18507" t="s">
        <v>1124</v>
      </c>
    </row>
    <row r="18508" spans="1:7" x14ac:dyDescent="0.25">
      <c r="A18508" t="s">
        <v>18578</v>
      </c>
      <c r="D18508" t="s">
        <v>1122</v>
      </c>
      <c r="E18508">
        <v>104</v>
      </c>
      <c r="F18508" t="s">
        <v>1123</v>
      </c>
      <c r="G18508" t="s">
        <v>1124</v>
      </c>
    </row>
    <row r="18509" spans="1:7" x14ac:dyDescent="0.25">
      <c r="A18509" t="s">
        <v>18579</v>
      </c>
      <c r="D18509" t="s">
        <v>1122</v>
      </c>
      <c r="E18509">
        <v>15</v>
      </c>
      <c r="F18509" t="s">
        <v>1123</v>
      </c>
      <c r="G18509" t="s">
        <v>1124</v>
      </c>
    </row>
    <row r="18510" spans="1:7" x14ac:dyDescent="0.25">
      <c r="A18510" t="s">
        <v>18580</v>
      </c>
      <c r="D18510" t="s">
        <v>1122</v>
      </c>
      <c r="E18510">
        <v>1</v>
      </c>
      <c r="F18510" t="s">
        <v>1123</v>
      </c>
      <c r="G18510" t="s">
        <v>1124</v>
      </c>
    </row>
    <row r="18511" spans="1:7" x14ac:dyDescent="0.25">
      <c r="A18511" t="s">
        <v>18581</v>
      </c>
      <c r="D18511" t="s">
        <v>1122</v>
      </c>
      <c r="E18511">
        <v>1</v>
      </c>
      <c r="F18511" t="s">
        <v>1123</v>
      </c>
      <c r="G18511" t="s">
        <v>1124</v>
      </c>
    </row>
    <row r="18512" spans="1:7" x14ac:dyDescent="0.25">
      <c r="A18512" t="s">
        <v>18582</v>
      </c>
      <c r="D18512" t="s">
        <v>1122</v>
      </c>
      <c r="E18512">
        <v>39</v>
      </c>
      <c r="F18512" t="s">
        <v>1123</v>
      </c>
      <c r="G18512" t="s">
        <v>1124</v>
      </c>
    </row>
    <row r="18513" spans="1:7" x14ac:dyDescent="0.25">
      <c r="A18513" t="s">
        <v>18583</v>
      </c>
      <c r="D18513" t="s">
        <v>1122</v>
      </c>
      <c r="E18513">
        <v>187</v>
      </c>
      <c r="F18513" t="s">
        <v>1123</v>
      </c>
      <c r="G18513" t="s">
        <v>1124</v>
      </c>
    </row>
    <row r="18514" spans="1:7" x14ac:dyDescent="0.25">
      <c r="A18514" t="s">
        <v>18584</v>
      </c>
      <c r="D18514" t="s">
        <v>1122</v>
      </c>
      <c r="E18514">
        <v>8</v>
      </c>
      <c r="F18514" t="s">
        <v>1123</v>
      </c>
      <c r="G18514" t="s">
        <v>1124</v>
      </c>
    </row>
    <row r="18515" spans="1:7" x14ac:dyDescent="0.25">
      <c r="A18515" t="s">
        <v>18585</v>
      </c>
      <c r="D18515" t="s">
        <v>1122</v>
      </c>
      <c r="E18515">
        <v>2</v>
      </c>
      <c r="F18515" t="s">
        <v>1123</v>
      </c>
      <c r="G18515" t="s">
        <v>1124</v>
      </c>
    </row>
    <row r="18516" spans="1:7" x14ac:dyDescent="0.25">
      <c r="A18516" t="s">
        <v>18586</v>
      </c>
      <c r="D18516" t="s">
        <v>1122</v>
      </c>
      <c r="E18516">
        <v>171</v>
      </c>
      <c r="F18516" t="s">
        <v>1123</v>
      </c>
      <c r="G18516" t="s">
        <v>1124</v>
      </c>
    </row>
    <row r="18517" spans="1:7" x14ac:dyDescent="0.25">
      <c r="A18517" t="s">
        <v>18587</v>
      </c>
      <c r="D18517" t="s">
        <v>1122</v>
      </c>
      <c r="E18517">
        <v>1</v>
      </c>
      <c r="F18517" t="s">
        <v>1123</v>
      </c>
      <c r="G18517" t="s">
        <v>1124</v>
      </c>
    </row>
    <row r="18518" spans="1:7" x14ac:dyDescent="0.25">
      <c r="A18518" t="s">
        <v>18588</v>
      </c>
      <c r="D18518" t="s">
        <v>1122</v>
      </c>
      <c r="E18518">
        <v>456</v>
      </c>
      <c r="F18518" t="s">
        <v>1123</v>
      </c>
      <c r="G18518" t="s">
        <v>1124</v>
      </c>
    </row>
    <row r="18519" spans="1:7" x14ac:dyDescent="0.25">
      <c r="A18519" t="s">
        <v>18589</v>
      </c>
      <c r="D18519" t="s">
        <v>1122</v>
      </c>
      <c r="E18519">
        <v>1</v>
      </c>
      <c r="F18519" t="s">
        <v>1123</v>
      </c>
      <c r="G18519" t="s">
        <v>1124</v>
      </c>
    </row>
    <row r="18520" spans="1:7" x14ac:dyDescent="0.25">
      <c r="A18520" t="s">
        <v>18590</v>
      </c>
      <c r="D18520" t="s">
        <v>1122</v>
      </c>
      <c r="E18520">
        <v>1</v>
      </c>
      <c r="F18520" t="s">
        <v>1123</v>
      </c>
      <c r="G18520" t="s">
        <v>1124</v>
      </c>
    </row>
    <row r="18521" spans="1:7" x14ac:dyDescent="0.25">
      <c r="A18521" t="s">
        <v>18591</v>
      </c>
      <c r="D18521" t="s">
        <v>1122</v>
      </c>
      <c r="E18521">
        <v>1</v>
      </c>
      <c r="F18521" t="s">
        <v>1123</v>
      </c>
      <c r="G18521" t="s">
        <v>1124</v>
      </c>
    </row>
    <row r="18522" spans="1:7" x14ac:dyDescent="0.25">
      <c r="A18522" t="s">
        <v>18592</v>
      </c>
      <c r="D18522" t="s">
        <v>1122</v>
      </c>
      <c r="E18522">
        <v>1</v>
      </c>
      <c r="F18522" t="s">
        <v>1123</v>
      </c>
      <c r="G18522" t="s">
        <v>1124</v>
      </c>
    </row>
    <row r="18523" spans="1:7" x14ac:dyDescent="0.25">
      <c r="A18523" t="s">
        <v>18593</v>
      </c>
      <c r="D18523" t="s">
        <v>1122</v>
      </c>
      <c r="E18523">
        <v>11</v>
      </c>
      <c r="F18523" t="s">
        <v>1123</v>
      </c>
      <c r="G18523" t="s">
        <v>1124</v>
      </c>
    </row>
    <row r="18524" spans="1:7" x14ac:dyDescent="0.25">
      <c r="A18524" t="s">
        <v>18594</v>
      </c>
      <c r="D18524" t="s">
        <v>1122</v>
      </c>
      <c r="E18524">
        <v>120</v>
      </c>
      <c r="F18524" t="s">
        <v>1123</v>
      </c>
      <c r="G18524" t="s">
        <v>1124</v>
      </c>
    </row>
    <row r="18525" spans="1:7" x14ac:dyDescent="0.25">
      <c r="A18525" t="s">
        <v>18595</v>
      </c>
      <c r="D18525" t="s">
        <v>1122</v>
      </c>
      <c r="E18525">
        <v>2</v>
      </c>
      <c r="F18525" t="s">
        <v>1123</v>
      </c>
      <c r="G18525" t="s">
        <v>1124</v>
      </c>
    </row>
    <row r="18526" spans="1:7" x14ac:dyDescent="0.25">
      <c r="A18526" t="s">
        <v>18596</v>
      </c>
      <c r="D18526" t="s">
        <v>1122</v>
      </c>
      <c r="E18526">
        <v>6</v>
      </c>
      <c r="F18526" t="s">
        <v>1123</v>
      </c>
      <c r="G18526" t="s">
        <v>1124</v>
      </c>
    </row>
    <row r="18527" spans="1:7" x14ac:dyDescent="0.25">
      <c r="A18527" t="s">
        <v>18597</v>
      </c>
      <c r="D18527" t="s">
        <v>1122</v>
      </c>
      <c r="E18527">
        <v>3</v>
      </c>
      <c r="F18527" t="s">
        <v>1123</v>
      </c>
      <c r="G18527" t="s">
        <v>1124</v>
      </c>
    </row>
    <row r="18528" spans="1:7" x14ac:dyDescent="0.25">
      <c r="A18528" t="s">
        <v>18598</v>
      </c>
      <c r="D18528" t="s">
        <v>1122</v>
      </c>
      <c r="E18528">
        <v>1</v>
      </c>
      <c r="F18528" t="s">
        <v>1123</v>
      </c>
      <c r="G18528" t="s">
        <v>1124</v>
      </c>
    </row>
    <row r="18529" spans="1:7" x14ac:dyDescent="0.25">
      <c r="A18529" t="s">
        <v>18599</v>
      </c>
      <c r="D18529" t="s">
        <v>1122</v>
      </c>
      <c r="E18529">
        <v>1</v>
      </c>
      <c r="F18529" t="s">
        <v>1123</v>
      </c>
      <c r="G18529" t="s">
        <v>1124</v>
      </c>
    </row>
    <row r="18530" spans="1:7" x14ac:dyDescent="0.25">
      <c r="A18530" t="s">
        <v>18600</v>
      </c>
      <c r="D18530" t="s">
        <v>1122</v>
      </c>
      <c r="E18530">
        <v>72</v>
      </c>
      <c r="F18530" t="s">
        <v>1123</v>
      </c>
      <c r="G18530" t="s">
        <v>1124</v>
      </c>
    </row>
    <row r="18531" spans="1:7" x14ac:dyDescent="0.25">
      <c r="A18531" t="s">
        <v>18601</v>
      </c>
      <c r="D18531" t="s">
        <v>81</v>
      </c>
      <c r="E18531">
        <v>287</v>
      </c>
      <c r="F18531" t="s">
        <v>82</v>
      </c>
      <c r="G18531" t="s">
        <v>83</v>
      </c>
    </row>
    <row r="18532" spans="1:7" x14ac:dyDescent="0.25">
      <c r="A18532" t="s">
        <v>18602</v>
      </c>
      <c r="D18532" t="s">
        <v>1122</v>
      </c>
      <c r="E18532">
        <v>2</v>
      </c>
      <c r="F18532" t="s">
        <v>1123</v>
      </c>
      <c r="G18532" t="s">
        <v>1124</v>
      </c>
    </row>
    <row r="18533" spans="1:7" x14ac:dyDescent="0.25">
      <c r="A18533" t="s">
        <v>18603</v>
      </c>
      <c r="D18533" t="s">
        <v>1122</v>
      </c>
      <c r="E18533">
        <v>2</v>
      </c>
      <c r="F18533" t="s">
        <v>1123</v>
      </c>
      <c r="G18533" t="s">
        <v>1124</v>
      </c>
    </row>
    <row r="18534" spans="1:7" x14ac:dyDescent="0.25">
      <c r="A18534" t="s">
        <v>18604</v>
      </c>
      <c r="D18534" t="s">
        <v>39</v>
      </c>
      <c r="E18534">
        <v>6</v>
      </c>
      <c r="F18534" t="s">
        <v>40</v>
      </c>
      <c r="G18534" t="s">
        <v>41</v>
      </c>
    </row>
    <row r="18535" spans="1:7" x14ac:dyDescent="0.25">
      <c r="A18535" t="s">
        <v>18605</v>
      </c>
      <c r="D18535" t="s">
        <v>1122</v>
      </c>
      <c r="E18535">
        <v>7</v>
      </c>
      <c r="F18535" t="s">
        <v>1123</v>
      </c>
      <c r="G18535" t="s">
        <v>1124</v>
      </c>
    </row>
    <row r="18536" spans="1:7" x14ac:dyDescent="0.25">
      <c r="A18536" t="s">
        <v>18606</v>
      </c>
      <c r="D18536" t="s">
        <v>1122</v>
      </c>
      <c r="E18536">
        <v>1</v>
      </c>
      <c r="F18536" t="s">
        <v>1123</v>
      </c>
      <c r="G18536" t="s">
        <v>1124</v>
      </c>
    </row>
    <row r="18537" spans="1:7" x14ac:dyDescent="0.25">
      <c r="A18537" t="s">
        <v>18607</v>
      </c>
      <c r="D18537" t="s">
        <v>1122</v>
      </c>
      <c r="E18537">
        <v>1</v>
      </c>
      <c r="F18537" t="s">
        <v>1123</v>
      </c>
      <c r="G18537" t="s">
        <v>1124</v>
      </c>
    </row>
    <row r="18538" spans="1:7" x14ac:dyDescent="0.25">
      <c r="A18538" t="s">
        <v>18608</v>
      </c>
      <c r="D18538" t="s">
        <v>1122</v>
      </c>
      <c r="E18538">
        <v>2</v>
      </c>
      <c r="F18538" t="s">
        <v>1123</v>
      </c>
      <c r="G18538" t="s">
        <v>1124</v>
      </c>
    </row>
    <row r="18539" spans="1:7" x14ac:dyDescent="0.25">
      <c r="A18539" t="s">
        <v>18609</v>
      </c>
      <c r="D18539" t="s">
        <v>1122</v>
      </c>
      <c r="E18539">
        <v>1</v>
      </c>
      <c r="F18539" t="s">
        <v>1123</v>
      </c>
      <c r="G18539" t="s">
        <v>1124</v>
      </c>
    </row>
    <row r="18540" spans="1:7" x14ac:dyDescent="0.25">
      <c r="A18540" t="s">
        <v>18610</v>
      </c>
      <c r="D18540" t="s">
        <v>1122</v>
      </c>
      <c r="E18540">
        <v>1</v>
      </c>
      <c r="F18540" t="s">
        <v>1123</v>
      </c>
      <c r="G18540" t="s">
        <v>1124</v>
      </c>
    </row>
    <row r="18541" spans="1:7" x14ac:dyDescent="0.25">
      <c r="A18541" t="s">
        <v>18611</v>
      </c>
      <c r="D18541" t="s">
        <v>1122</v>
      </c>
      <c r="E18541">
        <v>3</v>
      </c>
      <c r="F18541" t="s">
        <v>1123</v>
      </c>
      <c r="G18541" t="s">
        <v>1124</v>
      </c>
    </row>
    <row r="18542" spans="1:7" x14ac:dyDescent="0.25">
      <c r="A18542" t="s">
        <v>18612</v>
      </c>
      <c r="D18542" t="s">
        <v>1122</v>
      </c>
      <c r="E18542">
        <v>1</v>
      </c>
      <c r="F18542" t="s">
        <v>1123</v>
      </c>
      <c r="G18542" t="s">
        <v>1124</v>
      </c>
    </row>
    <row r="18543" spans="1:7" x14ac:dyDescent="0.25">
      <c r="A18543" t="s">
        <v>18613</v>
      </c>
      <c r="D18543" t="s">
        <v>1122</v>
      </c>
      <c r="E18543">
        <v>2</v>
      </c>
      <c r="F18543" t="s">
        <v>1123</v>
      </c>
      <c r="G18543" t="s">
        <v>1124</v>
      </c>
    </row>
    <row r="18544" spans="1:7" x14ac:dyDescent="0.25">
      <c r="A18544" t="s">
        <v>18614</v>
      </c>
      <c r="D18544" t="s">
        <v>1122</v>
      </c>
      <c r="E18544">
        <v>4</v>
      </c>
      <c r="F18544" t="s">
        <v>1123</v>
      </c>
      <c r="G18544" t="s">
        <v>1124</v>
      </c>
    </row>
    <row r="18545" spans="1:7" x14ac:dyDescent="0.25">
      <c r="A18545" t="s">
        <v>18615</v>
      </c>
      <c r="D18545" t="s">
        <v>1122</v>
      </c>
      <c r="E18545">
        <v>24</v>
      </c>
      <c r="F18545" t="s">
        <v>1123</v>
      </c>
      <c r="G18545" t="s">
        <v>1124</v>
      </c>
    </row>
    <row r="18546" spans="1:7" x14ac:dyDescent="0.25">
      <c r="A18546" t="s">
        <v>18616</v>
      </c>
      <c r="D18546" t="s">
        <v>1122</v>
      </c>
      <c r="E18546">
        <v>1</v>
      </c>
      <c r="F18546" t="s">
        <v>1123</v>
      </c>
      <c r="G18546" t="s">
        <v>1124</v>
      </c>
    </row>
    <row r="18547" spans="1:7" x14ac:dyDescent="0.25">
      <c r="A18547" t="s">
        <v>18617</v>
      </c>
      <c r="D18547" t="s">
        <v>1122</v>
      </c>
      <c r="E18547">
        <v>1</v>
      </c>
      <c r="F18547" t="s">
        <v>1123</v>
      </c>
      <c r="G18547" t="s">
        <v>1124</v>
      </c>
    </row>
    <row r="18548" spans="1:7" x14ac:dyDescent="0.25">
      <c r="A18548" t="s">
        <v>18618</v>
      </c>
      <c r="D18548" t="s">
        <v>1122</v>
      </c>
      <c r="E18548">
        <v>20</v>
      </c>
      <c r="F18548" t="s">
        <v>1123</v>
      </c>
      <c r="G18548" t="s">
        <v>1124</v>
      </c>
    </row>
    <row r="18549" spans="1:7" x14ac:dyDescent="0.25">
      <c r="A18549" t="s">
        <v>18619</v>
      </c>
      <c r="D18549" t="s">
        <v>1122</v>
      </c>
      <c r="E18549">
        <v>13</v>
      </c>
      <c r="F18549" t="s">
        <v>1123</v>
      </c>
      <c r="G18549" t="s">
        <v>1124</v>
      </c>
    </row>
    <row r="18550" spans="1:7" x14ac:dyDescent="0.25">
      <c r="A18550" t="s">
        <v>18620</v>
      </c>
      <c r="D18550" t="s">
        <v>1122</v>
      </c>
      <c r="E18550">
        <v>1</v>
      </c>
      <c r="F18550" t="s">
        <v>1123</v>
      </c>
      <c r="G18550" t="s">
        <v>1124</v>
      </c>
    </row>
    <row r="18551" spans="1:7" x14ac:dyDescent="0.25">
      <c r="A18551" t="s">
        <v>18621</v>
      </c>
      <c r="D18551" t="s">
        <v>1122</v>
      </c>
      <c r="E18551">
        <v>1</v>
      </c>
      <c r="F18551" t="s">
        <v>1123</v>
      </c>
      <c r="G18551" t="s">
        <v>1124</v>
      </c>
    </row>
    <row r="18552" spans="1:7" x14ac:dyDescent="0.25">
      <c r="A18552" t="s">
        <v>18622</v>
      </c>
      <c r="D18552" t="s">
        <v>1122</v>
      </c>
      <c r="E18552">
        <v>5</v>
      </c>
      <c r="F18552" t="s">
        <v>1123</v>
      </c>
      <c r="G18552" t="s">
        <v>1124</v>
      </c>
    </row>
    <row r="18553" spans="1:7" x14ac:dyDescent="0.25">
      <c r="A18553" t="s">
        <v>18623</v>
      </c>
      <c r="D18553" t="s">
        <v>1122</v>
      </c>
      <c r="E18553">
        <v>3</v>
      </c>
      <c r="F18553" t="s">
        <v>1123</v>
      </c>
      <c r="G18553" t="s">
        <v>1124</v>
      </c>
    </row>
    <row r="18554" spans="1:7" x14ac:dyDescent="0.25">
      <c r="A18554" t="s">
        <v>18624</v>
      </c>
      <c r="D18554" t="s">
        <v>81</v>
      </c>
      <c r="E18554">
        <v>1</v>
      </c>
      <c r="F18554" t="s">
        <v>82</v>
      </c>
      <c r="G18554" t="s">
        <v>83</v>
      </c>
    </row>
    <row r="18555" spans="1:7" x14ac:dyDescent="0.25">
      <c r="A18555" t="s">
        <v>18625</v>
      </c>
      <c r="D18555" t="s">
        <v>1122</v>
      </c>
      <c r="E18555">
        <v>1</v>
      </c>
      <c r="F18555" t="s">
        <v>1123</v>
      </c>
      <c r="G18555" t="s">
        <v>1124</v>
      </c>
    </row>
    <row r="18556" spans="1:7" x14ac:dyDescent="0.25">
      <c r="A18556" t="s">
        <v>18626</v>
      </c>
      <c r="D18556" t="s">
        <v>1122</v>
      </c>
      <c r="E18556">
        <v>4</v>
      </c>
      <c r="F18556" t="s">
        <v>1123</v>
      </c>
      <c r="G18556" t="s">
        <v>1124</v>
      </c>
    </row>
    <row r="18557" spans="1:7" x14ac:dyDescent="0.25">
      <c r="A18557" t="s">
        <v>18627</v>
      </c>
      <c r="D18557" t="s">
        <v>1122</v>
      </c>
      <c r="E18557">
        <v>56</v>
      </c>
      <c r="F18557" t="s">
        <v>1123</v>
      </c>
      <c r="G18557" t="s">
        <v>1124</v>
      </c>
    </row>
    <row r="18558" spans="1:7" x14ac:dyDescent="0.25">
      <c r="A18558" t="s">
        <v>18628</v>
      </c>
      <c r="D18558" t="s">
        <v>1122</v>
      </c>
      <c r="E18558">
        <v>17</v>
      </c>
      <c r="F18558" t="s">
        <v>1123</v>
      </c>
      <c r="G18558" t="s">
        <v>1124</v>
      </c>
    </row>
    <row r="18559" spans="1:7" x14ac:dyDescent="0.25">
      <c r="A18559" t="s">
        <v>18629</v>
      </c>
      <c r="D18559" t="s">
        <v>1122</v>
      </c>
      <c r="E18559">
        <v>3</v>
      </c>
      <c r="F18559" t="s">
        <v>1123</v>
      </c>
      <c r="G18559" t="s">
        <v>1124</v>
      </c>
    </row>
    <row r="18560" spans="1:7" x14ac:dyDescent="0.25">
      <c r="A18560" t="s">
        <v>18630</v>
      </c>
      <c r="D18560" t="s">
        <v>1122</v>
      </c>
      <c r="E18560">
        <v>2</v>
      </c>
      <c r="F18560" t="s">
        <v>1123</v>
      </c>
      <c r="G18560" t="s">
        <v>1124</v>
      </c>
    </row>
    <row r="18561" spans="1:7" x14ac:dyDescent="0.25">
      <c r="A18561" t="s">
        <v>18631</v>
      </c>
      <c r="D18561" t="s">
        <v>1122</v>
      </c>
      <c r="E18561">
        <v>6</v>
      </c>
      <c r="F18561" t="s">
        <v>1123</v>
      </c>
      <c r="G18561" t="s">
        <v>1124</v>
      </c>
    </row>
    <row r="18562" spans="1:7" x14ac:dyDescent="0.25">
      <c r="A18562" t="s">
        <v>18632</v>
      </c>
      <c r="D18562" t="s">
        <v>1122</v>
      </c>
      <c r="E18562">
        <v>4</v>
      </c>
      <c r="F18562" t="s">
        <v>1123</v>
      </c>
      <c r="G18562" t="s">
        <v>1124</v>
      </c>
    </row>
    <row r="18563" spans="1:7" x14ac:dyDescent="0.25">
      <c r="A18563" t="s">
        <v>18633</v>
      </c>
      <c r="D18563" t="s">
        <v>1122</v>
      </c>
      <c r="E18563">
        <v>2</v>
      </c>
      <c r="F18563" t="s">
        <v>1123</v>
      </c>
      <c r="G18563" t="s">
        <v>1124</v>
      </c>
    </row>
    <row r="18564" spans="1:7" x14ac:dyDescent="0.25">
      <c r="A18564" t="s">
        <v>18634</v>
      </c>
      <c r="D18564" t="s">
        <v>1122</v>
      </c>
      <c r="E18564">
        <v>30</v>
      </c>
      <c r="F18564" t="s">
        <v>1123</v>
      </c>
      <c r="G18564" t="s">
        <v>1124</v>
      </c>
    </row>
    <row r="18565" spans="1:7" x14ac:dyDescent="0.25">
      <c r="A18565" t="s">
        <v>18635</v>
      </c>
      <c r="D18565" t="s">
        <v>1122</v>
      </c>
      <c r="E18565">
        <v>2</v>
      </c>
      <c r="F18565" t="s">
        <v>1123</v>
      </c>
      <c r="G18565" t="s">
        <v>1124</v>
      </c>
    </row>
    <row r="18566" spans="1:7" x14ac:dyDescent="0.25">
      <c r="A18566" t="s">
        <v>18636</v>
      </c>
      <c r="D18566" t="s">
        <v>1122</v>
      </c>
      <c r="E18566">
        <v>1</v>
      </c>
      <c r="F18566" t="s">
        <v>1123</v>
      </c>
      <c r="G18566" t="s">
        <v>1124</v>
      </c>
    </row>
    <row r="18567" spans="1:7" x14ac:dyDescent="0.25">
      <c r="A18567" t="s">
        <v>18637</v>
      </c>
      <c r="D18567" t="s">
        <v>81</v>
      </c>
      <c r="E18567">
        <v>1</v>
      </c>
      <c r="F18567" t="s">
        <v>82</v>
      </c>
      <c r="G18567" t="s">
        <v>83</v>
      </c>
    </row>
    <row r="18568" spans="1:7" x14ac:dyDescent="0.25">
      <c r="A18568" t="s">
        <v>18638</v>
      </c>
      <c r="D18568" t="s">
        <v>1122</v>
      </c>
      <c r="E18568">
        <v>8</v>
      </c>
      <c r="F18568" t="s">
        <v>1123</v>
      </c>
      <c r="G18568" t="s">
        <v>1124</v>
      </c>
    </row>
    <row r="18569" spans="1:7" x14ac:dyDescent="0.25">
      <c r="A18569" t="s">
        <v>18639</v>
      </c>
      <c r="D18569" t="s">
        <v>81</v>
      </c>
      <c r="E18569">
        <v>1</v>
      </c>
      <c r="F18569" t="s">
        <v>82</v>
      </c>
      <c r="G18569" t="s">
        <v>83</v>
      </c>
    </row>
    <row r="18570" spans="1:7" x14ac:dyDescent="0.25">
      <c r="A18570" t="s">
        <v>18640</v>
      </c>
      <c r="D18570" t="s">
        <v>81</v>
      </c>
      <c r="E18570">
        <v>1</v>
      </c>
      <c r="F18570" t="s">
        <v>82</v>
      </c>
      <c r="G18570" t="s">
        <v>83</v>
      </c>
    </row>
    <row r="18571" spans="1:7" x14ac:dyDescent="0.25">
      <c r="A18571" t="s">
        <v>18641</v>
      </c>
      <c r="D18571" t="s">
        <v>81</v>
      </c>
      <c r="E18571">
        <v>1</v>
      </c>
      <c r="F18571" t="s">
        <v>82</v>
      </c>
      <c r="G18571" t="s">
        <v>83</v>
      </c>
    </row>
    <row r="18572" spans="1:7" x14ac:dyDescent="0.25">
      <c r="A18572" t="s">
        <v>18642</v>
      </c>
      <c r="D18572" t="s">
        <v>81</v>
      </c>
      <c r="E18572">
        <v>160</v>
      </c>
      <c r="F18572" t="s">
        <v>82</v>
      </c>
      <c r="G18572" t="s">
        <v>83</v>
      </c>
    </row>
    <row r="18573" spans="1:7" x14ac:dyDescent="0.25">
      <c r="A18573" t="s">
        <v>18643</v>
      </c>
      <c r="D18573" t="s">
        <v>1122</v>
      </c>
      <c r="E18573">
        <v>4</v>
      </c>
      <c r="F18573" t="s">
        <v>1123</v>
      </c>
      <c r="G18573" t="s">
        <v>1124</v>
      </c>
    </row>
    <row r="18574" spans="1:7" x14ac:dyDescent="0.25">
      <c r="A18574" t="s">
        <v>18644</v>
      </c>
      <c r="D18574" t="s">
        <v>81</v>
      </c>
      <c r="E18574">
        <v>1</v>
      </c>
      <c r="F18574" t="s">
        <v>82</v>
      </c>
      <c r="G18574" t="s">
        <v>83</v>
      </c>
    </row>
    <row r="18575" spans="1:7" x14ac:dyDescent="0.25">
      <c r="A18575" t="s">
        <v>18645</v>
      </c>
      <c r="D18575" t="s">
        <v>44</v>
      </c>
      <c r="E18575">
        <v>12</v>
      </c>
      <c r="F18575" t="s">
        <v>45</v>
      </c>
      <c r="G18575" t="s">
        <v>46</v>
      </c>
    </row>
    <row r="18576" spans="1:7" x14ac:dyDescent="0.25">
      <c r="A18576" t="s">
        <v>18646</v>
      </c>
      <c r="D18576" t="s">
        <v>44</v>
      </c>
      <c r="E18576">
        <v>1</v>
      </c>
      <c r="F18576" t="s">
        <v>45</v>
      </c>
      <c r="G18576" t="s">
        <v>46</v>
      </c>
    </row>
    <row r="18577" spans="1:7" x14ac:dyDescent="0.25">
      <c r="A18577" t="s">
        <v>18647</v>
      </c>
      <c r="D18577" t="s">
        <v>81</v>
      </c>
      <c r="E18577">
        <v>3</v>
      </c>
      <c r="F18577" t="s">
        <v>82</v>
      </c>
      <c r="G18577" t="s">
        <v>83</v>
      </c>
    </row>
    <row r="18578" spans="1:7" x14ac:dyDescent="0.25">
      <c r="A18578" t="s">
        <v>18648</v>
      </c>
      <c r="D18578" t="s">
        <v>81</v>
      </c>
      <c r="E18578">
        <v>1</v>
      </c>
      <c r="F18578" t="s">
        <v>82</v>
      </c>
      <c r="G18578" t="s">
        <v>83</v>
      </c>
    </row>
    <row r="18579" spans="1:7" x14ac:dyDescent="0.25">
      <c r="A18579" t="s">
        <v>18649</v>
      </c>
      <c r="D18579" t="s">
        <v>81</v>
      </c>
      <c r="E18579">
        <v>1</v>
      </c>
      <c r="F18579" t="s">
        <v>82</v>
      </c>
      <c r="G18579" t="s">
        <v>83</v>
      </c>
    </row>
    <row r="18580" spans="1:7" x14ac:dyDescent="0.25">
      <c r="A18580" t="s">
        <v>18650</v>
      </c>
      <c r="D18580" t="s">
        <v>81</v>
      </c>
      <c r="E18580">
        <v>2</v>
      </c>
      <c r="F18580" t="s">
        <v>82</v>
      </c>
      <c r="G18580" t="s">
        <v>83</v>
      </c>
    </row>
    <row r="18581" spans="1:7" x14ac:dyDescent="0.25">
      <c r="A18581" t="s">
        <v>18651</v>
      </c>
      <c r="D18581" t="s">
        <v>81</v>
      </c>
      <c r="E18581">
        <v>1</v>
      </c>
      <c r="F18581" t="s">
        <v>82</v>
      </c>
      <c r="G18581" t="s">
        <v>83</v>
      </c>
    </row>
    <row r="18582" spans="1:7" x14ac:dyDescent="0.25">
      <c r="A18582" t="s">
        <v>18652</v>
      </c>
      <c r="D18582" t="s">
        <v>81</v>
      </c>
      <c r="E18582">
        <v>2</v>
      </c>
      <c r="F18582" t="s">
        <v>82</v>
      </c>
      <c r="G18582" t="s">
        <v>83</v>
      </c>
    </row>
    <row r="18583" spans="1:7" x14ac:dyDescent="0.25">
      <c r="A18583" t="s">
        <v>18653</v>
      </c>
      <c r="D18583" t="s">
        <v>81</v>
      </c>
      <c r="E18583">
        <v>4</v>
      </c>
      <c r="F18583" t="s">
        <v>82</v>
      </c>
      <c r="G18583" t="s">
        <v>83</v>
      </c>
    </row>
    <row r="18584" spans="1:7" x14ac:dyDescent="0.25">
      <c r="A18584" t="s">
        <v>18654</v>
      </c>
      <c r="D18584" t="s">
        <v>81</v>
      </c>
      <c r="E18584">
        <v>1</v>
      </c>
      <c r="F18584" t="s">
        <v>82</v>
      </c>
      <c r="G18584" t="s">
        <v>83</v>
      </c>
    </row>
    <row r="18585" spans="1:7" x14ac:dyDescent="0.25">
      <c r="A18585" t="s">
        <v>18655</v>
      </c>
      <c r="B18585" t="s">
        <v>20745</v>
      </c>
      <c r="C18585" t="s">
        <v>20749</v>
      </c>
      <c r="D18585" t="s">
        <v>71</v>
      </c>
      <c r="E18585">
        <v>313</v>
      </c>
      <c r="F18585" t="s">
        <v>72</v>
      </c>
      <c r="G18585" t="s">
        <v>73</v>
      </c>
    </row>
    <row r="18586" spans="1:7" x14ac:dyDescent="0.25">
      <c r="A18586" t="s">
        <v>18656</v>
      </c>
      <c r="D18586" t="s">
        <v>59</v>
      </c>
      <c r="E18586">
        <v>2</v>
      </c>
      <c r="F18586" t="s">
        <v>60</v>
      </c>
      <c r="G18586" t="s">
        <v>61</v>
      </c>
    </row>
    <row r="18587" spans="1:7" x14ac:dyDescent="0.25">
      <c r="A18587" t="s">
        <v>18657</v>
      </c>
      <c r="D18587" t="s">
        <v>59</v>
      </c>
      <c r="E18587">
        <v>5</v>
      </c>
      <c r="F18587" t="s">
        <v>60</v>
      </c>
      <c r="G18587" t="s">
        <v>61</v>
      </c>
    </row>
    <row r="18588" spans="1:7" x14ac:dyDescent="0.25">
      <c r="A18588" t="s">
        <v>18658</v>
      </c>
      <c r="D18588" t="s">
        <v>81</v>
      </c>
      <c r="E18588">
        <v>2</v>
      </c>
      <c r="F18588" t="s">
        <v>82</v>
      </c>
      <c r="G18588" t="s">
        <v>83</v>
      </c>
    </row>
    <row r="18589" spans="1:7" x14ac:dyDescent="0.25">
      <c r="A18589" t="s">
        <v>18659</v>
      </c>
      <c r="D18589" t="s">
        <v>81</v>
      </c>
      <c r="E18589">
        <v>2</v>
      </c>
      <c r="F18589" t="s">
        <v>82</v>
      </c>
      <c r="G18589" t="s">
        <v>83</v>
      </c>
    </row>
    <row r="18590" spans="1:7" x14ac:dyDescent="0.25">
      <c r="A18590" t="s">
        <v>18660</v>
      </c>
      <c r="D18590" t="s">
        <v>81</v>
      </c>
      <c r="E18590">
        <v>1</v>
      </c>
      <c r="F18590" t="s">
        <v>82</v>
      </c>
      <c r="G18590" t="s">
        <v>83</v>
      </c>
    </row>
    <row r="18591" spans="1:7" x14ac:dyDescent="0.25">
      <c r="A18591" t="s">
        <v>18661</v>
      </c>
      <c r="D18591">
        <v>7</v>
      </c>
      <c r="E18591">
        <v>15</v>
      </c>
      <c r="F18591" t="s">
        <v>173</v>
      </c>
      <c r="G18591" t="s">
        <v>174</v>
      </c>
    </row>
    <row r="18592" spans="1:7" x14ac:dyDescent="0.25">
      <c r="A18592" t="s">
        <v>18662</v>
      </c>
      <c r="D18592" t="s">
        <v>81</v>
      </c>
      <c r="E18592">
        <v>2</v>
      </c>
      <c r="F18592" t="s">
        <v>82</v>
      </c>
      <c r="G18592" t="s">
        <v>83</v>
      </c>
    </row>
    <row r="18593" spans="1:7" x14ac:dyDescent="0.25">
      <c r="A18593" t="s">
        <v>18663</v>
      </c>
      <c r="D18593" t="s">
        <v>81</v>
      </c>
      <c r="E18593">
        <v>2</v>
      </c>
      <c r="F18593" t="s">
        <v>82</v>
      </c>
      <c r="G18593" t="s">
        <v>83</v>
      </c>
    </row>
    <row r="18594" spans="1:7" x14ac:dyDescent="0.25">
      <c r="A18594" t="s">
        <v>18664</v>
      </c>
      <c r="D18594" t="s">
        <v>81</v>
      </c>
      <c r="E18594">
        <v>175</v>
      </c>
      <c r="F18594" t="s">
        <v>82</v>
      </c>
      <c r="G18594" t="s">
        <v>83</v>
      </c>
    </row>
    <row r="18595" spans="1:7" x14ac:dyDescent="0.25">
      <c r="A18595" t="s">
        <v>18665</v>
      </c>
      <c r="D18595" t="s">
        <v>81</v>
      </c>
      <c r="E18595">
        <v>4</v>
      </c>
      <c r="F18595" t="s">
        <v>82</v>
      </c>
      <c r="G18595" t="s">
        <v>83</v>
      </c>
    </row>
    <row r="18596" spans="1:7" x14ac:dyDescent="0.25">
      <c r="A18596" t="s">
        <v>18666</v>
      </c>
      <c r="D18596" t="s">
        <v>81</v>
      </c>
      <c r="E18596">
        <v>1</v>
      </c>
      <c r="F18596" t="s">
        <v>82</v>
      </c>
      <c r="G18596" t="s">
        <v>83</v>
      </c>
    </row>
    <row r="18597" spans="1:7" x14ac:dyDescent="0.25">
      <c r="A18597" t="s">
        <v>18667</v>
      </c>
      <c r="D18597" t="s">
        <v>81</v>
      </c>
      <c r="E18597">
        <v>1</v>
      </c>
      <c r="F18597" t="s">
        <v>82</v>
      </c>
      <c r="G18597" t="s">
        <v>83</v>
      </c>
    </row>
    <row r="18598" spans="1:7" x14ac:dyDescent="0.25">
      <c r="A18598" t="s">
        <v>18668</v>
      </c>
      <c r="D18598" t="s">
        <v>81</v>
      </c>
      <c r="E18598">
        <v>3</v>
      </c>
      <c r="F18598" t="s">
        <v>82</v>
      </c>
      <c r="G18598" t="s">
        <v>83</v>
      </c>
    </row>
    <row r="18599" spans="1:7" x14ac:dyDescent="0.25">
      <c r="A18599" t="s">
        <v>18669</v>
      </c>
      <c r="D18599" t="s">
        <v>81</v>
      </c>
      <c r="E18599">
        <v>2</v>
      </c>
      <c r="F18599" t="s">
        <v>82</v>
      </c>
      <c r="G18599" t="s">
        <v>83</v>
      </c>
    </row>
    <row r="18600" spans="1:7" x14ac:dyDescent="0.25">
      <c r="A18600" t="s">
        <v>18670</v>
      </c>
      <c r="D18600" t="s">
        <v>81</v>
      </c>
      <c r="E18600">
        <v>2</v>
      </c>
      <c r="F18600" t="s">
        <v>82</v>
      </c>
      <c r="G18600" t="s">
        <v>83</v>
      </c>
    </row>
    <row r="18601" spans="1:7" x14ac:dyDescent="0.25">
      <c r="A18601" t="s">
        <v>18671</v>
      </c>
      <c r="D18601" t="s">
        <v>81</v>
      </c>
      <c r="E18601">
        <v>2</v>
      </c>
      <c r="F18601" t="s">
        <v>82</v>
      </c>
      <c r="G18601" t="s">
        <v>83</v>
      </c>
    </row>
    <row r="18602" spans="1:7" x14ac:dyDescent="0.25">
      <c r="A18602" t="s">
        <v>18672</v>
      </c>
      <c r="D18602" t="s">
        <v>256</v>
      </c>
      <c r="E18602">
        <v>2</v>
      </c>
      <c r="F18602" t="s">
        <v>257</v>
      </c>
      <c r="G18602" t="s">
        <v>258</v>
      </c>
    </row>
    <row r="18603" spans="1:7" x14ac:dyDescent="0.25">
      <c r="A18603" t="s">
        <v>18673</v>
      </c>
      <c r="D18603" t="s">
        <v>81</v>
      </c>
      <c r="E18603">
        <v>1</v>
      </c>
      <c r="F18603" t="s">
        <v>82</v>
      </c>
      <c r="G18603" t="s">
        <v>83</v>
      </c>
    </row>
    <row r="18604" spans="1:7" x14ac:dyDescent="0.25">
      <c r="A18604" t="s">
        <v>18674</v>
      </c>
      <c r="D18604" t="s">
        <v>81</v>
      </c>
      <c r="E18604">
        <v>1</v>
      </c>
      <c r="F18604" t="s">
        <v>82</v>
      </c>
      <c r="G18604" t="s">
        <v>83</v>
      </c>
    </row>
    <row r="18605" spans="1:7" x14ac:dyDescent="0.25">
      <c r="A18605" t="s">
        <v>18675</v>
      </c>
      <c r="D18605" t="s">
        <v>81</v>
      </c>
      <c r="E18605">
        <v>7</v>
      </c>
      <c r="F18605" t="s">
        <v>82</v>
      </c>
      <c r="G18605" t="s">
        <v>83</v>
      </c>
    </row>
    <row r="18606" spans="1:7" x14ac:dyDescent="0.25">
      <c r="A18606" t="s">
        <v>18676</v>
      </c>
      <c r="D18606" t="s">
        <v>81</v>
      </c>
      <c r="E18606">
        <v>1</v>
      </c>
      <c r="F18606" t="s">
        <v>82</v>
      </c>
      <c r="G18606" t="s">
        <v>83</v>
      </c>
    </row>
    <row r="18607" spans="1:7" x14ac:dyDescent="0.25">
      <c r="A18607" t="s">
        <v>18677</v>
      </c>
      <c r="D18607" t="s">
        <v>867</v>
      </c>
      <c r="E18607">
        <v>1</v>
      </c>
      <c r="F18607" t="s">
        <v>868</v>
      </c>
      <c r="G18607" t="s">
        <v>869</v>
      </c>
    </row>
    <row r="18608" spans="1:7" x14ac:dyDescent="0.25">
      <c r="A18608" t="s">
        <v>18678</v>
      </c>
      <c r="D18608" t="s">
        <v>81</v>
      </c>
      <c r="E18608">
        <v>3</v>
      </c>
      <c r="F18608" t="s">
        <v>82</v>
      </c>
      <c r="G18608" t="s">
        <v>83</v>
      </c>
    </row>
    <row r="18609" spans="1:7" x14ac:dyDescent="0.25">
      <c r="A18609" t="s">
        <v>18679</v>
      </c>
      <c r="D18609" t="s">
        <v>81</v>
      </c>
      <c r="E18609">
        <v>10</v>
      </c>
      <c r="F18609" t="s">
        <v>82</v>
      </c>
      <c r="G18609" t="s">
        <v>83</v>
      </c>
    </row>
    <row r="18610" spans="1:7" x14ac:dyDescent="0.25">
      <c r="A18610" t="s">
        <v>18680</v>
      </c>
      <c r="D18610" t="s">
        <v>81</v>
      </c>
      <c r="E18610">
        <v>1</v>
      </c>
      <c r="F18610" t="s">
        <v>82</v>
      </c>
      <c r="G18610" t="s">
        <v>83</v>
      </c>
    </row>
    <row r="18611" spans="1:7" x14ac:dyDescent="0.25">
      <c r="A18611" t="s">
        <v>18681</v>
      </c>
      <c r="D18611" t="s">
        <v>81</v>
      </c>
      <c r="E18611">
        <v>1</v>
      </c>
      <c r="F18611" t="s">
        <v>82</v>
      </c>
      <c r="G18611" t="s">
        <v>83</v>
      </c>
    </row>
    <row r="18612" spans="1:7" x14ac:dyDescent="0.25">
      <c r="A18612" t="s">
        <v>18682</v>
      </c>
      <c r="D18612" t="s">
        <v>81</v>
      </c>
      <c r="E18612">
        <v>1</v>
      </c>
      <c r="F18612" t="s">
        <v>82</v>
      </c>
      <c r="G18612" t="s">
        <v>83</v>
      </c>
    </row>
    <row r="18613" spans="1:7" x14ac:dyDescent="0.25">
      <c r="A18613" t="s">
        <v>18683</v>
      </c>
      <c r="D18613" t="s">
        <v>81</v>
      </c>
      <c r="E18613">
        <v>3</v>
      </c>
      <c r="F18613" t="s">
        <v>82</v>
      </c>
      <c r="G18613" t="s">
        <v>83</v>
      </c>
    </row>
    <row r="18614" spans="1:7" x14ac:dyDescent="0.25">
      <c r="A18614" t="s">
        <v>18684</v>
      </c>
      <c r="D18614" t="s">
        <v>81</v>
      </c>
      <c r="E18614">
        <v>1</v>
      </c>
      <c r="F18614" t="s">
        <v>82</v>
      </c>
      <c r="G18614" t="s">
        <v>83</v>
      </c>
    </row>
    <row r="18615" spans="1:7" x14ac:dyDescent="0.25">
      <c r="A18615" t="s">
        <v>18685</v>
      </c>
      <c r="D18615" t="s">
        <v>81</v>
      </c>
      <c r="E18615">
        <v>18</v>
      </c>
      <c r="F18615" t="s">
        <v>82</v>
      </c>
      <c r="G18615" t="s">
        <v>83</v>
      </c>
    </row>
    <row r="18616" spans="1:7" x14ac:dyDescent="0.25">
      <c r="A18616" t="s">
        <v>18686</v>
      </c>
      <c r="D18616" t="s">
        <v>81</v>
      </c>
      <c r="E18616">
        <v>10</v>
      </c>
      <c r="F18616" t="s">
        <v>82</v>
      </c>
      <c r="G18616" t="s">
        <v>83</v>
      </c>
    </row>
    <row r="18617" spans="1:7" x14ac:dyDescent="0.25">
      <c r="A18617" t="s">
        <v>18687</v>
      </c>
      <c r="D18617" t="s">
        <v>81</v>
      </c>
      <c r="E18617">
        <v>15</v>
      </c>
      <c r="F18617" t="s">
        <v>82</v>
      </c>
      <c r="G18617" t="s">
        <v>83</v>
      </c>
    </row>
    <row r="18618" spans="1:7" x14ac:dyDescent="0.25">
      <c r="A18618" t="s">
        <v>18688</v>
      </c>
      <c r="D18618" t="s">
        <v>81</v>
      </c>
      <c r="E18618">
        <v>12</v>
      </c>
      <c r="F18618" t="s">
        <v>82</v>
      </c>
      <c r="G18618" t="s">
        <v>83</v>
      </c>
    </row>
    <row r="18619" spans="1:7" x14ac:dyDescent="0.25">
      <c r="A18619" t="s">
        <v>18689</v>
      </c>
      <c r="D18619" t="s">
        <v>81</v>
      </c>
      <c r="E18619">
        <v>1</v>
      </c>
      <c r="F18619" t="s">
        <v>82</v>
      </c>
      <c r="G18619" t="s">
        <v>83</v>
      </c>
    </row>
    <row r="18620" spans="1:7" x14ac:dyDescent="0.25">
      <c r="A18620" t="s">
        <v>18690</v>
      </c>
      <c r="D18620" t="s">
        <v>81</v>
      </c>
      <c r="E18620">
        <v>14</v>
      </c>
      <c r="F18620" t="s">
        <v>82</v>
      </c>
      <c r="G18620" t="s">
        <v>83</v>
      </c>
    </row>
    <row r="18621" spans="1:7" x14ac:dyDescent="0.25">
      <c r="A18621" t="s">
        <v>18691</v>
      </c>
      <c r="D18621" t="s">
        <v>81</v>
      </c>
      <c r="E18621">
        <v>1</v>
      </c>
      <c r="F18621" t="s">
        <v>82</v>
      </c>
      <c r="G18621" t="s">
        <v>83</v>
      </c>
    </row>
    <row r="18622" spans="1:7" x14ac:dyDescent="0.25">
      <c r="A18622" t="s">
        <v>18692</v>
      </c>
      <c r="D18622" t="s">
        <v>81</v>
      </c>
      <c r="E18622">
        <v>1</v>
      </c>
      <c r="F18622" t="s">
        <v>82</v>
      </c>
      <c r="G18622" t="s">
        <v>83</v>
      </c>
    </row>
    <row r="18623" spans="1:7" x14ac:dyDescent="0.25">
      <c r="A18623" t="s">
        <v>18693</v>
      </c>
      <c r="B18623" t="s">
        <v>20745</v>
      </c>
      <c r="C18623" t="s">
        <v>20749</v>
      </c>
      <c r="D18623" t="s">
        <v>71</v>
      </c>
      <c r="E18623">
        <v>6</v>
      </c>
      <c r="F18623" t="s">
        <v>72</v>
      </c>
      <c r="G18623" t="s">
        <v>73</v>
      </c>
    </row>
    <row r="18624" spans="1:7" x14ac:dyDescent="0.25">
      <c r="A18624" t="s">
        <v>18694</v>
      </c>
      <c r="B18624" t="s">
        <v>20745</v>
      </c>
      <c r="C18624" t="s">
        <v>20749</v>
      </c>
      <c r="D18624" t="s">
        <v>59</v>
      </c>
      <c r="E18624">
        <v>1</v>
      </c>
      <c r="F18624" t="s">
        <v>60</v>
      </c>
      <c r="G18624" t="s">
        <v>61</v>
      </c>
    </row>
    <row r="18625" spans="1:7" x14ac:dyDescent="0.25">
      <c r="A18625" t="s">
        <v>18695</v>
      </c>
      <c r="D18625" t="s">
        <v>321</v>
      </c>
      <c r="E18625">
        <v>1</v>
      </c>
      <c r="F18625" t="s">
        <v>322</v>
      </c>
      <c r="G18625" t="s">
        <v>323</v>
      </c>
    </row>
    <row r="18626" spans="1:7" x14ac:dyDescent="0.25">
      <c r="A18626" t="s">
        <v>18696</v>
      </c>
      <c r="D18626" t="s">
        <v>1122</v>
      </c>
      <c r="E18626">
        <v>1</v>
      </c>
      <c r="F18626" t="s">
        <v>1123</v>
      </c>
      <c r="G18626" t="s">
        <v>1124</v>
      </c>
    </row>
    <row r="18627" spans="1:7" x14ac:dyDescent="0.25">
      <c r="A18627" t="s">
        <v>18697</v>
      </c>
      <c r="D18627" t="s">
        <v>81</v>
      </c>
      <c r="E18627">
        <v>2</v>
      </c>
      <c r="F18627" t="s">
        <v>82</v>
      </c>
      <c r="G18627" t="s">
        <v>83</v>
      </c>
    </row>
    <row r="18628" spans="1:7" x14ac:dyDescent="0.25">
      <c r="A18628" t="s">
        <v>18698</v>
      </c>
      <c r="D18628" t="s">
        <v>81</v>
      </c>
      <c r="E18628">
        <v>4</v>
      </c>
      <c r="F18628" t="s">
        <v>82</v>
      </c>
      <c r="G18628" t="s">
        <v>83</v>
      </c>
    </row>
    <row r="18629" spans="1:7" x14ac:dyDescent="0.25">
      <c r="A18629" t="s">
        <v>18699</v>
      </c>
      <c r="D18629" t="s">
        <v>81</v>
      </c>
      <c r="E18629">
        <v>1</v>
      </c>
      <c r="F18629" t="s">
        <v>82</v>
      </c>
      <c r="G18629" t="s">
        <v>83</v>
      </c>
    </row>
    <row r="18630" spans="1:7" x14ac:dyDescent="0.25">
      <c r="A18630" t="s">
        <v>18700</v>
      </c>
      <c r="D18630" t="s">
        <v>81</v>
      </c>
      <c r="E18630">
        <v>8</v>
      </c>
      <c r="F18630" t="s">
        <v>82</v>
      </c>
      <c r="G18630" t="s">
        <v>83</v>
      </c>
    </row>
    <row r="18631" spans="1:7" x14ac:dyDescent="0.25">
      <c r="A18631" t="s">
        <v>18701</v>
      </c>
      <c r="D18631" t="s">
        <v>256</v>
      </c>
      <c r="E18631">
        <v>1</v>
      </c>
      <c r="F18631" t="s">
        <v>257</v>
      </c>
      <c r="G18631" t="s">
        <v>258</v>
      </c>
    </row>
    <row r="18632" spans="1:7" x14ac:dyDescent="0.25">
      <c r="A18632" t="s">
        <v>18702</v>
      </c>
      <c r="D18632" t="s">
        <v>44</v>
      </c>
      <c r="E18632">
        <v>1</v>
      </c>
      <c r="F18632" t="s">
        <v>45</v>
      </c>
      <c r="G18632" t="s">
        <v>46</v>
      </c>
    </row>
    <row r="18633" spans="1:7" x14ac:dyDescent="0.25">
      <c r="A18633" t="s">
        <v>18703</v>
      </c>
      <c r="D18633" t="s">
        <v>39</v>
      </c>
      <c r="E18633">
        <v>2</v>
      </c>
      <c r="F18633" t="s">
        <v>40</v>
      </c>
      <c r="G18633" t="s">
        <v>41</v>
      </c>
    </row>
    <row r="18634" spans="1:7" x14ac:dyDescent="0.25">
      <c r="A18634" t="s">
        <v>18704</v>
      </c>
      <c r="D18634" t="s">
        <v>81</v>
      </c>
      <c r="E18634">
        <v>3</v>
      </c>
      <c r="F18634" t="s">
        <v>82</v>
      </c>
      <c r="G18634" t="s">
        <v>83</v>
      </c>
    </row>
    <row r="18635" spans="1:7" x14ac:dyDescent="0.25">
      <c r="A18635" t="s">
        <v>18705</v>
      </c>
      <c r="D18635" t="s">
        <v>81</v>
      </c>
      <c r="E18635">
        <v>1</v>
      </c>
      <c r="F18635" t="s">
        <v>82</v>
      </c>
      <c r="G18635" t="s">
        <v>83</v>
      </c>
    </row>
    <row r="18636" spans="1:7" x14ac:dyDescent="0.25">
      <c r="A18636" t="s">
        <v>18706</v>
      </c>
      <c r="D18636" t="s">
        <v>44</v>
      </c>
      <c r="E18636">
        <v>1</v>
      </c>
      <c r="F18636" t="s">
        <v>45</v>
      </c>
      <c r="G18636" t="s">
        <v>46</v>
      </c>
    </row>
    <row r="18637" spans="1:7" x14ac:dyDescent="0.25">
      <c r="A18637" t="s">
        <v>18707</v>
      </c>
      <c r="D18637" t="s">
        <v>81</v>
      </c>
      <c r="E18637">
        <v>48</v>
      </c>
      <c r="F18637" t="s">
        <v>82</v>
      </c>
      <c r="G18637" t="s">
        <v>83</v>
      </c>
    </row>
    <row r="18638" spans="1:7" x14ac:dyDescent="0.25">
      <c r="A18638" t="s">
        <v>18708</v>
      </c>
      <c r="D18638" t="s">
        <v>81</v>
      </c>
      <c r="E18638">
        <v>1</v>
      </c>
      <c r="F18638" t="s">
        <v>82</v>
      </c>
      <c r="G18638" t="s">
        <v>83</v>
      </c>
    </row>
    <row r="18639" spans="1:7" x14ac:dyDescent="0.25">
      <c r="A18639" t="s">
        <v>18709</v>
      </c>
      <c r="D18639" t="s">
        <v>1122</v>
      </c>
      <c r="E18639">
        <v>73</v>
      </c>
      <c r="F18639" t="s">
        <v>1123</v>
      </c>
      <c r="G18639" t="s">
        <v>1124</v>
      </c>
    </row>
    <row r="18640" spans="1:7" x14ac:dyDescent="0.25">
      <c r="A18640" t="s">
        <v>18710</v>
      </c>
      <c r="D18640" t="s">
        <v>1122</v>
      </c>
      <c r="E18640">
        <v>6</v>
      </c>
      <c r="F18640" t="s">
        <v>1123</v>
      </c>
      <c r="G18640" t="s">
        <v>1124</v>
      </c>
    </row>
    <row r="18641" spans="1:7" x14ac:dyDescent="0.25">
      <c r="A18641" t="s">
        <v>18711</v>
      </c>
      <c r="D18641" t="s">
        <v>81</v>
      </c>
      <c r="E18641">
        <v>1</v>
      </c>
      <c r="F18641" t="s">
        <v>82</v>
      </c>
      <c r="G18641" t="s">
        <v>83</v>
      </c>
    </row>
    <row r="18642" spans="1:7" x14ac:dyDescent="0.25">
      <c r="A18642" t="s">
        <v>18712</v>
      </c>
      <c r="D18642" t="s">
        <v>81</v>
      </c>
      <c r="E18642">
        <v>1</v>
      </c>
      <c r="F18642" t="s">
        <v>82</v>
      </c>
      <c r="G18642" t="s">
        <v>83</v>
      </c>
    </row>
    <row r="18643" spans="1:7" x14ac:dyDescent="0.25">
      <c r="A18643" t="s">
        <v>18713</v>
      </c>
      <c r="D18643" t="s">
        <v>81</v>
      </c>
      <c r="E18643">
        <v>4</v>
      </c>
      <c r="F18643" t="s">
        <v>82</v>
      </c>
      <c r="G18643" t="s">
        <v>83</v>
      </c>
    </row>
    <row r="18644" spans="1:7" x14ac:dyDescent="0.25">
      <c r="A18644" t="s">
        <v>18714</v>
      </c>
      <c r="B18644" t="s">
        <v>20745</v>
      </c>
      <c r="C18644" t="s">
        <v>20749</v>
      </c>
      <c r="D18644" t="s">
        <v>71</v>
      </c>
      <c r="E18644">
        <v>3</v>
      </c>
      <c r="F18644" t="s">
        <v>72</v>
      </c>
      <c r="G18644" t="s">
        <v>73</v>
      </c>
    </row>
    <row r="18645" spans="1:7" x14ac:dyDescent="0.25">
      <c r="A18645" t="s">
        <v>18715</v>
      </c>
      <c r="D18645" t="s">
        <v>1122</v>
      </c>
      <c r="E18645">
        <v>1</v>
      </c>
      <c r="F18645" t="s">
        <v>1123</v>
      </c>
      <c r="G18645" t="s">
        <v>1124</v>
      </c>
    </row>
    <row r="18646" spans="1:7" x14ac:dyDescent="0.25">
      <c r="A18646" t="s">
        <v>18716</v>
      </c>
      <c r="D18646" t="s">
        <v>81</v>
      </c>
      <c r="E18646">
        <v>2</v>
      </c>
      <c r="F18646" t="s">
        <v>82</v>
      </c>
      <c r="G18646" t="s">
        <v>83</v>
      </c>
    </row>
    <row r="18647" spans="1:7" x14ac:dyDescent="0.25">
      <c r="A18647" t="s">
        <v>18717</v>
      </c>
      <c r="D18647" t="s">
        <v>81</v>
      </c>
      <c r="E18647">
        <v>4</v>
      </c>
      <c r="F18647" t="s">
        <v>82</v>
      </c>
      <c r="G18647" t="s">
        <v>83</v>
      </c>
    </row>
    <row r="18648" spans="1:7" x14ac:dyDescent="0.25">
      <c r="A18648" t="s">
        <v>18718</v>
      </c>
      <c r="D18648" t="s">
        <v>81</v>
      </c>
      <c r="E18648">
        <v>3</v>
      </c>
      <c r="F18648" t="s">
        <v>82</v>
      </c>
      <c r="G18648" t="s">
        <v>83</v>
      </c>
    </row>
    <row r="18649" spans="1:7" x14ac:dyDescent="0.25">
      <c r="A18649" t="s">
        <v>18719</v>
      </c>
      <c r="D18649" t="s">
        <v>1122</v>
      </c>
      <c r="E18649">
        <v>1</v>
      </c>
      <c r="F18649" t="s">
        <v>1123</v>
      </c>
      <c r="G18649" t="s">
        <v>1124</v>
      </c>
    </row>
    <row r="18650" spans="1:7" x14ac:dyDescent="0.25">
      <c r="A18650" t="s">
        <v>18720</v>
      </c>
      <c r="D18650" t="s">
        <v>81</v>
      </c>
      <c r="E18650">
        <v>3</v>
      </c>
      <c r="F18650" t="s">
        <v>82</v>
      </c>
      <c r="G18650" t="s">
        <v>83</v>
      </c>
    </row>
    <row r="18651" spans="1:7" x14ac:dyDescent="0.25">
      <c r="A18651" t="s">
        <v>18721</v>
      </c>
      <c r="D18651" t="s">
        <v>81</v>
      </c>
      <c r="E18651">
        <v>8</v>
      </c>
      <c r="F18651" t="s">
        <v>82</v>
      </c>
      <c r="G18651" t="s">
        <v>83</v>
      </c>
    </row>
    <row r="18652" spans="1:7" x14ac:dyDescent="0.25">
      <c r="A18652" t="s">
        <v>18722</v>
      </c>
      <c r="D18652" t="s">
        <v>81</v>
      </c>
      <c r="E18652">
        <v>26</v>
      </c>
      <c r="F18652" t="s">
        <v>82</v>
      </c>
      <c r="G18652" t="s">
        <v>83</v>
      </c>
    </row>
    <row r="18653" spans="1:7" x14ac:dyDescent="0.25">
      <c r="A18653" t="s">
        <v>18723</v>
      </c>
      <c r="D18653" t="s">
        <v>81</v>
      </c>
      <c r="E18653">
        <v>1</v>
      </c>
      <c r="F18653" t="s">
        <v>82</v>
      </c>
      <c r="G18653" t="s">
        <v>83</v>
      </c>
    </row>
    <row r="18654" spans="1:7" x14ac:dyDescent="0.25">
      <c r="A18654" t="s">
        <v>18724</v>
      </c>
      <c r="D18654" t="s">
        <v>81</v>
      </c>
      <c r="E18654">
        <v>107</v>
      </c>
      <c r="F18654" t="s">
        <v>82</v>
      </c>
      <c r="G18654" t="s">
        <v>83</v>
      </c>
    </row>
    <row r="18655" spans="1:7" x14ac:dyDescent="0.25">
      <c r="A18655" t="s">
        <v>18725</v>
      </c>
      <c r="D18655" t="s">
        <v>44</v>
      </c>
      <c r="E18655">
        <v>1</v>
      </c>
      <c r="F18655" t="s">
        <v>45</v>
      </c>
      <c r="G18655" t="s">
        <v>46</v>
      </c>
    </row>
    <row r="18656" spans="1:7" x14ac:dyDescent="0.25">
      <c r="A18656" t="s">
        <v>18726</v>
      </c>
      <c r="D18656" t="s">
        <v>1122</v>
      </c>
      <c r="E18656">
        <v>29</v>
      </c>
      <c r="F18656" t="s">
        <v>1123</v>
      </c>
      <c r="G18656" t="s">
        <v>1124</v>
      </c>
    </row>
    <row r="18657" spans="1:7" x14ac:dyDescent="0.25">
      <c r="A18657" t="s">
        <v>18727</v>
      </c>
      <c r="D18657" t="s">
        <v>1122</v>
      </c>
      <c r="E18657">
        <v>4</v>
      </c>
      <c r="F18657" t="s">
        <v>1123</v>
      </c>
      <c r="G18657" t="s">
        <v>1124</v>
      </c>
    </row>
    <row r="18658" spans="1:7" x14ac:dyDescent="0.25">
      <c r="A18658" t="s">
        <v>18728</v>
      </c>
      <c r="D18658" t="s">
        <v>1122</v>
      </c>
      <c r="E18658">
        <v>1</v>
      </c>
      <c r="F18658" t="s">
        <v>1123</v>
      </c>
      <c r="G18658" t="s">
        <v>1124</v>
      </c>
    </row>
    <row r="18659" spans="1:7" x14ac:dyDescent="0.25">
      <c r="A18659" t="s">
        <v>18729</v>
      </c>
      <c r="D18659" t="s">
        <v>1122</v>
      </c>
      <c r="E18659">
        <v>1</v>
      </c>
      <c r="F18659" t="s">
        <v>1123</v>
      </c>
      <c r="G18659" t="s">
        <v>1124</v>
      </c>
    </row>
    <row r="18660" spans="1:7" x14ac:dyDescent="0.25">
      <c r="A18660" t="s">
        <v>18730</v>
      </c>
      <c r="D18660" t="s">
        <v>1122</v>
      </c>
      <c r="E18660">
        <v>2</v>
      </c>
      <c r="F18660" t="s">
        <v>1123</v>
      </c>
      <c r="G18660" t="s">
        <v>1124</v>
      </c>
    </row>
    <row r="18661" spans="1:7" x14ac:dyDescent="0.25">
      <c r="A18661" t="s">
        <v>18731</v>
      </c>
      <c r="D18661" t="s">
        <v>1122</v>
      </c>
      <c r="E18661">
        <v>1</v>
      </c>
      <c r="F18661" t="s">
        <v>1123</v>
      </c>
      <c r="G18661" t="s">
        <v>1124</v>
      </c>
    </row>
    <row r="18662" spans="1:7" x14ac:dyDescent="0.25">
      <c r="A18662" t="s">
        <v>18732</v>
      </c>
      <c r="D18662" t="s">
        <v>1122</v>
      </c>
      <c r="E18662">
        <v>1</v>
      </c>
      <c r="F18662" t="s">
        <v>1123</v>
      </c>
      <c r="G18662" t="s">
        <v>1124</v>
      </c>
    </row>
    <row r="18663" spans="1:7" x14ac:dyDescent="0.25">
      <c r="A18663" t="s">
        <v>18733</v>
      </c>
      <c r="D18663" t="s">
        <v>81</v>
      </c>
      <c r="E18663">
        <v>1</v>
      </c>
      <c r="F18663" t="s">
        <v>82</v>
      </c>
      <c r="G18663" t="s">
        <v>83</v>
      </c>
    </row>
    <row r="18664" spans="1:7" x14ac:dyDescent="0.25">
      <c r="A18664" t="s">
        <v>18734</v>
      </c>
      <c r="D18664" t="s">
        <v>81</v>
      </c>
      <c r="E18664">
        <v>2</v>
      </c>
      <c r="F18664" t="s">
        <v>82</v>
      </c>
      <c r="G18664" t="s">
        <v>83</v>
      </c>
    </row>
    <row r="18665" spans="1:7" x14ac:dyDescent="0.25">
      <c r="A18665" t="s">
        <v>18735</v>
      </c>
      <c r="D18665" t="s">
        <v>81</v>
      </c>
      <c r="E18665">
        <v>33</v>
      </c>
      <c r="F18665" t="s">
        <v>82</v>
      </c>
      <c r="G18665" t="s">
        <v>83</v>
      </c>
    </row>
    <row r="18666" spans="1:7" x14ac:dyDescent="0.25">
      <c r="A18666" t="s">
        <v>18736</v>
      </c>
      <c r="D18666" t="s">
        <v>81</v>
      </c>
      <c r="E18666">
        <v>225</v>
      </c>
      <c r="F18666" t="s">
        <v>82</v>
      </c>
      <c r="G18666" t="s">
        <v>83</v>
      </c>
    </row>
    <row r="18667" spans="1:7" x14ac:dyDescent="0.25">
      <c r="A18667" t="s">
        <v>18737</v>
      </c>
      <c r="D18667" t="s">
        <v>81</v>
      </c>
      <c r="E18667">
        <v>3</v>
      </c>
      <c r="F18667" t="s">
        <v>82</v>
      </c>
      <c r="G18667" t="s">
        <v>83</v>
      </c>
    </row>
    <row r="18668" spans="1:7" x14ac:dyDescent="0.25">
      <c r="A18668" t="s">
        <v>18738</v>
      </c>
      <c r="D18668" t="s">
        <v>81</v>
      </c>
      <c r="E18668">
        <v>1</v>
      </c>
      <c r="F18668" t="s">
        <v>82</v>
      </c>
      <c r="G18668" t="s">
        <v>83</v>
      </c>
    </row>
    <row r="18669" spans="1:7" x14ac:dyDescent="0.25">
      <c r="A18669" t="s">
        <v>18739</v>
      </c>
      <c r="D18669" t="s">
        <v>81</v>
      </c>
      <c r="E18669">
        <v>1</v>
      </c>
      <c r="F18669" t="s">
        <v>82</v>
      </c>
      <c r="G18669" t="s">
        <v>83</v>
      </c>
    </row>
    <row r="18670" spans="1:7" x14ac:dyDescent="0.25">
      <c r="A18670" t="s">
        <v>18740</v>
      </c>
      <c r="D18670" t="s">
        <v>1122</v>
      </c>
      <c r="E18670">
        <v>32</v>
      </c>
      <c r="F18670" t="s">
        <v>1123</v>
      </c>
      <c r="G18670" t="s">
        <v>1124</v>
      </c>
    </row>
    <row r="18671" spans="1:7" x14ac:dyDescent="0.25">
      <c r="A18671" t="s">
        <v>18741</v>
      </c>
      <c r="D18671" t="s">
        <v>1122</v>
      </c>
      <c r="E18671">
        <v>1</v>
      </c>
      <c r="F18671" t="s">
        <v>1123</v>
      </c>
      <c r="G18671" t="s">
        <v>1124</v>
      </c>
    </row>
    <row r="18672" spans="1:7" x14ac:dyDescent="0.25">
      <c r="A18672" t="s">
        <v>18742</v>
      </c>
      <c r="D18672" t="s">
        <v>1122</v>
      </c>
      <c r="E18672">
        <v>4</v>
      </c>
      <c r="F18672" t="s">
        <v>1123</v>
      </c>
      <c r="G18672" t="s">
        <v>1124</v>
      </c>
    </row>
    <row r="18673" spans="1:7" x14ac:dyDescent="0.25">
      <c r="A18673" t="s">
        <v>18743</v>
      </c>
      <c r="D18673" t="s">
        <v>81</v>
      </c>
      <c r="E18673">
        <v>12</v>
      </c>
      <c r="F18673" t="s">
        <v>82</v>
      </c>
      <c r="G18673" t="s">
        <v>83</v>
      </c>
    </row>
    <row r="18674" spans="1:7" x14ac:dyDescent="0.25">
      <c r="A18674" t="s">
        <v>18744</v>
      </c>
      <c r="D18674" t="s">
        <v>256</v>
      </c>
      <c r="E18674">
        <v>6</v>
      </c>
      <c r="F18674" t="s">
        <v>257</v>
      </c>
      <c r="G18674" t="s">
        <v>258</v>
      </c>
    </row>
    <row r="18675" spans="1:7" x14ac:dyDescent="0.25">
      <c r="A18675" t="s">
        <v>18745</v>
      </c>
      <c r="D18675" t="s">
        <v>81</v>
      </c>
      <c r="E18675">
        <v>1</v>
      </c>
      <c r="F18675" t="s">
        <v>82</v>
      </c>
      <c r="G18675" t="s">
        <v>83</v>
      </c>
    </row>
    <row r="18676" spans="1:7" x14ac:dyDescent="0.25">
      <c r="A18676" t="s">
        <v>18746</v>
      </c>
      <c r="D18676" t="s">
        <v>81</v>
      </c>
      <c r="E18676">
        <v>1</v>
      </c>
      <c r="F18676" t="s">
        <v>82</v>
      </c>
      <c r="G18676" t="s">
        <v>83</v>
      </c>
    </row>
    <row r="18677" spans="1:7" x14ac:dyDescent="0.25">
      <c r="A18677" t="s">
        <v>18747</v>
      </c>
      <c r="D18677" t="s">
        <v>81</v>
      </c>
      <c r="E18677">
        <v>4</v>
      </c>
      <c r="F18677" t="s">
        <v>82</v>
      </c>
      <c r="G18677" t="s">
        <v>83</v>
      </c>
    </row>
    <row r="18678" spans="1:7" x14ac:dyDescent="0.25">
      <c r="A18678" t="s">
        <v>18748</v>
      </c>
      <c r="D18678" t="s">
        <v>81</v>
      </c>
      <c r="E18678">
        <v>4</v>
      </c>
      <c r="F18678" t="s">
        <v>82</v>
      </c>
      <c r="G18678" t="s">
        <v>83</v>
      </c>
    </row>
    <row r="18679" spans="1:7" x14ac:dyDescent="0.25">
      <c r="A18679" t="s">
        <v>18749</v>
      </c>
      <c r="D18679" t="s">
        <v>81</v>
      </c>
      <c r="E18679">
        <v>1</v>
      </c>
      <c r="F18679" t="s">
        <v>82</v>
      </c>
      <c r="G18679" t="s">
        <v>83</v>
      </c>
    </row>
    <row r="18680" spans="1:7" x14ac:dyDescent="0.25">
      <c r="A18680" t="s">
        <v>18750</v>
      </c>
      <c r="D18680" t="s">
        <v>81</v>
      </c>
      <c r="E18680">
        <v>1</v>
      </c>
      <c r="F18680" t="s">
        <v>82</v>
      </c>
      <c r="G18680" t="s">
        <v>83</v>
      </c>
    </row>
    <row r="18681" spans="1:7" x14ac:dyDescent="0.25">
      <c r="A18681" t="s">
        <v>18751</v>
      </c>
      <c r="D18681" t="s">
        <v>81</v>
      </c>
      <c r="E18681">
        <v>1</v>
      </c>
      <c r="F18681" t="s">
        <v>82</v>
      </c>
      <c r="G18681" t="s">
        <v>83</v>
      </c>
    </row>
    <row r="18682" spans="1:7" x14ac:dyDescent="0.25">
      <c r="A18682" t="s">
        <v>18752</v>
      </c>
      <c r="D18682" t="s">
        <v>81</v>
      </c>
      <c r="E18682">
        <v>2</v>
      </c>
      <c r="F18682" t="s">
        <v>82</v>
      </c>
      <c r="G18682" t="s">
        <v>83</v>
      </c>
    </row>
    <row r="18683" spans="1:7" x14ac:dyDescent="0.25">
      <c r="A18683" t="s">
        <v>18753</v>
      </c>
      <c r="D18683" t="s">
        <v>81</v>
      </c>
      <c r="E18683">
        <v>2</v>
      </c>
      <c r="F18683" t="s">
        <v>82</v>
      </c>
      <c r="G18683" t="s">
        <v>83</v>
      </c>
    </row>
    <row r="18684" spans="1:7" x14ac:dyDescent="0.25">
      <c r="A18684" t="s">
        <v>18754</v>
      </c>
      <c r="D18684" t="s">
        <v>81</v>
      </c>
      <c r="E18684">
        <v>2</v>
      </c>
      <c r="F18684" t="s">
        <v>82</v>
      </c>
      <c r="G18684" t="s">
        <v>83</v>
      </c>
    </row>
    <row r="18685" spans="1:7" x14ac:dyDescent="0.25">
      <c r="A18685" t="s">
        <v>18755</v>
      </c>
      <c r="D18685" t="s">
        <v>81</v>
      </c>
      <c r="E18685">
        <v>6</v>
      </c>
      <c r="F18685" t="s">
        <v>82</v>
      </c>
      <c r="G18685" t="s">
        <v>83</v>
      </c>
    </row>
    <row r="18686" spans="1:7" x14ac:dyDescent="0.25">
      <c r="A18686" t="s">
        <v>18756</v>
      </c>
      <c r="D18686" t="s">
        <v>81</v>
      </c>
      <c r="E18686">
        <v>1</v>
      </c>
      <c r="F18686" t="s">
        <v>82</v>
      </c>
      <c r="G18686" t="s">
        <v>83</v>
      </c>
    </row>
    <row r="18687" spans="1:7" x14ac:dyDescent="0.25">
      <c r="A18687" t="s">
        <v>18757</v>
      </c>
      <c r="D18687" t="s">
        <v>81</v>
      </c>
      <c r="E18687">
        <v>12</v>
      </c>
      <c r="F18687" t="s">
        <v>82</v>
      </c>
      <c r="G18687" t="s">
        <v>83</v>
      </c>
    </row>
    <row r="18688" spans="1:7" x14ac:dyDescent="0.25">
      <c r="A18688" t="s">
        <v>18758</v>
      </c>
      <c r="D18688" t="s">
        <v>81</v>
      </c>
      <c r="E18688">
        <v>4</v>
      </c>
      <c r="F18688" t="s">
        <v>82</v>
      </c>
      <c r="G18688" t="s">
        <v>83</v>
      </c>
    </row>
    <row r="18689" spans="1:7" x14ac:dyDescent="0.25">
      <c r="A18689" t="s">
        <v>18759</v>
      </c>
      <c r="D18689" t="s">
        <v>1122</v>
      </c>
      <c r="E18689">
        <v>4</v>
      </c>
      <c r="F18689" t="s">
        <v>1123</v>
      </c>
      <c r="G18689" t="s">
        <v>1124</v>
      </c>
    </row>
    <row r="18690" spans="1:7" x14ac:dyDescent="0.25">
      <c r="A18690" t="s">
        <v>18760</v>
      </c>
      <c r="D18690" t="s">
        <v>1122</v>
      </c>
      <c r="E18690">
        <v>6</v>
      </c>
      <c r="F18690" t="s">
        <v>1123</v>
      </c>
      <c r="G18690" t="s">
        <v>1124</v>
      </c>
    </row>
    <row r="18691" spans="1:7" x14ac:dyDescent="0.25">
      <c r="A18691" t="s">
        <v>18761</v>
      </c>
      <c r="D18691" t="s">
        <v>81</v>
      </c>
      <c r="E18691">
        <v>3</v>
      </c>
      <c r="F18691" t="s">
        <v>82</v>
      </c>
      <c r="G18691" t="s">
        <v>83</v>
      </c>
    </row>
    <row r="18692" spans="1:7" x14ac:dyDescent="0.25">
      <c r="A18692" t="s">
        <v>18762</v>
      </c>
      <c r="B18692" t="s">
        <v>20745</v>
      </c>
      <c r="C18692" t="s">
        <v>20749</v>
      </c>
      <c r="D18692" t="s">
        <v>71</v>
      </c>
      <c r="E18692">
        <v>9</v>
      </c>
      <c r="F18692" t="s">
        <v>72</v>
      </c>
      <c r="G18692" t="s">
        <v>73</v>
      </c>
    </row>
    <row r="18693" spans="1:7" x14ac:dyDescent="0.25">
      <c r="A18693" t="s">
        <v>18763</v>
      </c>
      <c r="B18693" t="s">
        <v>20745</v>
      </c>
      <c r="C18693" t="s">
        <v>20749</v>
      </c>
      <c r="D18693" t="s">
        <v>71</v>
      </c>
      <c r="E18693">
        <v>2</v>
      </c>
      <c r="F18693" t="s">
        <v>72</v>
      </c>
      <c r="G18693" t="s">
        <v>73</v>
      </c>
    </row>
    <row r="18694" spans="1:7" x14ac:dyDescent="0.25">
      <c r="A18694" t="s">
        <v>18764</v>
      </c>
      <c r="B18694" t="s">
        <v>20745</v>
      </c>
      <c r="C18694" t="s">
        <v>20749</v>
      </c>
      <c r="D18694" t="s">
        <v>71</v>
      </c>
      <c r="E18694">
        <v>6</v>
      </c>
      <c r="F18694" t="s">
        <v>72</v>
      </c>
      <c r="G18694" t="s">
        <v>73</v>
      </c>
    </row>
    <row r="18695" spans="1:7" x14ac:dyDescent="0.25">
      <c r="A18695" t="s">
        <v>18765</v>
      </c>
      <c r="B18695" t="s">
        <v>20745</v>
      </c>
      <c r="C18695" t="s">
        <v>20749</v>
      </c>
      <c r="D18695" t="s">
        <v>71</v>
      </c>
      <c r="E18695">
        <v>1</v>
      </c>
      <c r="F18695" t="s">
        <v>72</v>
      </c>
      <c r="G18695" t="s">
        <v>73</v>
      </c>
    </row>
    <row r="18696" spans="1:7" x14ac:dyDescent="0.25">
      <c r="A18696" t="s">
        <v>18766</v>
      </c>
      <c r="B18696" t="s">
        <v>20745</v>
      </c>
      <c r="C18696" t="s">
        <v>20749</v>
      </c>
      <c r="D18696" t="s">
        <v>71</v>
      </c>
      <c r="E18696">
        <v>5</v>
      </c>
      <c r="F18696" t="s">
        <v>72</v>
      </c>
      <c r="G18696" t="s">
        <v>73</v>
      </c>
    </row>
    <row r="18697" spans="1:7" x14ac:dyDescent="0.25">
      <c r="A18697" t="s">
        <v>18767</v>
      </c>
      <c r="D18697" t="s">
        <v>81</v>
      </c>
      <c r="E18697">
        <v>3</v>
      </c>
      <c r="F18697" t="s">
        <v>82</v>
      </c>
      <c r="G18697" t="s">
        <v>83</v>
      </c>
    </row>
    <row r="18698" spans="1:7" x14ac:dyDescent="0.25">
      <c r="A18698" t="s">
        <v>18768</v>
      </c>
      <c r="D18698" t="s">
        <v>81</v>
      </c>
      <c r="E18698">
        <v>1</v>
      </c>
      <c r="F18698" t="s">
        <v>82</v>
      </c>
      <c r="G18698" t="s">
        <v>83</v>
      </c>
    </row>
    <row r="18699" spans="1:7" x14ac:dyDescent="0.25">
      <c r="A18699" t="s">
        <v>18769</v>
      </c>
      <c r="D18699" t="s">
        <v>39</v>
      </c>
      <c r="E18699">
        <v>40</v>
      </c>
      <c r="F18699" t="s">
        <v>40</v>
      </c>
      <c r="G18699" t="s">
        <v>41</v>
      </c>
    </row>
    <row r="18700" spans="1:7" x14ac:dyDescent="0.25">
      <c r="A18700" t="s">
        <v>18770</v>
      </c>
      <c r="D18700" t="s">
        <v>81</v>
      </c>
      <c r="E18700">
        <v>2</v>
      </c>
      <c r="F18700" t="s">
        <v>82</v>
      </c>
      <c r="G18700" t="s">
        <v>83</v>
      </c>
    </row>
    <row r="18701" spans="1:7" x14ac:dyDescent="0.25">
      <c r="A18701" t="s">
        <v>18771</v>
      </c>
      <c r="D18701" t="s">
        <v>81</v>
      </c>
      <c r="E18701">
        <v>1</v>
      </c>
      <c r="F18701" t="s">
        <v>82</v>
      </c>
      <c r="G18701" t="s">
        <v>83</v>
      </c>
    </row>
    <row r="18702" spans="1:7" x14ac:dyDescent="0.25">
      <c r="A18702" t="s">
        <v>18772</v>
      </c>
      <c r="D18702" t="s">
        <v>81</v>
      </c>
      <c r="E18702">
        <v>1</v>
      </c>
      <c r="F18702" t="s">
        <v>82</v>
      </c>
      <c r="G18702" t="s">
        <v>83</v>
      </c>
    </row>
    <row r="18703" spans="1:7" x14ac:dyDescent="0.25">
      <c r="A18703" t="s">
        <v>18773</v>
      </c>
      <c r="D18703" t="s">
        <v>81</v>
      </c>
      <c r="E18703">
        <v>35</v>
      </c>
      <c r="F18703" t="s">
        <v>82</v>
      </c>
      <c r="G18703" t="s">
        <v>83</v>
      </c>
    </row>
    <row r="18704" spans="1:7" x14ac:dyDescent="0.25">
      <c r="A18704" t="s">
        <v>18774</v>
      </c>
      <c r="D18704" t="s">
        <v>81</v>
      </c>
      <c r="E18704">
        <v>2</v>
      </c>
      <c r="F18704" t="s">
        <v>82</v>
      </c>
      <c r="G18704" t="s">
        <v>83</v>
      </c>
    </row>
    <row r="18705" spans="1:7" x14ac:dyDescent="0.25">
      <c r="A18705" t="s">
        <v>18775</v>
      </c>
      <c r="D18705" t="s">
        <v>81</v>
      </c>
      <c r="E18705">
        <v>3</v>
      </c>
      <c r="F18705" t="s">
        <v>82</v>
      </c>
      <c r="G18705" t="s">
        <v>83</v>
      </c>
    </row>
    <row r="18706" spans="1:7" x14ac:dyDescent="0.25">
      <c r="A18706" t="s">
        <v>18776</v>
      </c>
      <c r="D18706" t="s">
        <v>81</v>
      </c>
      <c r="E18706">
        <v>1</v>
      </c>
      <c r="F18706" t="s">
        <v>82</v>
      </c>
      <c r="G18706" t="s">
        <v>83</v>
      </c>
    </row>
    <row r="18707" spans="1:7" x14ac:dyDescent="0.25">
      <c r="A18707" t="s">
        <v>18777</v>
      </c>
      <c r="D18707" t="s">
        <v>81</v>
      </c>
      <c r="E18707">
        <v>41</v>
      </c>
      <c r="F18707" t="s">
        <v>82</v>
      </c>
      <c r="G18707" t="s">
        <v>83</v>
      </c>
    </row>
    <row r="18708" spans="1:7" x14ac:dyDescent="0.25">
      <c r="A18708" t="s">
        <v>18778</v>
      </c>
      <c r="D18708" t="s">
        <v>81</v>
      </c>
      <c r="E18708">
        <v>3</v>
      </c>
      <c r="F18708" t="s">
        <v>82</v>
      </c>
      <c r="G18708" t="s">
        <v>83</v>
      </c>
    </row>
    <row r="18709" spans="1:7" x14ac:dyDescent="0.25">
      <c r="A18709" t="s">
        <v>18779</v>
      </c>
      <c r="D18709" t="s">
        <v>81</v>
      </c>
      <c r="E18709">
        <v>12</v>
      </c>
      <c r="F18709" t="s">
        <v>82</v>
      </c>
      <c r="G18709" t="s">
        <v>83</v>
      </c>
    </row>
    <row r="18710" spans="1:7" x14ac:dyDescent="0.25">
      <c r="A18710" t="s">
        <v>18780</v>
      </c>
      <c r="D18710" t="s">
        <v>81</v>
      </c>
      <c r="E18710">
        <v>1</v>
      </c>
      <c r="F18710" t="s">
        <v>82</v>
      </c>
      <c r="G18710" t="s">
        <v>83</v>
      </c>
    </row>
    <row r="18711" spans="1:7" x14ac:dyDescent="0.25">
      <c r="A18711" t="s">
        <v>18781</v>
      </c>
      <c r="D18711" t="s">
        <v>81</v>
      </c>
      <c r="E18711">
        <v>145</v>
      </c>
      <c r="F18711" t="s">
        <v>82</v>
      </c>
      <c r="G18711" t="s">
        <v>83</v>
      </c>
    </row>
    <row r="18712" spans="1:7" x14ac:dyDescent="0.25">
      <c r="A18712" t="s">
        <v>18782</v>
      </c>
      <c r="D18712" t="s">
        <v>81</v>
      </c>
      <c r="E18712">
        <v>8</v>
      </c>
      <c r="F18712" t="s">
        <v>82</v>
      </c>
      <c r="G18712" t="s">
        <v>83</v>
      </c>
    </row>
    <row r="18713" spans="1:7" x14ac:dyDescent="0.25">
      <c r="A18713" t="s">
        <v>18783</v>
      </c>
      <c r="D18713" t="s">
        <v>81</v>
      </c>
      <c r="E18713">
        <v>1</v>
      </c>
      <c r="F18713" t="s">
        <v>82</v>
      </c>
      <c r="G18713" t="s">
        <v>83</v>
      </c>
    </row>
    <row r="18714" spans="1:7" x14ac:dyDescent="0.25">
      <c r="A18714" t="s">
        <v>18784</v>
      </c>
      <c r="D18714" t="s">
        <v>81</v>
      </c>
      <c r="E18714">
        <v>1</v>
      </c>
      <c r="F18714" t="s">
        <v>82</v>
      </c>
      <c r="G18714" t="s">
        <v>83</v>
      </c>
    </row>
    <row r="18715" spans="1:7" x14ac:dyDescent="0.25">
      <c r="A18715" t="s">
        <v>18785</v>
      </c>
      <c r="D18715" t="s">
        <v>81</v>
      </c>
      <c r="E18715">
        <v>15</v>
      </c>
      <c r="F18715" t="s">
        <v>82</v>
      </c>
      <c r="G18715" t="s">
        <v>83</v>
      </c>
    </row>
    <row r="18716" spans="1:7" x14ac:dyDescent="0.25">
      <c r="A18716" t="s">
        <v>18786</v>
      </c>
      <c r="D18716" t="s">
        <v>256</v>
      </c>
      <c r="E18716">
        <v>4</v>
      </c>
      <c r="F18716" t="s">
        <v>257</v>
      </c>
      <c r="G18716" t="s">
        <v>258</v>
      </c>
    </row>
    <row r="18717" spans="1:7" x14ac:dyDescent="0.25">
      <c r="A18717" t="s">
        <v>18787</v>
      </c>
      <c r="D18717" t="s">
        <v>81</v>
      </c>
      <c r="E18717">
        <v>7</v>
      </c>
      <c r="F18717" t="s">
        <v>82</v>
      </c>
      <c r="G18717" t="s">
        <v>83</v>
      </c>
    </row>
    <row r="18718" spans="1:7" x14ac:dyDescent="0.25">
      <c r="A18718" t="s">
        <v>18788</v>
      </c>
      <c r="B18718" t="s">
        <v>20745</v>
      </c>
      <c r="C18718" t="s">
        <v>20749</v>
      </c>
      <c r="D18718" t="s">
        <v>81</v>
      </c>
      <c r="E18718">
        <v>1</v>
      </c>
      <c r="F18718" t="s">
        <v>82</v>
      </c>
      <c r="G18718" t="s">
        <v>83</v>
      </c>
    </row>
    <row r="18719" spans="1:7" x14ac:dyDescent="0.25">
      <c r="A18719" t="s">
        <v>18789</v>
      </c>
      <c r="D18719" t="s">
        <v>81</v>
      </c>
      <c r="E18719">
        <v>2</v>
      </c>
      <c r="F18719" t="s">
        <v>82</v>
      </c>
      <c r="G18719" t="s">
        <v>83</v>
      </c>
    </row>
    <row r="18720" spans="1:7" x14ac:dyDescent="0.25">
      <c r="A18720" t="s">
        <v>18790</v>
      </c>
      <c r="D18720" t="s">
        <v>81</v>
      </c>
      <c r="E18720">
        <v>5</v>
      </c>
      <c r="F18720" t="s">
        <v>82</v>
      </c>
      <c r="G18720" t="s">
        <v>83</v>
      </c>
    </row>
    <row r="18721" spans="1:7" x14ac:dyDescent="0.25">
      <c r="A18721" t="s">
        <v>18791</v>
      </c>
      <c r="D18721">
        <v>7</v>
      </c>
      <c r="E18721">
        <v>8</v>
      </c>
      <c r="F18721" t="s">
        <v>173</v>
      </c>
      <c r="G18721" t="s">
        <v>174</v>
      </c>
    </row>
    <row r="18722" spans="1:7" x14ac:dyDescent="0.25">
      <c r="A18722" t="s">
        <v>18792</v>
      </c>
      <c r="D18722" t="s">
        <v>81</v>
      </c>
      <c r="E18722">
        <v>1</v>
      </c>
      <c r="F18722" t="s">
        <v>82</v>
      </c>
      <c r="G18722" t="s">
        <v>83</v>
      </c>
    </row>
    <row r="18723" spans="1:7" x14ac:dyDescent="0.25">
      <c r="A18723" t="s">
        <v>18793</v>
      </c>
      <c r="D18723" t="s">
        <v>81</v>
      </c>
      <c r="E18723">
        <v>1</v>
      </c>
      <c r="F18723" t="s">
        <v>82</v>
      </c>
      <c r="G18723" t="s">
        <v>83</v>
      </c>
    </row>
    <row r="18724" spans="1:7" x14ac:dyDescent="0.25">
      <c r="A18724" t="s">
        <v>18794</v>
      </c>
      <c r="D18724" t="s">
        <v>81</v>
      </c>
      <c r="E18724">
        <v>29</v>
      </c>
      <c r="F18724" t="s">
        <v>82</v>
      </c>
      <c r="G18724" t="s">
        <v>83</v>
      </c>
    </row>
    <row r="18725" spans="1:7" x14ac:dyDescent="0.25">
      <c r="A18725" t="s">
        <v>18795</v>
      </c>
      <c r="D18725" t="s">
        <v>81</v>
      </c>
      <c r="E18725">
        <v>1</v>
      </c>
      <c r="F18725" t="s">
        <v>82</v>
      </c>
      <c r="G18725" t="s">
        <v>83</v>
      </c>
    </row>
    <row r="18726" spans="1:7" x14ac:dyDescent="0.25">
      <c r="A18726" t="s">
        <v>18796</v>
      </c>
      <c r="D18726" t="s">
        <v>81</v>
      </c>
      <c r="E18726">
        <v>1</v>
      </c>
      <c r="F18726" t="s">
        <v>82</v>
      </c>
      <c r="G18726" t="s">
        <v>83</v>
      </c>
    </row>
    <row r="18727" spans="1:7" x14ac:dyDescent="0.25">
      <c r="A18727" t="s">
        <v>18797</v>
      </c>
      <c r="D18727" t="s">
        <v>81</v>
      </c>
      <c r="E18727">
        <v>3</v>
      </c>
      <c r="F18727" t="s">
        <v>82</v>
      </c>
      <c r="G18727" t="s">
        <v>83</v>
      </c>
    </row>
    <row r="18728" spans="1:7" x14ac:dyDescent="0.25">
      <c r="A18728" t="s">
        <v>18798</v>
      </c>
      <c r="D18728" t="s">
        <v>256</v>
      </c>
      <c r="E18728">
        <v>1</v>
      </c>
      <c r="F18728" t="s">
        <v>257</v>
      </c>
      <c r="G18728" t="s">
        <v>258</v>
      </c>
    </row>
    <row r="18729" spans="1:7" x14ac:dyDescent="0.25">
      <c r="A18729" t="s">
        <v>18799</v>
      </c>
      <c r="D18729" t="s">
        <v>256</v>
      </c>
      <c r="E18729">
        <v>2</v>
      </c>
      <c r="F18729" t="s">
        <v>257</v>
      </c>
      <c r="G18729" t="s">
        <v>258</v>
      </c>
    </row>
    <row r="18730" spans="1:7" x14ac:dyDescent="0.25">
      <c r="A18730" t="s">
        <v>18800</v>
      </c>
      <c r="D18730" t="s">
        <v>81</v>
      </c>
      <c r="E18730">
        <v>1</v>
      </c>
      <c r="F18730" t="s">
        <v>82</v>
      </c>
      <c r="G18730" t="s">
        <v>83</v>
      </c>
    </row>
    <row r="18731" spans="1:7" x14ac:dyDescent="0.25">
      <c r="A18731" t="s">
        <v>18801</v>
      </c>
      <c r="D18731" t="s">
        <v>81</v>
      </c>
      <c r="E18731">
        <v>1</v>
      </c>
      <c r="F18731" t="s">
        <v>82</v>
      </c>
      <c r="G18731" t="s">
        <v>83</v>
      </c>
    </row>
    <row r="18732" spans="1:7" x14ac:dyDescent="0.25">
      <c r="A18732" t="s">
        <v>18802</v>
      </c>
      <c r="D18732" t="s">
        <v>81</v>
      </c>
      <c r="E18732">
        <v>1</v>
      </c>
      <c r="F18732" t="s">
        <v>82</v>
      </c>
      <c r="G18732" t="s">
        <v>83</v>
      </c>
    </row>
    <row r="18733" spans="1:7" x14ac:dyDescent="0.25">
      <c r="A18733" t="s">
        <v>18803</v>
      </c>
      <c r="D18733" t="s">
        <v>81</v>
      </c>
      <c r="E18733">
        <v>1</v>
      </c>
      <c r="F18733" t="s">
        <v>82</v>
      </c>
      <c r="G18733" t="s">
        <v>83</v>
      </c>
    </row>
    <row r="18734" spans="1:7" x14ac:dyDescent="0.25">
      <c r="A18734" t="s">
        <v>18804</v>
      </c>
      <c r="D18734" t="s">
        <v>81</v>
      </c>
      <c r="E18734">
        <v>1</v>
      </c>
      <c r="F18734" t="s">
        <v>82</v>
      </c>
      <c r="G18734" t="s">
        <v>83</v>
      </c>
    </row>
    <row r="18735" spans="1:7" x14ac:dyDescent="0.25">
      <c r="A18735" t="s">
        <v>18805</v>
      </c>
      <c r="D18735" t="s">
        <v>81</v>
      </c>
      <c r="E18735">
        <v>966</v>
      </c>
      <c r="F18735" t="s">
        <v>82</v>
      </c>
      <c r="G18735" t="s">
        <v>83</v>
      </c>
    </row>
    <row r="18736" spans="1:7" x14ac:dyDescent="0.25">
      <c r="A18736" t="s">
        <v>18806</v>
      </c>
      <c r="D18736" t="s">
        <v>81</v>
      </c>
      <c r="E18736">
        <v>1</v>
      </c>
      <c r="F18736" t="s">
        <v>82</v>
      </c>
      <c r="G18736" t="s">
        <v>83</v>
      </c>
    </row>
    <row r="18737" spans="1:7" x14ac:dyDescent="0.25">
      <c r="A18737" t="s">
        <v>18807</v>
      </c>
      <c r="D18737" t="s">
        <v>81</v>
      </c>
      <c r="E18737">
        <v>1</v>
      </c>
      <c r="F18737" t="s">
        <v>82</v>
      </c>
      <c r="G18737" t="s">
        <v>83</v>
      </c>
    </row>
    <row r="18738" spans="1:7" x14ac:dyDescent="0.25">
      <c r="A18738" t="s">
        <v>18808</v>
      </c>
      <c r="D18738" t="s">
        <v>81</v>
      </c>
      <c r="E18738">
        <v>1</v>
      </c>
      <c r="F18738" t="s">
        <v>82</v>
      </c>
      <c r="G18738" t="s">
        <v>83</v>
      </c>
    </row>
    <row r="18739" spans="1:7" x14ac:dyDescent="0.25">
      <c r="A18739" t="s">
        <v>18809</v>
      </c>
      <c r="D18739" t="s">
        <v>81</v>
      </c>
      <c r="E18739">
        <v>7</v>
      </c>
      <c r="F18739" t="s">
        <v>82</v>
      </c>
      <c r="G18739" t="s">
        <v>83</v>
      </c>
    </row>
    <row r="18740" spans="1:7" x14ac:dyDescent="0.25">
      <c r="A18740" t="s">
        <v>18810</v>
      </c>
      <c r="D18740" t="s">
        <v>81</v>
      </c>
      <c r="E18740">
        <v>1</v>
      </c>
      <c r="F18740" t="s">
        <v>82</v>
      </c>
      <c r="G18740" t="s">
        <v>83</v>
      </c>
    </row>
    <row r="18741" spans="1:7" x14ac:dyDescent="0.25">
      <c r="A18741" t="s">
        <v>18811</v>
      </c>
      <c r="D18741" t="s">
        <v>81</v>
      </c>
      <c r="E18741">
        <v>1</v>
      </c>
      <c r="F18741" t="s">
        <v>82</v>
      </c>
      <c r="G18741" t="s">
        <v>83</v>
      </c>
    </row>
    <row r="18742" spans="1:7" x14ac:dyDescent="0.25">
      <c r="A18742" t="s">
        <v>18812</v>
      </c>
      <c r="D18742" t="s">
        <v>81</v>
      </c>
      <c r="E18742">
        <v>6</v>
      </c>
      <c r="F18742" t="s">
        <v>82</v>
      </c>
      <c r="G18742" t="s">
        <v>83</v>
      </c>
    </row>
    <row r="18743" spans="1:7" x14ac:dyDescent="0.25">
      <c r="A18743" t="s">
        <v>18813</v>
      </c>
      <c r="D18743" t="s">
        <v>81</v>
      </c>
      <c r="E18743">
        <v>1</v>
      </c>
      <c r="F18743" t="s">
        <v>82</v>
      </c>
      <c r="G18743" t="s">
        <v>83</v>
      </c>
    </row>
    <row r="18744" spans="1:7" x14ac:dyDescent="0.25">
      <c r="A18744" t="s">
        <v>18814</v>
      </c>
      <c r="D18744" t="s">
        <v>81</v>
      </c>
      <c r="E18744">
        <v>2</v>
      </c>
      <c r="F18744" t="s">
        <v>82</v>
      </c>
      <c r="G18744" t="s">
        <v>83</v>
      </c>
    </row>
    <row r="18745" spans="1:7" x14ac:dyDescent="0.25">
      <c r="A18745" t="s">
        <v>18815</v>
      </c>
      <c r="D18745" t="s">
        <v>81</v>
      </c>
      <c r="E18745">
        <v>5</v>
      </c>
      <c r="F18745" t="s">
        <v>82</v>
      </c>
      <c r="G18745" t="s">
        <v>83</v>
      </c>
    </row>
    <row r="18746" spans="1:7" x14ac:dyDescent="0.25">
      <c r="A18746" t="s">
        <v>18816</v>
      </c>
      <c r="D18746" t="s">
        <v>81</v>
      </c>
      <c r="E18746">
        <v>9</v>
      </c>
      <c r="F18746" t="s">
        <v>82</v>
      </c>
      <c r="G18746" t="s">
        <v>83</v>
      </c>
    </row>
    <row r="18747" spans="1:7" x14ac:dyDescent="0.25">
      <c r="A18747" t="s">
        <v>18817</v>
      </c>
      <c r="D18747" t="s">
        <v>81</v>
      </c>
      <c r="E18747">
        <v>1</v>
      </c>
      <c r="F18747" t="s">
        <v>82</v>
      </c>
      <c r="G18747" t="s">
        <v>83</v>
      </c>
    </row>
    <row r="18748" spans="1:7" x14ac:dyDescent="0.25">
      <c r="A18748" t="s">
        <v>18818</v>
      </c>
      <c r="D18748" t="s">
        <v>81</v>
      </c>
      <c r="E18748">
        <v>1</v>
      </c>
      <c r="F18748" t="s">
        <v>82</v>
      </c>
      <c r="G18748" t="s">
        <v>83</v>
      </c>
    </row>
    <row r="18749" spans="1:7" x14ac:dyDescent="0.25">
      <c r="A18749" t="s">
        <v>18819</v>
      </c>
      <c r="D18749" t="s">
        <v>81</v>
      </c>
      <c r="E18749">
        <v>1</v>
      </c>
      <c r="F18749" t="s">
        <v>82</v>
      </c>
      <c r="G18749" t="s">
        <v>83</v>
      </c>
    </row>
    <row r="18750" spans="1:7" x14ac:dyDescent="0.25">
      <c r="A18750" t="s">
        <v>18820</v>
      </c>
      <c r="D18750" t="s">
        <v>81</v>
      </c>
      <c r="E18750">
        <v>84</v>
      </c>
      <c r="F18750" t="s">
        <v>82</v>
      </c>
      <c r="G18750" t="s">
        <v>83</v>
      </c>
    </row>
    <row r="18751" spans="1:7" x14ac:dyDescent="0.25">
      <c r="A18751" t="s">
        <v>18821</v>
      </c>
      <c r="D18751" t="s">
        <v>81</v>
      </c>
      <c r="E18751">
        <v>3</v>
      </c>
      <c r="F18751" t="s">
        <v>82</v>
      </c>
      <c r="G18751" t="s">
        <v>83</v>
      </c>
    </row>
    <row r="18752" spans="1:7" x14ac:dyDescent="0.25">
      <c r="A18752" t="s">
        <v>18822</v>
      </c>
      <c r="D18752" t="s">
        <v>81</v>
      </c>
      <c r="E18752">
        <v>1</v>
      </c>
      <c r="F18752" t="s">
        <v>82</v>
      </c>
      <c r="G18752" t="s">
        <v>83</v>
      </c>
    </row>
    <row r="18753" spans="1:7" x14ac:dyDescent="0.25">
      <c r="A18753" t="s">
        <v>18823</v>
      </c>
      <c r="D18753" t="s">
        <v>81</v>
      </c>
      <c r="E18753">
        <v>2</v>
      </c>
      <c r="F18753" t="s">
        <v>82</v>
      </c>
      <c r="G18753" t="s">
        <v>83</v>
      </c>
    </row>
    <row r="18754" spans="1:7" x14ac:dyDescent="0.25">
      <c r="A18754" t="s">
        <v>18824</v>
      </c>
      <c r="D18754" t="s">
        <v>81</v>
      </c>
      <c r="E18754">
        <v>2</v>
      </c>
      <c r="F18754" t="s">
        <v>82</v>
      </c>
      <c r="G18754" t="s">
        <v>83</v>
      </c>
    </row>
    <row r="18755" spans="1:7" x14ac:dyDescent="0.25">
      <c r="A18755" t="s">
        <v>18825</v>
      </c>
      <c r="D18755" t="s">
        <v>81</v>
      </c>
      <c r="E18755">
        <v>1</v>
      </c>
      <c r="F18755" t="s">
        <v>82</v>
      </c>
      <c r="G18755" t="s">
        <v>83</v>
      </c>
    </row>
    <row r="18756" spans="1:7" x14ac:dyDescent="0.25">
      <c r="A18756" t="s">
        <v>18826</v>
      </c>
      <c r="D18756" t="s">
        <v>81</v>
      </c>
      <c r="E18756">
        <v>1</v>
      </c>
      <c r="F18756" t="s">
        <v>82</v>
      </c>
      <c r="G18756" t="s">
        <v>83</v>
      </c>
    </row>
    <row r="18757" spans="1:7" x14ac:dyDescent="0.25">
      <c r="A18757" t="s">
        <v>18827</v>
      </c>
      <c r="D18757" t="s">
        <v>81</v>
      </c>
      <c r="E18757">
        <v>16</v>
      </c>
      <c r="F18757" t="s">
        <v>82</v>
      </c>
      <c r="G18757" t="s">
        <v>83</v>
      </c>
    </row>
    <row r="18758" spans="1:7" x14ac:dyDescent="0.25">
      <c r="A18758" t="s">
        <v>18828</v>
      </c>
      <c r="D18758" t="s">
        <v>81</v>
      </c>
      <c r="E18758">
        <v>2</v>
      </c>
      <c r="F18758" t="s">
        <v>82</v>
      </c>
      <c r="G18758" t="s">
        <v>83</v>
      </c>
    </row>
    <row r="18759" spans="1:7" x14ac:dyDescent="0.25">
      <c r="A18759" t="s">
        <v>18829</v>
      </c>
      <c r="D18759" t="s">
        <v>81</v>
      </c>
      <c r="E18759">
        <v>1</v>
      </c>
      <c r="F18759" t="s">
        <v>82</v>
      </c>
      <c r="G18759" t="s">
        <v>83</v>
      </c>
    </row>
    <row r="18760" spans="1:7" x14ac:dyDescent="0.25">
      <c r="A18760" t="s">
        <v>18830</v>
      </c>
      <c r="D18760" t="s">
        <v>81</v>
      </c>
      <c r="E18760">
        <v>2</v>
      </c>
      <c r="F18760" t="s">
        <v>82</v>
      </c>
      <c r="G18760" t="s">
        <v>83</v>
      </c>
    </row>
    <row r="18761" spans="1:7" x14ac:dyDescent="0.25">
      <c r="A18761" t="s">
        <v>18831</v>
      </c>
      <c r="D18761" t="s">
        <v>81</v>
      </c>
      <c r="E18761">
        <v>2</v>
      </c>
      <c r="F18761" t="s">
        <v>82</v>
      </c>
      <c r="G18761" t="s">
        <v>83</v>
      </c>
    </row>
    <row r="18762" spans="1:7" x14ac:dyDescent="0.25">
      <c r="A18762" t="s">
        <v>18832</v>
      </c>
      <c r="D18762" t="s">
        <v>81</v>
      </c>
      <c r="E18762">
        <v>1</v>
      </c>
      <c r="F18762" t="s">
        <v>82</v>
      </c>
      <c r="G18762" t="s">
        <v>83</v>
      </c>
    </row>
    <row r="18763" spans="1:7" x14ac:dyDescent="0.25">
      <c r="A18763" t="s">
        <v>18833</v>
      </c>
      <c r="D18763" t="s">
        <v>81</v>
      </c>
      <c r="E18763">
        <v>1</v>
      </c>
      <c r="F18763" t="s">
        <v>82</v>
      </c>
      <c r="G18763" t="s">
        <v>83</v>
      </c>
    </row>
    <row r="18764" spans="1:7" x14ac:dyDescent="0.25">
      <c r="A18764" t="s">
        <v>18834</v>
      </c>
      <c r="D18764" t="s">
        <v>81</v>
      </c>
      <c r="E18764">
        <v>1</v>
      </c>
      <c r="F18764" t="s">
        <v>82</v>
      </c>
      <c r="G18764" t="s">
        <v>83</v>
      </c>
    </row>
    <row r="18765" spans="1:7" x14ac:dyDescent="0.25">
      <c r="A18765" t="s">
        <v>18835</v>
      </c>
      <c r="D18765" t="s">
        <v>81</v>
      </c>
      <c r="E18765">
        <v>1</v>
      </c>
      <c r="F18765" t="s">
        <v>82</v>
      </c>
      <c r="G18765" t="s">
        <v>83</v>
      </c>
    </row>
    <row r="18766" spans="1:7" x14ac:dyDescent="0.25">
      <c r="A18766" t="s">
        <v>18836</v>
      </c>
      <c r="D18766" t="s">
        <v>81</v>
      </c>
      <c r="E18766">
        <v>9</v>
      </c>
      <c r="F18766" t="s">
        <v>82</v>
      </c>
      <c r="G18766" t="s">
        <v>83</v>
      </c>
    </row>
    <row r="18767" spans="1:7" x14ac:dyDescent="0.25">
      <c r="A18767" t="s">
        <v>18837</v>
      </c>
      <c r="D18767" t="s">
        <v>1122</v>
      </c>
      <c r="E18767">
        <v>2</v>
      </c>
      <c r="F18767" t="s">
        <v>1123</v>
      </c>
      <c r="G18767" t="s">
        <v>1124</v>
      </c>
    </row>
    <row r="18768" spans="1:7" x14ac:dyDescent="0.25">
      <c r="A18768" t="s">
        <v>18838</v>
      </c>
      <c r="D18768" t="s">
        <v>81</v>
      </c>
      <c r="E18768">
        <v>2</v>
      </c>
      <c r="F18768" t="s">
        <v>82</v>
      </c>
      <c r="G18768" t="s">
        <v>83</v>
      </c>
    </row>
    <row r="18769" spans="1:7" x14ac:dyDescent="0.25">
      <c r="A18769" t="s">
        <v>18839</v>
      </c>
      <c r="D18769" t="s">
        <v>1122</v>
      </c>
      <c r="E18769">
        <v>1</v>
      </c>
      <c r="F18769" t="s">
        <v>1123</v>
      </c>
      <c r="G18769" t="s">
        <v>1124</v>
      </c>
    </row>
    <row r="18770" spans="1:7" x14ac:dyDescent="0.25">
      <c r="A18770" t="s">
        <v>18840</v>
      </c>
      <c r="D18770" t="s">
        <v>39</v>
      </c>
      <c r="E18770">
        <v>1</v>
      </c>
      <c r="F18770" t="s">
        <v>40</v>
      </c>
      <c r="G18770" t="s">
        <v>41</v>
      </c>
    </row>
    <row r="18771" spans="1:7" x14ac:dyDescent="0.25">
      <c r="A18771" t="s">
        <v>18841</v>
      </c>
      <c r="D18771" t="s">
        <v>81</v>
      </c>
      <c r="E18771">
        <v>1</v>
      </c>
      <c r="F18771" t="s">
        <v>82</v>
      </c>
      <c r="G18771" t="s">
        <v>83</v>
      </c>
    </row>
    <row r="18772" spans="1:7" x14ac:dyDescent="0.25">
      <c r="A18772" t="s">
        <v>18842</v>
      </c>
      <c r="D18772" t="s">
        <v>81</v>
      </c>
      <c r="E18772">
        <v>1</v>
      </c>
      <c r="F18772" t="s">
        <v>82</v>
      </c>
      <c r="G18772" t="s">
        <v>83</v>
      </c>
    </row>
    <row r="18773" spans="1:7" x14ac:dyDescent="0.25">
      <c r="A18773" t="s">
        <v>18843</v>
      </c>
      <c r="D18773" t="s">
        <v>81</v>
      </c>
      <c r="E18773">
        <v>2</v>
      </c>
      <c r="F18773" t="s">
        <v>82</v>
      </c>
      <c r="G18773" t="s">
        <v>83</v>
      </c>
    </row>
    <row r="18774" spans="1:7" x14ac:dyDescent="0.25">
      <c r="A18774" t="s">
        <v>18844</v>
      </c>
      <c r="D18774" t="s">
        <v>81</v>
      </c>
      <c r="E18774">
        <v>2</v>
      </c>
      <c r="F18774" t="s">
        <v>82</v>
      </c>
      <c r="G18774" t="s">
        <v>83</v>
      </c>
    </row>
    <row r="18775" spans="1:7" x14ac:dyDescent="0.25">
      <c r="A18775" t="s">
        <v>18845</v>
      </c>
      <c r="D18775" t="s">
        <v>81</v>
      </c>
      <c r="E18775">
        <v>2</v>
      </c>
      <c r="F18775" t="s">
        <v>82</v>
      </c>
      <c r="G18775" t="s">
        <v>83</v>
      </c>
    </row>
    <row r="18776" spans="1:7" x14ac:dyDescent="0.25">
      <c r="A18776" t="s">
        <v>18846</v>
      </c>
      <c r="D18776" t="s">
        <v>81</v>
      </c>
      <c r="E18776">
        <v>1</v>
      </c>
      <c r="F18776" t="s">
        <v>82</v>
      </c>
      <c r="G18776" t="s">
        <v>83</v>
      </c>
    </row>
    <row r="18777" spans="1:7" x14ac:dyDescent="0.25">
      <c r="A18777" t="s">
        <v>18847</v>
      </c>
      <c r="D18777" t="s">
        <v>81</v>
      </c>
      <c r="E18777">
        <v>1</v>
      </c>
      <c r="F18777" t="s">
        <v>82</v>
      </c>
      <c r="G18777" t="s">
        <v>83</v>
      </c>
    </row>
    <row r="18778" spans="1:7" x14ac:dyDescent="0.25">
      <c r="A18778" t="s">
        <v>18848</v>
      </c>
      <c r="D18778" t="s">
        <v>81</v>
      </c>
      <c r="E18778">
        <v>2</v>
      </c>
      <c r="F18778" t="s">
        <v>82</v>
      </c>
      <c r="G18778" t="s">
        <v>83</v>
      </c>
    </row>
    <row r="18779" spans="1:7" x14ac:dyDescent="0.25">
      <c r="A18779" t="s">
        <v>18849</v>
      </c>
      <c r="D18779" t="s">
        <v>81</v>
      </c>
      <c r="E18779">
        <v>2</v>
      </c>
      <c r="F18779" t="s">
        <v>82</v>
      </c>
      <c r="G18779" t="s">
        <v>83</v>
      </c>
    </row>
    <row r="18780" spans="1:7" x14ac:dyDescent="0.25">
      <c r="A18780" t="s">
        <v>18850</v>
      </c>
      <c r="D18780" t="s">
        <v>81</v>
      </c>
      <c r="E18780">
        <v>1</v>
      </c>
      <c r="F18780" t="s">
        <v>82</v>
      </c>
      <c r="G18780" t="s">
        <v>83</v>
      </c>
    </row>
    <row r="18781" spans="1:7" x14ac:dyDescent="0.25">
      <c r="A18781" t="s">
        <v>18851</v>
      </c>
      <c r="D18781" t="s">
        <v>81</v>
      </c>
      <c r="E18781">
        <v>1</v>
      </c>
      <c r="F18781" t="s">
        <v>82</v>
      </c>
      <c r="G18781" t="s">
        <v>83</v>
      </c>
    </row>
    <row r="18782" spans="1:7" x14ac:dyDescent="0.25">
      <c r="A18782" t="s">
        <v>18852</v>
      </c>
      <c r="D18782" t="s">
        <v>81</v>
      </c>
      <c r="E18782">
        <v>1</v>
      </c>
      <c r="F18782" t="s">
        <v>82</v>
      </c>
      <c r="G18782" t="s">
        <v>83</v>
      </c>
    </row>
    <row r="18783" spans="1:7" x14ac:dyDescent="0.25">
      <c r="A18783" t="s">
        <v>18853</v>
      </c>
      <c r="D18783">
        <v>7</v>
      </c>
      <c r="E18783">
        <v>1008</v>
      </c>
      <c r="F18783" t="s">
        <v>173</v>
      </c>
      <c r="G18783" t="s">
        <v>174</v>
      </c>
    </row>
    <row r="18784" spans="1:7" x14ac:dyDescent="0.25">
      <c r="A18784" t="s">
        <v>18854</v>
      </c>
      <c r="D18784">
        <v>7</v>
      </c>
      <c r="E18784">
        <v>1</v>
      </c>
      <c r="F18784" t="s">
        <v>173</v>
      </c>
      <c r="G18784" t="s">
        <v>174</v>
      </c>
    </row>
    <row r="18785" spans="1:7" x14ac:dyDescent="0.25">
      <c r="A18785" t="s">
        <v>18855</v>
      </c>
      <c r="D18785">
        <v>7</v>
      </c>
      <c r="E18785">
        <v>1</v>
      </c>
      <c r="F18785" t="s">
        <v>173</v>
      </c>
      <c r="G18785" t="s">
        <v>174</v>
      </c>
    </row>
    <row r="18786" spans="1:7" x14ac:dyDescent="0.25">
      <c r="A18786" t="s">
        <v>18856</v>
      </c>
      <c r="D18786">
        <v>7</v>
      </c>
      <c r="E18786">
        <v>1</v>
      </c>
      <c r="F18786" t="s">
        <v>173</v>
      </c>
      <c r="G18786" t="s">
        <v>174</v>
      </c>
    </row>
    <row r="18787" spans="1:7" x14ac:dyDescent="0.25">
      <c r="A18787" t="s">
        <v>18857</v>
      </c>
      <c r="D18787" t="s">
        <v>81</v>
      </c>
      <c r="E18787">
        <v>1</v>
      </c>
      <c r="F18787" t="s">
        <v>82</v>
      </c>
      <c r="G18787" t="s">
        <v>83</v>
      </c>
    </row>
    <row r="18788" spans="1:7" x14ac:dyDescent="0.25">
      <c r="A18788" t="s">
        <v>18858</v>
      </c>
      <c r="D18788" t="s">
        <v>81</v>
      </c>
      <c r="E18788">
        <v>2</v>
      </c>
      <c r="F18788" t="s">
        <v>82</v>
      </c>
      <c r="G18788" t="s">
        <v>83</v>
      </c>
    </row>
    <row r="18789" spans="1:7" x14ac:dyDescent="0.25">
      <c r="A18789" t="s">
        <v>18859</v>
      </c>
      <c r="D18789" t="s">
        <v>81</v>
      </c>
      <c r="E18789">
        <v>1</v>
      </c>
      <c r="F18789" t="s">
        <v>82</v>
      </c>
      <c r="G18789" t="s">
        <v>83</v>
      </c>
    </row>
    <row r="18790" spans="1:7" x14ac:dyDescent="0.25">
      <c r="A18790" t="s">
        <v>18860</v>
      </c>
      <c r="D18790" t="s">
        <v>81</v>
      </c>
      <c r="E18790">
        <v>1</v>
      </c>
      <c r="F18790" t="s">
        <v>82</v>
      </c>
      <c r="G18790" t="s">
        <v>83</v>
      </c>
    </row>
    <row r="18791" spans="1:7" x14ac:dyDescent="0.25">
      <c r="A18791" t="s">
        <v>18861</v>
      </c>
      <c r="D18791" t="s">
        <v>81</v>
      </c>
      <c r="E18791">
        <v>1</v>
      </c>
      <c r="F18791" t="s">
        <v>82</v>
      </c>
      <c r="G18791" t="s">
        <v>83</v>
      </c>
    </row>
    <row r="18792" spans="1:7" x14ac:dyDescent="0.25">
      <c r="A18792" t="s">
        <v>18862</v>
      </c>
      <c r="D18792" t="s">
        <v>81</v>
      </c>
      <c r="E18792">
        <v>1</v>
      </c>
      <c r="F18792" t="s">
        <v>82</v>
      </c>
      <c r="G18792" t="s">
        <v>83</v>
      </c>
    </row>
    <row r="18793" spans="1:7" x14ac:dyDescent="0.25">
      <c r="A18793" t="s">
        <v>18863</v>
      </c>
      <c r="D18793" t="s">
        <v>81</v>
      </c>
      <c r="E18793">
        <v>1</v>
      </c>
      <c r="F18793" t="s">
        <v>82</v>
      </c>
      <c r="G18793" t="s">
        <v>83</v>
      </c>
    </row>
    <row r="18794" spans="1:7" x14ac:dyDescent="0.25">
      <c r="A18794" t="s">
        <v>18864</v>
      </c>
      <c r="D18794" t="s">
        <v>81</v>
      </c>
      <c r="E18794">
        <v>1</v>
      </c>
      <c r="F18794" t="s">
        <v>82</v>
      </c>
      <c r="G18794" t="s">
        <v>83</v>
      </c>
    </row>
    <row r="18795" spans="1:7" x14ac:dyDescent="0.25">
      <c r="A18795" t="s">
        <v>18865</v>
      </c>
      <c r="D18795" t="s">
        <v>81</v>
      </c>
      <c r="E18795">
        <v>14</v>
      </c>
      <c r="F18795" t="s">
        <v>82</v>
      </c>
      <c r="G18795" t="s">
        <v>83</v>
      </c>
    </row>
    <row r="18796" spans="1:7" x14ac:dyDescent="0.25">
      <c r="A18796" t="s">
        <v>18866</v>
      </c>
      <c r="D18796" t="s">
        <v>81</v>
      </c>
      <c r="E18796">
        <v>55</v>
      </c>
      <c r="F18796" t="s">
        <v>82</v>
      </c>
      <c r="G18796" t="s">
        <v>83</v>
      </c>
    </row>
    <row r="18797" spans="1:7" x14ac:dyDescent="0.25">
      <c r="A18797" t="s">
        <v>18867</v>
      </c>
      <c r="B18797" t="s">
        <v>20745</v>
      </c>
      <c r="C18797" t="s">
        <v>20749</v>
      </c>
      <c r="D18797" t="s">
        <v>59</v>
      </c>
      <c r="E18797">
        <v>1</v>
      </c>
      <c r="F18797" t="s">
        <v>60</v>
      </c>
      <c r="G18797" t="s">
        <v>61</v>
      </c>
    </row>
    <row r="18798" spans="1:7" x14ac:dyDescent="0.25">
      <c r="A18798" t="s">
        <v>18868</v>
      </c>
      <c r="D18798" t="s">
        <v>81</v>
      </c>
      <c r="E18798">
        <v>1</v>
      </c>
      <c r="F18798" t="s">
        <v>82</v>
      </c>
      <c r="G18798" t="s">
        <v>83</v>
      </c>
    </row>
    <row r="18799" spans="1:7" x14ac:dyDescent="0.25">
      <c r="A18799" t="s">
        <v>18869</v>
      </c>
      <c r="D18799" t="s">
        <v>81</v>
      </c>
      <c r="E18799">
        <v>1</v>
      </c>
      <c r="F18799" t="s">
        <v>82</v>
      </c>
      <c r="G18799" t="s">
        <v>83</v>
      </c>
    </row>
    <row r="18800" spans="1:7" x14ac:dyDescent="0.25">
      <c r="A18800" t="s">
        <v>18870</v>
      </c>
      <c r="D18800" t="s">
        <v>81</v>
      </c>
      <c r="E18800">
        <v>14</v>
      </c>
      <c r="F18800" t="s">
        <v>82</v>
      </c>
      <c r="G18800" t="s">
        <v>83</v>
      </c>
    </row>
    <row r="18801" spans="1:7" x14ac:dyDescent="0.25">
      <c r="A18801" t="s">
        <v>18871</v>
      </c>
      <c r="D18801" t="s">
        <v>81</v>
      </c>
      <c r="E18801">
        <v>4</v>
      </c>
      <c r="F18801" t="s">
        <v>82</v>
      </c>
      <c r="G18801" t="s">
        <v>83</v>
      </c>
    </row>
    <row r="18802" spans="1:7" x14ac:dyDescent="0.25">
      <c r="A18802" t="s">
        <v>18872</v>
      </c>
      <c r="D18802" t="s">
        <v>81</v>
      </c>
      <c r="E18802">
        <v>1</v>
      </c>
      <c r="F18802" t="s">
        <v>82</v>
      </c>
      <c r="G18802" t="s">
        <v>83</v>
      </c>
    </row>
    <row r="18803" spans="1:7" x14ac:dyDescent="0.25">
      <c r="A18803" t="s">
        <v>18873</v>
      </c>
      <c r="D18803" t="s">
        <v>81</v>
      </c>
      <c r="E18803">
        <v>39</v>
      </c>
      <c r="F18803" t="s">
        <v>82</v>
      </c>
      <c r="G18803" t="s">
        <v>83</v>
      </c>
    </row>
    <row r="18804" spans="1:7" x14ac:dyDescent="0.25">
      <c r="A18804" t="s">
        <v>18874</v>
      </c>
      <c r="D18804" t="s">
        <v>81</v>
      </c>
      <c r="E18804">
        <v>3</v>
      </c>
      <c r="F18804" t="s">
        <v>82</v>
      </c>
      <c r="G18804" t="s">
        <v>83</v>
      </c>
    </row>
    <row r="18805" spans="1:7" x14ac:dyDescent="0.25">
      <c r="A18805" t="s">
        <v>18875</v>
      </c>
      <c r="D18805" t="s">
        <v>81</v>
      </c>
      <c r="E18805">
        <v>52</v>
      </c>
      <c r="F18805" t="s">
        <v>82</v>
      </c>
      <c r="G18805" t="s">
        <v>83</v>
      </c>
    </row>
    <row r="18806" spans="1:7" x14ac:dyDescent="0.25">
      <c r="A18806" t="s">
        <v>18876</v>
      </c>
      <c r="D18806" t="s">
        <v>81</v>
      </c>
      <c r="E18806">
        <v>127</v>
      </c>
      <c r="F18806" t="s">
        <v>82</v>
      </c>
      <c r="G18806" t="s">
        <v>83</v>
      </c>
    </row>
    <row r="18807" spans="1:7" x14ac:dyDescent="0.25">
      <c r="A18807" t="s">
        <v>18877</v>
      </c>
      <c r="D18807" t="s">
        <v>81</v>
      </c>
      <c r="E18807">
        <v>1</v>
      </c>
      <c r="F18807" t="s">
        <v>82</v>
      </c>
      <c r="G18807" t="s">
        <v>83</v>
      </c>
    </row>
    <row r="18808" spans="1:7" x14ac:dyDescent="0.25">
      <c r="A18808" t="s">
        <v>18878</v>
      </c>
      <c r="D18808" t="s">
        <v>81</v>
      </c>
      <c r="E18808">
        <v>1</v>
      </c>
      <c r="F18808" t="s">
        <v>82</v>
      </c>
      <c r="G18808" t="s">
        <v>83</v>
      </c>
    </row>
    <row r="18809" spans="1:7" x14ac:dyDescent="0.25">
      <c r="A18809" t="s">
        <v>18879</v>
      </c>
      <c r="D18809" t="s">
        <v>81</v>
      </c>
      <c r="E18809">
        <v>1</v>
      </c>
      <c r="F18809" t="s">
        <v>82</v>
      </c>
      <c r="G18809" t="s">
        <v>83</v>
      </c>
    </row>
    <row r="18810" spans="1:7" x14ac:dyDescent="0.25">
      <c r="A18810" t="s">
        <v>18880</v>
      </c>
      <c r="D18810" t="s">
        <v>81</v>
      </c>
      <c r="E18810">
        <v>2</v>
      </c>
      <c r="F18810" t="s">
        <v>82</v>
      </c>
      <c r="G18810" t="s">
        <v>83</v>
      </c>
    </row>
    <row r="18811" spans="1:7" x14ac:dyDescent="0.25">
      <c r="A18811" t="s">
        <v>18881</v>
      </c>
      <c r="D18811" t="s">
        <v>81</v>
      </c>
      <c r="E18811">
        <v>1</v>
      </c>
      <c r="F18811" t="s">
        <v>82</v>
      </c>
      <c r="G18811" t="s">
        <v>83</v>
      </c>
    </row>
    <row r="18812" spans="1:7" x14ac:dyDescent="0.25">
      <c r="A18812" t="s">
        <v>18882</v>
      </c>
      <c r="D18812" t="s">
        <v>81</v>
      </c>
      <c r="E18812">
        <v>1</v>
      </c>
      <c r="F18812" t="s">
        <v>82</v>
      </c>
      <c r="G18812" t="s">
        <v>83</v>
      </c>
    </row>
    <row r="18813" spans="1:7" x14ac:dyDescent="0.25">
      <c r="A18813" t="s">
        <v>18883</v>
      </c>
      <c r="D18813" t="s">
        <v>81</v>
      </c>
      <c r="E18813">
        <v>14</v>
      </c>
      <c r="F18813" t="s">
        <v>82</v>
      </c>
      <c r="G18813" t="s">
        <v>83</v>
      </c>
    </row>
    <row r="18814" spans="1:7" x14ac:dyDescent="0.25">
      <c r="A18814" t="s">
        <v>18884</v>
      </c>
      <c r="D18814" t="s">
        <v>81</v>
      </c>
      <c r="E18814">
        <v>1</v>
      </c>
      <c r="F18814" t="s">
        <v>82</v>
      </c>
      <c r="G18814" t="s">
        <v>83</v>
      </c>
    </row>
    <row r="18815" spans="1:7" x14ac:dyDescent="0.25">
      <c r="A18815" t="s">
        <v>18885</v>
      </c>
      <c r="D18815" t="s">
        <v>81</v>
      </c>
      <c r="E18815">
        <v>2</v>
      </c>
      <c r="F18815" t="s">
        <v>82</v>
      </c>
      <c r="G18815" t="s">
        <v>83</v>
      </c>
    </row>
    <row r="18816" spans="1:7" x14ac:dyDescent="0.25">
      <c r="A18816" t="s">
        <v>18886</v>
      </c>
      <c r="D18816" t="s">
        <v>81</v>
      </c>
      <c r="E18816">
        <v>2</v>
      </c>
      <c r="F18816" t="s">
        <v>82</v>
      </c>
      <c r="G18816" t="s">
        <v>83</v>
      </c>
    </row>
    <row r="18817" spans="1:7" x14ac:dyDescent="0.25">
      <c r="A18817" t="s">
        <v>18887</v>
      </c>
      <c r="D18817" t="s">
        <v>81</v>
      </c>
      <c r="E18817">
        <v>2</v>
      </c>
      <c r="F18817" t="s">
        <v>82</v>
      </c>
      <c r="G18817" t="s">
        <v>83</v>
      </c>
    </row>
    <row r="18818" spans="1:7" x14ac:dyDescent="0.25">
      <c r="A18818" t="s">
        <v>18888</v>
      </c>
      <c r="D18818" t="s">
        <v>81</v>
      </c>
      <c r="E18818">
        <v>2</v>
      </c>
      <c r="F18818" t="s">
        <v>82</v>
      </c>
      <c r="G18818" t="s">
        <v>83</v>
      </c>
    </row>
    <row r="18819" spans="1:7" x14ac:dyDescent="0.25">
      <c r="A18819" t="s">
        <v>18889</v>
      </c>
      <c r="D18819" t="s">
        <v>81</v>
      </c>
      <c r="E18819">
        <v>2</v>
      </c>
      <c r="F18819" t="s">
        <v>82</v>
      </c>
      <c r="G18819" t="s">
        <v>83</v>
      </c>
    </row>
    <row r="18820" spans="1:7" x14ac:dyDescent="0.25">
      <c r="A18820" t="s">
        <v>18890</v>
      </c>
      <c r="D18820" t="s">
        <v>81</v>
      </c>
      <c r="E18820">
        <v>1</v>
      </c>
      <c r="F18820" t="s">
        <v>82</v>
      </c>
      <c r="G18820" t="s">
        <v>83</v>
      </c>
    </row>
    <row r="18821" spans="1:7" x14ac:dyDescent="0.25">
      <c r="A18821" t="s">
        <v>18891</v>
      </c>
      <c r="D18821" t="s">
        <v>81</v>
      </c>
      <c r="E18821">
        <v>1</v>
      </c>
      <c r="F18821" t="s">
        <v>82</v>
      </c>
      <c r="G18821" t="s">
        <v>83</v>
      </c>
    </row>
    <row r="18822" spans="1:7" x14ac:dyDescent="0.25">
      <c r="A18822" t="s">
        <v>18892</v>
      </c>
      <c r="D18822" t="s">
        <v>81</v>
      </c>
      <c r="E18822">
        <v>1</v>
      </c>
      <c r="F18822" t="s">
        <v>82</v>
      </c>
      <c r="G18822" t="s">
        <v>83</v>
      </c>
    </row>
    <row r="18823" spans="1:7" x14ac:dyDescent="0.25">
      <c r="A18823" t="s">
        <v>18893</v>
      </c>
      <c r="D18823" t="s">
        <v>81</v>
      </c>
      <c r="E18823">
        <v>1</v>
      </c>
      <c r="F18823" t="s">
        <v>82</v>
      </c>
      <c r="G18823" t="s">
        <v>83</v>
      </c>
    </row>
    <row r="18824" spans="1:7" x14ac:dyDescent="0.25">
      <c r="A18824" t="s">
        <v>18894</v>
      </c>
      <c r="D18824" t="s">
        <v>81</v>
      </c>
      <c r="E18824">
        <v>1</v>
      </c>
      <c r="F18824" t="s">
        <v>82</v>
      </c>
      <c r="G18824" t="s">
        <v>83</v>
      </c>
    </row>
    <row r="18825" spans="1:7" x14ac:dyDescent="0.25">
      <c r="A18825" t="s">
        <v>18895</v>
      </c>
      <c r="D18825" t="s">
        <v>81</v>
      </c>
      <c r="E18825">
        <v>1</v>
      </c>
      <c r="F18825" t="s">
        <v>82</v>
      </c>
      <c r="G18825" t="s">
        <v>83</v>
      </c>
    </row>
    <row r="18826" spans="1:7" x14ac:dyDescent="0.25">
      <c r="A18826" t="s">
        <v>18896</v>
      </c>
      <c r="D18826" t="s">
        <v>81</v>
      </c>
      <c r="E18826">
        <v>1</v>
      </c>
      <c r="F18826" t="s">
        <v>82</v>
      </c>
      <c r="G18826" t="s">
        <v>83</v>
      </c>
    </row>
    <row r="18827" spans="1:7" x14ac:dyDescent="0.25">
      <c r="A18827" t="s">
        <v>18897</v>
      </c>
      <c r="D18827" t="s">
        <v>81</v>
      </c>
      <c r="E18827">
        <v>1</v>
      </c>
      <c r="F18827" t="s">
        <v>82</v>
      </c>
      <c r="G18827" t="s">
        <v>83</v>
      </c>
    </row>
    <row r="18828" spans="1:7" x14ac:dyDescent="0.25">
      <c r="A18828" t="s">
        <v>18898</v>
      </c>
      <c r="D18828" t="s">
        <v>81</v>
      </c>
      <c r="E18828">
        <v>1</v>
      </c>
      <c r="F18828" t="s">
        <v>82</v>
      </c>
      <c r="G18828" t="s">
        <v>83</v>
      </c>
    </row>
    <row r="18829" spans="1:7" x14ac:dyDescent="0.25">
      <c r="A18829" t="s">
        <v>18899</v>
      </c>
      <c r="D18829" t="s">
        <v>81</v>
      </c>
      <c r="E18829">
        <v>98</v>
      </c>
      <c r="F18829" t="s">
        <v>82</v>
      </c>
      <c r="G18829" t="s">
        <v>83</v>
      </c>
    </row>
    <row r="18830" spans="1:7" x14ac:dyDescent="0.25">
      <c r="A18830" t="s">
        <v>18900</v>
      </c>
      <c r="D18830" t="s">
        <v>81</v>
      </c>
      <c r="E18830">
        <v>3</v>
      </c>
      <c r="F18830" t="s">
        <v>82</v>
      </c>
      <c r="G18830" t="s">
        <v>83</v>
      </c>
    </row>
    <row r="18831" spans="1:7" x14ac:dyDescent="0.25">
      <c r="A18831" t="s">
        <v>18901</v>
      </c>
      <c r="D18831" t="s">
        <v>81</v>
      </c>
      <c r="E18831">
        <v>1</v>
      </c>
      <c r="F18831" t="s">
        <v>82</v>
      </c>
      <c r="G18831" t="s">
        <v>83</v>
      </c>
    </row>
    <row r="18832" spans="1:7" x14ac:dyDescent="0.25">
      <c r="A18832" t="s">
        <v>18902</v>
      </c>
      <c r="D18832" t="s">
        <v>81</v>
      </c>
      <c r="E18832">
        <v>3</v>
      </c>
      <c r="F18832" t="s">
        <v>82</v>
      </c>
      <c r="G18832" t="s">
        <v>83</v>
      </c>
    </row>
    <row r="18833" spans="1:7" x14ac:dyDescent="0.25">
      <c r="A18833" t="s">
        <v>18903</v>
      </c>
      <c r="D18833" t="s">
        <v>81</v>
      </c>
      <c r="E18833">
        <v>1</v>
      </c>
      <c r="F18833" t="s">
        <v>82</v>
      </c>
      <c r="G18833" t="s">
        <v>83</v>
      </c>
    </row>
    <row r="18834" spans="1:7" x14ac:dyDescent="0.25">
      <c r="A18834" t="s">
        <v>18904</v>
      </c>
      <c r="D18834" t="s">
        <v>81</v>
      </c>
      <c r="E18834">
        <v>1</v>
      </c>
      <c r="F18834" t="s">
        <v>82</v>
      </c>
      <c r="G18834" t="s">
        <v>83</v>
      </c>
    </row>
    <row r="18835" spans="1:7" x14ac:dyDescent="0.25">
      <c r="A18835" t="s">
        <v>18905</v>
      </c>
      <c r="D18835" t="s">
        <v>81</v>
      </c>
      <c r="E18835">
        <v>4</v>
      </c>
      <c r="F18835" t="s">
        <v>82</v>
      </c>
      <c r="G18835" t="s">
        <v>83</v>
      </c>
    </row>
    <row r="18836" spans="1:7" x14ac:dyDescent="0.25">
      <c r="A18836" t="s">
        <v>18906</v>
      </c>
      <c r="D18836" t="s">
        <v>81</v>
      </c>
      <c r="E18836">
        <v>1</v>
      </c>
      <c r="F18836" t="s">
        <v>82</v>
      </c>
      <c r="G18836" t="s">
        <v>83</v>
      </c>
    </row>
    <row r="18837" spans="1:7" x14ac:dyDescent="0.25">
      <c r="A18837" t="s">
        <v>18907</v>
      </c>
      <c r="D18837" t="s">
        <v>81</v>
      </c>
      <c r="E18837">
        <v>1</v>
      </c>
      <c r="F18837" t="s">
        <v>82</v>
      </c>
      <c r="G18837" t="s">
        <v>83</v>
      </c>
    </row>
    <row r="18838" spans="1:7" x14ac:dyDescent="0.25">
      <c r="A18838" t="s">
        <v>18908</v>
      </c>
      <c r="D18838" t="s">
        <v>81</v>
      </c>
      <c r="E18838">
        <v>1</v>
      </c>
      <c r="F18838" t="s">
        <v>82</v>
      </c>
      <c r="G18838" t="s">
        <v>83</v>
      </c>
    </row>
    <row r="18839" spans="1:7" x14ac:dyDescent="0.25">
      <c r="A18839" t="s">
        <v>18909</v>
      </c>
      <c r="D18839" t="s">
        <v>81</v>
      </c>
      <c r="E18839">
        <v>2</v>
      </c>
      <c r="F18839" t="s">
        <v>82</v>
      </c>
      <c r="G18839" t="s">
        <v>83</v>
      </c>
    </row>
    <row r="18840" spans="1:7" x14ac:dyDescent="0.25">
      <c r="A18840" t="s">
        <v>18910</v>
      </c>
      <c r="D18840" t="s">
        <v>81</v>
      </c>
      <c r="E18840">
        <v>12</v>
      </c>
      <c r="F18840" t="s">
        <v>82</v>
      </c>
      <c r="G18840" t="s">
        <v>83</v>
      </c>
    </row>
    <row r="18841" spans="1:7" x14ac:dyDescent="0.25">
      <c r="A18841" t="s">
        <v>18911</v>
      </c>
      <c r="D18841" t="s">
        <v>81</v>
      </c>
      <c r="E18841">
        <v>1</v>
      </c>
      <c r="F18841" t="s">
        <v>82</v>
      </c>
      <c r="G18841" t="s">
        <v>83</v>
      </c>
    </row>
    <row r="18842" spans="1:7" x14ac:dyDescent="0.25">
      <c r="A18842" t="s">
        <v>18912</v>
      </c>
      <c r="D18842" t="s">
        <v>81</v>
      </c>
      <c r="E18842">
        <v>1</v>
      </c>
      <c r="F18842" t="s">
        <v>82</v>
      </c>
      <c r="G18842" t="s">
        <v>83</v>
      </c>
    </row>
    <row r="18843" spans="1:7" x14ac:dyDescent="0.25">
      <c r="A18843" t="s">
        <v>18913</v>
      </c>
      <c r="D18843" t="s">
        <v>81</v>
      </c>
      <c r="E18843">
        <v>96</v>
      </c>
      <c r="F18843" t="s">
        <v>82</v>
      </c>
      <c r="G18843" t="s">
        <v>83</v>
      </c>
    </row>
    <row r="18844" spans="1:7" x14ac:dyDescent="0.25">
      <c r="A18844" t="s">
        <v>18914</v>
      </c>
      <c r="D18844" t="s">
        <v>81</v>
      </c>
      <c r="E18844">
        <v>3</v>
      </c>
      <c r="F18844" t="s">
        <v>82</v>
      </c>
      <c r="G18844" t="s">
        <v>83</v>
      </c>
    </row>
    <row r="18845" spans="1:7" x14ac:dyDescent="0.25">
      <c r="A18845" t="s">
        <v>18915</v>
      </c>
      <c r="D18845" t="s">
        <v>81</v>
      </c>
      <c r="E18845">
        <v>2</v>
      </c>
      <c r="F18845" t="s">
        <v>82</v>
      </c>
      <c r="G18845" t="s">
        <v>83</v>
      </c>
    </row>
    <row r="18846" spans="1:7" x14ac:dyDescent="0.25">
      <c r="A18846" t="s">
        <v>18916</v>
      </c>
      <c r="D18846" t="s">
        <v>81</v>
      </c>
      <c r="E18846">
        <v>2</v>
      </c>
      <c r="F18846" t="s">
        <v>82</v>
      </c>
      <c r="G18846" t="s">
        <v>83</v>
      </c>
    </row>
    <row r="18847" spans="1:7" x14ac:dyDescent="0.25">
      <c r="A18847" t="s">
        <v>18917</v>
      </c>
      <c r="D18847" t="s">
        <v>81</v>
      </c>
      <c r="E18847">
        <v>1</v>
      </c>
      <c r="F18847" t="s">
        <v>82</v>
      </c>
      <c r="G18847" t="s">
        <v>83</v>
      </c>
    </row>
    <row r="18848" spans="1:7" x14ac:dyDescent="0.25">
      <c r="A18848" t="s">
        <v>18918</v>
      </c>
      <c r="D18848" t="s">
        <v>81</v>
      </c>
      <c r="E18848">
        <v>1</v>
      </c>
      <c r="F18848" t="s">
        <v>82</v>
      </c>
      <c r="G18848" t="s">
        <v>83</v>
      </c>
    </row>
    <row r="18849" spans="1:7" x14ac:dyDescent="0.25">
      <c r="A18849" t="s">
        <v>18919</v>
      </c>
      <c r="D18849" t="s">
        <v>81</v>
      </c>
      <c r="E18849">
        <v>25</v>
      </c>
      <c r="F18849" t="s">
        <v>82</v>
      </c>
      <c r="G18849" t="s">
        <v>83</v>
      </c>
    </row>
    <row r="18850" spans="1:7" x14ac:dyDescent="0.25">
      <c r="A18850" t="s">
        <v>18920</v>
      </c>
      <c r="D18850" t="s">
        <v>81</v>
      </c>
      <c r="E18850">
        <v>13</v>
      </c>
      <c r="F18850" t="s">
        <v>82</v>
      </c>
      <c r="G18850" t="s">
        <v>83</v>
      </c>
    </row>
    <row r="18851" spans="1:7" x14ac:dyDescent="0.25">
      <c r="A18851" t="s">
        <v>18921</v>
      </c>
      <c r="D18851" t="s">
        <v>81</v>
      </c>
      <c r="E18851">
        <v>1</v>
      </c>
      <c r="F18851" t="s">
        <v>82</v>
      </c>
      <c r="G18851" t="s">
        <v>83</v>
      </c>
    </row>
    <row r="18852" spans="1:7" x14ac:dyDescent="0.25">
      <c r="A18852" t="s">
        <v>18922</v>
      </c>
      <c r="D18852" t="s">
        <v>81</v>
      </c>
      <c r="E18852">
        <v>5</v>
      </c>
      <c r="F18852" t="s">
        <v>82</v>
      </c>
      <c r="G18852" t="s">
        <v>83</v>
      </c>
    </row>
    <row r="18853" spans="1:7" x14ac:dyDescent="0.25">
      <c r="A18853" t="s">
        <v>18923</v>
      </c>
      <c r="D18853" t="s">
        <v>81</v>
      </c>
      <c r="E18853">
        <v>1</v>
      </c>
      <c r="F18853" t="s">
        <v>82</v>
      </c>
      <c r="G18853" t="s">
        <v>83</v>
      </c>
    </row>
    <row r="18854" spans="1:7" x14ac:dyDescent="0.25">
      <c r="A18854" t="s">
        <v>18924</v>
      </c>
      <c r="D18854" t="s">
        <v>81</v>
      </c>
      <c r="E18854">
        <v>7</v>
      </c>
      <c r="F18854" t="s">
        <v>82</v>
      </c>
      <c r="G18854" t="s">
        <v>83</v>
      </c>
    </row>
    <row r="18855" spans="1:7" x14ac:dyDescent="0.25">
      <c r="A18855" t="s">
        <v>18925</v>
      </c>
      <c r="D18855" t="s">
        <v>1122</v>
      </c>
      <c r="E18855">
        <v>1</v>
      </c>
      <c r="F18855" t="s">
        <v>1123</v>
      </c>
      <c r="G18855" t="s">
        <v>1124</v>
      </c>
    </row>
    <row r="18856" spans="1:7" x14ac:dyDescent="0.25">
      <c r="A18856" t="s">
        <v>18926</v>
      </c>
      <c r="B18856" t="s">
        <v>20745</v>
      </c>
      <c r="C18856" t="s">
        <v>20749</v>
      </c>
      <c r="D18856" t="s">
        <v>71</v>
      </c>
      <c r="E18856">
        <v>1</v>
      </c>
      <c r="F18856" t="s">
        <v>72</v>
      </c>
      <c r="G18856" t="s">
        <v>73</v>
      </c>
    </row>
    <row r="18857" spans="1:7" x14ac:dyDescent="0.25">
      <c r="A18857" t="s">
        <v>18927</v>
      </c>
      <c r="D18857" t="s">
        <v>39</v>
      </c>
      <c r="E18857">
        <v>1</v>
      </c>
      <c r="F18857" t="s">
        <v>40</v>
      </c>
      <c r="G18857" t="s">
        <v>41</v>
      </c>
    </row>
    <row r="18858" spans="1:7" x14ac:dyDescent="0.25">
      <c r="A18858" t="s">
        <v>18928</v>
      </c>
      <c r="B18858" t="s">
        <v>20745</v>
      </c>
      <c r="C18858" t="s">
        <v>20749</v>
      </c>
      <c r="D18858" t="s">
        <v>71</v>
      </c>
      <c r="E18858">
        <v>2</v>
      </c>
      <c r="F18858" t="s">
        <v>72</v>
      </c>
      <c r="G18858" t="s">
        <v>73</v>
      </c>
    </row>
    <row r="18859" spans="1:7" x14ac:dyDescent="0.25">
      <c r="A18859" t="s">
        <v>18929</v>
      </c>
      <c r="D18859" t="s">
        <v>81</v>
      </c>
      <c r="E18859">
        <v>2</v>
      </c>
      <c r="F18859" t="s">
        <v>82</v>
      </c>
      <c r="G18859" t="s">
        <v>83</v>
      </c>
    </row>
    <row r="18860" spans="1:7" x14ac:dyDescent="0.25">
      <c r="A18860" t="s">
        <v>18930</v>
      </c>
      <c r="B18860" t="s">
        <v>20745</v>
      </c>
      <c r="C18860" t="s">
        <v>20749</v>
      </c>
      <c r="D18860" t="s">
        <v>81</v>
      </c>
      <c r="E18860">
        <v>2</v>
      </c>
      <c r="F18860" t="s">
        <v>82</v>
      </c>
      <c r="G18860" t="s">
        <v>83</v>
      </c>
    </row>
    <row r="18861" spans="1:7" x14ac:dyDescent="0.25">
      <c r="A18861" t="s">
        <v>18931</v>
      </c>
      <c r="D18861" t="s">
        <v>81</v>
      </c>
      <c r="E18861">
        <v>13</v>
      </c>
      <c r="F18861" t="s">
        <v>82</v>
      </c>
      <c r="G18861" t="s">
        <v>83</v>
      </c>
    </row>
    <row r="18862" spans="1:7" x14ac:dyDescent="0.25">
      <c r="A18862" t="s">
        <v>18932</v>
      </c>
      <c r="D18862" t="s">
        <v>81</v>
      </c>
      <c r="E18862">
        <v>4</v>
      </c>
      <c r="F18862" t="s">
        <v>82</v>
      </c>
      <c r="G18862" t="s">
        <v>83</v>
      </c>
    </row>
    <row r="18863" spans="1:7" x14ac:dyDescent="0.25">
      <c r="A18863" t="s">
        <v>18933</v>
      </c>
      <c r="D18863" t="s">
        <v>81</v>
      </c>
      <c r="E18863">
        <v>260</v>
      </c>
      <c r="F18863" t="s">
        <v>82</v>
      </c>
      <c r="G18863" t="s">
        <v>83</v>
      </c>
    </row>
    <row r="18864" spans="1:7" x14ac:dyDescent="0.25">
      <c r="A18864" t="s">
        <v>18934</v>
      </c>
      <c r="D18864" t="s">
        <v>81</v>
      </c>
      <c r="E18864">
        <v>2</v>
      </c>
      <c r="F18864" t="s">
        <v>82</v>
      </c>
      <c r="G18864" t="s">
        <v>83</v>
      </c>
    </row>
    <row r="18865" spans="1:7" x14ac:dyDescent="0.25">
      <c r="A18865" t="s">
        <v>18935</v>
      </c>
      <c r="D18865" t="s">
        <v>39</v>
      </c>
      <c r="E18865">
        <v>1</v>
      </c>
      <c r="F18865" t="s">
        <v>40</v>
      </c>
      <c r="G18865" t="s">
        <v>41</v>
      </c>
    </row>
    <row r="18866" spans="1:7" x14ac:dyDescent="0.25">
      <c r="A18866" t="s">
        <v>18936</v>
      </c>
      <c r="B18866" t="s">
        <v>20745</v>
      </c>
      <c r="C18866" t="s">
        <v>20749</v>
      </c>
      <c r="D18866" t="s">
        <v>71</v>
      </c>
      <c r="E18866">
        <v>5</v>
      </c>
      <c r="F18866" t="s">
        <v>72</v>
      </c>
      <c r="G18866" t="s">
        <v>73</v>
      </c>
    </row>
    <row r="18867" spans="1:7" x14ac:dyDescent="0.25">
      <c r="A18867" t="s">
        <v>18937</v>
      </c>
      <c r="D18867" t="s">
        <v>1122</v>
      </c>
      <c r="E18867">
        <v>56</v>
      </c>
      <c r="F18867" t="s">
        <v>1123</v>
      </c>
      <c r="G18867" t="s">
        <v>1124</v>
      </c>
    </row>
    <row r="18868" spans="1:7" x14ac:dyDescent="0.25">
      <c r="A18868" t="s">
        <v>18938</v>
      </c>
      <c r="D18868" t="s">
        <v>81</v>
      </c>
      <c r="E18868">
        <v>11</v>
      </c>
      <c r="F18868" t="s">
        <v>82</v>
      </c>
      <c r="G18868" t="s">
        <v>83</v>
      </c>
    </row>
    <row r="18869" spans="1:7" x14ac:dyDescent="0.25">
      <c r="A18869" t="s">
        <v>18939</v>
      </c>
      <c r="D18869" t="s">
        <v>81</v>
      </c>
      <c r="E18869">
        <v>1</v>
      </c>
      <c r="F18869" t="s">
        <v>82</v>
      </c>
      <c r="G18869" t="s">
        <v>83</v>
      </c>
    </row>
    <row r="18870" spans="1:7" x14ac:dyDescent="0.25">
      <c r="A18870" t="s">
        <v>18940</v>
      </c>
      <c r="D18870" t="s">
        <v>81</v>
      </c>
      <c r="E18870">
        <v>4</v>
      </c>
      <c r="F18870" t="s">
        <v>82</v>
      </c>
      <c r="G18870" t="s">
        <v>83</v>
      </c>
    </row>
    <row r="18871" spans="1:7" x14ac:dyDescent="0.25">
      <c r="A18871" t="s">
        <v>18941</v>
      </c>
      <c r="D18871" t="s">
        <v>81</v>
      </c>
      <c r="E18871">
        <v>1</v>
      </c>
      <c r="F18871" t="s">
        <v>82</v>
      </c>
      <c r="G18871" t="s">
        <v>83</v>
      </c>
    </row>
    <row r="18872" spans="1:7" x14ac:dyDescent="0.25">
      <c r="A18872" t="s">
        <v>18942</v>
      </c>
      <c r="D18872" t="s">
        <v>81</v>
      </c>
      <c r="E18872">
        <v>1</v>
      </c>
      <c r="F18872" t="s">
        <v>82</v>
      </c>
      <c r="G18872" t="s">
        <v>83</v>
      </c>
    </row>
    <row r="18873" spans="1:7" x14ac:dyDescent="0.25">
      <c r="A18873" t="s">
        <v>18943</v>
      </c>
      <c r="D18873" t="s">
        <v>81</v>
      </c>
      <c r="E18873">
        <v>8</v>
      </c>
      <c r="F18873" t="s">
        <v>82</v>
      </c>
      <c r="G18873" t="s">
        <v>83</v>
      </c>
    </row>
    <row r="18874" spans="1:7" x14ac:dyDescent="0.25">
      <c r="A18874" t="s">
        <v>18944</v>
      </c>
      <c r="D18874" t="s">
        <v>81</v>
      </c>
      <c r="E18874">
        <v>1</v>
      </c>
      <c r="F18874" t="s">
        <v>82</v>
      </c>
      <c r="G18874" t="s">
        <v>83</v>
      </c>
    </row>
    <row r="18875" spans="1:7" x14ac:dyDescent="0.25">
      <c r="A18875" t="s">
        <v>18945</v>
      </c>
      <c r="D18875" t="s">
        <v>81</v>
      </c>
      <c r="E18875">
        <v>1</v>
      </c>
      <c r="F18875" t="s">
        <v>82</v>
      </c>
      <c r="G18875" t="s">
        <v>83</v>
      </c>
    </row>
    <row r="18876" spans="1:7" x14ac:dyDescent="0.25">
      <c r="A18876" t="s">
        <v>18946</v>
      </c>
      <c r="D18876" t="s">
        <v>81</v>
      </c>
      <c r="E18876">
        <v>1</v>
      </c>
      <c r="F18876" t="s">
        <v>82</v>
      </c>
      <c r="G18876" t="s">
        <v>83</v>
      </c>
    </row>
    <row r="18877" spans="1:7" x14ac:dyDescent="0.25">
      <c r="A18877" t="s">
        <v>18947</v>
      </c>
      <c r="D18877" t="s">
        <v>1122</v>
      </c>
      <c r="E18877">
        <v>1</v>
      </c>
      <c r="F18877" t="s">
        <v>1123</v>
      </c>
      <c r="G18877" t="s">
        <v>1124</v>
      </c>
    </row>
    <row r="18878" spans="1:7" x14ac:dyDescent="0.25">
      <c r="A18878" t="s">
        <v>18948</v>
      </c>
      <c r="D18878" t="s">
        <v>81</v>
      </c>
      <c r="E18878">
        <v>4</v>
      </c>
      <c r="F18878" t="s">
        <v>82</v>
      </c>
      <c r="G18878" t="s">
        <v>83</v>
      </c>
    </row>
    <row r="18879" spans="1:7" x14ac:dyDescent="0.25">
      <c r="A18879" t="s">
        <v>18949</v>
      </c>
      <c r="D18879" t="s">
        <v>81</v>
      </c>
      <c r="E18879">
        <v>1</v>
      </c>
      <c r="F18879" t="s">
        <v>82</v>
      </c>
      <c r="G18879" t="s">
        <v>83</v>
      </c>
    </row>
    <row r="18880" spans="1:7" x14ac:dyDescent="0.25">
      <c r="A18880" t="s">
        <v>18950</v>
      </c>
      <c r="D18880" t="s">
        <v>81</v>
      </c>
      <c r="E18880">
        <v>1</v>
      </c>
      <c r="F18880" t="s">
        <v>82</v>
      </c>
      <c r="G18880" t="s">
        <v>83</v>
      </c>
    </row>
    <row r="18881" spans="1:7" x14ac:dyDescent="0.25">
      <c r="A18881" t="s">
        <v>18951</v>
      </c>
      <c r="B18881" t="s">
        <v>20745</v>
      </c>
      <c r="C18881" t="s">
        <v>20749</v>
      </c>
      <c r="D18881" t="s">
        <v>71</v>
      </c>
      <c r="E18881">
        <v>13</v>
      </c>
      <c r="F18881" t="s">
        <v>72</v>
      </c>
      <c r="G18881" t="s">
        <v>73</v>
      </c>
    </row>
    <row r="18882" spans="1:7" x14ac:dyDescent="0.25">
      <c r="A18882" t="s">
        <v>18952</v>
      </c>
      <c r="D18882" t="s">
        <v>81</v>
      </c>
      <c r="E18882">
        <v>72</v>
      </c>
      <c r="F18882" t="s">
        <v>82</v>
      </c>
      <c r="G18882" t="s">
        <v>83</v>
      </c>
    </row>
    <row r="18883" spans="1:7" x14ac:dyDescent="0.25">
      <c r="A18883" t="s">
        <v>18953</v>
      </c>
      <c r="D18883" t="s">
        <v>81</v>
      </c>
      <c r="E18883">
        <v>3</v>
      </c>
      <c r="F18883" t="s">
        <v>82</v>
      </c>
      <c r="G18883" t="s">
        <v>83</v>
      </c>
    </row>
    <row r="18884" spans="1:7" x14ac:dyDescent="0.25">
      <c r="A18884" t="s">
        <v>18954</v>
      </c>
      <c r="D18884" t="s">
        <v>81</v>
      </c>
      <c r="E18884">
        <v>5</v>
      </c>
      <c r="F18884" t="s">
        <v>82</v>
      </c>
      <c r="G18884" t="s">
        <v>83</v>
      </c>
    </row>
    <row r="18885" spans="1:7" x14ac:dyDescent="0.25">
      <c r="A18885" t="s">
        <v>18955</v>
      </c>
      <c r="D18885" t="s">
        <v>81</v>
      </c>
      <c r="E18885">
        <v>7</v>
      </c>
      <c r="F18885" t="s">
        <v>82</v>
      </c>
      <c r="G18885" t="s">
        <v>83</v>
      </c>
    </row>
    <row r="18886" spans="1:7" x14ac:dyDescent="0.25">
      <c r="A18886" t="s">
        <v>18956</v>
      </c>
      <c r="D18886" t="s">
        <v>81</v>
      </c>
      <c r="E18886">
        <v>3</v>
      </c>
      <c r="F18886" t="s">
        <v>82</v>
      </c>
      <c r="G18886" t="s">
        <v>83</v>
      </c>
    </row>
    <row r="18887" spans="1:7" x14ac:dyDescent="0.25">
      <c r="A18887" t="s">
        <v>18957</v>
      </c>
      <c r="D18887" t="s">
        <v>81</v>
      </c>
      <c r="E18887">
        <v>6</v>
      </c>
      <c r="F18887" t="s">
        <v>82</v>
      </c>
      <c r="G18887" t="s">
        <v>83</v>
      </c>
    </row>
    <row r="18888" spans="1:7" x14ac:dyDescent="0.25">
      <c r="A18888" t="s">
        <v>18958</v>
      </c>
      <c r="D18888" t="s">
        <v>81</v>
      </c>
      <c r="E18888">
        <v>3</v>
      </c>
      <c r="F18888" t="s">
        <v>82</v>
      </c>
      <c r="G18888" t="s">
        <v>83</v>
      </c>
    </row>
    <row r="18889" spans="1:7" x14ac:dyDescent="0.25">
      <c r="A18889" t="s">
        <v>18959</v>
      </c>
      <c r="D18889" t="s">
        <v>81</v>
      </c>
      <c r="E18889">
        <v>4</v>
      </c>
      <c r="F18889" t="s">
        <v>82</v>
      </c>
      <c r="G18889" t="s">
        <v>83</v>
      </c>
    </row>
    <row r="18890" spans="1:7" x14ac:dyDescent="0.25">
      <c r="A18890" t="s">
        <v>18960</v>
      </c>
      <c r="D18890" t="s">
        <v>81</v>
      </c>
      <c r="E18890">
        <v>1</v>
      </c>
      <c r="F18890" t="s">
        <v>82</v>
      </c>
      <c r="G18890" t="s">
        <v>83</v>
      </c>
    </row>
    <row r="18891" spans="1:7" x14ac:dyDescent="0.25">
      <c r="A18891" t="s">
        <v>18961</v>
      </c>
      <c r="D18891" t="s">
        <v>81</v>
      </c>
      <c r="E18891">
        <v>2</v>
      </c>
      <c r="F18891" t="s">
        <v>82</v>
      </c>
      <c r="G18891" t="s">
        <v>83</v>
      </c>
    </row>
    <row r="18892" spans="1:7" x14ac:dyDescent="0.25">
      <c r="A18892" t="s">
        <v>18962</v>
      </c>
      <c r="D18892" t="s">
        <v>81</v>
      </c>
      <c r="E18892">
        <v>2</v>
      </c>
      <c r="F18892" t="s">
        <v>82</v>
      </c>
      <c r="G18892" t="s">
        <v>83</v>
      </c>
    </row>
    <row r="18893" spans="1:7" x14ac:dyDescent="0.25">
      <c r="A18893" t="s">
        <v>18963</v>
      </c>
      <c r="D18893" t="s">
        <v>81</v>
      </c>
      <c r="E18893">
        <v>13</v>
      </c>
      <c r="F18893" t="s">
        <v>82</v>
      </c>
      <c r="G18893" t="s">
        <v>83</v>
      </c>
    </row>
    <row r="18894" spans="1:7" x14ac:dyDescent="0.25">
      <c r="A18894" t="s">
        <v>18964</v>
      </c>
      <c r="D18894" t="s">
        <v>81</v>
      </c>
      <c r="E18894">
        <v>7</v>
      </c>
      <c r="F18894" t="s">
        <v>82</v>
      </c>
      <c r="G18894" t="s">
        <v>83</v>
      </c>
    </row>
    <row r="18895" spans="1:7" x14ac:dyDescent="0.25">
      <c r="A18895" t="s">
        <v>18965</v>
      </c>
      <c r="D18895" t="s">
        <v>81</v>
      </c>
      <c r="E18895">
        <v>63</v>
      </c>
      <c r="F18895" t="s">
        <v>82</v>
      </c>
      <c r="G18895" t="s">
        <v>83</v>
      </c>
    </row>
    <row r="18896" spans="1:7" x14ac:dyDescent="0.25">
      <c r="A18896" t="s">
        <v>18966</v>
      </c>
      <c r="D18896" t="s">
        <v>81</v>
      </c>
      <c r="E18896">
        <v>1</v>
      </c>
      <c r="F18896" t="s">
        <v>82</v>
      </c>
      <c r="G18896" t="s">
        <v>83</v>
      </c>
    </row>
    <row r="18897" spans="1:7" x14ac:dyDescent="0.25">
      <c r="A18897" t="s">
        <v>18967</v>
      </c>
      <c r="D18897" t="s">
        <v>81</v>
      </c>
      <c r="E18897">
        <v>18</v>
      </c>
      <c r="F18897" t="s">
        <v>82</v>
      </c>
      <c r="G18897" t="s">
        <v>83</v>
      </c>
    </row>
    <row r="18898" spans="1:7" x14ac:dyDescent="0.25">
      <c r="A18898" t="s">
        <v>18968</v>
      </c>
      <c r="D18898" t="s">
        <v>81</v>
      </c>
      <c r="E18898">
        <v>1</v>
      </c>
      <c r="F18898" t="s">
        <v>82</v>
      </c>
      <c r="G18898" t="s">
        <v>83</v>
      </c>
    </row>
    <row r="18899" spans="1:7" x14ac:dyDescent="0.25">
      <c r="A18899" t="s">
        <v>18969</v>
      </c>
      <c r="D18899" t="s">
        <v>81</v>
      </c>
      <c r="E18899">
        <v>65</v>
      </c>
      <c r="F18899" t="s">
        <v>82</v>
      </c>
      <c r="G18899" t="s">
        <v>83</v>
      </c>
    </row>
    <row r="18900" spans="1:7" x14ac:dyDescent="0.25">
      <c r="A18900" t="s">
        <v>18970</v>
      </c>
      <c r="D18900" t="s">
        <v>81</v>
      </c>
      <c r="E18900">
        <v>1</v>
      </c>
      <c r="F18900" t="s">
        <v>82</v>
      </c>
      <c r="G18900" t="s">
        <v>83</v>
      </c>
    </row>
    <row r="18901" spans="1:7" x14ac:dyDescent="0.25">
      <c r="A18901" t="s">
        <v>18971</v>
      </c>
      <c r="D18901" t="s">
        <v>81</v>
      </c>
      <c r="E18901">
        <v>1</v>
      </c>
      <c r="F18901" t="s">
        <v>82</v>
      </c>
      <c r="G18901" t="s">
        <v>83</v>
      </c>
    </row>
    <row r="18902" spans="1:7" x14ac:dyDescent="0.25">
      <c r="A18902" t="s">
        <v>18972</v>
      </c>
      <c r="D18902" t="s">
        <v>1122</v>
      </c>
      <c r="E18902">
        <v>55</v>
      </c>
      <c r="F18902" t="s">
        <v>1123</v>
      </c>
      <c r="G18902" t="s">
        <v>1124</v>
      </c>
    </row>
    <row r="18903" spans="1:7" x14ac:dyDescent="0.25">
      <c r="A18903" t="s">
        <v>18973</v>
      </c>
      <c r="D18903" t="s">
        <v>1122</v>
      </c>
      <c r="E18903">
        <v>4</v>
      </c>
      <c r="F18903" t="s">
        <v>1123</v>
      </c>
      <c r="G18903" t="s">
        <v>1124</v>
      </c>
    </row>
    <row r="18904" spans="1:7" x14ac:dyDescent="0.25">
      <c r="A18904" t="s">
        <v>18974</v>
      </c>
      <c r="D18904" t="s">
        <v>1122</v>
      </c>
      <c r="E18904">
        <v>1</v>
      </c>
      <c r="F18904" t="s">
        <v>1123</v>
      </c>
      <c r="G18904" t="s">
        <v>1124</v>
      </c>
    </row>
    <row r="18905" spans="1:7" x14ac:dyDescent="0.25">
      <c r="A18905" t="s">
        <v>18975</v>
      </c>
      <c r="D18905" t="s">
        <v>81</v>
      </c>
      <c r="E18905">
        <v>1</v>
      </c>
      <c r="F18905" t="s">
        <v>82</v>
      </c>
      <c r="G18905" t="s">
        <v>83</v>
      </c>
    </row>
    <row r="18906" spans="1:7" x14ac:dyDescent="0.25">
      <c r="A18906" t="s">
        <v>18976</v>
      </c>
      <c r="D18906" t="s">
        <v>81</v>
      </c>
      <c r="E18906">
        <v>1</v>
      </c>
      <c r="F18906" t="s">
        <v>82</v>
      </c>
      <c r="G18906" t="s">
        <v>83</v>
      </c>
    </row>
    <row r="18907" spans="1:7" x14ac:dyDescent="0.25">
      <c r="A18907" t="s">
        <v>18977</v>
      </c>
      <c r="D18907" t="s">
        <v>81</v>
      </c>
      <c r="E18907">
        <v>1</v>
      </c>
      <c r="F18907" t="s">
        <v>82</v>
      </c>
      <c r="G18907" t="s">
        <v>83</v>
      </c>
    </row>
    <row r="18908" spans="1:7" x14ac:dyDescent="0.25">
      <c r="A18908" t="s">
        <v>18978</v>
      </c>
      <c r="D18908" t="s">
        <v>81</v>
      </c>
      <c r="E18908">
        <v>7</v>
      </c>
      <c r="F18908" t="s">
        <v>82</v>
      </c>
      <c r="G18908" t="s">
        <v>83</v>
      </c>
    </row>
    <row r="18909" spans="1:7" x14ac:dyDescent="0.25">
      <c r="A18909" t="s">
        <v>18979</v>
      </c>
      <c r="D18909" t="s">
        <v>81</v>
      </c>
      <c r="E18909">
        <v>6</v>
      </c>
      <c r="F18909" t="s">
        <v>82</v>
      </c>
      <c r="G18909" t="s">
        <v>83</v>
      </c>
    </row>
    <row r="18910" spans="1:7" x14ac:dyDescent="0.25">
      <c r="A18910" t="s">
        <v>18980</v>
      </c>
      <c r="D18910" t="s">
        <v>81</v>
      </c>
      <c r="E18910">
        <v>52</v>
      </c>
      <c r="F18910" t="s">
        <v>82</v>
      </c>
      <c r="G18910" t="s">
        <v>83</v>
      </c>
    </row>
    <row r="18911" spans="1:7" x14ac:dyDescent="0.25">
      <c r="A18911" t="s">
        <v>18981</v>
      </c>
      <c r="D18911" t="s">
        <v>81</v>
      </c>
      <c r="E18911">
        <v>42</v>
      </c>
      <c r="F18911" t="s">
        <v>82</v>
      </c>
      <c r="G18911" t="s">
        <v>83</v>
      </c>
    </row>
    <row r="18912" spans="1:7" x14ac:dyDescent="0.25">
      <c r="A18912" t="s">
        <v>18982</v>
      </c>
      <c r="D18912" t="s">
        <v>1122</v>
      </c>
      <c r="E18912">
        <v>5</v>
      </c>
      <c r="F18912" t="s">
        <v>1123</v>
      </c>
      <c r="G18912" t="s">
        <v>1124</v>
      </c>
    </row>
    <row r="18913" spans="1:7" x14ac:dyDescent="0.25">
      <c r="A18913" t="s">
        <v>18983</v>
      </c>
      <c r="D18913" t="s">
        <v>81</v>
      </c>
      <c r="E18913">
        <v>1</v>
      </c>
      <c r="F18913" t="s">
        <v>82</v>
      </c>
      <c r="G18913" t="s">
        <v>83</v>
      </c>
    </row>
    <row r="18914" spans="1:7" x14ac:dyDescent="0.25">
      <c r="A18914" t="s">
        <v>18984</v>
      </c>
      <c r="D18914">
        <v>8</v>
      </c>
      <c r="E18914">
        <v>8</v>
      </c>
      <c r="F18914" t="s">
        <v>36</v>
      </c>
      <c r="G18914" t="s">
        <v>37</v>
      </c>
    </row>
    <row r="18915" spans="1:7" x14ac:dyDescent="0.25">
      <c r="A18915" t="s">
        <v>18985</v>
      </c>
      <c r="D18915">
        <v>8</v>
      </c>
      <c r="E18915">
        <v>1</v>
      </c>
      <c r="F18915" t="s">
        <v>36</v>
      </c>
      <c r="G18915" t="s">
        <v>37</v>
      </c>
    </row>
    <row r="18916" spans="1:7" x14ac:dyDescent="0.25">
      <c r="A18916" t="s">
        <v>18986</v>
      </c>
      <c r="D18916">
        <v>8</v>
      </c>
      <c r="E18916">
        <v>1</v>
      </c>
      <c r="F18916" t="s">
        <v>36</v>
      </c>
      <c r="G18916" t="s">
        <v>37</v>
      </c>
    </row>
    <row r="18917" spans="1:7" x14ac:dyDescent="0.25">
      <c r="A18917" t="s">
        <v>18987</v>
      </c>
      <c r="D18917">
        <v>8</v>
      </c>
      <c r="E18917">
        <v>1</v>
      </c>
      <c r="F18917" t="s">
        <v>36</v>
      </c>
      <c r="G18917" t="s">
        <v>37</v>
      </c>
    </row>
    <row r="18918" spans="1:7" x14ac:dyDescent="0.25">
      <c r="A18918" t="s">
        <v>18988</v>
      </c>
      <c r="D18918">
        <v>8</v>
      </c>
      <c r="E18918">
        <v>2</v>
      </c>
      <c r="F18918" t="s">
        <v>36</v>
      </c>
      <c r="G18918" t="s">
        <v>37</v>
      </c>
    </row>
    <row r="18919" spans="1:7" x14ac:dyDescent="0.25">
      <c r="A18919" t="s">
        <v>18989</v>
      </c>
      <c r="D18919">
        <v>8</v>
      </c>
      <c r="E18919">
        <v>1</v>
      </c>
      <c r="F18919" t="s">
        <v>36</v>
      </c>
      <c r="G18919" t="s">
        <v>37</v>
      </c>
    </row>
    <row r="18920" spans="1:7" x14ac:dyDescent="0.25">
      <c r="A18920" t="s">
        <v>18990</v>
      </c>
      <c r="D18920">
        <v>8</v>
      </c>
      <c r="E18920">
        <v>1</v>
      </c>
      <c r="F18920" t="s">
        <v>36</v>
      </c>
      <c r="G18920" t="s">
        <v>37</v>
      </c>
    </row>
    <row r="18921" spans="1:7" x14ac:dyDescent="0.25">
      <c r="A18921" t="s">
        <v>18991</v>
      </c>
      <c r="D18921">
        <v>8</v>
      </c>
      <c r="E18921">
        <v>1</v>
      </c>
      <c r="F18921" t="s">
        <v>36</v>
      </c>
      <c r="G18921" t="s">
        <v>37</v>
      </c>
    </row>
    <row r="18922" spans="1:7" x14ac:dyDescent="0.25">
      <c r="A18922" t="s">
        <v>18992</v>
      </c>
      <c r="D18922">
        <v>8</v>
      </c>
      <c r="E18922">
        <v>1</v>
      </c>
      <c r="F18922" t="s">
        <v>36</v>
      </c>
      <c r="G18922" t="s">
        <v>37</v>
      </c>
    </row>
    <row r="18923" spans="1:7" x14ac:dyDescent="0.25">
      <c r="A18923" t="s">
        <v>18993</v>
      </c>
      <c r="D18923">
        <v>8</v>
      </c>
      <c r="E18923">
        <v>1</v>
      </c>
      <c r="F18923" t="s">
        <v>36</v>
      </c>
      <c r="G18923" t="s">
        <v>37</v>
      </c>
    </row>
    <row r="18924" spans="1:7" x14ac:dyDescent="0.25">
      <c r="A18924" t="s">
        <v>18994</v>
      </c>
      <c r="D18924">
        <v>8</v>
      </c>
      <c r="E18924">
        <v>20</v>
      </c>
      <c r="F18924" t="s">
        <v>36</v>
      </c>
      <c r="G18924" t="s">
        <v>37</v>
      </c>
    </row>
    <row r="18925" spans="1:7" x14ac:dyDescent="0.25">
      <c r="A18925" t="s">
        <v>18995</v>
      </c>
      <c r="D18925">
        <v>8</v>
      </c>
      <c r="E18925">
        <v>1</v>
      </c>
      <c r="F18925" t="s">
        <v>36</v>
      </c>
      <c r="G18925" t="s">
        <v>37</v>
      </c>
    </row>
    <row r="18926" spans="1:7" x14ac:dyDescent="0.25">
      <c r="A18926" t="s">
        <v>18996</v>
      </c>
      <c r="D18926" t="s">
        <v>9</v>
      </c>
      <c r="E18926">
        <v>1</v>
      </c>
      <c r="F18926" t="s">
        <v>10</v>
      </c>
      <c r="G18926" t="s">
        <v>11</v>
      </c>
    </row>
    <row r="18927" spans="1:7" x14ac:dyDescent="0.25">
      <c r="A18927" t="s">
        <v>18997</v>
      </c>
      <c r="D18927">
        <v>8</v>
      </c>
      <c r="E18927">
        <v>1</v>
      </c>
      <c r="F18927" t="s">
        <v>36</v>
      </c>
      <c r="G18927" t="s">
        <v>37</v>
      </c>
    </row>
    <row r="18928" spans="1:7" x14ac:dyDescent="0.25">
      <c r="A18928" t="s">
        <v>18998</v>
      </c>
      <c r="D18928">
        <v>8</v>
      </c>
      <c r="E18928">
        <v>4</v>
      </c>
      <c r="F18928" t="s">
        <v>36</v>
      </c>
      <c r="G18928" t="s">
        <v>37</v>
      </c>
    </row>
    <row r="18929" spans="1:7" x14ac:dyDescent="0.25">
      <c r="A18929" t="s">
        <v>18999</v>
      </c>
      <c r="D18929">
        <v>8</v>
      </c>
      <c r="E18929">
        <v>2</v>
      </c>
      <c r="F18929" t="s">
        <v>36</v>
      </c>
      <c r="G18929" t="s">
        <v>37</v>
      </c>
    </row>
    <row r="18930" spans="1:7" x14ac:dyDescent="0.25">
      <c r="A18930" t="s">
        <v>19000</v>
      </c>
      <c r="D18930">
        <v>7</v>
      </c>
      <c r="E18930">
        <v>18</v>
      </c>
      <c r="F18930" t="s">
        <v>173</v>
      </c>
      <c r="G18930" t="s">
        <v>174</v>
      </c>
    </row>
    <row r="18931" spans="1:7" x14ac:dyDescent="0.25">
      <c r="A18931" t="s">
        <v>19001</v>
      </c>
      <c r="D18931">
        <v>7</v>
      </c>
      <c r="E18931">
        <v>2</v>
      </c>
      <c r="F18931" t="s">
        <v>173</v>
      </c>
      <c r="G18931" t="s">
        <v>174</v>
      </c>
    </row>
    <row r="18932" spans="1:7" x14ac:dyDescent="0.25">
      <c r="A18932" t="s">
        <v>19002</v>
      </c>
      <c r="D18932">
        <v>2</v>
      </c>
      <c r="E18932">
        <v>1</v>
      </c>
      <c r="F18932" t="s">
        <v>53</v>
      </c>
      <c r="G18932" t="s">
        <v>54</v>
      </c>
    </row>
    <row r="18933" spans="1:7" x14ac:dyDescent="0.25">
      <c r="A18933" t="s">
        <v>19003</v>
      </c>
      <c r="D18933">
        <v>2</v>
      </c>
      <c r="E18933">
        <v>4</v>
      </c>
      <c r="F18933" t="s">
        <v>53</v>
      </c>
      <c r="G18933" t="s">
        <v>54</v>
      </c>
    </row>
    <row r="18934" spans="1:7" x14ac:dyDescent="0.25">
      <c r="A18934" t="s">
        <v>19004</v>
      </c>
      <c r="D18934" t="s">
        <v>130</v>
      </c>
      <c r="E18934">
        <v>3</v>
      </c>
      <c r="F18934" t="s">
        <v>131</v>
      </c>
      <c r="G18934" t="s">
        <v>132</v>
      </c>
    </row>
    <row r="18935" spans="1:7" x14ac:dyDescent="0.25">
      <c r="A18935" t="s">
        <v>19005</v>
      </c>
      <c r="D18935" t="s">
        <v>130</v>
      </c>
      <c r="E18935">
        <v>17</v>
      </c>
      <c r="F18935" t="s">
        <v>131</v>
      </c>
      <c r="G18935" t="s">
        <v>132</v>
      </c>
    </row>
    <row r="18936" spans="1:7" x14ac:dyDescent="0.25">
      <c r="A18936" t="s">
        <v>19006</v>
      </c>
      <c r="D18936" t="s">
        <v>130</v>
      </c>
      <c r="E18936">
        <v>8</v>
      </c>
      <c r="F18936" t="s">
        <v>131</v>
      </c>
      <c r="G18936" t="s">
        <v>132</v>
      </c>
    </row>
    <row r="18937" spans="1:7" x14ac:dyDescent="0.25">
      <c r="A18937" t="s">
        <v>19007</v>
      </c>
      <c r="D18937" t="s">
        <v>130</v>
      </c>
      <c r="E18937">
        <v>7</v>
      </c>
      <c r="F18937" t="s">
        <v>131</v>
      </c>
      <c r="G18937" t="s">
        <v>132</v>
      </c>
    </row>
    <row r="18938" spans="1:7" x14ac:dyDescent="0.25">
      <c r="A18938" t="s">
        <v>19008</v>
      </c>
      <c r="D18938" t="s">
        <v>130</v>
      </c>
      <c r="E18938">
        <v>2</v>
      </c>
      <c r="F18938" t="s">
        <v>131</v>
      </c>
      <c r="G18938" t="s">
        <v>132</v>
      </c>
    </row>
    <row r="18939" spans="1:7" x14ac:dyDescent="0.25">
      <c r="A18939" t="s">
        <v>19009</v>
      </c>
      <c r="D18939" t="s">
        <v>130</v>
      </c>
      <c r="E18939">
        <v>1</v>
      </c>
      <c r="F18939" t="s">
        <v>131</v>
      </c>
      <c r="G18939" t="s">
        <v>132</v>
      </c>
    </row>
    <row r="18940" spans="1:7" x14ac:dyDescent="0.25">
      <c r="A18940" t="s">
        <v>19010</v>
      </c>
      <c r="D18940" t="s">
        <v>130</v>
      </c>
      <c r="E18940">
        <v>14</v>
      </c>
      <c r="F18940" t="s">
        <v>131</v>
      </c>
      <c r="G18940" t="s">
        <v>132</v>
      </c>
    </row>
    <row r="18941" spans="1:7" x14ac:dyDescent="0.25">
      <c r="A18941" t="s">
        <v>19011</v>
      </c>
      <c r="D18941" t="s">
        <v>130</v>
      </c>
      <c r="E18941">
        <v>1</v>
      </c>
      <c r="F18941" t="s">
        <v>131</v>
      </c>
      <c r="G18941" t="s">
        <v>132</v>
      </c>
    </row>
    <row r="18942" spans="1:7" x14ac:dyDescent="0.25">
      <c r="A18942" t="s">
        <v>19012</v>
      </c>
      <c r="D18942" t="s">
        <v>130</v>
      </c>
      <c r="E18942">
        <v>2</v>
      </c>
      <c r="F18942" t="s">
        <v>131</v>
      </c>
      <c r="G18942" t="s">
        <v>132</v>
      </c>
    </row>
    <row r="18943" spans="1:7" x14ac:dyDescent="0.25">
      <c r="A18943" t="s">
        <v>19013</v>
      </c>
      <c r="D18943" t="s">
        <v>114</v>
      </c>
      <c r="E18943">
        <v>1</v>
      </c>
      <c r="F18943" t="s">
        <v>115</v>
      </c>
      <c r="G18943" t="s">
        <v>116</v>
      </c>
    </row>
    <row r="18944" spans="1:7" x14ac:dyDescent="0.25">
      <c r="A18944" t="s">
        <v>19014</v>
      </c>
      <c r="D18944" t="s">
        <v>114</v>
      </c>
      <c r="E18944">
        <v>2</v>
      </c>
      <c r="F18944" t="s">
        <v>115</v>
      </c>
      <c r="G18944" t="s">
        <v>116</v>
      </c>
    </row>
    <row r="18945" spans="1:7" x14ac:dyDescent="0.25">
      <c r="A18945" t="s">
        <v>19015</v>
      </c>
      <c r="D18945">
        <v>8</v>
      </c>
      <c r="E18945">
        <v>2</v>
      </c>
      <c r="F18945" t="s">
        <v>36</v>
      </c>
      <c r="G18945" t="s">
        <v>37</v>
      </c>
    </row>
    <row r="18946" spans="1:7" x14ac:dyDescent="0.25">
      <c r="A18946" t="s">
        <v>19016</v>
      </c>
      <c r="D18946" t="s">
        <v>49</v>
      </c>
      <c r="E18946">
        <v>3</v>
      </c>
      <c r="F18946" t="s">
        <v>50</v>
      </c>
      <c r="G18946" t="s">
        <v>51</v>
      </c>
    </row>
    <row r="18947" spans="1:7" x14ac:dyDescent="0.25">
      <c r="A18947" t="s">
        <v>19017</v>
      </c>
      <c r="D18947" t="s">
        <v>49</v>
      </c>
      <c r="E18947">
        <v>1</v>
      </c>
      <c r="F18947" t="s">
        <v>50</v>
      </c>
      <c r="G18947" t="s">
        <v>51</v>
      </c>
    </row>
    <row r="18948" spans="1:7" x14ac:dyDescent="0.25">
      <c r="A18948" t="s">
        <v>19018</v>
      </c>
      <c r="D18948" t="s">
        <v>49</v>
      </c>
      <c r="E18948">
        <v>6</v>
      </c>
      <c r="F18948" t="s">
        <v>50</v>
      </c>
      <c r="G18948" t="s">
        <v>51</v>
      </c>
    </row>
    <row r="18949" spans="1:7" x14ac:dyDescent="0.25">
      <c r="A18949" t="s">
        <v>19019</v>
      </c>
      <c r="D18949" t="s">
        <v>114</v>
      </c>
      <c r="E18949">
        <v>4</v>
      </c>
      <c r="F18949" t="s">
        <v>115</v>
      </c>
      <c r="G18949" t="s">
        <v>116</v>
      </c>
    </row>
    <row r="18950" spans="1:7" x14ac:dyDescent="0.25">
      <c r="A18950" t="s">
        <v>19020</v>
      </c>
      <c r="D18950" t="s">
        <v>63</v>
      </c>
      <c r="E18950">
        <v>1</v>
      </c>
      <c r="F18950" t="s">
        <v>64</v>
      </c>
      <c r="G18950" t="s">
        <v>65</v>
      </c>
    </row>
    <row r="18951" spans="1:7" x14ac:dyDescent="0.25">
      <c r="A18951" t="s">
        <v>19021</v>
      </c>
      <c r="D18951">
        <v>3</v>
      </c>
      <c r="E18951">
        <v>9</v>
      </c>
      <c r="F18951" t="s">
        <v>1592</v>
      </c>
      <c r="G18951" t="s">
        <v>1593</v>
      </c>
    </row>
    <row r="18952" spans="1:7" x14ac:dyDescent="0.25">
      <c r="A18952" t="s">
        <v>19022</v>
      </c>
      <c r="D18952" t="s">
        <v>9</v>
      </c>
      <c r="E18952">
        <v>1</v>
      </c>
      <c r="F18952" t="s">
        <v>10</v>
      </c>
      <c r="G18952" t="s">
        <v>11</v>
      </c>
    </row>
    <row r="18953" spans="1:7" x14ac:dyDescent="0.25">
      <c r="A18953" t="s">
        <v>19023</v>
      </c>
      <c r="D18953" t="s">
        <v>9</v>
      </c>
      <c r="E18953">
        <v>1</v>
      </c>
      <c r="F18953" t="s">
        <v>10</v>
      </c>
      <c r="G18953" t="s">
        <v>11</v>
      </c>
    </row>
    <row r="18954" spans="1:7" x14ac:dyDescent="0.25">
      <c r="A18954" t="s">
        <v>19024</v>
      </c>
      <c r="D18954" t="s">
        <v>63</v>
      </c>
      <c r="E18954">
        <v>18</v>
      </c>
      <c r="F18954" t="s">
        <v>64</v>
      </c>
      <c r="G18954" t="s">
        <v>65</v>
      </c>
    </row>
    <row r="18955" spans="1:7" x14ac:dyDescent="0.25">
      <c r="A18955" t="s">
        <v>19025</v>
      </c>
      <c r="D18955" t="s">
        <v>63</v>
      </c>
      <c r="E18955">
        <v>1</v>
      </c>
      <c r="F18955" t="s">
        <v>64</v>
      </c>
      <c r="G18955" t="s">
        <v>65</v>
      </c>
    </row>
    <row r="18956" spans="1:7" x14ac:dyDescent="0.25">
      <c r="A18956" t="s">
        <v>19026</v>
      </c>
      <c r="D18956" t="s">
        <v>49</v>
      </c>
      <c r="E18956">
        <v>287</v>
      </c>
      <c r="F18956" t="s">
        <v>50</v>
      </c>
      <c r="G18956" t="s">
        <v>51</v>
      </c>
    </row>
    <row r="18957" spans="1:7" x14ac:dyDescent="0.25">
      <c r="A18957" t="s">
        <v>19027</v>
      </c>
      <c r="D18957" t="s">
        <v>235</v>
      </c>
      <c r="E18957">
        <v>2</v>
      </c>
      <c r="F18957" t="s">
        <v>236</v>
      </c>
      <c r="G18957" t="s">
        <v>237</v>
      </c>
    </row>
    <row r="18958" spans="1:7" x14ac:dyDescent="0.25">
      <c r="A18958" t="s">
        <v>19028</v>
      </c>
      <c r="D18958" t="s">
        <v>49</v>
      </c>
      <c r="E18958">
        <v>8</v>
      </c>
      <c r="F18958" t="s">
        <v>50</v>
      </c>
      <c r="G18958" t="s">
        <v>51</v>
      </c>
    </row>
    <row r="18959" spans="1:7" x14ac:dyDescent="0.25">
      <c r="A18959" t="s">
        <v>19029</v>
      </c>
      <c r="D18959" t="s">
        <v>49</v>
      </c>
      <c r="E18959">
        <v>2</v>
      </c>
      <c r="F18959" t="s">
        <v>50</v>
      </c>
      <c r="G18959" t="s">
        <v>51</v>
      </c>
    </row>
    <row r="18960" spans="1:7" x14ac:dyDescent="0.25">
      <c r="A18960" t="s">
        <v>19030</v>
      </c>
      <c r="D18960" t="s">
        <v>49</v>
      </c>
      <c r="E18960">
        <v>9</v>
      </c>
      <c r="F18960" t="s">
        <v>50</v>
      </c>
      <c r="G18960" t="s">
        <v>51</v>
      </c>
    </row>
    <row r="18961" spans="1:7" x14ac:dyDescent="0.25">
      <c r="A18961" t="s">
        <v>19031</v>
      </c>
      <c r="D18961">
        <v>5</v>
      </c>
      <c r="E18961">
        <v>1</v>
      </c>
      <c r="F18961" t="s">
        <v>111</v>
      </c>
      <c r="G18961" t="s">
        <v>112</v>
      </c>
    </row>
    <row r="18962" spans="1:7" x14ac:dyDescent="0.25">
      <c r="A18962" t="s">
        <v>19032</v>
      </c>
      <c r="D18962" t="s">
        <v>49</v>
      </c>
      <c r="E18962">
        <v>40</v>
      </c>
      <c r="F18962" t="s">
        <v>50</v>
      </c>
      <c r="G18962" t="s">
        <v>51</v>
      </c>
    </row>
    <row r="18963" spans="1:7" x14ac:dyDescent="0.25">
      <c r="A18963" t="s">
        <v>19033</v>
      </c>
      <c r="D18963" t="s">
        <v>49</v>
      </c>
      <c r="E18963">
        <v>2</v>
      </c>
      <c r="F18963" t="s">
        <v>50</v>
      </c>
      <c r="G18963" t="s">
        <v>51</v>
      </c>
    </row>
    <row r="18964" spans="1:7" x14ac:dyDescent="0.25">
      <c r="A18964" t="s">
        <v>19034</v>
      </c>
      <c r="D18964" t="s">
        <v>235</v>
      </c>
      <c r="E18964">
        <v>1</v>
      </c>
      <c r="F18964" t="s">
        <v>236</v>
      </c>
      <c r="G18964" t="s">
        <v>237</v>
      </c>
    </row>
    <row r="18965" spans="1:7" x14ac:dyDescent="0.25">
      <c r="A18965" t="s">
        <v>19035</v>
      </c>
      <c r="D18965">
        <v>7</v>
      </c>
      <c r="E18965">
        <v>3</v>
      </c>
      <c r="F18965" t="s">
        <v>173</v>
      </c>
      <c r="G18965" t="s">
        <v>174</v>
      </c>
    </row>
    <row r="18966" spans="1:7" x14ac:dyDescent="0.25">
      <c r="A18966" t="s">
        <v>19036</v>
      </c>
      <c r="D18966">
        <v>8</v>
      </c>
      <c r="E18966">
        <v>10</v>
      </c>
      <c r="F18966" t="s">
        <v>36</v>
      </c>
      <c r="G18966" t="s">
        <v>37</v>
      </c>
    </row>
    <row r="18967" spans="1:7" x14ac:dyDescent="0.25">
      <c r="A18967" t="s">
        <v>19037</v>
      </c>
      <c r="D18967">
        <v>7</v>
      </c>
      <c r="E18967">
        <v>1</v>
      </c>
      <c r="F18967" t="s">
        <v>173</v>
      </c>
      <c r="G18967" t="s">
        <v>174</v>
      </c>
    </row>
    <row r="18968" spans="1:7" x14ac:dyDescent="0.25">
      <c r="A18968" t="s">
        <v>19038</v>
      </c>
      <c r="D18968">
        <v>7</v>
      </c>
      <c r="E18968">
        <v>1</v>
      </c>
      <c r="F18968" t="s">
        <v>173</v>
      </c>
      <c r="G18968" t="s">
        <v>174</v>
      </c>
    </row>
    <row r="18969" spans="1:7" x14ac:dyDescent="0.25">
      <c r="A18969" t="s">
        <v>19039</v>
      </c>
      <c r="D18969">
        <v>7</v>
      </c>
      <c r="E18969">
        <v>1</v>
      </c>
      <c r="F18969" t="s">
        <v>173</v>
      </c>
      <c r="G18969" t="s">
        <v>174</v>
      </c>
    </row>
    <row r="18970" spans="1:7" x14ac:dyDescent="0.25">
      <c r="A18970" t="s">
        <v>19040</v>
      </c>
      <c r="D18970">
        <v>7</v>
      </c>
      <c r="E18970">
        <v>15</v>
      </c>
      <c r="F18970" t="s">
        <v>173</v>
      </c>
      <c r="G18970" t="s">
        <v>174</v>
      </c>
    </row>
    <row r="18971" spans="1:7" x14ac:dyDescent="0.25">
      <c r="A18971" t="s">
        <v>19041</v>
      </c>
      <c r="D18971">
        <v>7</v>
      </c>
      <c r="E18971">
        <v>1</v>
      </c>
      <c r="F18971" t="s">
        <v>173</v>
      </c>
      <c r="G18971" t="s">
        <v>174</v>
      </c>
    </row>
    <row r="18972" spans="1:7" x14ac:dyDescent="0.25">
      <c r="A18972" t="s">
        <v>19042</v>
      </c>
      <c r="D18972">
        <v>7</v>
      </c>
      <c r="E18972">
        <v>1</v>
      </c>
      <c r="F18972" t="s">
        <v>173</v>
      </c>
      <c r="G18972" t="s">
        <v>174</v>
      </c>
    </row>
    <row r="18973" spans="1:7" x14ac:dyDescent="0.25">
      <c r="A18973" t="s">
        <v>19043</v>
      </c>
      <c r="D18973">
        <v>2</v>
      </c>
      <c r="E18973">
        <v>4</v>
      </c>
      <c r="F18973" t="s">
        <v>53</v>
      </c>
      <c r="G18973" t="s">
        <v>54</v>
      </c>
    </row>
    <row r="18974" spans="1:7" x14ac:dyDescent="0.25">
      <c r="A18974" t="s">
        <v>19044</v>
      </c>
      <c r="D18974">
        <v>2</v>
      </c>
      <c r="E18974">
        <v>3</v>
      </c>
      <c r="F18974" t="s">
        <v>53</v>
      </c>
      <c r="G18974" t="s">
        <v>54</v>
      </c>
    </row>
    <row r="18975" spans="1:7" x14ac:dyDescent="0.25">
      <c r="A18975" t="s">
        <v>19045</v>
      </c>
      <c r="D18975">
        <v>2</v>
      </c>
      <c r="E18975">
        <v>40</v>
      </c>
      <c r="F18975" t="s">
        <v>53</v>
      </c>
      <c r="G18975" t="s">
        <v>54</v>
      </c>
    </row>
    <row r="18976" spans="1:7" x14ac:dyDescent="0.25">
      <c r="A18976" t="s">
        <v>19046</v>
      </c>
      <c r="D18976">
        <v>7</v>
      </c>
      <c r="E18976">
        <v>1</v>
      </c>
      <c r="F18976" t="s">
        <v>173</v>
      </c>
      <c r="G18976" t="s">
        <v>174</v>
      </c>
    </row>
    <row r="18977" spans="1:7" x14ac:dyDescent="0.25">
      <c r="A18977" t="s">
        <v>19047</v>
      </c>
      <c r="D18977">
        <v>7</v>
      </c>
      <c r="E18977">
        <v>2</v>
      </c>
      <c r="F18977" t="s">
        <v>173</v>
      </c>
      <c r="G18977" t="s">
        <v>174</v>
      </c>
    </row>
    <row r="18978" spans="1:7" x14ac:dyDescent="0.25">
      <c r="A18978" t="s">
        <v>19048</v>
      </c>
      <c r="D18978">
        <v>8</v>
      </c>
      <c r="E18978">
        <v>2</v>
      </c>
      <c r="F18978" t="s">
        <v>36</v>
      </c>
      <c r="G18978" t="s">
        <v>37</v>
      </c>
    </row>
    <row r="18979" spans="1:7" x14ac:dyDescent="0.25">
      <c r="A18979" t="s">
        <v>19049</v>
      </c>
      <c r="D18979">
        <v>8</v>
      </c>
      <c r="E18979">
        <v>3</v>
      </c>
      <c r="F18979" t="s">
        <v>36</v>
      </c>
      <c r="G18979" t="s">
        <v>37</v>
      </c>
    </row>
    <row r="18980" spans="1:7" x14ac:dyDescent="0.25">
      <c r="A18980" t="s">
        <v>19050</v>
      </c>
      <c r="D18980" t="s">
        <v>81</v>
      </c>
      <c r="E18980">
        <v>4</v>
      </c>
      <c r="F18980" t="s">
        <v>82</v>
      </c>
      <c r="G18980" t="s">
        <v>83</v>
      </c>
    </row>
    <row r="18981" spans="1:7" x14ac:dyDescent="0.25">
      <c r="A18981" t="s">
        <v>19051</v>
      </c>
      <c r="D18981" t="s">
        <v>9</v>
      </c>
      <c r="E18981">
        <v>1</v>
      </c>
      <c r="F18981" t="s">
        <v>10</v>
      </c>
      <c r="G18981" t="s">
        <v>11</v>
      </c>
    </row>
    <row r="18982" spans="1:7" x14ac:dyDescent="0.25">
      <c r="A18982" t="s">
        <v>19052</v>
      </c>
      <c r="D18982" t="s">
        <v>235</v>
      </c>
      <c r="E18982">
        <v>1</v>
      </c>
      <c r="F18982" t="s">
        <v>236</v>
      </c>
      <c r="G18982" t="s">
        <v>237</v>
      </c>
    </row>
    <row r="18983" spans="1:7" x14ac:dyDescent="0.25">
      <c r="A18983" t="s">
        <v>19053</v>
      </c>
      <c r="D18983" t="s">
        <v>130</v>
      </c>
      <c r="E18983">
        <v>1</v>
      </c>
      <c r="F18983" t="s">
        <v>131</v>
      </c>
      <c r="G18983" t="s">
        <v>132</v>
      </c>
    </row>
    <row r="18984" spans="1:7" x14ac:dyDescent="0.25">
      <c r="A18984" t="s">
        <v>19054</v>
      </c>
      <c r="D18984" t="s">
        <v>130</v>
      </c>
      <c r="E18984">
        <v>1</v>
      </c>
      <c r="F18984" t="s">
        <v>131</v>
      </c>
      <c r="G18984" t="s">
        <v>132</v>
      </c>
    </row>
    <row r="18985" spans="1:7" x14ac:dyDescent="0.25">
      <c r="A18985" t="s">
        <v>19055</v>
      </c>
      <c r="D18985" t="s">
        <v>9</v>
      </c>
      <c r="E18985">
        <v>8</v>
      </c>
      <c r="F18985" t="s">
        <v>10</v>
      </c>
      <c r="G18985" t="s">
        <v>11</v>
      </c>
    </row>
    <row r="18986" spans="1:7" x14ac:dyDescent="0.25">
      <c r="A18986" t="s">
        <v>19056</v>
      </c>
      <c r="D18986" t="s">
        <v>9</v>
      </c>
      <c r="E18986">
        <v>6</v>
      </c>
      <c r="F18986" t="s">
        <v>10</v>
      </c>
      <c r="G18986" t="s">
        <v>11</v>
      </c>
    </row>
    <row r="18987" spans="1:7" x14ac:dyDescent="0.25">
      <c r="A18987" t="s">
        <v>19057</v>
      </c>
      <c r="D18987" t="s">
        <v>9</v>
      </c>
      <c r="E18987">
        <v>1</v>
      </c>
      <c r="F18987" t="s">
        <v>10</v>
      </c>
      <c r="G18987" t="s">
        <v>11</v>
      </c>
    </row>
    <row r="18988" spans="1:7" x14ac:dyDescent="0.25">
      <c r="A18988" t="s">
        <v>19058</v>
      </c>
      <c r="D18988" t="s">
        <v>81</v>
      </c>
      <c r="E18988">
        <v>95</v>
      </c>
      <c r="F18988" t="s">
        <v>82</v>
      </c>
      <c r="G18988" t="s">
        <v>83</v>
      </c>
    </row>
    <row r="18989" spans="1:7" x14ac:dyDescent="0.25">
      <c r="A18989" t="s">
        <v>19059</v>
      </c>
      <c r="D18989" t="s">
        <v>81</v>
      </c>
      <c r="E18989">
        <v>4</v>
      </c>
      <c r="F18989" t="s">
        <v>82</v>
      </c>
      <c r="G18989" t="s">
        <v>83</v>
      </c>
    </row>
    <row r="18990" spans="1:7" x14ac:dyDescent="0.25">
      <c r="A18990" t="s">
        <v>19060</v>
      </c>
      <c r="D18990" t="s">
        <v>81</v>
      </c>
      <c r="E18990">
        <v>3</v>
      </c>
      <c r="F18990" t="s">
        <v>82</v>
      </c>
      <c r="G18990" t="s">
        <v>83</v>
      </c>
    </row>
    <row r="18991" spans="1:7" x14ac:dyDescent="0.25">
      <c r="A18991" t="s">
        <v>19061</v>
      </c>
      <c r="D18991" t="s">
        <v>81</v>
      </c>
      <c r="E18991">
        <v>5</v>
      </c>
      <c r="F18991" t="s">
        <v>82</v>
      </c>
      <c r="G18991" t="s">
        <v>83</v>
      </c>
    </row>
    <row r="18992" spans="1:7" x14ac:dyDescent="0.25">
      <c r="A18992" t="s">
        <v>19062</v>
      </c>
      <c r="D18992" t="s">
        <v>81</v>
      </c>
      <c r="E18992">
        <v>1</v>
      </c>
      <c r="F18992" t="s">
        <v>82</v>
      </c>
      <c r="G18992" t="s">
        <v>83</v>
      </c>
    </row>
    <row r="18993" spans="1:7" x14ac:dyDescent="0.25">
      <c r="A18993" t="s">
        <v>19063</v>
      </c>
      <c r="D18993" t="s">
        <v>81</v>
      </c>
      <c r="E18993">
        <v>1</v>
      </c>
      <c r="F18993" t="s">
        <v>82</v>
      </c>
      <c r="G18993" t="s">
        <v>83</v>
      </c>
    </row>
    <row r="18994" spans="1:7" x14ac:dyDescent="0.25">
      <c r="A18994" t="s">
        <v>19064</v>
      </c>
      <c r="D18994" t="s">
        <v>9</v>
      </c>
      <c r="E18994">
        <v>1</v>
      </c>
      <c r="F18994" t="s">
        <v>10</v>
      </c>
      <c r="G18994" t="s">
        <v>11</v>
      </c>
    </row>
    <row r="18995" spans="1:7" x14ac:dyDescent="0.25">
      <c r="A18995" t="s">
        <v>19065</v>
      </c>
      <c r="D18995" t="s">
        <v>130</v>
      </c>
      <c r="E18995">
        <v>1</v>
      </c>
      <c r="F18995" t="s">
        <v>131</v>
      </c>
      <c r="G18995" t="s">
        <v>132</v>
      </c>
    </row>
    <row r="18996" spans="1:7" x14ac:dyDescent="0.25">
      <c r="A18996" t="s">
        <v>19066</v>
      </c>
      <c r="D18996" t="s">
        <v>130</v>
      </c>
      <c r="E18996">
        <v>2</v>
      </c>
      <c r="F18996" t="s">
        <v>131</v>
      </c>
      <c r="G18996" t="s">
        <v>132</v>
      </c>
    </row>
    <row r="18997" spans="1:7" x14ac:dyDescent="0.25">
      <c r="A18997" t="s">
        <v>19067</v>
      </c>
      <c r="D18997" t="s">
        <v>130</v>
      </c>
      <c r="E18997">
        <v>47</v>
      </c>
      <c r="F18997" t="s">
        <v>131</v>
      </c>
      <c r="G18997" t="s">
        <v>132</v>
      </c>
    </row>
    <row r="18998" spans="1:7" x14ac:dyDescent="0.25">
      <c r="A18998" t="s">
        <v>19068</v>
      </c>
      <c r="D18998" t="s">
        <v>130</v>
      </c>
      <c r="E18998">
        <v>2</v>
      </c>
      <c r="F18998" t="s">
        <v>131</v>
      </c>
      <c r="G18998" t="s">
        <v>132</v>
      </c>
    </row>
    <row r="18999" spans="1:7" x14ac:dyDescent="0.25">
      <c r="A18999" t="s">
        <v>19069</v>
      </c>
      <c r="D18999">
        <v>8</v>
      </c>
      <c r="E18999">
        <v>2</v>
      </c>
      <c r="F18999" t="s">
        <v>36</v>
      </c>
      <c r="G18999" t="s">
        <v>37</v>
      </c>
    </row>
    <row r="19000" spans="1:7" x14ac:dyDescent="0.25">
      <c r="A19000" t="s">
        <v>19070</v>
      </c>
      <c r="D19000">
        <v>8</v>
      </c>
      <c r="E19000">
        <v>9</v>
      </c>
      <c r="F19000" t="s">
        <v>36</v>
      </c>
      <c r="G19000" t="s">
        <v>37</v>
      </c>
    </row>
    <row r="19001" spans="1:7" x14ac:dyDescent="0.25">
      <c r="A19001" t="s">
        <v>19071</v>
      </c>
      <c r="D19001">
        <v>8</v>
      </c>
      <c r="E19001">
        <v>5</v>
      </c>
      <c r="F19001" t="s">
        <v>36</v>
      </c>
      <c r="G19001" t="s">
        <v>37</v>
      </c>
    </row>
    <row r="19002" spans="1:7" x14ac:dyDescent="0.25">
      <c r="A19002" t="s">
        <v>19072</v>
      </c>
      <c r="D19002" t="s">
        <v>39</v>
      </c>
      <c r="E19002">
        <v>4</v>
      </c>
      <c r="F19002" t="s">
        <v>40</v>
      </c>
      <c r="G19002" t="s">
        <v>41</v>
      </c>
    </row>
    <row r="19003" spans="1:7" x14ac:dyDescent="0.25">
      <c r="A19003" t="s">
        <v>19073</v>
      </c>
      <c r="D19003">
        <v>8</v>
      </c>
      <c r="E19003">
        <v>1</v>
      </c>
      <c r="F19003" t="s">
        <v>36</v>
      </c>
      <c r="G19003" t="s">
        <v>37</v>
      </c>
    </row>
    <row r="19004" spans="1:7" x14ac:dyDescent="0.25">
      <c r="A19004" t="s">
        <v>19074</v>
      </c>
      <c r="D19004" t="s">
        <v>59</v>
      </c>
      <c r="E19004">
        <v>6</v>
      </c>
      <c r="F19004" t="s">
        <v>60</v>
      </c>
      <c r="G19004" t="s">
        <v>61</v>
      </c>
    </row>
    <row r="19005" spans="1:7" x14ac:dyDescent="0.25">
      <c r="A19005" t="s">
        <v>19075</v>
      </c>
      <c r="D19005" t="s">
        <v>130</v>
      </c>
      <c r="E19005">
        <v>1</v>
      </c>
      <c r="F19005" t="s">
        <v>131</v>
      </c>
      <c r="G19005" t="s">
        <v>132</v>
      </c>
    </row>
    <row r="19006" spans="1:7" x14ac:dyDescent="0.25">
      <c r="A19006" t="s">
        <v>19076</v>
      </c>
      <c r="D19006" t="s">
        <v>44</v>
      </c>
      <c r="E19006">
        <v>3</v>
      </c>
      <c r="F19006" t="s">
        <v>45</v>
      </c>
      <c r="G19006" t="s">
        <v>46</v>
      </c>
    </row>
    <row r="19007" spans="1:7" x14ac:dyDescent="0.25">
      <c r="A19007" t="s">
        <v>19077</v>
      </c>
      <c r="D19007" t="s">
        <v>44</v>
      </c>
      <c r="E19007">
        <v>1</v>
      </c>
      <c r="F19007" t="s">
        <v>45</v>
      </c>
      <c r="G19007" t="s">
        <v>46</v>
      </c>
    </row>
    <row r="19008" spans="1:7" x14ac:dyDescent="0.25">
      <c r="A19008" t="s">
        <v>19078</v>
      </c>
      <c r="D19008" t="s">
        <v>1122</v>
      </c>
      <c r="E19008">
        <v>1</v>
      </c>
      <c r="F19008" t="s">
        <v>1123</v>
      </c>
      <c r="G19008" t="s">
        <v>1124</v>
      </c>
    </row>
    <row r="19009" spans="1:7" x14ac:dyDescent="0.25">
      <c r="A19009" t="s">
        <v>19079</v>
      </c>
      <c r="D19009" t="s">
        <v>59</v>
      </c>
      <c r="E19009">
        <v>15</v>
      </c>
      <c r="F19009" t="s">
        <v>60</v>
      </c>
      <c r="G19009" t="s">
        <v>61</v>
      </c>
    </row>
    <row r="19010" spans="1:7" x14ac:dyDescent="0.25">
      <c r="A19010" t="s">
        <v>19080</v>
      </c>
      <c r="D19010">
        <v>8</v>
      </c>
      <c r="E19010">
        <v>3</v>
      </c>
      <c r="F19010" t="s">
        <v>36</v>
      </c>
      <c r="G19010" t="s">
        <v>37</v>
      </c>
    </row>
    <row r="19011" spans="1:7" x14ac:dyDescent="0.25">
      <c r="A19011" t="s">
        <v>19081</v>
      </c>
      <c r="D19011">
        <v>8</v>
      </c>
      <c r="E19011">
        <v>1</v>
      </c>
      <c r="F19011" t="s">
        <v>36</v>
      </c>
      <c r="G19011" t="s">
        <v>37</v>
      </c>
    </row>
    <row r="19012" spans="1:7" x14ac:dyDescent="0.25">
      <c r="A19012" t="s">
        <v>19082</v>
      </c>
      <c r="B19012" t="s">
        <v>20745</v>
      </c>
      <c r="C19012" t="s">
        <v>20749</v>
      </c>
      <c r="D19012">
        <v>8</v>
      </c>
      <c r="E19012">
        <v>2</v>
      </c>
      <c r="F19012" t="s">
        <v>36</v>
      </c>
      <c r="G19012" t="s">
        <v>37</v>
      </c>
    </row>
    <row r="19013" spans="1:7" x14ac:dyDescent="0.25">
      <c r="A19013" t="s">
        <v>19083</v>
      </c>
      <c r="B19013" t="s">
        <v>20745</v>
      </c>
      <c r="C19013" t="s">
        <v>20749</v>
      </c>
      <c r="D19013">
        <v>8</v>
      </c>
      <c r="E19013">
        <v>1</v>
      </c>
      <c r="F19013" t="s">
        <v>36</v>
      </c>
      <c r="G19013" t="s">
        <v>37</v>
      </c>
    </row>
    <row r="19014" spans="1:7" x14ac:dyDescent="0.25">
      <c r="A19014" t="s">
        <v>19084</v>
      </c>
      <c r="D19014">
        <v>8</v>
      </c>
      <c r="E19014">
        <v>2</v>
      </c>
      <c r="F19014" t="s">
        <v>36</v>
      </c>
      <c r="G19014" t="s">
        <v>37</v>
      </c>
    </row>
    <row r="19015" spans="1:7" x14ac:dyDescent="0.25">
      <c r="A19015" t="s">
        <v>19085</v>
      </c>
      <c r="D19015">
        <v>8</v>
      </c>
      <c r="E19015">
        <v>1</v>
      </c>
      <c r="F19015" t="s">
        <v>36</v>
      </c>
      <c r="G19015" t="s">
        <v>37</v>
      </c>
    </row>
    <row r="19016" spans="1:7" x14ac:dyDescent="0.25">
      <c r="A19016" t="s">
        <v>19086</v>
      </c>
      <c r="D19016">
        <v>8</v>
      </c>
      <c r="E19016">
        <v>1</v>
      </c>
      <c r="F19016" t="s">
        <v>36</v>
      </c>
      <c r="G19016" t="s">
        <v>37</v>
      </c>
    </row>
    <row r="19017" spans="1:7" x14ac:dyDescent="0.25">
      <c r="A19017" t="s">
        <v>19087</v>
      </c>
      <c r="D19017">
        <v>8</v>
      </c>
      <c r="E19017">
        <v>3</v>
      </c>
      <c r="F19017" t="s">
        <v>36</v>
      </c>
      <c r="G19017" t="s">
        <v>37</v>
      </c>
    </row>
    <row r="19018" spans="1:7" x14ac:dyDescent="0.25">
      <c r="A19018" t="s">
        <v>19088</v>
      </c>
      <c r="D19018">
        <v>8</v>
      </c>
      <c r="E19018">
        <v>4</v>
      </c>
      <c r="F19018" t="s">
        <v>36</v>
      </c>
      <c r="G19018" t="s">
        <v>37</v>
      </c>
    </row>
    <row r="19019" spans="1:7" x14ac:dyDescent="0.25">
      <c r="A19019" t="s">
        <v>19089</v>
      </c>
      <c r="D19019" t="s">
        <v>9</v>
      </c>
      <c r="E19019">
        <v>1</v>
      </c>
      <c r="F19019" t="s">
        <v>10</v>
      </c>
      <c r="G19019" t="s">
        <v>11</v>
      </c>
    </row>
    <row r="19020" spans="1:7" x14ac:dyDescent="0.25">
      <c r="A19020" t="s">
        <v>19090</v>
      </c>
      <c r="D19020" t="s">
        <v>235</v>
      </c>
      <c r="E19020">
        <v>3</v>
      </c>
      <c r="F19020" t="s">
        <v>236</v>
      </c>
      <c r="G19020" t="s">
        <v>237</v>
      </c>
    </row>
    <row r="19021" spans="1:7" x14ac:dyDescent="0.25">
      <c r="A19021" t="s">
        <v>19091</v>
      </c>
      <c r="D19021" t="s">
        <v>49</v>
      </c>
      <c r="E19021">
        <v>1</v>
      </c>
      <c r="F19021" t="s">
        <v>50</v>
      </c>
      <c r="G19021" t="s">
        <v>51</v>
      </c>
    </row>
    <row r="19022" spans="1:7" x14ac:dyDescent="0.25">
      <c r="A19022" t="s">
        <v>19092</v>
      </c>
      <c r="D19022" t="s">
        <v>39</v>
      </c>
      <c r="E19022">
        <v>1</v>
      </c>
      <c r="F19022" t="s">
        <v>40</v>
      </c>
      <c r="G19022" t="s">
        <v>41</v>
      </c>
    </row>
    <row r="19023" spans="1:7" x14ac:dyDescent="0.25">
      <c r="A19023" t="s">
        <v>19093</v>
      </c>
      <c r="D19023" t="s">
        <v>49</v>
      </c>
      <c r="E19023">
        <v>1</v>
      </c>
      <c r="F19023" t="s">
        <v>50</v>
      </c>
      <c r="G19023" t="s">
        <v>51</v>
      </c>
    </row>
    <row r="19024" spans="1:7" x14ac:dyDescent="0.25">
      <c r="A19024" t="s">
        <v>19094</v>
      </c>
      <c r="D19024" t="s">
        <v>39</v>
      </c>
      <c r="E19024">
        <v>1</v>
      </c>
      <c r="F19024" t="s">
        <v>40</v>
      </c>
      <c r="G19024" t="s">
        <v>41</v>
      </c>
    </row>
    <row r="19025" spans="1:7" x14ac:dyDescent="0.25">
      <c r="A19025" t="s">
        <v>19095</v>
      </c>
      <c r="D19025" t="s">
        <v>44</v>
      </c>
      <c r="E19025">
        <v>2</v>
      </c>
      <c r="F19025" t="s">
        <v>45</v>
      </c>
      <c r="G19025" t="s">
        <v>46</v>
      </c>
    </row>
    <row r="19026" spans="1:7" x14ac:dyDescent="0.25">
      <c r="A19026" t="s">
        <v>19096</v>
      </c>
      <c r="D19026" t="s">
        <v>39</v>
      </c>
      <c r="E19026">
        <v>1</v>
      </c>
      <c r="F19026" t="s">
        <v>40</v>
      </c>
      <c r="G19026" t="s">
        <v>41</v>
      </c>
    </row>
    <row r="19027" spans="1:7" x14ac:dyDescent="0.25">
      <c r="A19027" t="s">
        <v>19097</v>
      </c>
      <c r="D19027" t="s">
        <v>49</v>
      </c>
      <c r="E19027">
        <v>1</v>
      </c>
      <c r="F19027" t="s">
        <v>50</v>
      </c>
      <c r="G19027" t="s">
        <v>51</v>
      </c>
    </row>
    <row r="19028" spans="1:7" x14ac:dyDescent="0.25">
      <c r="A19028" t="s">
        <v>19098</v>
      </c>
      <c r="D19028" t="s">
        <v>39</v>
      </c>
      <c r="E19028">
        <v>103</v>
      </c>
      <c r="F19028" t="s">
        <v>40</v>
      </c>
      <c r="G19028" t="s">
        <v>41</v>
      </c>
    </row>
    <row r="19029" spans="1:7" x14ac:dyDescent="0.25">
      <c r="A19029" t="s">
        <v>19099</v>
      </c>
      <c r="D19029" t="s">
        <v>59</v>
      </c>
      <c r="E19029">
        <v>56</v>
      </c>
      <c r="F19029" t="s">
        <v>60</v>
      </c>
      <c r="G19029" t="s">
        <v>61</v>
      </c>
    </row>
    <row r="19030" spans="1:7" x14ac:dyDescent="0.25">
      <c r="A19030" t="s">
        <v>19100</v>
      </c>
      <c r="D19030" t="s">
        <v>59</v>
      </c>
      <c r="E19030">
        <v>2</v>
      </c>
      <c r="F19030" t="s">
        <v>60</v>
      </c>
      <c r="G19030" t="s">
        <v>61</v>
      </c>
    </row>
    <row r="19031" spans="1:7" x14ac:dyDescent="0.25">
      <c r="A19031" t="s">
        <v>19101</v>
      </c>
      <c r="D19031" t="s">
        <v>49</v>
      </c>
      <c r="E19031">
        <v>1</v>
      </c>
      <c r="F19031" t="s">
        <v>50</v>
      </c>
      <c r="G19031" t="s">
        <v>51</v>
      </c>
    </row>
    <row r="19032" spans="1:7" x14ac:dyDescent="0.25">
      <c r="A19032" t="s">
        <v>19102</v>
      </c>
      <c r="D19032" t="s">
        <v>49</v>
      </c>
      <c r="E19032">
        <v>1</v>
      </c>
      <c r="F19032" t="s">
        <v>50</v>
      </c>
      <c r="G19032" t="s">
        <v>51</v>
      </c>
    </row>
    <row r="19033" spans="1:7" x14ac:dyDescent="0.25">
      <c r="A19033" t="s">
        <v>19103</v>
      </c>
      <c r="D19033">
        <v>5</v>
      </c>
      <c r="E19033">
        <v>16</v>
      </c>
      <c r="F19033" t="s">
        <v>111</v>
      </c>
      <c r="G19033" t="s">
        <v>112</v>
      </c>
    </row>
    <row r="19034" spans="1:7" x14ac:dyDescent="0.25">
      <c r="A19034" t="s">
        <v>19104</v>
      </c>
      <c r="D19034">
        <v>8</v>
      </c>
      <c r="E19034">
        <v>1</v>
      </c>
      <c r="F19034" t="s">
        <v>36</v>
      </c>
      <c r="G19034" t="s">
        <v>37</v>
      </c>
    </row>
    <row r="19035" spans="1:7" x14ac:dyDescent="0.25">
      <c r="A19035" t="s">
        <v>19105</v>
      </c>
      <c r="D19035">
        <v>8</v>
      </c>
      <c r="E19035">
        <v>2</v>
      </c>
      <c r="F19035" t="s">
        <v>36</v>
      </c>
      <c r="G19035" t="s">
        <v>37</v>
      </c>
    </row>
    <row r="19036" spans="1:7" x14ac:dyDescent="0.25">
      <c r="A19036" t="s">
        <v>19106</v>
      </c>
      <c r="D19036">
        <v>8</v>
      </c>
      <c r="E19036">
        <v>2</v>
      </c>
      <c r="F19036" t="s">
        <v>36</v>
      </c>
      <c r="G19036" t="s">
        <v>37</v>
      </c>
    </row>
    <row r="19037" spans="1:7" x14ac:dyDescent="0.25">
      <c r="A19037" t="s">
        <v>19107</v>
      </c>
      <c r="D19037">
        <v>8</v>
      </c>
      <c r="E19037">
        <v>4</v>
      </c>
      <c r="F19037" t="s">
        <v>36</v>
      </c>
      <c r="G19037" t="s">
        <v>37</v>
      </c>
    </row>
    <row r="19038" spans="1:7" x14ac:dyDescent="0.25">
      <c r="A19038" t="s">
        <v>19108</v>
      </c>
      <c r="D19038">
        <v>8</v>
      </c>
      <c r="E19038">
        <v>1</v>
      </c>
      <c r="F19038" t="s">
        <v>36</v>
      </c>
      <c r="G19038" t="s">
        <v>37</v>
      </c>
    </row>
    <row r="19039" spans="1:7" x14ac:dyDescent="0.25">
      <c r="A19039" t="s">
        <v>19109</v>
      </c>
      <c r="D19039" t="s">
        <v>9</v>
      </c>
      <c r="E19039">
        <v>1</v>
      </c>
      <c r="F19039" t="s">
        <v>10</v>
      </c>
      <c r="G19039" t="s">
        <v>11</v>
      </c>
    </row>
    <row r="19040" spans="1:7" x14ac:dyDescent="0.25">
      <c r="A19040" t="s">
        <v>19110</v>
      </c>
      <c r="D19040" t="s">
        <v>9</v>
      </c>
      <c r="E19040">
        <v>1</v>
      </c>
      <c r="F19040" t="s">
        <v>10</v>
      </c>
      <c r="G19040" t="s">
        <v>11</v>
      </c>
    </row>
    <row r="19041" spans="1:7" x14ac:dyDescent="0.25">
      <c r="A19041" t="s">
        <v>19111</v>
      </c>
      <c r="D19041" t="s">
        <v>63</v>
      </c>
      <c r="E19041">
        <v>2</v>
      </c>
      <c r="F19041" t="s">
        <v>64</v>
      </c>
      <c r="G19041" t="s">
        <v>65</v>
      </c>
    </row>
    <row r="19042" spans="1:7" x14ac:dyDescent="0.25">
      <c r="A19042" t="s">
        <v>19112</v>
      </c>
      <c r="D19042" t="s">
        <v>63</v>
      </c>
      <c r="E19042">
        <v>2</v>
      </c>
      <c r="F19042" t="s">
        <v>64</v>
      </c>
      <c r="G19042" t="s">
        <v>65</v>
      </c>
    </row>
    <row r="19043" spans="1:7" x14ac:dyDescent="0.25">
      <c r="A19043" t="s">
        <v>19113</v>
      </c>
      <c r="D19043" t="s">
        <v>49</v>
      </c>
      <c r="E19043">
        <v>1</v>
      </c>
      <c r="F19043" t="s">
        <v>50</v>
      </c>
      <c r="G19043" t="s">
        <v>51</v>
      </c>
    </row>
    <row r="19044" spans="1:7" x14ac:dyDescent="0.25">
      <c r="A19044" t="s">
        <v>19114</v>
      </c>
      <c r="D19044" t="s">
        <v>49</v>
      </c>
      <c r="E19044">
        <v>268</v>
      </c>
      <c r="F19044" t="s">
        <v>50</v>
      </c>
      <c r="G19044" t="s">
        <v>51</v>
      </c>
    </row>
    <row r="19045" spans="1:7" x14ac:dyDescent="0.25">
      <c r="A19045" t="s">
        <v>19115</v>
      </c>
      <c r="D19045" t="s">
        <v>49</v>
      </c>
      <c r="E19045">
        <v>1</v>
      </c>
      <c r="F19045" t="s">
        <v>50</v>
      </c>
      <c r="G19045" t="s">
        <v>51</v>
      </c>
    </row>
    <row r="19046" spans="1:7" x14ac:dyDescent="0.25">
      <c r="A19046" t="s">
        <v>19116</v>
      </c>
      <c r="D19046" t="s">
        <v>49</v>
      </c>
      <c r="E19046">
        <v>2</v>
      </c>
      <c r="F19046" t="s">
        <v>50</v>
      </c>
      <c r="G19046" t="s">
        <v>51</v>
      </c>
    </row>
    <row r="19047" spans="1:7" x14ac:dyDescent="0.25">
      <c r="A19047" t="s">
        <v>19117</v>
      </c>
      <c r="D19047" t="s">
        <v>9</v>
      </c>
      <c r="E19047">
        <v>1</v>
      </c>
      <c r="F19047" t="s">
        <v>10</v>
      </c>
      <c r="G19047" t="s">
        <v>11</v>
      </c>
    </row>
    <row r="19048" spans="1:7" x14ac:dyDescent="0.25">
      <c r="A19048" t="s">
        <v>19118</v>
      </c>
      <c r="D19048" t="s">
        <v>9</v>
      </c>
      <c r="E19048">
        <v>3</v>
      </c>
      <c r="F19048" t="s">
        <v>10</v>
      </c>
      <c r="G19048" t="s">
        <v>11</v>
      </c>
    </row>
    <row r="19049" spans="1:7" x14ac:dyDescent="0.25">
      <c r="A19049" t="s">
        <v>19119</v>
      </c>
      <c r="D19049" t="s">
        <v>49</v>
      </c>
      <c r="E19049">
        <v>9</v>
      </c>
      <c r="F19049" t="s">
        <v>50</v>
      </c>
      <c r="G19049" t="s">
        <v>51</v>
      </c>
    </row>
    <row r="19050" spans="1:7" x14ac:dyDescent="0.25">
      <c r="A19050" t="s">
        <v>19120</v>
      </c>
      <c r="D19050" t="s">
        <v>49</v>
      </c>
      <c r="E19050">
        <v>2</v>
      </c>
      <c r="F19050" t="s">
        <v>50</v>
      </c>
      <c r="G19050" t="s">
        <v>51</v>
      </c>
    </row>
    <row r="19051" spans="1:7" x14ac:dyDescent="0.25">
      <c r="A19051" t="s">
        <v>19121</v>
      </c>
      <c r="D19051" t="s">
        <v>49</v>
      </c>
      <c r="E19051">
        <v>6</v>
      </c>
      <c r="F19051" t="s">
        <v>50</v>
      </c>
      <c r="G19051" t="s">
        <v>51</v>
      </c>
    </row>
    <row r="19052" spans="1:7" x14ac:dyDescent="0.25">
      <c r="A19052" t="s">
        <v>19122</v>
      </c>
      <c r="D19052" t="s">
        <v>49</v>
      </c>
      <c r="E19052">
        <v>5</v>
      </c>
      <c r="F19052" t="s">
        <v>50</v>
      </c>
      <c r="G19052" t="s">
        <v>51</v>
      </c>
    </row>
    <row r="19053" spans="1:7" x14ac:dyDescent="0.25">
      <c r="A19053" t="s">
        <v>19123</v>
      </c>
      <c r="D19053" t="s">
        <v>49</v>
      </c>
      <c r="E19053">
        <v>57</v>
      </c>
      <c r="F19053" t="s">
        <v>50</v>
      </c>
      <c r="G19053" t="s">
        <v>51</v>
      </c>
    </row>
    <row r="19054" spans="1:7" x14ac:dyDescent="0.25">
      <c r="A19054" t="s">
        <v>19124</v>
      </c>
      <c r="D19054" t="s">
        <v>49</v>
      </c>
      <c r="E19054">
        <v>1</v>
      </c>
      <c r="F19054" t="s">
        <v>50</v>
      </c>
      <c r="G19054" t="s">
        <v>51</v>
      </c>
    </row>
    <row r="19055" spans="1:7" x14ac:dyDescent="0.25">
      <c r="A19055" t="s">
        <v>19125</v>
      </c>
      <c r="D19055" t="s">
        <v>49</v>
      </c>
      <c r="E19055">
        <v>2</v>
      </c>
      <c r="F19055" t="s">
        <v>50</v>
      </c>
      <c r="G19055" t="s">
        <v>51</v>
      </c>
    </row>
    <row r="19056" spans="1:7" x14ac:dyDescent="0.25">
      <c r="A19056" t="s">
        <v>19126</v>
      </c>
      <c r="D19056" t="s">
        <v>49</v>
      </c>
      <c r="E19056">
        <v>13</v>
      </c>
      <c r="F19056" t="s">
        <v>50</v>
      </c>
      <c r="G19056" t="s">
        <v>51</v>
      </c>
    </row>
    <row r="19057" spans="1:7" x14ac:dyDescent="0.25">
      <c r="A19057" t="s">
        <v>19127</v>
      </c>
      <c r="D19057" t="s">
        <v>49</v>
      </c>
      <c r="E19057">
        <v>1</v>
      </c>
      <c r="F19057" t="s">
        <v>50</v>
      </c>
      <c r="G19057" t="s">
        <v>51</v>
      </c>
    </row>
    <row r="19058" spans="1:7" x14ac:dyDescent="0.25">
      <c r="A19058" t="s">
        <v>19128</v>
      </c>
      <c r="D19058" t="s">
        <v>9</v>
      </c>
      <c r="E19058">
        <v>2</v>
      </c>
      <c r="F19058" t="s">
        <v>10</v>
      </c>
      <c r="G19058" t="s">
        <v>11</v>
      </c>
    </row>
    <row r="19059" spans="1:7" x14ac:dyDescent="0.25">
      <c r="A19059" t="s">
        <v>19129</v>
      </c>
      <c r="D19059">
        <v>8</v>
      </c>
      <c r="E19059">
        <v>1</v>
      </c>
      <c r="F19059" t="s">
        <v>36</v>
      </c>
      <c r="G19059" t="s">
        <v>37</v>
      </c>
    </row>
    <row r="19060" spans="1:7" x14ac:dyDescent="0.25">
      <c r="A19060" t="s">
        <v>19130</v>
      </c>
      <c r="D19060">
        <v>2</v>
      </c>
      <c r="E19060">
        <v>1</v>
      </c>
      <c r="F19060" t="s">
        <v>53</v>
      </c>
      <c r="G19060" t="s">
        <v>54</v>
      </c>
    </row>
    <row r="19061" spans="1:7" x14ac:dyDescent="0.25">
      <c r="A19061" t="s">
        <v>19131</v>
      </c>
      <c r="D19061" t="s">
        <v>114</v>
      </c>
      <c r="E19061">
        <v>1</v>
      </c>
      <c r="F19061" t="s">
        <v>115</v>
      </c>
      <c r="G19061" t="s">
        <v>116</v>
      </c>
    </row>
    <row r="19062" spans="1:7" x14ac:dyDescent="0.25">
      <c r="A19062" t="s">
        <v>19132</v>
      </c>
      <c r="D19062" t="s">
        <v>114</v>
      </c>
      <c r="E19062">
        <v>1</v>
      </c>
      <c r="F19062" t="s">
        <v>115</v>
      </c>
      <c r="G19062" t="s">
        <v>116</v>
      </c>
    </row>
    <row r="19063" spans="1:7" x14ac:dyDescent="0.25">
      <c r="A19063" t="s">
        <v>19133</v>
      </c>
      <c r="D19063">
        <v>8</v>
      </c>
      <c r="E19063">
        <v>1</v>
      </c>
      <c r="F19063" t="s">
        <v>36</v>
      </c>
      <c r="G19063" t="s">
        <v>37</v>
      </c>
    </row>
    <row r="19064" spans="1:7" x14ac:dyDescent="0.25">
      <c r="A19064" t="s">
        <v>19134</v>
      </c>
      <c r="D19064">
        <v>8</v>
      </c>
      <c r="E19064">
        <v>1</v>
      </c>
      <c r="F19064" t="s">
        <v>36</v>
      </c>
      <c r="G19064" t="s">
        <v>37</v>
      </c>
    </row>
    <row r="19065" spans="1:7" x14ac:dyDescent="0.25">
      <c r="A19065" t="s">
        <v>19135</v>
      </c>
      <c r="D19065" t="s">
        <v>130</v>
      </c>
      <c r="E19065">
        <v>1</v>
      </c>
      <c r="F19065" t="s">
        <v>131</v>
      </c>
      <c r="G19065" t="s">
        <v>132</v>
      </c>
    </row>
    <row r="19066" spans="1:7" x14ac:dyDescent="0.25">
      <c r="A19066" t="s">
        <v>19136</v>
      </c>
      <c r="D19066">
        <v>2</v>
      </c>
      <c r="E19066">
        <v>46</v>
      </c>
      <c r="F19066" t="s">
        <v>53</v>
      </c>
      <c r="G19066" t="s">
        <v>54</v>
      </c>
    </row>
    <row r="19067" spans="1:7" x14ac:dyDescent="0.25">
      <c r="A19067" t="s">
        <v>19137</v>
      </c>
      <c r="D19067">
        <v>2</v>
      </c>
      <c r="E19067">
        <v>1</v>
      </c>
      <c r="F19067" t="s">
        <v>53</v>
      </c>
      <c r="G19067" t="s">
        <v>54</v>
      </c>
    </row>
    <row r="19068" spans="1:7" x14ac:dyDescent="0.25">
      <c r="A19068" t="s">
        <v>19138</v>
      </c>
      <c r="D19068">
        <v>2</v>
      </c>
      <c r="E19068">
        <v>3</v>
      </c>
      <c r="F19068" t="s">
        <v>53</v>
      </c>
      <c r="G19068" t="s">
        <v>54</v>
      </c>
    </row>
    <row r="19069" spans="1:7" x14ac:dyDescent="0.25">
      <c r="A19069" t="s">
        <v>19139</v>
      </c>
      <c r="D19069" t="s">
        <v>114</v>
      </c>
      <c r="E19069">
        <v>289</v>
      </c>
      <c r="F19069" t="s">
        <v>115</v>
      </c>
      <c r="G19069" t="s">
        <v>116</v>
      </c>
    </row>
    <row r="19070" spans="1:7" x14ac:dyDescent="0.25">
      <c r="A19070" t="s">
        <v>19140</v>
      </c>
      <c r="D19070" t="s">
        <v>114</v>
      </c>
      <c r="E19070">
        <v>1</v>
      </c>
      <c r="F19070" t="s">
        <v>115</v>
      </c>
      <c r="G19070" t="s">
        <v>116</v>
      </c>
    </row>
    <row r="19071" spans="1:7" x14ac:dyDescent="0.25">
      <c r="A19071" t="s">
        <v>19141</v>
      </c>
      <c r="D19071" t="s">
        <v>114</v>
      </c>
      <c r="E19071">
        <v>1</v>
      </c>
      <c r="F19071" t="s">
        <v>115</v>
      </c>
      <c r="G19071" t="s">
        <v>116</v>
      </c>
    </row>
    <row r="19072" spans="1:7" x14ac:dyDescent="0.25">
      <c r="A19072" t="s">
        <v>19142</v>
      </c>
      <c r="D19072" t="s">
        <v>114</v>
      </c>
      <c r="E19072">
        <v>1</v>
      </c>
      <c r="F19072" t="s">
        <v>115</v>
      </c>
      <c r="G19072" t="s">
        <v>116</v>
      </c>
    </row>
    <row r="19073" spans="1:7" x14ac:dyDescent="0.25">
      <c r="A19073" t="s">
        <v>19143</v>
      </c>
      <c r="D19073" t="s">
        <v>114</v>
      </c>
      <c r="E19073">
        <v>7</v>
      </c>
      <c r="F19073" t="s">
        <v>115</v>
      </c>
      <c r="G19073" t="s">
        <v>116</v>
      </c>
    </row>
    <row r="19074" spans="1:7" x14ac:dyDescent="0.25">
      <c r="A19074" t="s">
        <v>19144</v>
      </c>
      <c r="D19074" t="s">
        <v>114</v>
      </c>
      <c r="E19074">
        <v>21</v>
      </c>
      <c r="F19074" t="s">
        <v>115</v>
      </c>
      <c r="G19074" t="s">
        <v>116</v>
      </c>
    </row>
    <row r="19075" spans="1:7" x14ac:dyDescent="0.25">
      <c r="A19075" t="s">
        <v>19145</v>
      </c>
      <c r="D19075" t="s">
        <v>114</v>
      </c>
      <c r="E19075">
        <v>1</v>
      </c>
      <c r="F19075" t="s">
        <v>115</v>
      </c>
      <c r="G19075" t="s">
        <v>116</v>
      </c>
    </row>
    <row r="19076" spans="1:7" x14ac:dyDescent="0.25">
      <c r="A19076" t="s">
        <v>19146</v>
      </c>
      <c r="D19076" t="s">
        <v>114</v>
      </c>
      <c r="E19076">
        <v>1</v>
      </c>
      <c r="F19076" t="s">
        <v>115</v>
      </c>
      <c r="G19076" t="s">
        <v>116</v>
      </c>
    </row>
    <row r="19077" spans="1:7" x14ac:dyDescent="0.25">
      <c r="A19077" t="s">
        <v>19147</v>
      </c>
      <c r="D19077" t="s">
        <v>39</v>
      </c>
      <c r="E19077">
        <v>2</v>
      </c>
      <c r="F19077" t="s">
        <v>40</v>
      </c>
      <c r="G19077" t="s">
        <v>41</v>
      </c>
    </row>
    <row r="19078" spans="1:7" x14ac:dyDescent="0.25">
      <c r="A19078" t="s">
        <v>19148</v>
      </c>
      <c r="D19078" t="s">
        <v>81</v>
      </c>
      <c r="E19078">
        <v>4</v>
      </c>
      <c r="F19078" t="s">
        <v>82</v>
      </c>
      <c r="G19078" t="s">
        <v>83</v>
      </c>
    </row>
    <row r="19079" spans="1:7" x14ac:dyDescent="0.25">
      <c r="A19079" t="s">
        <v>19149</v>
      </c>
      <c r="D19079" t="s">
        <v>59</v>
      </c>
      <c r="E19079">
        <v>4</v>
      </c>
      <c r="F19079" t="s">
        <v>60</v>
      </c>
      <c r="G19079" t="s">
        <v>61</v>
      </c>
    </row>
    <row r="19080" spans="1:7" x14ac:dyDescent="0.25">
      <c r="A19080" t="s">
        <v>19150</v>
      </c>
      <c r="D19080">
        <v>8</v>
      </c>
      <c r="E19080">
        <v>1</v>
      </c>
      <c r="F19080" t="s">
        <v>36</v>
      </c>
      <c r="G19080" t="s">
        <v>37</v>
      </c>
    </row>
    <row r="19081" spans="1:7" x14ac:dyDescent="0.25">
      <c r="A19081" t="s">
        <v>19151</v>
      </c>
      <c r="D19081">
        <v>8</v>
      </c>
      <c r="E19081">
        <v>4</v>
      </c>
      <c r="F19081" t="s">
        <v>36</v>
      </c>
      <c r="G19081" t="s">
        <v>37</v>
      </c>
    </row>
    <row r="19082" spans="1:7" x14ac:dyDescent="0.25">
      <c r="A19082" t="s">
        <v>19152</v>
      </c>
      <c r="D19082">
        <v>2</v>
      </c>
      <c r="E19082">
        <v>48</v>
      </c>
      <c r="F19082" t="s">
        <v>53</v>
      </c>
      <c r="G19082" t="s">
        <v>54</v>
      </c>
    </row>
    <row r="19083" spans="1:7" x14ac:dyDescent="0.25">
      <c r="A19083" t="s">
        <v>19153</v>
      </c>
      <c r="D19083" t="s">
        <v>49</v>
      </c>
      <c r="E19083">
        <v>2</v>
      </c>
      <c r="F19083" t="s">
        <v>50</v>
      </c>
      <c r="G19083" t="s">
        <v>51</v>
      </c>
    </row>
    <row r="19084" spans="1:7" x14ac:dyDescent="0.25">
      <c r="A19084" t="s">
        <v>19154</v>
      </c>
      <c r="D19084" t="s">
        <v>49</v>
      </c>
      <c r="E19084">
        <v>1</v>
      </c>
      <c r="F19084" t="s">
        <v>50</v>
      </c>
      <c r="G19084" t="s">
        <v>51</v>
      </c>
    </row>
    <row r="19085" spans="1:7" x14ac:dyDescent="0.25">
      <c r="A19085" t="s">
        <v>19155</v>
      </c>
      <c r="D19085">
        <v>8</v>
      </c>
      <c r="E19085">
        <v>1</v>
      </c>
      <c r="F19085" t="s">
        <v>36</v>
      </c>
      <c r="G19085" t="s">
        <v>37</v>
      </c>
    </row>
    <row r="19086" spans="1:7" x14ac:dyDescent="0.25">
      <c r="A19086" t="s">
        <v>19156</v>
      </c>
      <c r="D19086" t="s">
        <v>256</v>
      </c>
      <c r="E19086">
        <v>1</v>
      </c>
      <c r="F19086" t="s">
        <v>257</v>
      </c>
      <c r="G19086" t="s">
        <v>258</v>
      </c>
    </row>
    <row r="19087" spans="1:7" x14ac:dyDescent="0.25">
      <c r="A19087" t="s">
        <v>19157</v>
      </c>
      <c r="D19087" t="s">
        <v>114</v>
      </c>
      <c r="E19087">
        <v>1</v>
      </c>
      <c r="F19087" t="s">
        <v>115</v>
      </c>
      <c r="G19087" t="s">
        <v>116</v>
      </c>
    </row>
    <row r="19088" spans="1:7" x14ac:dyDescent="0.25">
      <c r="A19088" t="s">
        <v>19158</v>
      </c>
      <c r="D19088" t="s">
        <v>114</v>
      </c>
      <c r="E19088">
        <v>1</v>
      </c>
      <c r="F19088" t="s">
        <v>115</v>
      </c>
      <c r="G19088" t="s">
        <v>116</v>
      </c>
    </row>
    <row r="19089" spans="1:7" x14ac:dyDescent="0.25">
      <c r="A19089" t="s">
        <v>19159</v>
      </c>
      <c r="D19089" t="s">
        <v>9</v>
      </c>
      <c r="E19089">
        <v>1</v>
      </c>
      <c r="F19089" t="s">
        <v>10</v>
      </c>
      <c r="G19089" t="s">
        <v>11</v>
      </c>
    </row>
    <row r="19090" spans="1:7" x14ac:dyDescent="0.25">
      <c r="A19090" t="s">
        <v>19160</v>
      </c>
      <c r="D19090" t="s">
        <v>9</v>
      </c>
      <c r="E19090">
        <v>35</v>
      </c>
      <c r="F19090" t="s">
        <v>10</v>
      </c>
      <c r="G19090" t="s">
        <v>11</v>
      </c>
    </row>
    <row r="19091" spans="1:7" x14ac:dyDescent="0.25">
      <c r="A19091" t="s">
        <v>19161</v>
      </c>
      <c r="D19091" t="s">
        <v>9</v>
      </c>
      <c r="E19091">
        <v>3</v>
      </c>
      <c r="F19091" t="s">
        <v>10</v>
      </c>
      <c r="G19091" t="s">
        <v>11</v>
      </c>
    </row>
    <row r="19092" spans="1:7" x14ac:dyDescent="0.25">
      <c r="A19092" t="s">
        <v>19162</v>
      </c>
      <c r="D19092" t="s">
        <v>9</v>
      </c>
      <c r="E19092">
        <v>1</v>
      </c>
      <c r="F19092" t="s">
        <v>10</v>
      </c>
      <c r="G19092" t="s">
        <v>11</v>
      </c>
    </row>
    <row r="19093" spans="1:7" x14ac:dyDescent="0.25">
      <c r="A19093" t="s">
        <v>19163</v>
      </c>
      <c r="D19093" t="s">
        <v>235</v>
      </c>
      <c r="E19093">
        <v>1</v>
      </c>
      <c r="F19093" t="s">
        <v>236</v>
      </c>
      <c r="G19093" t="s">
        <v>237</v>
      </c>
    </row>
    <row r="19094" spans="1:7" x14ac:dyDescent="0.25">
      <c r="A19094" t="s">
        <v>19164</v>
      </c>
      <c r="D19094">
        <v>8</v>
      </c>
      <c r="E19094">
        <v>2</v>
      </c>
      <c r="F19094" t="s">
        <v>36</v>
      </c>
      <c r="G19094" t="s">
        <v>37</v>
      </c>
    </row>
    <row r="19095" spans="1:7" x14ac:dyDescent="0.25">
      <c r="A19095" t="s">
        <v>19165</v>
      </c>
      <c r="D19095">
        <v>7</v>
      </c>
      <c r="E19095">
        <v>1</v>
      </c>
      <c r="F19095" t="s">
        <v>173</v>
      </c>
      <c r="G19095" t="s">
        <v>174</v>
      </c>
    </row>
    <row r="19096" spans="1:7" x14ac:dyDescent="0.25">
      <c r="A19096" t="s">
        <v>19166</v>
      </c>
      <c r="D19096" t="s">
        <v>63</v>
      </c>
      <c r="E19096">
        <v>1</v>
      </c>
      <c r="F19096" t="s">
        <v>64</v>
      </c>
      <c r="G19096" t="s">
        <v>65</v>
      </c>
    </row>
    <row r="19097" spans="1:7" x14ac:dyDescent="0.25">
      <c r="A19097" t="s">
        <v>19167</v>
      </c>
      <c r="D19097" t="s">
        <v>63</v>
      </c>
      <c r="E19097">
        <v>1</v>
      </c>
      <c r="F19097" t="s">
        <v>64</v>
      </c>
      <c r="G19097" t="s">
        <v>65</v>
      </c>
    </row>
    <row r="19098" spans="1:7" x14ac:dyDescent="0.25">
      <c r="A19098" t="s">
        <v>19168</v>
      </c>
      <c r="D19098" t="s">
        <v>63</v>
      </c>
      <c r="E19098">
        <v>1</v>
      </c>
      <c r="F19098" t="s">
        <v>64</v>
      </c>
      <c r="G19098" t="s">
        <v>65</v>
      </c>
    </row>
    <row r="19099" spans="1:7" x14ac:dyDescent="0.25">
      <c r="A19099" t="s">
        <v>19169</v>
      </c>
      <c r="D19099" t="s">
        <v>63</v>
      </c>
      <c r="E19099">
        <v>1</v>
      </c>
      <c r="F19099" t="s">
        <v>64</v>
      </c>
      <c r="G19099" t="s">
        <v>65</v>
      </c>
    </row>
    <row r="19100" spans="1:7" x14ac:dyDescent="0.25">
      <c r="A19100" t="s">
        <v>19170</v>
      </c>
      <c r="D19100">
        <v>8</v>
      </c>
      <c r="E19100">
        <v>2</v>
      </c>
      <c r="F19100" t="s">
        <v>36</v>
      </c>
      <c r="G19100" t="s">
        <v>37</v>
      </c>
    </row>
    <row r="19101" spans="1:7" x14ac:dyDescent="0.25">
      <c r="A19101" t="s">
        <v>19171</v>
      </c>
      <c r="D19101" t="s">
        <v>114</v>
      </c>
      <c r="E19101">
        <v>2</v>
      </c>
      <c r="F19101" t="s">
        <v>115</v>
      </c>
      <c r="G19101" t="s">
        <v>116</v>
      </c>
    </row>
    <row r="19102" spans="1:7" x14ac:dyDescent="0.25">
      <c r="A19102" t="s">
        <v>19172</v>
      </c>
      <c r="D19102" t="s">
        <v>63</v>
      </c>
      <c r="E19102">
        <v>5</v>
      </c>
      <c r="F19102" t="s">
        <v>64</v>
      </c>
      <c r="G19102" t="s">
        <v>65</v>
      </c>
    </row>
    <row r="19103" spans="1:7" x14ac:dyDescent="0.25">
      <c r="A19103" t="s">
        <v>19173</v>
      </c>
      <c r="D19103" t="s">
        <v>63</v>
      </c>
      <c r="E19103">
        <v>5</v>
      </c>
      <c r="F19103" t="s">
        <v>64</v>
      </c>
      <c r="G19103" t="s">
        <v>65</v>
      </c>
    </row>
    <row r="19104" spans="1:7" x14ac:dyDescent="0.25">
      <c r="A19104" t="s">
        <v>19174</v>
      </c>
      <c r="D19104">
        <v>8</v>
      </c>
      <c r="E19104">
        <v>1</v>
      </c>
      <c r="F19104" t="s">
        <v>36</v>
      </c>
      <c r="G19104" t="s">
        <v>37</v>
      </c>
    </row>
    <row r="19105" spans="1:7" x14ac:dyDescent="0.25">
      <c r="A19105" t="s">
        <v>19175</v>
      </c>
      <c r="D19105">
        <v>8</v>
      </c>
      <c r="E19105">
        <v>9</v>
      </c>
      <c r="F19105" t="s">
        <v>36</v>
      </c>
      <c r="G19105" t="s">
        <v>37</v>
      </c>
    </row>
    <row r="19106" spans="1:7" x14ac:dyDescent="0.25">
      <c r="A19106" t="s">
        <v>19176</v>
      </c>
      <c r="D19106">
        <v>8</v>
      </c>
      <c r="E19106">
        <v>1</v>
      </c>
      <c r="F19106" t="s">
        <v>36</v>
      </c>
      <c r="G19106" t="s">
        <v>37</v>
      </c>
    </row>
    <row r="19107" spans="1:7" x14ac:dyDescent="0.25">
      <c r="A19107" t="s">
        <v>19177</v>
      </c>
      <c r="D19107">
        <v>8</v>
      </c>
      <c r="E19107">
        <v>1</v>
      </c>
      <c r="F19107" t="s">
        <v>36</v>
      </c>
      <c r="G19107" t="s">
        <v>37</v>
      </c>
    </row>
    <row r="19108" spans="1:7" x14ac:dyDescent="0.25">
      <c r="A19108" t="s">
        <v>19178</v>
      </c>
      <c r="B19108" t="s">
        <v>20745</v>
      </c>
      <c r="C19108" t="s">
        <v>20752</v>
      </c>
      <c r="D19108">
        <v>5</v>
      </c>
      <c r="E19108">
        <v>563</v>
      </c>
      <c r="F19108" t="s">
        <v>111</v>
      </c>
      <c r="G19108" t="s">
        <v>112</v>
      </c>
    </row>
    <row r="19109" spans="1:7" x14ac:dyDescent="0.25">
      <c r="A19109" t="s">
        <v>19179</v>
      </c>
      <c r="B19109" t="s">
        <v>20745</v>
      </c>
      <c r="C19109" t="s">
        <v>20752</v>
      </c>
      <c r="D19109">
        <v>5</v>
      </c>
      <c r="E19109">
        <v>2</v>
      </c>
      <c r="F19109" t="s">
        <v>111</v>
      </c>
      <c r="G19109" t="s">
        <v>112</v>
      </c>
    </row>
    <row r="19110" spans="1:7" x14ac:dyDescent="0.25">
      <c r="A19110" t="s">
        <v>19180</v>
      </c>
      <c r="B19110" t="s">
        <v>20745</v>
      </c>
      <c r="C19110" t="s">
        <v>20752</v>
      </c>
      <c r="D19110">
        <v>5</v>
      </c>
      <c r="E19110">
        <v>45</v>
      </c>
      <c r="F19110" t="s">
        <v>111</v>
      </c>
      <c r="G19110" t="s">
        <v>112</v>
      </c>
    </row>
    <row r="19111" spans="1:7" x14ac:dyDescent="0.25">
      <c r="A19111" t="s">
        <v>19181</v>
      </c>
      <c r="B19111" t="s">
        <v>20745</v>
      </c>
      <c r="C19111" t="s">
        <v>20752</v>
      </c>
      <c r="D19111">
        <v>5</v>
      </c>
      <c r="E19111">
        <v>1</v>
      </c>
      <c r="F19111" t="s">
        <v>111</v>
      </c>
      <c r="G19111" t="s">
        <v>112</v>
      </c>
    </row>
    <row r="19112" spans="1:7" x14ac:dyDescent="0.25">
      <c r="A19112" t="s">
        <v>19182</v>
      </c>
      <c r="B19112" t="s">
        <v>20745</v>
      </c>
      <c r="C19112" t="s">
        <v>20752</v>
      </c>
      <c r="D19112">
        <v>5</v>
      </c>
      <c r="E19112">
        <v>6</v>
      </c>
      <c r="F19112" t="s">
        <v>111</v>
      </c>
      <c r="G19112" t="s">
        <v>112</v>
      </c>
    </row>
    <row r="19113" spans="1:7" x14ac:dyDescent="0.25">
      <c r="A19113" t="s">
        <v>19183</v>
      </c>
      <c r="B19113" t="s">
        <v>20745</v>
      </c>
      <c r="C19113" t="s">
        <v>20752</v>
      </c>
      <c r="D19113">
        <v>5</v>
      </c>
      <c r="E19113">
        <v>1</v>
      </c>
      <c r="F19113" t="s">
        <v>111</v>
      </c>
      <c r="G19113" t="s">
        <v>112</v>
      </c>
    </row>
    <row r="19114" spans="1:7" x14ac:dyDescent="0.25">
      <c r="A19114" t="s">
        <v>19184</v>
      </c>
      <c r="B19114" t="s">
        <v>20745</v>
      </c>
      <c r="C19114" t="s">
        <v>20752</v>
      </c>
      <c r="D19114">
        <v>5</v>
      </c>
      <c r="E19114">
        <v>19</v>
      </c>
      <c r="F19114" t="s">
        <v>111</v>
      </c>
      <c r="G19114" t="s">
        <v>112</v>
      </c>
    </row>
    <row r="19115" spans="1:7" x14ac:dyDescent="0.25">
      <c r="A19115" t="s">
        <v>19185</v>
      </c>
      <c r="B19115" t="s">
        <v>20745</v>
      </c>
      <c r="C19115" t="s">
        <v>20752</v>
      </c>
      <c r="D19115">
        <v>5</v>
      </c>
      <c r="E19115">
        <v>19</v>
      </c>
      <c r="F19115" t="s">
        <v>111</v>
      </c>
      <c r="G19115" t="s">
        <v>112</v>
      </c>
    </row>
    <row r="19116" spans="1:7" x14ac:dyDescent="0.25">
      <c r="A19116" t="s">
        <v>19186</v>
      </c>
      <c r="B19116" t="s">
        <v>20745</v>
      </c>
      <c r="C19116" t="s">
        <v>20752</v>
      </c>
      <c r="D19116">
        <v>5</v>
      </c>
      <c r="E19116">
        <v>50</v>
      </c>
      <c r="F19116" t="s">
        <v>111</v>
      </c>
      <c r="G19116" t="s">
        <v>112</v>
      </c>
    </row>
    <row r="19117" spans="1:7" x14ac:dyDescent="0.25">
      <c r="A19117" t="s">
        <v>19187</v>
      </c>
      <c r="B19117" t="s">
        <v>20745</v>
      </c>
      <c r="C19117" t="s">
        <v>20752</v>
      </c>
      <c r="D19117">
        <v>5</v>
      </c>
      <c r="E19117">
        <v>1</v>
      </c>
      <c r="F19117" t="s">
        <v>111</v>
      </c>
      <c r="G19117" t="s">
        <v>112</v>
      </c>
    </row>
    <row r="19118" spans="1:7" x14ac:dyDescent="0.25">
      <c r="A19118" t="s">
        <v>19188</v>
      </c>
      <c r="B19118" t="s">
        <v>20745</v>
      </c>
      <c r="C19118" t="s">
        <v>20752</v>
      </c>
      <c r="D19118">
        <v>5</v>
      </c>
      <c r="E19118">
        <v>44</v>
      </c>
      <c r="F19118" t="s">
        <v>111</v>
      </c>
      <c r="G19118" t="s">
        <v>112</v>
      </c>
    </row>
    <row r="19119" spans="1:7" x14ac:dyDescent="0.25">
      <c r="A19119" t="s">
        <v>19189</v>
      </c>
      <c r="D19119">
        <v>8</v>
      </c>
      <c r="E19119">
        <v>1</v>
      </c>
      <c r="F19119" t="s">
        <v>36</v>
      </c>
      <c r="G19119" t="s">
        <v>37</v>
      </c>
    </row>
    <row r="19120" spans="1:7" x14ac:dyDescent="0.25">
      <c r="A19120" t="s">
        <v>19190</v>
      </c>
      <c r="D19120" t="s">
        <v>49</v>
      </c>
      <c r="E19120">
        <v>1</v>
      </c>
      <c r="F19120" t="s">
        <v>50</v>
      </c>
      <c r="G19120" t="s">
        <v>51</v>
      </c>
    </row>
    <row r="19121" spans="1:7" x14ac:dyDescent="0.25">
      <c r="A19121" t="s">
        <v>19191</v>
      </c>
      <c r="D19121">
        <v>2</v>
      </c>
      <c r="E19121">
        <v>1</v>
      </c>
      <c r="F19121" t="s">
        <v>53</v>
      </c>
      <c r="G19121" t="s">
        <v>54</v>
      </c>
    </row>
    <row r="19122" spans="1:7" x14ac:dyDescent="0.25">
      <c r="A19122" t="s">
        <v>19192</v>
      </c>
      <c r="D19122" t="s">
        <v>49</v>
      </c>
      <c r="E19122">
        <v>3</v>
      </c>
      <c r="F19122" t="s">
        <v>50</v>
      </c>
      <c r="G19122" t="s">
        <v>51</v>
      </c>
    </row>
    <row r="19123" spans="1:7" x14ac:dyDescent="0.25">
      <c r="A19123" t="s">
        <v>19193</v>
      </c>
      <c r="D19123" t="s">
        <v>134</v>
      </c>
      <c r="E19123">
        <v>1</v>
      </c>
      <c r="F19123" t="s">
        <v>135</v>
      </c>
      <c r="G19123" t="s">
        <v>136</v>
      </c>
    </row>
    <row r="19124" spans="1:7" x14ac:dyDescent="0.25">
      <c r="A19124" t="s">
        <v>19194</v>
      </c>
      <c r="D19124" t="s">
        <v>63</v>
      </c>
      <c r="E19124">
        <v>1</v>
      </c>
      <c r="F19124" t="s">
        <v>64</v>
      </c>
      <c r="G19124" t="s">
        <v>65</v>
      </c>
    </row>
    <row r="19125" spans="1:7" x14ac:dyDescent="0.25">
      <c r="A19125" t="s">
        <v>19195</v>
      </c>
      <c r="D19125" t="s">
        <v>867</v>
      </c>
      <c r="E19125">
        <v>18</v>
      </c>
      <c r="F19125" t="s">
        <v>868</v>
      </c>
      <c r="G19125" t="s">
        <v>869</v>
      </c>
    </row>
    <row r="19126" spans="1:7" x14ac:dyDescent="0.25">
      <c r="A19126" t="s">
        <v>19196</v>
      </c>
      <c r="D19126" t="s">
        <v>63</v>
      </c>
      <c r="E19126">
        <v>1</v>
      </c>
      <c r="F19126" t="s">
        <v>64</v>
      </c>
      <c r="G19126" t="s">
        <v>65</v>
      </c>
    </row>
    <row r="19127" spans="1:7" x14ac:dyDescent="0.25">
      <c r="A19127" t="s">
        <v>19197</v>
      </c>
      <c r="D19127" t="s">
        <v>134</v>
      </c>
      <c r="E19127">
        <v>8</v>
      </c>
      <c r="F19127" t="s">
        <v>135</v>
      </c>
      <c r="G19127" t="s">
        <v>136</v>
      </c>
    </row>
    <row r="19128" spans="1:7" x14ac:dyDescent="0.25">
      <c r="A19128" t="s">
        <v>19198</v>
      </c>
      <c r="D19128" t="s">
        <v>49</v>
      </c>
      <c r="E19128">
        <v>4</v>
      </c>
      <c r="F19128" t="s">
        <v>50</v>
      </c>
      <c r="G19128" t="s">
        <v>51</v>
      </c>
    </row>
    <row r="19129" spans="1:7" x14ac:dyDescent="0.25">
      <c r="A19129" t="s">
        <v>19199</v>
      </c>
      <c r="D19129" t="s">
        <v>49</v>
      </c>
      <c r="E19129">
        <v>1</v>
      </c>
      <c r="F19129" t="s">
        <v>50</v>
      </c>
      <c r="G19129" t="s">
        <v>51</v>
      </c>
    </row>
    <row r="19130" spans="1:7" x14ac:dyDescent="0.25">
      <c r="A19130" t="s">
        <v>19200</v>
      </c>
      <c r="D19130" t="s">
        <v>134</v>
      </c>
      <c r="E19130">
        <v>1</v>
      </c>
      <c r="F19130" t="s">
        <v>135</v>
      </c>
      <c r="G19130" t="s">
        <v>136</v>
      </c>
    </row>
    <row r="19131" spans="1:7" x14ac:dyDescent="0.25">
      <c r="A19131" t="s">
        <v>19201</v>
      </c>
      <c r="D19131">
        <v>8</v>
      </c>
      <c r="E19131">
        <v>4</v>
      </c>
      <c r="F19131" t="s">
        <v>36</v>
      </c>
      <c r="G19131" t="s">
        <v>37</v>
      </c>
    </row>
    <row r="19132" spans="1:7" x14ac:dyDescent="0.25">
      <c r="A19132" t="s">
        <v>19202</v>
      </c>
      <c r="D19132" t="s">
        <v>63</v>
      </c>
      <c r="E19132">
        <v>1</v>
      </c>
      <c r="F19132" t="s">
        <v>64</v>
      </c>
      <c r="G19132" t="s">
        <v>65</v>
      </c>
    </row>
    <row r="19133" spans="1:7" x14ac:dyDescent="0.25">
      <c r="A19133" t="s">
        <v>19203</v>
      </c>
      <c r="D19133" t="s">
        <v>63</v>
      </c>
      <c r="E19133">
        <v>585</v>
      </c>
      <c r="F19133" t="s">
        <v>64</v>
      </c>
      <c r="G19133" t="s">
        <v>65</v>
      </c>
    </row>
    <row r="19134" spans="1:7" x14ac:dyDescent="0.25">
      <c r="A19134" t="s">
        <v>19204</v>
      </c>
      <c r="D19134" t="s">
        <v>63</v>
      </c>
      <c r="E19134">
        <v>2</v>
      </c>
      <c r="F19134" t="s">
        <v>64</v>
      </c>
      <c r="G19134" t="s">
        <v>65</v>
      </c>
    </row>
    <row r="19135" spans="1:7" x14ac:dyDescent="0.25">
      <c r="A19135" t="s">
        <v>19205</v>
      </c>
      <c r="D19135" t="s">
        <v>63</v>
      </c>
      <c r="E19135">
        <v>6</v>
      </c>
      <c r="F19135" t="s">
        <v>64</v>
      </c>
      <c r="G19135" t="s">
        <v>65</v>
      </c>
    </row>
    <row r="19136" spans="1:7" x14ac:dyDescent="0.25">
      <c r="A19136" t="s">
        <v>19206</v>
      </c>
      <c r="D19136" t="s">
        <v>63</v>
      </c>
      <c r="E19136">
        <v>2</v>
      </c>
      <c r="F19136" t="s">
        <v>64</v>
      </c>
      <c r="G19136" t="s">
        <v>65</v>
      </c>
    </row>
    <row r="19137" spans="1:7" x14ac:dyDescent="0.25">
      <c r="A19137" t="s">
        <v>19207</v>
      </c>
      <c r="D19137" t="s">
        <v>63</v>
      </c>
      <c r="E19137">
        <v>2</v>
      </c>
      <c r="F19137" t="s">
        <v>64</v>
      </c>
      <c r="G19137" t="s">
        <v>65</v>
      </c>
    </row>
    <row r="19138" spans="1:7" x14ac:dyDescent="0.25">
      <c r="A19138" t="s">
        <v>19208</v>
      </c>
      <c r="D19138" t="s">
        <v>63</v>
      </c>
      <c r="E19138">
        <v>2</v>
      </c>
      <c r="F19138" t="s">
        <v>64</v>
      </c>
      <c r="G19138" t="s">
        <v>65</v>
      </c>
    </row>
    <row r="19139" spans="1:7" x14ac:dyDescent="0.25">
      <c r="A19139" t="s">
        <v>19209</v>
      </c>
      <c r="D19139" t="s">
        <v>63</v>
      </c>
      <c r="E19139">
        <v>1</v>
      </c>
      <c r="F19139" t="s">
        <v>64</v>
      </c>
      <c r="G19139" t="s">
        <v>65</v>
      </c>
    </row>
    <row r="19140" spans="1:7" x14ac:dyDescent="0.25">
      <c r="A19140" t="s">
        <v>19210</v>
      </c>
      <c r="D19140" t="s">
        <v>114</v>
      </c>
      <c r="E19140">
        <v>1</v>
      </c>
      <c r="F19140" t="s">
        <v>115</v>
      </c>
      <c r="G19140" t="s">
        <v>116</v>
      </c>
    </row>
    <row r="19141" spans="1:7" x14ac:dyDescent="0.25">
      <c r="A19141" t="s">
        <v>19211</v>
      </c>
      <c r="D19141">
        <v>8</v>
      </c>
      <c r="E19141">
        <v>1</v>
      </c>
      <c r="F19141" t="s">
        <v>36</v>
      </c>
      <c r="G19141" t="s">
        <v>37</v>
      </c>
    </row>
    <row r="19142" spans="1:7" x14ac:dyDescent="0.25">
      <c r="A19142" t="s">
        <v>19212</v>
      </c>
      <c r="D19142">
        <v>8</v>
      </c>
      <c r="E19142">
        <v>2</v>
      </c>
      <c r="F19142" t="s">
        <v>36</v>
      </c>
      <c r="G19142" t="s">
        <v>37</v>
      </c>
    </row>
    <row r="19143" spans="1:7" x14ac:dyDescent="0.25">
      <c r="A19143" t="s">
        <v>19213</v>
      </c>
      <c r="D19143">
        <v>8</v>
      </c>
      <c r="E19143">
        <v>2</v>
      </c>
      <c r="F19143" t="s">
        <v>36</v>
      </c>
      <c r="G19143" t="s">
        <v>37</v>
      </c>
    </row>
    <row r="19144" spans="1:7" x14ac:dyDescent="0.25">
      <c r="A19144" t="s">
        <v>19214</v>
      </c>
      <c r="D19144">
        <v>8</v>
      </c>
      <c r="E19144">
        <v>1</v>
      </c>
      <c r="F19144" t="s">
        <v>36</v>
      </c>
      <c r="G19144" t="s">
        <v>37</v>
      </c>
    </row>
    <row r="19145" spans="1:7" x14ac:dyDescent="0.25">
      <c r="A19145" t="s">
        <v>19215</v>
      </c>
      <c r="D19145" t="s">
        <v>49</v>
      </c>
      <c r="E19145">
        <v>404</v>
      </c>
      <c r="F19145" t="s">
        <v>50</v>
      </c>
      <c r="G19145" t="s">
        <v>51</v>
      </c>
    </row>
    <row r="19146" spans="1:7" x14ac:dyDescent="0.25">
      <c r="A19146" t="s">
        <v>19216</v>
      </c>
      <c r="D19146" t="s">
        <v>49</v>
      </c>
      <c r="E19146">
        <v>18</v>
      </c>
      <c r="F19146" t="s">
        <v>50</v>
      </c>
      <c r="G19146" t="s">
        <v>51</v>
      </c>
    </row>
    <row r="19147" spans="1:7" x14ac:dyDescent="0.25">
      <c r="A19147" t="s">
        <v>19217</v>
      </c>
      <c r="D19147" t="s">
        <v>49</v>
      </c>
      <c r="E19147">
        <v>1</v>
      </c>
      <c r="F19147" t="s">
        <v>50</v>
      </c>
      <c r="G19147" t="s">
        <v>51</v>
      </c>
    </row>
    <row r="19148" spans="1:7" x14ac:dyDescent="0.25">
      <c r="A19148" t="s">
        <v>19218</v>
      </c>
      <c r="D19148" t="s">
        <v>49</v>
      </c>
      <c r="E19148">
        <v>2</v>
      </c>
      <c r="F19148" t="s">
        <v>50</v>
      </c>
      <c r="G19148" t="s">
        <v>51</v>
      </c>
    </row>
    <row r="19149" spans="1:7" x14ac:dyDescent="0.25">
      <c r="A19149" t="s">
        <v>19219</v>
      </c>
      <c r="D19149" t="s">
        <v>49</v>
      </c>
      <c r="E19149">
        <v>2</v>
      </c>
      <c r="F19149" t="s">
        <v>50</v>
      </c>
      <c r="G19149" t="s">
        <v>51</v>
      </c>
    </row>
    <row r="19150" spans="1:7" x14ac:dyDescent="0.25">
      <c r="A19150" t="s">
        <v>19220</v>
      </c>
      <c r="D19150" t="s">
        <v>49</v>
      </c>
      <c r="E19150">
        <v>1</v>
      </c>
      <c r="F19150" t="s">
        <v>50</v>
      </c>
      <c r="G19150" t="s">
        <v>51</v>
      </c>
    </row>
    <row r="19151" spans="1:7" x14ac:dyDescent="0.25">
      <c r="A19151" t="s">
        <v>19221</v>
      </c>
      <c r="D19151" t="s">
        <v>9</v>
      </c>
      <c r="E19151">
        <v>29</v>
      </c>
      <c r="F19151" t="s">
        <v>10</v>
      </c>
      <c r="G19151" t="s">
        <v>11</v>
      </c>
    </row>
    <row r="19152" spans="1:7" x14ac:dyDescent="0.25">
      <c r="A19152" t="s">
        <v>19222</v>
      </c>
      <c r="D19152" t="s">
        <v>9</v>
      </c>
      <c r="E19152">
        <v>2</v>
      </c>
      <c r="F19152" t="s">
        <v>10</v>
      </c>
      <c r="G19152" t="s">
        <v>11</v>
      </c>
    </row>
    <row r="19153" spans="1:7" x14ac:dyDescent="0.25">
      <c r="A19153" t="s">
        <v>19223</v>
      </c>
      <c r="D19153">
        <v>7</v>
      </c>
      <c r="E19153">
        <v>1</v>
      </c>
      <c r="F19153" t="s">
        <v>173</v>
      </c>
      <c r="G19153" t="s">
        <v>174</v>
      </c>
    </row>
    <row r="19154" spans="1:7" x14ac:dyDescent="0.25">
      <c r="A19154" t="s">
        <v>19224</v>
      </c>
      <c r="D19154" t="s">
        <v>235</v>
      </c>
      <c r="E19154">
        <v>5</v>
      </c>
      <c r="F19154" t="s">
        <v>236</v>
      </c>
      <c r="G19154" t="s">
        <v>237</v>
      </c>
    </row>
    <row r="19155" spans="1:7" x14ac:dyDescent="0.25">
      <c r="A19155" t="s">
        <v>19225</v>
      </c>
      <c r="D19155">
        <v>8</v>
      </c>
      <c r="E19155">
        <v>1</v>
      </c>
      <c r="F19155" t="s">
        <v>36</v>
      </c>
      <c r="G19155" t="s">
        <v>37</v>
      </c>
    </row>
    <row r="19156" spans="1:7" x14ac:dyDescent="0.25">
      <c r="A19156" t="s">
        <v>19226</v>
      </c>
      <c r="D19156">
        <v>8</v>
      </c>
      <c r="E19156">
        <v>194</v>
      </c>
      <c r="F19156" t="s">
        <v>36</v>
      </c>
      <c r="G19156" t="s">
        <v>37</v>
      </c>
    </row>
    <row r="19157" spans="1:7" x14ac:dyDescent="0.25">
      <c r="A19157" t="s">
        <v>19227</v>
      </c>
      <c r="D19157">
        <v>8</v>
      </c>
      <c r="E19157">
        <v>4</v>
      </c>
      <c r="F19157" t="s">
        <v>36</v>
      </c>
      <c r="G19157" t="s">
        <v>37</v>
      </c>
    </row>
    <row r="19158" spans="1:7" x14ac:dyDescent="0.25">
      <c r="A19158" t="s">
        <v>19228</v>
      </c>
      <c r="D19158">
        <v>8</v>
      </c>
      <c r="E19158">
        <v>2</v>
      </c>
      <c r="F19158" t="s">
        <v>36</v>
      </c>
      <c r="G19158" t="s">
        <v>37</v>
      </c>
    </row>
    <row r="19159" spans="1:7" x14ac:dyDescent="0.25">
      <c r="A19159" t="s">
        <v>19229</v>
      </c>
      <c r="D19159" t="s">
        <v>63</v>
      </c>
      <c r="E19159">
        <v>4</v>
      </c>
      <c r="F19159" t="s">
        <v>64</v>
      </c>
      <c r="G19159" t="s">
        <v>65</v>
      </c>
    </row>
    <row r="19160" spans="1:7" x14ac:dyDescent="0.25">
      <c r="A19160" t="s">
        <v>19230</v>
      </c>
      <c r="D19160">
        <v>8</v>
      </c>
      <c r="E19160">
        <v>1</v>
      </c>
      <c r="F19160" t="s">
        <v>36</v>
      </c>
      <c r="G19160" t="s">
        <v>37</v>
      </c>
    </row>
    <row r="19161" spans="1:7" x14ac:dyDescent="0.25">
      <c r="A19161" t="s">
        <v>19231</v>
      </c>
      <c r="D19161" t="s">
        <v>130</v>
      </c>
      <c r="E19161">
        <v>8</v>
      </c>
      <c r="F19161" t="s">
        <v>131</v>
      </c>
      <c r="G19161" t="s">
        <v>132</v>
      </c>
    </row>
    <row r="19162" spans="1:7" x14ac:dyDescent="0.25">
      <c r="A19162" t="s">
        <v>19232</v>
      </c>
      <c r="D19162" t="s">
        <v>130</v>
      </c>
      <c r="E19162">
        <v>1</v>
      </c>
      <c r="F19162" t="s">
        <v>131</v>
      </c>
      <c r="G19162" t="s">
        <v>132</v>
      </c>
    </row>
    <row r="19163" spans="1:7" x14ac:dyDescent="0.25">
      <c r="A19163" t="s">
        <v>19233</v>
      </c>
      <c r="D19163" t="s">
        <v>114</v>
      </c>
      <c r="E19163">
        <v>63</v>
      </c>
      <c r="F19163" t="s">
        <v>115</v>
      </c>
      <c r="G19163" t="s">
        <v>116</v>
      </c>
    </row>
    <row r="19164" spans="1:7" x14ac:dyDescent="0.25">
      <c r="A19164" t="s">
        <v>19234</v>
      </c>
      <c r="D19164" t="s">
        <v>63</v>
      </c>
      <c r="E19164">
        <v>1</v>
      </c>
      <c r="F19164" t="s">
        <v>64</v>
      </c>
      <c r="G19164" t="s">
        <v>65</v>
      </c>
    </row>
    <row r="19165" spans="1:7" x14ac:dyDescent="0.25">
      <c r="A19165" t="s">
        <v>19235</v>
      </c>
      <c r="D19165" t="s">
        <v>114</v>
      </c>
      <c r="E19165">
        <v>13</v>
      </c>
      <c r="F19165" t="s">
        <v>115</v>
      </c>
      <c r="G19165" t="s">
        <v>116</v>
      </c>
    </row>
    <row r="19166" spans="1:7" x14ac:dyDescent="0.25">
      <c r="A19166" t="s">
        <v>19236</v>
      </c>
      <c r="D19166" t="s">
        <v>114</v>
      </c>
      <c r="E19166">
        <v>1</v>
      </c>
      <c r="F19166" t="s">
        <v>115</v>
      </c>
      <c r="G19166" t="s">
        <v>116</v>
      </c>
    </row>
    <row r="19167" spans="1:7" x14ac:dyDescent="0.25">
      <c r="A19167" t="s">
        <v>19237</v>
      </c>
      <c r="D19167" t="s">
        <v>235</v>
      </c>
      <c r="E19167">
        <v>1</v>
      </c>
      <c r="F19167" t="s">
        <v>236</v>
      </c>
      <c r="G19167" t="s">
        <v>237</v>
      </c>
    </row>
    <row r="19168" spans="1:7" x14ac:dyDescent="0.25">
      <c r="A19168" t="s">
        <v>19238</v>
      </c>
      <c r="D19168" t="s">
        <v>235</v>
      </c>
      <c r="E19168">
        <v>9</v>
      </c>
      <c r="F19168" t="s">
        <v>236</v>
      </c>
      <c r="G19168" t="s">
        <v>237</v>
      </c>
    </row>
    <row r="19169" spans="1:7" x14ac:dyDescent="0.25">
      <c r="A19169" t="s">
        <v>19239</v>
      </c>
      <c r="D19169">
        <v>8</v>
      </c>
      <c r="E19169">
        <v>1</v>
      </c>
      <c r="F19169" t="s">
        <v>36</v>
      </c>
      <c r="G19169" t="s">
        <v>37</v>
      </c>
    </row>
    <row r="19170" spans="1:7" x14ac:dyDescent="0.25">
      <c r="A19170" t="s">
        <v>19240</v>
      </c>
      <c r="D19170">
        <v>8</v>
      </c>
      <c r="E19170">
        <v>1</v>
      </c>
      <c r="F19170" t="s">
        <v>36</v>
      </c>
      <c r="G19170" t="s">
        <v>37</v>
      </c>
    </row>
    <row r="19171" spans="1:7" x14ac:dyDescent="0.25">
      <c r="A19171" t="s">
        <v>19241</v>
      </c>
      <c r="D19171" t="s">
        <v>9</v>
      </c>
      <c r="E19171">
        <v>1</v>
      </c>
      <c r="F19171" t="s">
        <v>10</v>
      </c>
      <c r="G19171" t="s">
        <v>11</v>
      </c>
    </row>
    <row r="19172" spans="1:7" x14ac:dyDescent="0.25">
      <c r="A19172" t="s">
        <v>19242</v>
      </c>
      <c r="D19172" t="s">
        <v>9</v>
      </c>
      <c r="E19172">
        <v>1</v>
      </c>
      <c r="F19172" t="s">
        <v>10</v>
      </c>
      <c r="G19172" t="s">
        <v>11</v>
      </c>
    </row>
    <row r="19173" spans="1:7" x14ac:dyDescent="0.25">
      <c r="A19173" t="s">
        <v>19243</v>
      </c>
      <c r="B19173" t="s">
        <v>20745</v>
      </c>
      <c r="C19173" t="s">
        <v>20749</v>
      </c>
      <c r="D19173" t="s">
        <v>9</v>
      </c>
      <c r="E19173">
        <v>1</v>
      </c>
      <c r="F19173" t="s">
        <v>10</v>
      </c>
      <c r="G19173" t="s">
        <v>11</v>
      </c>
    </row>
    <row r="19174" spans="1:7" x14ac:dyDescent="0.25">
      <c r="A19174" t="s">
        <v>19244</v>
      </c>
      <c r="D19174" t="s">
        <v>9</v>
      </c>
      <c r="E19174">
        <v>1</v>
      </c>
      <c r="F19174" t="s">
        <v>10</v>
      </c>
      <c r="G19174" t="s">
        <v>11</v>
      </c>
    </row>
    <row r="19175" spans="1:7" x14ac:dyDescent="0.25">
      <c r="A19175" t="s">
        <v>19245</v>
      </c>
      <c r="D19175" t="s">
        <v>134</v>
      </c>
      <c r="E19175">
        <v>234</v>
      </c>
      <c r="F19175" t="s">
        <v>135</v>
      </c>
      <c r="G19175" t="s">
        <v>136</v>
      </c>
    </row>
    <row r="19176" spans="1:7" x14ac:dyDescent="0.25">
      <c r="A19176" t="s">
        <v>19246</v>
      </c>
      <c r="D19176" t="s">
        <v>134</v>
      </c>
      <c r="E19176">
        <v>1</v>
      </c>
      <c r="F19176" t="s">
        <v>135</v>
      </c>
      <c r="G19176" t="s">
        <v>136</v>
      </c>
    </row>
    <row r="19177" spans="1:7" x14ac:dyDescent="0.25">
      <c r="A19177" t="s">
        <v>19247</v>
      </c>
      <c r="D19177">
        <v>8</v>
      </c>
      <c r="E19177">
        <v>15</v>
      </c>
      <c r="F19177" t="s">
        <v>36</v>
      </c>
      <c r="G19177" t="s">
        <v>37</v>
      </c>
    </row>
    <row r="19178" spans="1:7" x14ac:dyDescent="0.25">
      <c r="A19178" t="s">
        <v>19248</v>
      </c>
      <c r="D19178">
        <v>8</v>
      </c>
      <c r="E19178">
        <v>1</v>
      </c>
      <c r="F19178" t="s">
        <v>36</v>
      </c>
      <c r="G19178" t="s">
        <v>37</v>
      </c>
    </row>
    <row r="19179" spans="1:7" x14ac:dyDescent="0.25">
      <c r="A19179" t="s">
        <v>19249</v>
      </c>
      <c r="D19179" t="s">
        <v>130</v>
      </c>
      <c r="E19179">
        <v>1</v>
      </c>
      <c r="F19179" t="s">
        <v>131</v>
      </c>
      <c r="G19179" t="s">
        <v>132</v>
      </c>
    </row>
    <row r="19180" spans="1:7" x14ac:dyDescent="0.25">
      <c r="A19180" t="s">
        <v>19250</v>
      </c>
      <c r="D19180" t="s">
        <v>130</v>
      </c>
      <c r="E19180">
        <v>3</v>
      </c>
      <c r="F19180" t="s">
        <v>131</v>
      </c>
      <c r="G19180" t="s">
        <v>132</v>
      </c>
    </row>
    <row r="19181" spans="1:7" x14ac:dyDescent="0.25">
      <c r="A19181" t="s">
        <v>19251</v>
      </c>
      <c r="D19181">
        <v>8</v>
      </c>
      <c r="E19181">
        <v>1</v>
      </c>
      <c r="F19181" t="s">
        <v>36</v>
      </c>
      <c r="G19181" t="s">
        <v>37</v>
      </c>
    </row>
    <row r="19182" spans="1:7" x14ac:dyDescent="0.25">
      <c r="A19182" t="s">
        <v>19252</v>
      </c>
      <c r="D19182">
        <v>8</v>
      </c>
      <c r="E19182">
        <v>2</v>
      </c>
      <c r="F19182" t="s">
        <v>36</v>
      </c>
      <c r="G19182" t="s">
        <v>37</v>
      </c>
    </row>
    <row r="19183" spans="1:7" x14ac:dyDescent="0.25">
      <c r="A19183" t="s">
        <v>19253</v>
      </c>
      <c r="D19183">
        <v>8</v>
      </c>
      <c r="E19183">
        <v>1</v>
      </c>
      <c r="F19183" t="s">
        <v>36</v>
      </c>
      <c r="G19183" t="s">
        <v>37</v>
      </c>
    </row>
    <row r="19184" spans="1:7" x14ac:dyDescent="0.25">
      <c r="A19184" t="s">
        <v>19254</v>
      </c>
      <c r="D19184">
        <v>8</v>
      </c>
      <c r="E19184">
        <v>3</v>
      </c>
      <c r="F19184" t="s">
        <v>36</v>
      </c>
      <c r="G19184" t="s">
        <v>37</v>
      </c>
    </row>
    <row r="19185" spans="1:7" x14ac:dyDescent="0.25">
      <c r="A19185" t="s">
        <v>19255</v>
      </c>
      <c r="D19185">
        <v>8</v>
      </c>
      <c r="E19185">
        <v>11</v>
      </c>
      <c r="F19185" t="s">
        <v>36</v>
      </c>
      <c r="G19185" t="s">
        <v>37</v>
      </c>
    </row>
    <row r="19186" spans="1:7" x14ac:dyDescent="0.25">
      <c r="A19186" t="s">
        <v>19256</v>
      </c>
      <c r="D19186">
        <v>8</v>
      </c>
      <c r="E19186">
        <v>1</v>
      </c>
      <c r="F19186" t="s">
        <v>36</v>
      </c>
      <c r="G19186" t="s">
        <v>37</v>
      </c>
    </row>
    <row r="19187" spans="1:7" x14ac:dyDescent="0.25">
      <c r="A19187" t="s">
        <v>19257</v>
      </c>
      <c r="B19187" t="s">
        <v>20745</v>
      </c>
      <c r="C19187" t="s">
        <v>20749</v>
      </c>
      <c r="D19187" t="s">
        <v>71</v>
      </c>
      <c r="E19187">
        <v>1</v>
      </c>
      <c r="F19187" t="s">
        <v>72</v>
      </c>
      <c r="G19187" t="s">
        <v>73</v>
      </c>
    </row>
    <row r="19188" spans="1:7" x14ac:dyDescent="0.25">
      <c r="A19188" t="s">
        <v>19258</v>
      </c>
      <c r="D19188" t="s">
        <v>256</v>
      </c>
      <c r="E19188">
        <v>2</v>
      </c>
      <c r="F19188" t="s">
        <v>257</v>
      </c>
      <c r="G19188" t="s">
        <v>258</v>
      </c>
    </row>
    <row r="19189" spans="1:7" x14ac:dyDescent="0.25">
      <c r="A19189" t="s">
        <v>19259</v>
      </c>
      <c r="D19189" t="s">
        <v>130</v>
      </c>
      <c r="E19189">
        <v>85</v>
      </c>
      <c r="F19189" t="s">
        <v>131</v>
      </c>
      <c r="G19189" t="s">
        <v>132</v>
      </c>
    </row>
    <row r="19190" spans="1:7" x14ac:dyDescent="0.25">
      <c r="A19190" t="s">
        <v>19260</v>
      </c>
      <c r="D19190" t="s">
        <v>130</v>
      </c>
      <c r="E19190">
        <v>1</v>
      </c>
      <c r="F19190" t="s">
        <v>131</v>
      </c>
      <c r="G19190" t="s">
        <v>132</v>
      </c>
    </row>
    <row r="19191" spans="1:7" x14ac:dyDescent="0.25">
      <c r="A19191" t="s">
        <v>19261</v>
      </c>
      <c r="D19191">
        <v>8</v>
      </c>
      <c r="E19191">
        <v>1</v>
      </c>
      <c r="F19191" t="s">
        <v>36</v>
      </c>
      <c r="G19191" t="s">
        <v>37</v>
      </c>
    </row>
    <row r="19192" spans="1:7" x14ac:dyDescent="0.25">
      <c r="A19192" t="s">
        <v>19262</v>
      </c>
      <c r="D19192" t="s">
        <v>9</v>
      </c>
      <c r="E19192">
        <v>1</v>
      </c>
      <c r="F19192" t="s">
        <v>10</v>
      </c>
      <c r="G19192" t="s">
        <v>11</v>
      </c>
    </row>
    <row r="19193" spans="1:7" x14ac:dyDescent="0.25">
      <c r="A19193" t="s">
        <v>19263</v>
      </c>
      <c r="D19193" t="s">
        <v>9</v>
      </c>
      <c r="E19193">
        <v>1</v>
      </c>
      <c r="F19193" t="s">
        <v>10</v>
      </c>
      <c r="G19193" t="s">
        <v>11</v>
      </c>
    </row>
    <row r="19194" spans="1:7" x14ac:dyDescent="0.25">
      <c r="A19194" t="s">
        <v>19264</v>
      </c>
      <c r="D19194" t="s">
        <v>235</v>
      </c>
      <c r="E19194">
        <v>2</v>
      </c>
      <c r="F19194" t="s">
        <v>236</v>
      </c>
      <c r="G19194" t="s">
        <v>237</v>
      </c>
    </row>
    <row r="19195" spans="1:7" x14ac:dyDescent="0.25">
      <c r="A19195" t="s">
        <v>19265</v>
      </c>
      <c r="D19195">
        <v>8</v>
      </c>
      <c r="E19195">
        <v>1</v>
      </c>
      <c r="F19195" t="s">
        <v>36</v>
      </c>
      <c r="G19195" t="s">
        <v>37</v>
      </c>
    </row>
    <row r="19196" spans="1:7" x14ac:dyDescent="0.25">
      <c r="A19196" t="s">
        <v>19266</v>
      </c>
      <c r="D19196" t="s">
        <v>114</v>
      </c>
      <c r="E19196">
        <v>1</v>
      </c>
      <c r="F19196" t="s">
        <v>115</v>
      </c>
      <c r="G19196" t="s">
        <v>116</v>
      </c>
    </row>
    <row r="19197" spans="1:7" x14ac:dyDescent="0.25">
      <c r="A19197" t="s">
        <v>19267</v>
      </c>
      <c r="D19197" t="s">
        <v>114</v>
      </c>
      <c r="E19197">
        <v>3</v>
      </c>
      <c r="F19197" t="s">
        <v>115</v>
      </c>
      <c r="G19197" t="s">
        <v>116</v>
      </c>
    </row>
    <row r="19198" spans="1:7" x14ac:dyDescent="0.25">
      <c r="A19198" t="s">
        <v>19268</v>
      </c>
      <c r="D19198" t="s">
        <v>114</v>
      </c>
      <c r="E19198">
        <v>1</v>
      </c>
      <c r="F19198" t="s">
        <v>115</v>
      </c>
      <c r="G19198" t="s">
        <v>116</v>
      </c>
    </row>
    <row r="19199" spans="1:7" x14ac:dyDescent="0.25">
      <c r="A19199" t="s">
        <v>19269</v>
      </c>
      <c r="D19199" t="s">
        <v>114</v>
      </c>
      <c r="E19199">
        <v>3</v>
      </c>
      <c r="F19199" t="s">
        <v>115</v>
      </c>
      <c r="G19199" t="s">
        <v>116</v>
      </c>
    </row>
    <row r="19200" spans="1:7" x14ac:dyDescent="0.25">
      <c r="A19200" t="s">
        <v>19270</v>
      </c>
      <c r="D19200" t="s">
        <v>114</v>
      </c>
      <c r="E19200">
        <v>2</v>
      </c>
      <c r="F19200" t="s">
        <v>115</v>
      </c>
      <c r="G19200" t="s">
        <v>116</v>
      </c>
    </row>
    <row r="19201" spans="1:7" x14ac:dyDescent="0.25">
      <c r="A19201" t="s">
        <v>19271</v>
      </c>
      <c r="D19201" t="s">
        <v>114</v>
      </c>
      <c r="E19201">
        <v>3</v>
      </c>
      <c r="F19201" t="s">
        <v>115</v>
      </c>
      <c r="G19201" t="s">
        <v>116</v>
      </c>
    </row>
    <row r="19202" spans="1:7" x14ac:dyDescent="0.25">
      <c r="A19202" t="s">
        <v>19272</v>
      </c>
      <c r="D19202" t="s">
        <v>9</v>
      </c>
      <c r="E19202">
        <v>3</v>
      </c>
      <c r="F19202" t="s">
        <v>10</v>
      </c>
      <c r="G19202" t="s">
        <v>11</v>
      </c>
    </row>
    <row r="19203" spans="1:7" x14ac:dyDescent="0.25">
      <c r="A19203" t="s">
        <v>19273</v>
      </c>
      <c r="D19203">
        <v>8</v>
      </c>
      <c r="E19203">
        <v>1</v>
      </c>
      <c r="F19203" t="s">
        <v>36</v>
      </c>
      <c r="G19203" t="s">
        <v>37</v>
      </c>
    </row>
    <row r="19204" spans="1:7" x14ac:dyDescent="0.25">
      <c r="A19204" t="s">
        <v>19274</v>
      </c>
      <c r="D19204">
        <v>5</v>
      </c>
      <c r="E19204">
        <v>137</v>
      </c>
      <c r="F19204" t="s">
        <v>111</v>
      </c>
      <c r="G19204" t="s">
        <v>112</v>
      </c>
    </row>
    <row r="19205" spans="1:7" x14ac:dyDescent="0.25">
      <c r="A19205" t="s">
        <v>19275</v>
      </c>
      <c r="D19205">
        <v>8</v>
      </c>
      <c r="E19205">
        <v>2</v>
      </c>
      <c r="F19205" t="s">
        <v>36</v>
      </c>
      <c r="G19205" t="s">
        <v>37</v>
      </c>
    </row>
    <row r="19206" spans="1:7" x14ac:dyDescent="0.25">
      <c r="A19206" t="s">
        <v>19276</v>
      </c>
      <c r="D19206" t="s">
        <v>49</v>
      </c>
      <c r="E19206">
        <v>202</v>
      </c>
      <c r="F19206" t="s">
        <v>50</v>
      </c>
      <c r="G19206" t="s">
        <v>51</v>
      </c>
    </row>
    <row r="19207" spans="1:7" x14ac:dyDescent="0.25">
      <c r="A19207" t="s">
        <v>19277</v>
      </c>
      <c r="D19207" t="s">
        <v>49</v>
      </c>
      <c r="E19207">
        <v>11</v>
      </c>
      <c r="F19207" t="s">
        <v>50</v>
      </c>
      <c r="G19207" t="s">
        <v>51</v>
      </c>
    </row>
    <row r="19208" spans="1:7" x14ac:dyDescent="0.25">
      <c r="A19208" t="s">
        <v>19278</v>
      </c>
      <c r="D19208" t="s">
        <v>49</v>
      </c>
      <c r="E19208">
        <v>4</v>
      </c>
      <c r="F19208" t="s">
        <v>50</v>
      </c>
      <c r="G19208" t="s">
        <v>51</v>
      </c>
    </row>
    <row r="19209" spans="1:7" x14ac:dyDescent="0.25">
      <c r="A19209" t="s">
        <v>19279</v>
      </c>
      <c r="D19209" t="s">
        <v>49</v>
      </c>
      <c r="E19209">
        <v>3</v>
      </c>
      <c r="F19209" t="s">
        <v>50</v>
      </c>
      <c r="G19209" t="s">
        <v>51</v>
      </c>
    </row>
    <row r="19210" spans="1:7" x14ac:dyDescent="0.25">
      <c r="A19210" t="s">
        <v>19280</v>
      </c>
      <c r="D19210" t="s">
        <v>49</v>
      </c>
      <c r="E19210">
        <v>1</v>
      </c>
      <c r="F19210" t="s">
        <v>50</v>
      </c>
      <c r="G19210" t="s">
        <v>51</v>
      </c>
    </row>
    <row r="19211" spans="1:7" x14ac:dyDescent="0.25">
      <c r="A19211" t="s">
        <v>19281</v>
      </c>
      <c r="D19211" t="s">
        <v>49</v>
      </c>
      <c r="E19211">
        <v>1</v>
      </c>
      <c r="F19211" t="s">
        <v>50</v>
      </c>
      <c r="G19211" t="s">
        <v>51</v>
      </c>
    </row>
    <row r="19212" spans="1:7" x14ac:dyDescent="0.25">
      <c r="A19212" t="s">
        <v>19282</v>
      </c>
      <c r="D19212" t="s">
        <v>49</v>
      </c>
      <c r="E19212">
        <v>1</v>
      </c>
      <c r="F19212" t="s">
        <v>50</v>
      </c>
      <c r="G19212" t="s">
        <v>51</v>
      </c>
    </row>
    <row r="19213" spans="1:7" x14ac:dyDescent="0.25">
      <c r="A19213" t="s">
        <v>19283</v>
      </c>
      <c r="D19213" t="s">
        <v>9</v>
      </c>
      <c r="E19213">
        <v>1</v>
      </c>
      <c r="F19213" t="s">
        <v>10</v>
      </c>
      <c r="G19213" t="s">
        <v>11</v>
      </c>
    </row>
    <row r="19214" spans="1:7" x14ac:dyDescent="0.25">
      <c r="A19214" t="s">
        <v>19284</v>
      </c>
      <c r="D19214" t="s">
        <v>9</v>
      </c>
      <c r="E19214">
        <v>1</v>
      </c>
      <c r="F19214" t="s">
        <v>10</v>
      </c>
      <c r="G19214" t="s">
        <v>11</v>
      </c>
    </row>
    <row r="19215" spans="1:7" x14ac:dyDescent="0.25">
      <c r="A19215" t="s">
        <v>19285</v>
      </c>
      <c r="D19215" t="s">
        <v>59</v>
      </c>
      <c r="E19215">
        <v>382</v>
      </c>
      <c r="F19215" t="s">
        <v>60</v>
      </c>
      <c r="G19215" t="s">
        <v>61</v>
      </c>
    </row>
    <row r="19216" spans="1:7" x14ac:dyDescent="0.25">
      <c r="A19216" t="s">
        <v>19286</v>
      </c>
      <c r="D19216" t="s">
        <v>59</v>
      </c>
      <c r="E19216">
        <v>1</v>
      </c>
      <c r="F19216" t="s">
        <v>60</v>
      </c>
      <c r="G19216" t="s">
        <v>61</v>
      </c>
    </row>
    <row r="19217" spans="1:7" x14ac:dyDescent="0.25">
      <c r="A19217" t="s">
        <v>19287</v>
      </c>
      <c r="D19217" t="s">
        <v>59</v>
      </c>
      <c r="E19217">
        <v>2</v>
      </c>
      <c r="F19217" t="s">
        <v>60</v>
      </c>
      <c r="G19217" t="s">
        <v>61</v>
      </c>
    </row>
    <row r="19218" spans="1:7" x14ac:dyDescent="0.25">
      <c r="A19218" t="s">
        <v>19288</v>
      </c>
      <c r="D19218" t="s">
        <v>39</v>
      </c>
      <c r="E19218">
        <v>1</v>
      </c>
      <c r="F19218" t="s">
        <v>40</v>
      </c>
      <c r="G19218" t="s">
        <v>41</v>
      </c>
    </row>
    <row r="19219" spans="1:7" x14ac:dyDescent="0.25">
      <c r="A19219" t="s">
        <v>19289</v>
      </c>
      <c r="D19219" t="s">
        <v>39</v>
      </c>
      <c r="E19219">
        <v>5</v>
      </c>
      <c r="F19219" t="s">
        <v>40</v>
      </c>
      <c r="G19219" t="s">
        <v>41</v>
      </c>
    </row>
    <row r="19220" spans="1:7" x14ac:dyDescent="0.25">
      <c r="A19220" t="s">
        <v>19290</v>
      </c>
      <c r="D19220" t="s">
        <v>39</v>
      </c>
      <c r="E19220">
        <v>12</v>
      </c>
      <c r="F19220" t="s">
        <v>40</v>
      </c>
      <c r="G19220" t="s">
        <v>41</v>
      </c>
    </row>
    <row r="19221" spans="1:7" x14ac:dyDescent="0.25">
      <c r="A19221" t="s">
        <v>19291</v>
      </c>
      <c r="D19221" t="s">
        <v>59</v>
      </c>
      <c r="E19221">
        <v>8</v>
      </c>
      <c r="F19221" t="s">
        <v>60</v>
      </c>
      <c r="G19221" t="s">
        <v>61</v>
      </c>
    </row>
    <row r="19222" spans="1:7" x14ac:dyDescent="0.25">
      <c r="A19222" t="s">
        <v>19292</v>
      </c>
      <c r="D19222" t="s">
        <v>39</v>
      </c>
      <c r="E19222">
        <v>3</v>
      </c>
      <c r="F19222" t="s">
        <v>40</v>
      </c>
      <c r="G19222" t="s">
        <v>41</v>
      </c>
    </row>
    <row r="19223" spans="1:7" x14ac:dyDescent="0.25">
      <c r="A19223" t="s">
        <v>19293</v>
      </c>
      <c r="D19223" t="s">
        <v>39</v>
      </c>
      <c r="E19223">
        <v>5</v>
      </c>
      <c r="F19223" t="s">
        <v>40</v>
      </c>
      <c r="G19223" t="s">
        <v>41</v>
      </c>
    </row>
    <row r="19224" spans="1:7" x14ac:dyDescent="0.25">
      <c r="A19224" t="s">
        <v>19294</v>
      </c>
      <c r="D19224" t="s">
        <v>39</v>
      </c>
      <c r="E19224">
        <v>1</v>
      </c>
      <c r="F19224" t="s">
        <v>40</v>
      </c>
      <c r="G19224" t="s">
        <v>41</v>
      </c>
    </row>
    <row r="19225" spans="1:7" x14ac:dyDescent="0.25">
      <c r="A19225" t="s">
        <v>19295</v>
      </c>
      <c r="B19225" t="s">
        <v>20745</v>
      </c>
      <c r="C19225" t="s">
        <v>20749</v>
      </c>
      <c r="D19225" t="s">
        <v>71</v>
      </c>
      <c r="E19225">
        <v>344</v>
      </c>
      <c r="F19225" t="s">
        <v>72</v>
      </c>
      <c r="G19225" t="s">
        <v>73</v>
      </c>
    </row>
    <row r="19226" spans="1:7" x14ac:dyDescent="0.25">
      <c r="A19226" t="s">
        <v>19296</v>
      </c>
      <c r="B19226" t="s">
        <v>20745</v>
      </c>
      <c r="C19226" t="s">
        <v>20749</v>
      </c>
      <c r="D19226" t="s">
        <v>71</v>
      </c>
      <c r="E19226">
        <v>1</v>
      </c>
      <c r="F19226" t="s">
        <v>72</v>
      </c>
      <c r="G19226" t="s">
        <v>73</v>
      </c>
    </row>
    <row r="19227" spans="1:7" x14ac:dyDescent="0.25">
      <c r="A19227" t="s">
        <v>19297</v>
      </c>
      <c r="B19227" t="s">
        <v>20745</v>
      </c>
      <c r="C19227" t="s">
        <v>20749</v>
      </c>
      <c r="D19227" t="s">
        <v>81</v>
      </c>
      <c r="E19227">
        <v>1</v>
      </c>
      <c r="F19227" t="s">
        <v>82</v>
      </c>
      <c r="G19227" t="s">
        <v>83</v>
      </c>
    </row>
    <row r="19228" spans="1:7" x14ac:dyDescent="0.25">
      <c r="A19228" t="s">
        <v>19298</v>
      </c>
      <c r="B19228" t="s">
        <v>20745</v>
      </c>
      <c r="C19228" t="s">
        <v>20749</v>
      </c>
      <c r="D19228" t="s">
        <v>71</v>
      </c>
      <c r="E19228">
        <v>1</v>
      </c>
      <c r="F19228" t="s">
        <v>72</v>
      </c>
      <c r="G19228" t="s">
        <v>73</v>
      </c>
    </row>
    <row r="19229" spans="1:7" x14ac:dyDescent="0.25">
      <c r="A19229" t="s">
        <v>19299</v>
      </c>
      <c r="D19229" t="s">
        <v>39</v>
      </c>
      <c r="E19229">
        <v>2</v>
      </c>
      <c r="F19229" t="s">
        <v>40</v>
      </c>
      <c r="G19229" t="s">
        <v>41</v>
      </c>
    </row>
    <row r="19230" spans="1:7" x14ac:dyDescent="0.25">
      <c r="A19230" t="s">
        <v>19300</v>
      </c>
      <c r="B19230" t="s">
        <v>20745</v>
      </c>
      <c r="C19230" t="s">
        <v>20749</v>
      </c>
      <c r="D19230" t="s">
        <v>71</v>
      </c>
      <c r="E19230">
        <v>18</v>
      </c>
      <c r="F19230" t="s">
        <v>72</v>
      </c>
      <c r="G19230" t="s">
        <v>73</v>
      </c>
    </row>
    <row r="19231" spans="1:7" x14ac:dyDescent="0.25">
      <c r="A19231" t="s">
        <v>19301</v>
      </c>
      <c r="D19231" t="s">
        <v>44</v>
      </c>
      <c r="E19231">
        <v>2</v>
      </c>
      <c r="F19231" t="s">
        <v>45</v>
      </c>
      <c r="G19231" t="s">
        <v>46</v>
      </c>
    </row>
    <row r="19232" spans="1:7" x14ac:dyDescent="0.25">
      <c r="A19232" t="s">
        <v>19302</v>
      </c>
      <c r="D19232" t="s">
        <v>44</v>
      </c>
      <c r="E19232">
        <v>1</v>
      </c>
      <c r="F19232" t="s">
        <v>45</v>
      </c>
      <c r="G19232" t="s">
        <v>46</v>
      </c>
    </row>
    <row r="19233" spans="1:7" x14ac:dyDescent="0.25">
      <c r="A19233" t="s">
        <v>19303</v>
      </c>
      <c r="D19233" t="s">
        <v>59</v>
      </c>
      <c r="E19233">
        <v>15</v>
      </c>
      <c r="F19233" t="s">
        <v>60</v>
      </c>
      <c r="G19233" t="s">
        <v>61</v>
      </c>
    </row>
    <row r="19234" spans="1:7" x14ac:dyDescent="0.25">
      <c r="A19234" t="s">
        <v>19304</v>
      </c>
      <c r="D19234" t="s">
        <v>39</v>
      </c>
      <c r="E19234">
        <v>1</v>
      </c>
      <c r="F19234" t="s">
        <v>40</v>
      </c>
      <c r="G19234" t="s">
        <v>41</v>
      </c>
    </row>
    <row r="19235" spans="1:7" x14ac:dyDescent="0.25">
      <c r="A19235" t="s">
        <v>19305</v>
      </c>
      <c r="D19235" t="s">
        <v>59</v>
      </c>
      <c r="E19235">
        <v>1</v>
      </c>
      <c r="F19235" t="s">
        <v>60</v>
      </c>
      <c r="G19235" t="s">
        <v>61</v>
      </c>
    </row>
    <row r="19236" spans="1:7" x14ac:dyDescent="0.25">
      <c r="A19236" t="s">
        <v>19306</v>
      </c>
      <c r="D19236" t="s">
        <v>39</v>
      </c>
      <c r="E19236">
        <v>1</v>
      </c>
      <c r="F19236" t="s">
        <v>40</v>
      </c>
      <c r="G19236" t="s">
        <v>41</v>
      </c>
    </row>
    <row r="19237" spans="1:7" x14ac:dyDescent="0.25">
      <c r="A19237" t="s">
        <v>19307</v>
      </c>
      <c r="D19237" t="s">
        <v>39</v>
      </c>
      <c r="E19237">
        <v>8</v>
      </c>
      <c r="F19237" t="s">
        <v>40</v>
      </c>
      <c r="G19237" t="s">
        <v>41</v>
      </c>
    </row>
    <row r="19238" spans="1:7" x14ac:dyDescent="0.25">
      <c r="A19238" t="s">
        <v>19308</v>
      </c>
      <c r="D19238" t="s">
        <v>39</v>
      </c>
      <c r="E19238">
        <v>4</v>
      </c>
      <c r="F19238" t="s">
        <v>40</v>
      </c>
      <c r="G19238" t="s">
        <v>41</v>
      </c>
    </row>
    <row r="19239" spans="1:7" x14ac:dyDescent="0.25">
      <c r="A19239" t="s">
        <v>19309</v>
      </c>
      <c r="D19239" t="s">
        <v>39</v>
      </c>
      <c r="E19239">
        <v>1</v>
      </c>
      <c r="F19239" t="s">
        <v>40</v>
      </c>
      <c r="G19239" t="s">
        <v>41</v>
      </c>
    </row>
    <row r="19240" spans="1:7" x14ac:dyDescent="0.25">
      <c r="A19240" t="s">
        <v>19310</v>
      </c>
      <c r="D19240" t="s">
        <v>39</v>
      </c>
      <c r="E19240">
        <v>1</v>
      </c>
      <c r="F19240" t="s">
        <v>40</v>
      </c>
      <c r="G19240" t="s">
        <v>41</v>
      </c>
    </row>
    <row r="19241" spans="1:7" x14ac:dyDescent="0.25">
      <c r="A19241" t="s">
        <v>19311</v>
      </c>
      <c r="B19241" t="s">
        <v>20745</v>
      </c>
      <c r="C19241" t="s">
        <v>20749</v>
      </c>
      <c r="D19241" t="s">
        <v>71</v>
      </c>
      <c r="E19241">
        <v>1</v>
      </c>
      <c r="F19241" t="s">
        <v>72</v>
      </c>
      <c r="G19241" t="s">
        <v>73</v>
      </c>
    </row>
    <row r="19242" spans="1:7" x14ac:dyDescent="0.25">
      <c r="A19242" t="s">
        <v>19312</v>
      </c>
      <c r="D19242">
        <v>1</v>
      </c>
      <c r="E19242">
        <v>3</v>
      </c>
      <c r="F19242" t="s">
        <v>76</v>
      </c>
      <c r="G19242" t="s">
        <v>77</v>
      </c>
    </row>
    <row r="19243" spans="1:7" x14ac:dyDescent="0.25">
      <c r="A19243" t="s">
        <v>19313</v>
      </c>
      <c r="D19243" t="s">
        <v>9</v>
      </c>
      <c r="E19243">
        <v>1</v>
      </c>
      <c r="F19243" t="s">
        <v>10</v>
      </c>
      <c r="G19243" t="s">
        <v>11</v>
      </c>
    </row>
    <row r="19244" spans="1:7" x14ac:dyDescent="0.25">
      <c r="A19244" t="s">
        <v>19314</v>
      </c>
      <c r="D19244" t="s">
        <v>9</v>
      </c>
      <c r="E19244">
        <v>1</v>
      </c>
      <c r="F19244" t="s">
        <v>10</v>
      </c>
      <c r="G19244" t="s">
        <v>11</v>
      </c>
    </row>
    <row r="19245" spans="1:7" x14ac:dyDescent="0.25">
      <c r="A19245" t="s">
        <v>19315</v>
      </c>
      <c r="D19245" t="s">
        <v>49</v>
      </c>
      <c r="E19245">
        <v>65</v>
      </c>
      <c r="F19245" t="s">
        <v>50</v>
      </c>
      <c r="G19245" t="s">
        <v>51</v>
      </c>
    </row>
    <row r="19246" spans="1:7" x14ac:dyDescent="0.25">
      <c r="A19246" t="s">
        <v>19316</v>
      </c>
      <c r="D19246">
        <v>5</v>
      </c>
      <c r="E19246">
        <v>1318</v>
      </c>
      <c r="F19246" t="s">
        <v>111</v>
      </c>
      <c r="G19246" t="s">
        <v>112</v>
      </c>
    </row>
    <row r="19247" spans="1:7" x14ac:dyDescent="0.25">
      <c r="A19247" t="s">
        <v>19317</v>
      </c>
      <c r="D19247">
        <v>5</v>
      </c>
      <c r="E19247">
        <v>6</v>
      </c>
      <c r="F19247" t="s">
        <v>111</v>
      </c>
      <c r="G19247" t="s">
        <v>112</v>
      </c>
    </row>
    <row r="19248" spans="1:7" x14ac:dyDescent="0.25">
      <c r="A19248" t="s">
        <v>19318</v>
      </c>
      <c r="D19248">
        <v>5</v>
      </c>
      <c r="E19248">
        <v>2</v>
      </c>
      <c r="F19248" t="s">
        <v>111</v>
      </c>
      <c r="G19248" t="s">
        <v>112</v>
      </c>
    </row>
    <row r="19249" spans="1:7" x14ac:dyDescent="0.25">
      <c r="A19249" t="s">
        <v>19319</v>
      </c>
      <c r="D19249">
        <v>5</v>
      </c>
      <c r="E19249">
        <v>4</v>
      </c>
      <c r="F19249" t="s">
        <v>111</v>
      </c>
      <c r="G19249" t="s">
        <v>112</v>
      </c>
    </row>
    <row r="19250" spans="1:7" x14ac:dyDescent="0.25">
      <c r="A19250" t="s">
        <v>19320</v>
      </c>
      <c r="D19250">
        <v>5</v>
      </c>
      <c r="E19250">
        <v>3</v>
      </c>
      <c r="F19250" t="s">
        <v>111</v>
      </c>
      <c r="G19250" t="s">
        <v>112</v>
      </c>
    </row>
    <row r="19251" spans="1:7" x14ac:dyDescent="0.25">
      <c r="A19251" t="s">
        <v>19321</v>
      </c>
      <c r="D19251" t="s">
        <v>63</v>
      </c>
      <c r="E19251">
        <v>2</v>
      </c>
      <c r="F19251" t="s">
        <v>64</v>
      </c>
      <c r="G19251" t="s">
        <v>65</v>
      </c>
    </row>
    <row r="19252" spans="1:7" x14ac:dyDescent="0.25">
      <c r="A19252" t="s">
        <v>19322</v>
      </c>
      <c r="D19252" t="s">
        <v>63</v>
      </c>
      <c r="E19252">
        <v>7</v>
      </c>
      <c r="F19252" t="s">
        <v>64</v>
      </c>
      <c r="G19252" t="s">
        <v>65</v>
      </c>
    </row>
    <row r="19253" spans="1:7" x14ac:dyDescent="0.25">
      <c r="A19253" t="s">
        <v>19323</v>
      </c>
      <c r="D19253" t="s">
        <v>63</v>
      </c>
      <c r="E19253">
        <v>1</v>
      </c>
      <c r="F19253" t="s">
        <v>64</v>
      </c>
      <c r="G19253" t="s">
        <v>65</v>
      </c>
    </row>
    <row r="19254" spans="1:7" x14ac:dyDescent="0.25">
      <c r="A19254" t="s">
        <v>19324</v>
      </c>
      <c r="D19254" t="s">
        <v>63</v>
      </c>
      <c r="E19254">
        <v>127</v>
      </c>
      <c r="F19254" t="s">
        <v>64</v>
      </c>
      <c r="G19254" t="s">
        <v>65</v>
      </c>
    </row>
    <row r="19255" spans="1:7" x14ac:dyDescent="0.25">
      <c r="A19255" t="s">
        <v>19325</v>
      </c>
      <c r="D19255" t="s">
        <v>63</v>
      </c>
      <c r="E19255">
        <v>17</v>
      </c>
      <c r="F19255" t="s">
        <v>64</v>
      </c>
      <c r="G19255" t="s">
        <v>65</v>
      </c>
    </row>
    <row r="19256" spans="1:7" x14ac:dyDescent="0.25">
      <c r="A19256" t="s">
        <v>19326</v>
      </c>
      <c r="D19256" t="s">
        <v>130</v>
      </c>
      <c r="E19256">
        <v>1</v>
      </c>
      <c r="F19256" t="s">
        <v>131</v>
      </c>
      <c r="G19256" t="s">
        <v>132</v>
      </c>
    </row>
    <row r="19257" spans="1:7" x14ac:dyDescent="0.25">
      <c r="A19257" t="s">
        <v>19327</v>
      </c>
      <c r="D19257" t="s">
        <v>63</v>
      </c>
      <c r="E19257">
        <v>1</v>
      </c>
      <c r="F19257" t="s">
        <v>64</v>
      </c>
      <c r="G19257" t="s">
        <v>65</v>
      </c>
    </row>
    <row r="19258" spans="1:7" x14ac:dyDescent="0.25">
      <c r="A19258" t="s">
        <v>19328</v>
      </c>
      <c r="D19258">
        <v>2</v>
      </c>
      <c r="E19258">
        <v>2</v>
      </c>
      <c r="F19258" t="s">
        <v>53</v>
      </c>
      <c r="G19258" t="s">
        <v>54</v>
      </c>
    </row>
    <row r="19259" spans="1:7" x14ac:dyDescent="0.25">
      <c r="A19259" t="s">
        <v>19329</v>
      </c>
      <c r="D19259">
        <v>7</v>
      </c>
      <c r="E19259">
        <v>32</v>
      </c>
      <c r="F19259" t="s">
        <v>173</v>
      </c>
      <c r="G19259" t="s">
        <v>174</v>
      </c>
    </row>
    <row r="19260" spans="1:7" x14ac:dyDescent="0.25">
      <c r="A19260" t="s">
        <v>19330</v>
      </c>
      <c r="D19260">
        <v>7</v>
      </c>
      <c r="E19260">
        <v>1</v>
      </c>
      <c r="F19260" t="s">
        <v>173</v>
      </c>
      <c r="G19260" t="s">
        <v>174</v>
      </c>
    </row>
    <row r="19261" spans="1:7" x14ac:dyDescent="0.25">
      <c r="A19261" t="s">
        <v>19331</v>
      </c>
      <c r="D19261">
        <v>7</v>
      </c>
      <c r="E19261">
        <v>1</v>
      </c>
      <c r="F19261" t="s">
        <v>173</v>
      </c>
      <c r="G19261" t="s">
        <v>174</v>
      </c>
    </row>
    <row r="19262" spans="1:7" x14ac:dyDescent="0.25">
      <c r="A19262" t="s">
        <v>19332</v>
      </c>
      <c r="D19262">
        <v>7</v>
      </c>
      <c r="E19262">
        <v>1</v>
      </c>
      <c r="F19262" t="s">
        <v>173</v>
      </c>
      <c r="G19262" t="s">
        <v>174</v>
      </c>
    </row>
    <row r="19263" spans="1:7" x14ac:dyDescent="0.25">
      <c r="A19263" t="s">
        <v>19333</v>
      </c>
      <c r="D19263">
        <v>7</v>
      </c>
      <c r="E19263">
        <v>1</v>
      </c>
      <c r="F19263" t="s">
        <v>173</v>
      </c>
      <c r="G19263" t="s">
        <v>174</v>
      </c>
    </row>
    <row r="19264" spans="1:7" x14ac:dyDescent="0.25">
      <c r="A19264" t="s">
        <v>19334</v>
      </c>
      <c r="D19264">
        <v>7</v>
      </c>
      <c r="E19264">
        <v>1</v>
      </c>
      <c r="F19264" t="s">
        <v>173</v>
      </c>
      <c r="G19264" t="s">
        <v>174</v>
      </c>
    </row>
    <row r="19265" spans="1:7" x14ac:dyDescent="0.25">
      <c r="A19265" t="s">
        <v>19335</v>
      </c>
      <c r="D19265">
        <v>7</v>
      </c>
      <c r="E19265">
        <v>1</v>
      </c>
      <c r="F19265" t="s">
        <v>173</v>
      </c>
      <c r="G19265" t="s">
        <v>174</v>
      </c>
    </row>
    <row r="19266" spans="1:7" x14ac:dyDescent="0.25">
      <c r="A19266" t="s">
        <v>19336</v>
      </c>
      <c r="D19266">
        <v>7</v>
      </c>
      <c r="E19266">
        <v>1</v>
      </c>
      <c r="F19266" t="s">
        <v>173</v>
      </c>
      <c r="G19266" t="s">
        <v>174</v>
      </c>
    </row>
    <row r="19267" spans="1:7" x14ac:dyDescent="0.25">
      <c r="A19267" t="s">
        <v>19337</v>
      </c>
      <c r="D19267">
        <v>7</v>
      </c>
      <c r="E19267">
        <v>1</v>
      </c>
      <c r="F19267" t="s">
        <v>173</v>
      </c>
      <c r="G19267" t="s">
        <v>174</v>
      </c>
    </row>
    <row r="19268" spans="1:7" x14ac:dyDescent="0.25">
      <c r="A19268" t="s">
        <v>19338</v>
      </c>
      <c r="D19268">
        <v>7</v>
      </c>
      <c r="E19268">
        <v>1</v>
      </c>
      <c r="F19268" t="s">
        <v>173</v>
      </c>
      <c r="G19268" t="s">
        <v>174</v>
      </c>
    </row>
    <row r="19269" spans="1:7" x14ac:dyDescent="0.25">
      <c r="A19269" t="s">
        <v>19339</v>
      </c>
      <c r="D19269">
        <v>7</v>
      </c>
      <c r="E19269">
        <v>2</v>
      </c>
      <c r="F19269" t="s">
        <v>173</v>
      </c>
      <c r="G19269" t="s">
        <v>174</v>
      </c>
    </row>
    <row r="19270" spans="1:7" x14ac:dyDescent="0.25">
      <c r="A19270" t="s">
        <v>19340</v>
      </c>
      <c r="D19270">
        <v>7</v>
      </c>
      <c r="E19270">
        <v>1</v>
      </c>
      <c r="F19270" t="s">
        <v>173</v>
      </c>
      <c r="G19270" t="s">
        <v>174</v>
      </c>
    </row>
    <row r="19271" spans="1:7" x14ac:dyDescent="0.25">
      <c r="A19271" t="s">
        <v>19341</v>
      </c>
      <c r="D19271">
        <v>7</v>
      </c>
      <c r="E19271">
        <v>1</v>
      </c>
      <c r="F19271" t="s">
        <v>173</v>
      </c>
      <c r="G19271" t="s">
        <v>174</v>
      </c>
    </row>
    <row r="19272" spans="1:7" x14ac:dyDescent="0.25">
      <c r="A19272" t="s">
        <v>19342</v>
      </c>
      <c r="D19272">
        <v>7</v>
      </c>
      <c r="E19272">
        <v>2</v>
      </c>
      <c r="F19272" t="s">
        <v>173</v>
      </c>
      <c r="G19272" t="s">
        <v>174</v>
      </c>
    </row>
    <row r="19273" spans="1:7" x14ac:dyDescent="0.25">
      <c r="A19273" t="s">
        <v>19343</v>
      </c>
      <c r="D19273">
        <v>7</v>
      </c>
      <c r="E19273">
        <v>2</v>
      </c>
      <c r="F19273" t="s">
        <v>173</v>
      </c>
      <c r="G19273" t="s">
        <v>174</v>
      </c>
    </row>
    <row r="19274" spans="1:7" x14ac:dyDescent="0.25">
      <c r="A19274" t="s">
        <v>19344</v>
      </c>
      <c r="D19274" t="s">
        <v>49</v>
      </c>
      <c r="E19274">
        <v>10</v>
      </c>
      <c r="F19274" t="s">
        <v>50</v>
      </c>
      <c r="G19274" t="s">
        <v>51</v>
      </c>
    </row>
    <row r="19275" spans="1:7" x14ac:dyDescent="0.25">
      <c r="A19275" t="s">
        <v>19345</v>
      </c>
      <c r="D19275">
        <v>5</v>
      </c>
      <c r="E19275">
        <v>2</v>
      </c>
      <c r="F19275" t="s">
        <v>111</v>
      </c>
      <c r="G19275" t="s">
        <v>112</v>
      </c>
    </row>
    <row r="19276" spans="1:7" x14ac:dyDescent="0.25">
      <c r="A19276" t="s">
        <v>19346</v>
      </c>
      <c r="D19276" t="s">
        <v>119</v>
      </c>
      <c r="E19276">
        <v>1</v>
      </c>
      <c r="F19276" t="s">
        <v>120</v>
      </c>
      <c r="G19276" t="s">
        <v>121</v>
      </c>
    </row>
    <row r="19277" spans="1:7" x14ac:dyDescent="0.25">
      <c r="A19277" t="s">
        <v>19347</v>
      </c>
      <c r="D19277" t="s">
        <v>49</v>
      </c>
      <c r="E19277">
        <v>532</v>
      </c>
      <c r="F19277" t="s">
        <v>50</v>
      </c>
      <c r="G19277" t="s">
        <v>51</v>
      </c>
    </row>
    <row r="19278" spans="1:7" x14ac:dyDescent="0.25">
      <c r="A19278" t="s">
        <v>19348</v>
      </c>
      <c r="D19278">
        <v>5</v>
      </c>
      <c r="E19278">
        <v>1</v>
      </c>
      <c r="F19278" t="s">
        <v>111</v>
      </c>
      <c r="G19278" t="s">
        <v>112</v>
      </c>
    </row>
    <row r="19279" spans="1:7" x14ac:dyDescent="0.25">
      <c r="A19279" t="s">
        <v>19349</v>
      </c>
      <c r="D19279">
        <v>5</v>
      </c>
      <c r="E19279">
        <v>547</v>
      </c>
      <c r="F19279" t="s">
        <v>111</v>
      </c>
      <c r="G19279" t="s">
        <v>112</v>
      </c>
    </row>
    <row r="19280" spans="1:7" x14ac:dyDescent="0.25">
      <c r="A19280" t="s">
        <v>19350</v>
      </c>
      <c r="D19280">
        <v>5</v>
      </c>
      <c r="E19280">
        <v>1</v>
      </c>
      <c r="F19280" t="s">
        <v>111</v>
      </c>
      <c r="G19280" t="s">
        <v>112</v>
      </c>
    </row>
    <row r="19281" spans="1:7" x14ac:dyDescent="0.25">
      <c r="A19281" t="s">
        <v>19351</v>
      </c>
      <c r="D19281">
        <v>5</v>
      </c>
      <c r="E19281">
        <v>83</v>
      </c>
      <c r="F19281" t="s">
        <v>111</v>
      </c>
      <c r="G19281" t="s">
        <v>112</v>
      </c>
    </row>
    <row r="19282" spans="1:7" x14ac:dyDescent="0.25">
      <c r="A19282" t="s">
        <v>19352</v>
      </c>
      <c r="D19282">
        <v>5</v>
      </c>
      <c r="E19282">
        <v>2</v>
      </c>
      <c r="F19282" t="s">
        <v>111</v>
      </c>
      <c r="G19282" t="s">
        <v>112</v>
      </c>
    </row>
    <row r="19283" spans="1:7" x14ac:dyDescent="0.25">
      <c r="A19283" t="s">
        <v>19353</v>
      </c>
      <c r="D19283">
        <v>5</v>
      </c>
      <c r="E19283">
        <v>1</v>
      </c>
      <c r="F19283" t="s">
        <v>111</v>
      </c>
      <c r="G19283" t="s">
        <v>112</v>
      </c>
    </row>
    <row r="19284" spans="1:7" x14ac:dyDescent="0.25">
      <c r="A19284" t="s">
        <v>19354</v>
      </c>
      <c r="D19284">
        <v>5</v>
      </c>
      <c r="E19284">
        <v>21</v>
      </c>
      <c r="F19284" t="s">
        <v>111</v>
      </c>
      <c r="G19284" t="s">
        <v>112</v>
      </c>
    </row>
    <row r="19285" spans="1:7" x14ac:dyDescent="0.25">
      <c r="A19285" t="s">
        <v>19355</v>
      </c>
      <c r="D19285">
        <v>5</v>
      </c>
      <c r="E19285">
        <v>3</v>
      </c>
      <c r="F19285" t="s">
        <v>111</v>
      </c>
      <c r="G19285" t="s">
        <v>112</v>
      </c>
    </row>
    <row r="19286" spans="1:7" x14ac:dyDescent="0.25">
      <c r="A19286" t="s">
        <v>19356</v>
      </c>
      <c r="D19286" t="s">
        <v>9</v>
      </c>
      <c r="E19286">
        <v>1</v>
      </c>
      <c r="F19286" t="s">
        <v>10</v>
      </c>
      <c r="G19286" t="s">
        <v>11</v>
      </c>
    </row>
    <row r="19287" spans="1:7" x14ac:dyDescent="0.25">
      <c r="A19287" t="s">
        <v>19357</v>
      </c>
      <c r="D19287" t="s">
        <v>9</v>
      </c>
      <c r="E19287">
        <v>1</v>
      </c>
      <c r="F19287" t="s">
        <v>10</v>
      </c>
      <c r="G19287" t="s">
        <v>11</v>
      </c>
    </row>
    <row r="19288" spans="1:7" x14ac:dyDescent="0.25">
      <c r="A19288" t="s">
        <v>19358</v>
      </c>
      <c r="D19288" t="s">
        <v>114</v>
      </c>
      <c r="E19288">
        <v>503</v>
      </c>
      <c r="F19288" t="s">
        <v>115</v>
      </c>
      <c r="G19288" t="s">
        <v>116</v>
      </c>
    </row>
    <row r="19289" spans="1:7" x14ac:dyDescent="0.25">
      <c r="A19289" t="s">
        <v>19359</v>
      </c>
      <c r="D19289" t="s">
        <v>114</v>
      </c>
      <c r="E19289">
        <v>1</v>
      </c>
      <c r="F19289" t="s">
        <v>115</v>
      </c>
      <c r="G19289" t="s">
        <v>116</v>
      </c>
    </row>
    <row r="19290" spans="1:7" x14ac:dyDescent="0.25">
      <c r="A19290" t="s">
        <v>19360</v>
      </c>
      <c r="D19290" t="s">
        <v>114</v>
      </c>
      <c r="E19290">
        <v>62</v>
      </c>
      <c r="F19290" t="s">
        <v>115</v>
      </c>
      <c r="G19290" t="s">
        <v>116</v>
      </c>
    </row>
    <row r="19291" spans="1:7" x14ac:dyDescent="0.25">
      <c r="A19291" t="s">
        <v>19361</v>
      </c>
      <c r="D19291">
        <v>2</v>
      </c>
      <c r="E19291">
        <v>3</v>
      </c>
      <c r="F19291" t="s">
        <v>53</v>
      </c>
      <c r="G19291" t="s">
        <v>54</v>
      </c>
    </row>
    <row r="19292" spans="1:7" x14ac:dyDescent="0.25">
      <c r="A19292" t="s">
        <v>19362</v>
      </c>
      <c r="D19292" t="s">
        <v>114</v>
      </c>
      <c r="E19292">
        <v>2</v>
      </c>
      <c r="F19292" t="s">
        <v>115</v>
      </c>
      <c r="G19292" t="s">
        <v>116</v>
      </c>
    </row>
    <row r="19293" spans="1:7" x14ac:dyDescent="0.25">
      <c r="A19293" t="s">
        <v>19363</v>
      </c>
      <c r="D19293" t="s">
        <v>114</v>
      </c>
      <c r="E19293">
        <v>1</v>
      </c>
      <c r="F19293" t="s">
        <v>115</v>
      </c>
      <c r="G19293" t="s">
        <v>116</v>
      </c>
    </row>
    <row r="19294" spans="1:7" x14ac:dyDescent="0.25">
      <c r="A19294" t="s">
        <v>19364</v>
      </c>
      <c r="D19294" t="s">
        <v>114</v>
      </c>
      <c r="E19294">
        <v>158</v>
      </c>
      <c r="F19294" t="s">
        <v>115</v>
      </c>
      <c r="G19294" t="s">
        <v>116</v>
      </c>
    </row>
    <row r="19295" spans="1:7" x14ac:dyDescent="0.25">
      <c r="A19295" t="s">
        <v>19365</v>
      </c>
      <c r="D19295" t="s">
        <v>114</v>
      </c>
      <c r="E19295">
        <v>1</v>
      </c>
      <c r="F19295" t="s">
        <v>115</v>
      </c>
      <c r="G19295" t="s">
        <v>116</v>
      </c>
    </row>
    <row r="19296" spans="1:7" x14ac:dyDescent="0.25">
      <c r="A19296" t="s">
        <v>19366</v>
      </c>
      <c r="D19296" t="s">
        <v>114</v>
      </c>
      <c r="E19296">
        <v>11</v>
      </c>
      <c r="F19296" t="s">
        <v>115</v>
      </c>
      <c r="G19296" t="s">
        <v>116</v>
      </c>
    </row>
    <row r="19297" spans="1:7" x14ac:dyDescent="0.25">
      <c r="A19297" t="s">
        <v>19367</v>
      </c>
      <c r="D19297" t="s">
        <v>114</v>
      </c>
      <c r="E19297">
        <v>1</v>
      </c>
      <c r="F19297" t="s">
        <v>115</v>
      </c>
      <c r="G19297" t="s">
        <v>116</v>
      </c>
    </row>
    <row r="19298" spans="1:7" x14ac:dyDescent="0.25">
      <c r="A19298" t="s">
        <v>19368</v>
      </c>
      <c r="D19298" t="s">
        <v>114</v>
      </c>
      <c r="E19298">
        <v>7</v>
      </c>
      <c r="F19298" t="s">
        <v>115</v>
      </c>
      <c r="G19298" t="s">
        <v>116</v>
      </c>
    </row>
    <row r="19299" spans="1:7" x14ac:dyDescent="0.25">
      <c r="A19299" t="s">
        <v>19369</v>
      </c>
      <c r="D19299" t="s">
        <v>114</v>
      </c>
      <c r="E19299">
        <v>74</v>
      </c>
      <c r="F19299" t="s">
        <v>115</v>
      </c>
      <c r="G19299" t="s">
        <v>116</v>
      </c>
    </row>
    <row r="19300" spans="1:7" x14ac:dyDescent="0.25">
      <c r="A19300" t="s">
        <v>19370</v>
      </c>
      <c r="D19300" t="s">
        <v>114</v>
      </c>
      <c r="E19300">
        <v>2</v>
      </c>
      <c r="F19300" t="s">
        <v>115</v>
      </c>
      <c r="G19300" t="s">
        <v>116</v>
      </c>
    </row>
    <row r="19301" spans="1:7" x14ac:dyDescent="0.25">
      <c r="A19301" t="s">
        <v>19371</v>
      </c>
      <c r="D19301" t="s">
        <v>114</v>
      </c>
      <c r="E19301">
        <v>27</v>
      </c>
      <c r="F19301" t="s">
        <v>115</v>
      </c>
      <c r="G19301" t="s">
        <v>116</v>
      </c>
    </row>
    <row r="19302" spans="1:7" x14ac:dyDescent="0.25">
      <c r="A19302" t="s">
        <v>19372</v>
      </c>
      <c r="D19302" t="s">
        <v>114</v>
      </c>
      <c r="E19302">
        <v>1</v>
      </c>
      <c r="F19302" t="s">
        <v>115</v>
      </c>
      <c r="G19302" t="s">
        <v>116</v>
      </c>
    </row>
    <row r="19303" spans="1:7" x14ac:dyDescent="0.25">
      <c r="A19303" t="s">
        <v>19373</v>
      </c>
      <c r="D19303" t="s">
        <v>114</v>
      </c>
      <c r="E19303">
        <v>3</v>
      </c>
      <c r="F19303" t="s">
        <v>115</v>
      </c>
      <c r="G19303" t="s">
        <v>116</v>
      </c>
    </row>
    <row r="19304" spans="1:7" x14ac:dyDescent="0.25">
      <c r="A19304" t="s">
        <v>19374</v>
      </c>
      <c r="D19304" t="s">
        <v>114</v>
      </c>
      <c r="E19304">
        <v>2</v>
      </c>
      <c r="F19304" t="s">
        <v>115</v>
      </c>
      <c r="G19304" t="s">
        <v>116</v>
      </c>
    </row>
    <row r="19305" spans="1:7" x14ac:dyDescent="0.25">
      <c r="A19305" t="s">
        <v>19375</v>
      </c>
      <c r="D19305">
        <v>2</v>
      </c>
      <c r="E19305">
        <v>129</v>
      </c>
      <c r="F19305" t="s">
        <v>53</v>
      </c>
      <c r="G19305" t="s">
        <v>54</v>
      </c>
    </row>
    <row r="19306" spans="1:7" x14ac:dyDescent="0.25">
      <c r="A19306" t="s">
        <v>19376</v>
      </c>
      <c r="D19306">
        <v>2</v>
      </c>
      <c r="E19306">
        <v>1</v>
      </c>
      <c r="F19306" t="s">
        <v>53</v>
      </c>
      <c r="G19306" t="s">
        <v>54</v>
      </c>
    </row>
    <row r="19307" spans="1:7" x14ac:dyDescent="0.25">
      <c r="A19307" t="s">
        <v>19377</v>
      </c>
      <c r="D19307">
        <v>5</v>
      </c>
      <c r="E19307">
        <v>1</v>
      </c>
      <c r="F19307" t="s">
        <v>111</v>
      </c>
      <c r="G19307" t="s">
        <v>112</v>
      </c>
    </row>
    <row r="19308" spans="1:7" x14ac:dyDescent="0.25">
      <c r="A19308" t="s">
        <v>19378</v>
      </c>
      <c r="D19308" t="s">
        <v>114</v>
      </c>
      <c r="E19308">
        <v>554</v>
      </c>
      <c r="F19308" t="s">
        <v>115</v>
      </c>
      <c r="G19308" t="s">
        <v>116</v>
      </c>
    </row>
    <row r="19309" spans="1:7" x14ac:dyDescent="0.25">
      <c r="A19309" t="s">
        <v>19379</v>
      </c>
      <c r="D19309" t="s">
        <v>114</v>
      </c>
      <c r="E19309">
        <v>2</v>
      </c>
      <c r="F19309" t="s">
        <v>115</v>
      </c>
      <c r="G19309" t="s">
        <v>116</v>
      </c>
    </row>
    <row r="19310" spans="1:7" x14ac:dyDescent="0.25">
      <c r="A19310" t="s">
        <v>19380</v>
      </c>
      <c r="D19310" t="s">
        <v>114</v>
      </c>
      <c r="E19310">
        <v>35</v>
      </c>
      <c r="F19310" t="s">
        <v>115</v>
      </c>
      <c r="G19310" t="s">
        <v>116</v>
      </c>
    </row>
    <row r="19311" spans="1:7" x14ac:dyDescent="0.25">
      <c r="A19311" t="s">
        <v>19381</v>
      </c>
      <c r="D19311" t="s">
        <v>114</v>
      </c>
      <c r="E19311">
        <v>2</v>
      </c>
      <c r="F19311" t="s">
        <v>115</v>
      </c>
      <c r="G19311" t="s">
        <v>116</v>
      </c>
    </row>
    <row r="19312" spans="1:7" x14ac:dyDescent="0.25">
      <c r="A19312" t="s">
        <v>19382</v>
      </c>
      <c r="D19312" t="s">
        <v>256</v>
      </c>
      <c r="E19312">
        <v>4</v>
      </c>
      <c r="F19312" t="s">
        <v>257</v>
      </c>
      <c r="G19312" t="s">
        <v>258</v>
      </c>
    </row>
    <row r="19313" spans="1:7" x14ac:dyDescent="0.25">
      <c r="A19313" t="s">
        <v>19383</v>
      </c>
      <c r="D19313" t="s">
        <v>63</v>
      </c>
      <c r="E19313">
        <v>2</v>
      </c>
      <c r="F19313" t="s">
        <v>64</v>
      </c>
      <c r="G19313" t="s">
        <v>65</v>
      </c>
    </row>
    <row r="19314" spans="1:7" x14ac:dyDescent="0.25">
      <c r="A19314" t="s">
        <v>19384</v>
      </c>
      <c r="D19314" t="s">
        <v>63</v>
      </c>
      <c r="E19314">
        <v>1</v>
      </c>
      <c r="F19314" t="s">
        <v>64</v>
      </c>
      <c r="G19314" t="s">
        <v>65</v>
      </c>
    </row>
    <row r="19315" spans="1:7" x14ac:dyDescent="0.25">
      <c r="A19315" t="s">
        <v>19385</v>
      </c>
      <c r="D19315" t="s">
        <v>114</v>
      </c>
      <c r="E19315">
        <v>3</v>
      </c>
      <c r="F19315" t="s">
        <v>115</v>
      </c>
      <c r="G19315" t="s">
        <v>116</v>
      </c>
    </row>
    <row r="19316" spans="1:7" x14ac:dyDescent="0.25">
      <c r="A19316" t="s">
        <v>19386</v>
      </c>
      <c r="D19316" t="s">
        <v>114</v>
      </c>
      <c r="E19316">
        <v>6</v>
      </c>
      <c r="F19316" t="s">
        <v>115</v>
      </c>
      <c r="G19316" t="s">
        <v>116</v>
      </c>
    </row>
    <row r="19317" spans="1:7" x14ac:dyDescent="0.25">
      <c r="A19317" t="s">
        <v>19387</v>
      </c>
      <c r="D19317" t="s">
        <v>114</v>
      </c>
      <c r="E19317">
        <v>1</v>
      </c>
      <c r="F19317" t="s">
        <v>115</v>
      </c>
      <c r="G19317" t="s">
        <v>116</v>
      </c>
    </row>
    <row r="19318" spans="1:7" x14ac:dyDescent="0.25">
      <c r="A19318" t="s">
        <v>19388</v>
      </c>
      <c r="D19318" t="s">
        <v>114</v>
      </c>
      <c r="E19318">
        <v>3</v>
      </c>
      <c r="F19318" t="s">
        <v>115</v>
      </c>
      <c r="G19318" t="s">
        <v>116</v>
      </c>
    </row>
    <row r="19319" spans="1:7" x14ac:dyDescent="0.25">
      <c r="A19319" t="s">
        <v>19389</v>
      </c>
      <c r="D19319" t="s">
        <v>114</v>
      </c>
      <c r="E19319">
        <v>1</v>
      </c>
      <c r="F19319" t="s">
        <v>115</v>
      </c>
      <c r="G19319" t="s">
        <v>116</v>
      </c>
    </row>
    <row r="19320" spans="1:7" x14ac:dyDescent="0.25">
      <c r="A19320" t="s">
        <v>19390</v>
      </c>
      <c r="D19320" t="s">
        <v>114</v>
      </c>
      <c r="E19320">
        <v>2</v>
      </c>
      <c r="F19320" t="s">
        <v>115</v>
      </c>
      <c r="G19320" t="s">
        <v>116</v>
      </c>
    </row>
    <row r="19321" spans="1:7" x14ac:dyDescent="0.25">
      <c r="A19321" t="s">
        <v>19391</v>
      </c>
      <c r="D19321" t="s">
        <v>114</v>
      </c>
      <c r="E19321">
        <v>11</v>
      </c>
      <c r="F19321" t="s">
        <v>115</v>
      </c>
      <c r="G19321" t="s">
        <v>116</v>
      </c>
    </row>
    <row r="19322" spans="1:7" x14ac:dyDescent="0.25">
      <c r="A19322" t="s">
        <v>19392</v>
      </c>
      <c r="D19322" t="s">
        <v>114</v>
      </c>
      <c r="E19322">
        <v>1</v>
      </c>
      <c r="F19322" t="s">
        <v>115</v>
      </c>
      <c r="G19322" t="s">
        <v>116</v>
      </c>
    </row>
    <row r="19323" spans="1:7" x14ac:dyDescent="0.25">
      <c r="A19323" t="s">
        <v>19393</v>
      </c>
      <c r="D19323" t="s">
        <v>114</v>
      </c>
      <c r="E19323">
        <v>6</v>
      </c>
      <c r="F19323" t="s">
        <v>115</v>
      </c>
      <c r="G19323" t="s">
        <v>116</v>
      </c>
    </row>
    <row r="19324" spans="1:7" x14ac:dyDescent="0.25">
      <c r="A19324" t="s">
        <v>19394</v>
      </c>
      <c r="D19324" t="s">
        <v>114</v>
      </c>
      <c r="E19324">
        <v>1</v>
      </c>
      <c r="F19324" t="s">
        <v>115</v>
      </c>
      <c r="G19324" t="s">
        <v>116</v>
      </c>
    </row>
    <row r="19325" spans="1:7" x14ac:dyDescent="0.25">
      <c r="A19325" t="s">
        <v>19395</v>
      </c>
      <c r="D19325" t="s">
        <v>114</v>
      </c>
      <c r="E19325">
        <v>6</v>
      </c>
      <c r="F19325" t="s">
        <v>115</v>
      </c>
      <c r="G19325" t="s">
        <v>116</v>
      </c>
    </row>
    <row r="19326" spans="1:7" x14ac:dyDescent="0.25">
      <c r="A19326" t="s">
        <v>19396</v>
      </c>
      <c r="D19326" t="s">
        <v>130</v>
      </c>
      <c r="E19326">
        <v>1</v>
      </c>
      <c r="F19326" t="s">
        <v>131</v>
      </c>
      <c r="G19326" t="s">
        <v>132</v>
      </c>
    </row>
    <row r="19327" spans="1:7" x14ac:dyDescent="0.25">
      <c r="A19327" t="s">
        <v>19397</v>
      </c>
      <c r="D19327">
        <v>8</v>
      </c>
      <c r="E19327">
        <v>367</v>
      </c>
      <c r="F19327" t="s">
        <v>36</v>
      </c>
      <c r="G19327" t="s">
        <v>37</v>
      </c>
    </row>
    <row r="19328" spans="1:7" x14ac:dyDescent="0.25">
      <c r="A19328" t="s">
        <v>19398</v>
      </c>
      <c r="D19328" t="s">
        <v>114</v>
      </c>
      <c r="E19328">
        <v>2</v>
      </c>
      <c r="F19328" t="s">
        <v>115</v>
      </c>
      <c r="G19328" t="s">
        <v>116</v>
      </c>
    </row>
    <row r="19329" spans="1:7" x14ac:dyDescent="0.25">
      <c r="A19329" t="s">
        <v>19399</v>
      </c>
      <c r="D19329" t="s">
        <v>114</v>
      </c>
      <c r="E19329">
        <v>1</v>
      </c>
      <c r="F19329" t="s">
        <v>115</v>
      </c>
      <c r="G19329" t="s">
        <v>116</v>
      </c>
    </row>
    <row r="19330" spans="1:7" x14ac:dyDescent="0.25">
      <c r="A19330" t="s">
        <v>19400</v>
      </c>
      <c r="D19330" t="s">
        <v>114</v>
      </c>
      <c r="E19330">
        <v>2</v>
      </c>
      <c r="F19330" t="s">
        <v>115</v>
      </c>
      <c r="G19330" t="s">
        <v>116</v>
      </c>
    </row>
    <row r="19331" spans="1:7" x14ac:dyDescent="0.25">
      <c r="A19331" t="s">
        <v>19401</v>
      </c>
      <c r="D19331" t="s">
        <v>114</v>
      </c>
      <c r="E19331">
        <v>1</v>
      </c>
      <c r="F19331" t="s">
        <v>115</v>
      </c>
      <c r="G19331" t="s">
        <v>116</v>
      </c>
    </row>
    <row r="19332" spans="1:7" x14ac:dyDescent="0.25">
      <c r="A19332" t="s">
        <v>19402</v>
      </c>
      <c r="D19332" t="s">
        <v>114</v>
      </c>
      <c r="E19332">
        <v>1</v>
      </c>
      <c r="F19332" t="s">
        <v>115</v>
      </c>
      <c r="G19332" t="s">
        <v>116</v>
      </c>
    </row>
    <row r="19333" spans="1:7" x14ac:dyDescent="0.25">
      <c r="A19333" t="s">
        <v>19403</v>
      </c>
      <c r="D19333" t="s">
        <v>114</v>
      </c>
      <c r="E19333">
        <v>1</v>
      </c>
      <c r="F19333" t="s">
        <v>115</v>
      </c>
      <c r="G19333" t="s">
        <v>116</v>
      </c>
    </row>
    <row r="19334" spans="1:7" x14ac:dyDescent="0.25">
      <c r="A19334" t="s">
        <v>19404</v>
      </c>
      <c r="D19334" t="s">
        <v>235</v>
      </c>
      <c r="E19334">
        <v>1</v>
      </c>
      <c r="F19334" t="s">
        <v>236</v>
      </c>
      <c r="G19334" t="s">
        <v>237</v>
      </c>
    </row>
    <row r="19335" spans="1:7" x14ac:dyDescent="0.25">
      <c r="A19335" t="s">
        <v>19405</v>
      </c>
      <c r="D19335" t="s">
        <v>114</v>
      </c>
      <c r="E19335">
        <v>5</v>
      </c>
      <c r="F19335" t="s">
        <v>115</v>
      </c>
      <c r="G19335" t="s">
        <v>116</v>
      </c>
    </row>
    <row r="19336" spans="1:7" x14ac:dyDescent="0.25">
      <c r="A19336" t="s">
        <v>19406</v>
      </c>
      <c r="D19336" t="s">
        <v>114</v>
      </c>
      <c r="E19336">
        <v>3</v>
      </c>
      <c r="F19336" t="s">
        <v>115</v>
      </c>
      <c r="G19336" t="s">
        <v>116</v>
      </c>
    </row>
    <row r="19337" spans="1:7" x14ac:dyDescent="0.25">
      <c r="A19337" t="s">
        <v>19407</v>
      </c>
      <c r="D19337" t="s">
        <v>114</v>
      </c>
      <c r="E19337">
        <v>1</v>
      </c>
      <c r="F19337" t="s">
        <v>115</v>
      </c>
      <c r="G19337" t="s">
        <v>116</v>
      </c>
    </row>
    <row r="19338" spans="1:7" x14ac:dyDescent="0.25">
      <c r="A19338" t="s">
        <v>19408</v>
      </c>
      <c r="D19338" t="s">
        <v>114</v>
      </c>
      <c r="E19338">
        <v>10</v>
      </c>
      <c r="F19338" t="s">
        <v>115</v>
      </c>
      <c r="G19338" t="s">
        <v>116</v>
      </c>
    </row>
    <row r="19339" spans="1:7" x14ac:dyDescent="0.25">
      <c r="A19339" t="s">
        <v>19409</v>
      </c>
      <c r="D19339" t="s">
        <v>114</v>
      </c>
      <c r="E19339">
        <v>1</v>
      </c>
      <c r="F19339" t="s">
        <v>115</v>
      </c>
      <c r="G19339" t="s">
        <v>116</v>
      </c>
    </row>
    <row r="19340" spans="1:7" x14ac:dyDescent="0.25">
      <c r="A19340" t="s">
        <v>19410</v>
      </c>
      <c r="D19340" t="s">
        <v>114</v>
      </c>
      <c r="E19340">
        <v>1</v>
      </c>
      <c r="F19340" t="s">
        <v>115</v>
      </c>
      <c r="G19340" t="s">
        <v>116</v>
      </c>
    </row>
    <row r="19341" spans="1:7" x14ac:dyDescent="0.25">
      <c r="A19341" t="s">
        <v>19411</v>
      </c>
      <c r="D19341" t="s">
        <v>114</v>
      </c>
      <c r="E19341">
        <v>3</v>
      </c>
      <c r="F19341" t="s">
        <v>115</v>
      </c>
      <c r="G19341" t="s">
        <v>116</v>
      </c>
    </row>
    <row r="19342" spans="1:7" x14ac:dyDescent="0.25">
      <c r="A19342" t="s">
        <v>19412</v>
      </c>
      <c r="D19342" t="s">
        <v>114</v>
      </c>
      <c r="E19342">
        <v>5</v>
      </c>
      <c r="F19342" t="s">
        <v>115</v>
      </c>
      <c r="G19342" t="s">
        <v>116</v>
      </c>
    </row>
    <row r="19343" spans="1:7" x14ac:dyDescent="0.25">
      <c r="A19343" t="s">
        <v>19413</v>
      </c>
      <c r="D19343" t="s">
        <v>114</v>
      </c>
      <c r="E19343">
        <v>1</v>
      </c>
      <c r="F19343" t="s">
        <v>115</v>
      </c>
      <c r="G19343" t="s">
        <v>116</v>
      </c>
    </row>
    <row r="19344" spans="1:7" x14ac:dyDescent="0.25">
      <c r="A19344" t="s">
        <v>19414</v>
      </c>
      <c r="D19344" t="s">
        <v>114</v>
      </c>
      <c r="E19344">
        <v>1</v>
      </c>
      <c r="F19344" t="s">
        <v>115</v>
      </c>
      <c r="G19344" t="s">
        <v>116</v>
      </c>
    </row>
    <row r="19345" spans="1:7" x14ac:dyDescent="0.25">
      <c r="A19345" t="s">
        <v>19415</v>
      </c>
      <c r="D19345" t="s">
        <v>114</v>
      </c>
      <c r="E19345">
        <v>4</v>
      </c>
      <c r="F19345" t="s">
        <v>115</v>
      </c>
      <c r="G19345" t="s">
        <v>116</v>
      </c>
    </row>
    <row r="19346" spans="1:7" x14ac:dyDescent="0.25">
      <c r="A19346" t="s">
        <v>19416</v>
      </c>
      <c r="D19346">
        <v>8</v>
      </c>
      <c r="E19346">
        <v>1</v>
      </c>
      <c r="F19346" t="s">
        <v>36</v>
      </c>
      <c r="G19346" t="s">
        <v>37</v>
      </c>
    </row>
    <row r="19347" spans="1:7" x14ac:dyDescent="0.25">
      <c r="A19347" t="s">
        <v>19417</v>
      </c>
      <c r="D19347" t="s">
        <v>114</v>
      </c>
      <c r="E19347">
        <v>1</v>
      </c>
      <c r="F19347" t="s">
        <v>115</v>
      </c>
      <c r="G19347" t="s">
        <v>116</v>
      </c>
    </row>
    <row r="19348" spans="1:7" x14ac:dyDescent="0.25">
      <c r="A19348" t="s">
        <v>19418</v>
      </c>
      <c r="D19348" t="s">
        <v>114</v>
      </c>
      <c r="E19348">
        <v>55</v>
      </c>
      <c r="F19348" t="s">
        <v>115</v>
      </c>
      <c r="G19348" t="s">
        <v>116</v>
      </c>
    </row>
    <row r="19349" spans="1:7" x14ac:dyDescent="0.25">
      <c r="A19349" t="s">
        <v>19419</v>
      </c>
      <c r="D19349">
        <v>8</v>
      </c>
      <c r="E19349">
        <v>3</v>
      </c>
      <c r="F19349" t="s">
        <v>36</v>
      </c>
      <c r="G19349" t="s">
        <v>37</v>
      </c>
    </row>
    <row r="19350" spans="1:7" x14ac:dyDescent="0.25">
      <c r="A19350" t="s">
        <v>19420</v>
      </c>
      <c r="D19350" t="s">
        <v>114</v>
      </c>
      <c r="E19350">
        <v>16</v>
      </c>
      <c r="F19350" t="s">
        <v>115</v>
      </c>
      <c r="G19350" t="s">
        <v>116</v>
      </c>
    </row>
    <row r="19351" spans="1:7" x14ac:dyDescent="0.25">
      <c r="A19351" t="s">
        <v>19421</v>
      </c>
      <c r="D19351" t="s">
        <v>114</v>
      </c>
      <c r="E19351">
        <v>389</v>
      </c>
      <c r="F19351" t="s">
        <v>115</v>
      </c>
      <c r="G19351" t="s">
        <v>116</v>
      </c>
    </row>
    <row r="19352" spans="1:7" x14ac:dyDescent="0.25">
      <c r="A19352" t="s">
        <v>19422</v>
      </c>
      <c r="D19352" t="s">
        <v>114</v>
      </c>
      <c r="E19352">
        <v>39</v>
      </c>
      <c r="F19352" t="s">
        <v>115</v>
      </c>
      <c r="G19352" t="s">
        <v>116</v>
      </c>
    </row>
    <row r="19353" spans="1:7" x14ac:dyDescent="0.25">
      <c r="A19353" t="s">
        <v>19423</v>
      </c>
      <c r="D19353" t="s">
        <v>114</v>
      </c>
      <c r="E19353">
        <v>3</v>
      </c>
      <c r="F19353" t="s">
        <v>115</v>
      </c>
      <c r="G19353" t="s">
        <v>116</v>
      </c>
    </row>
    <row r="19354" spans="1:7" x14ac:dyDescent="0.25">
      <c r="A19354" t="s">
        <v>19424</v>
      </c>
      <c r="D19354" t="s">
        <v>114</v>
      </c>
      <c r="E19354">
        <v>1</v>
      </c>
      <c r="F19354" t="s">
        <v>115</v>
      </c>
      <c r="G19354" t="s">
        <v>116</v>
      </c>
    </row>
    <row r="19355" spans="1:7" x14ac:dyDescent="0.25">
      <c r="A19355" t="s">
        <v>19425</v>
      </c>
      <c r="D19355" t="s">
        <v>114</v>
      </c>
      <c r="E19355">
        <v>17</v>
      </c>
      <c r="F19355" t="s">
        <v>115</v>
      </c>
      <c r="G19355" t="s">
        <v>116</v>
      </c>
    </row>
    <row r="19356" spans="1:7" x14ac:dyDescent="0.25">
      <c r="A19356" t="s">
        <v>19426</v>
      </c>
      <c r="D19356" t="s">
        <v>114</v>
      </c>
      <c r="E19356">
        <v>1</v>
      </c>
      <c r="F19356" t="s">
        <v>115</v>
      </c>
      <c r="G19356" t="s">
        <v>116</v>
      </c>
    </row>
    <row r="19357" spans="1:7" x14ac:dyDescent="0.25">
      <c r="A19357" t="s">
        <v>19427</v>
      </c>
      <c r="D19357" t="s">
        <v>114</v>
      </c>
      <c r="E19357">
        <v>1</v>
      </c>
      <c r="F19357" t="s">
        <v>115</v>
      </c>
      <c r="G19357" t="s">
        <v>116</v>
      </c>
    </row>
    <row r="19358" spans="1:7" x14ac:dyDescent="0.25">
      <c r="A19358" t="s">
        <v>19428</v>
      </c>
      <c r="D19358" t="s">
        <v>114</v>
      </c>
      <c r="E19358">
        <v>1</v>
      </c>
      <c r="F19358" t="s">
        <v>115</v>
      </c>
      <c r="G19358" t="s">
        <v>116</v>
      </c>
    </row>
    <row r="19359" spans="1:7" x14ac:dyDescent="0.25">
      <c r="A19359" t="s">
        <v>19429</v>
      </c>
      <c r="D19359" t="s">
        <v>114</v>
      </c>
      <c r="E19359">
        <v>2</v>
      </c>
      <c r="F19359" t="s">
        <v>115</v>
      </c>
      <c r="G19359" t="s">
        <v>116</v>
      </c>
    </row>
    <row r="19360" spans="1:7" x14ac:dyDescent="0.25">
      <c r="A19360" t="s">
        <v>19430</v>
      </c>
      <c r="D19360" t="s">
        <v>114</v>
      </c>
      <c r="E19360">
        <v>1</v>
      </c>
      <c r="F19360" t="s">
        <v>115</v>
      </c>
      <c r="G19360" t="s">
        <v>116</v>
      </c>
    </row>
    <row r="19361" spans="1:7" x14ac:dyDescent="0.25">
      <c r="A19361" t="s">
        <v>19431</v>
      </c>
      <c r="D19361" t="s">
        <v>114</v>
      </c>
      <c r="E19361">
        <v>5</v>
      </c>
      <c r="F19361" t="s">
        <v>115</v>
      </c>
      <c r="G19361" t="s">
        <v>116</v>
      </c>
    </row>
    <row r="19362" spans="1:7" x14ac:dyDescent="0.25">
      <c r="A19362" t="s">
        <v>19432</v>
      </c>
      <c r="D19362" t="s">
        <v>114</v>
      </c>
      <c r="E19362">
        <v>1</v>
      </c>
      <c r="F19362" t="s">
        <v>115</v>
      </c>
      <c r="G19362" t="s">
        <v>116</v>
      </c>
    </row>
    <row r="19363" spans="1:7" x14ac:dyDescent="0.25">
      <c r="A19363" t="s">
        <v>19433</v>
      </c>
      <c r="D19363" t="s">
        <v>114</v>
      </c>
      <c r="E19363">
        <v>2</v>
      </c>
      <c r="F19363" t="s">
        <v>115</v>
      </c>
      <c r="G19363" t="s">
        <v>116</v>
      </c>
    </row>
    <row r="19364" spans="1:7" x14ac:dyDescent="0.25">
      <c r="A19364" t="s">
        <v>19434</v>
      </c>
      <c r="D19364">
        <v>8</v>
      </c>
      <c r="E19364">
        <v>1</v>
      </c>
      <c r="F19364" t="s">
        <v>36</v>
      </c>
      <c r="G19364" t="s">
        <v>37</v>
      </c>
    </row>
    <row r="19365" spans="1:7" x14ac:dyDescent="0.25">
      <c r="A19365" t="s">
        <v>19435</v>
      </c>
      <c r="D19365" t="s">
        <v>114</v>
      </c>
      <c r="E19365">
        <v>1</v>
      </c>
      <c r="F19365" t="s">
        <v>115</v>
      </c>
      <c r="G19365" t="s">
        <v>116</v>
      </c>
    </row>
    <row r="19366" spans="1:7" x14ac:dyDescent="0.25">
      <c r="A19366" t="s">
        <v>19436</v>
      </c>
      <c r="D19366">
        <v>8</v>
      </c>
      <c r="E19366">
        <v>4</v>
      </c>
      <c r="F19366" t="s">
        <v>36</v>
      </c>
      <c r="G19366" t="s">
        <v>37</v>
      </c>
    </row>
    <row r="19367" spans="1:7" x14ac:dyDescent="0.25">
      <c r="A19367" t="s">
        <v>19437</v>
      </c>
      <c r="D19367" t="s">
        <v>114</v>
      </c>
      <c r="E19367">
        <v>2</v>
      </c>
      <c r="F19367" t="s">
        <v>115</v>
      </c>
      <c r="G19367" t="s">
        <v>116</v>
      </c>
    </row>
    <row r="19368" spans="1:7" x14ac:dyDescent="0.25">
      <c r="A19368" t="s">
        <v>19438</v>
      </c>
      <c r="D19368" t="s">
        <v>114</v>
      </c>
      <c r="E19368">
        <v>489</v>
      </c>
      <c r="F19368" t="s">
        <v>115</v>
      </c>
      <c r="G19368" t="s">
        <v>116</v>
      </c>
    </row>
    <row r="19369" spans="1:7" x14ac:dyDescent="0.25">
      <c r="A19369" t="s">
        <v>19439</v>
      </c>
      <c r="D19369" t="s">
        <v>114</v>
      </c>
      <c r="E19369">
        <v>1</v>
      </c>
      <c r="F19369" t="s">
        <v>115</v>
      </c>
      <c r="G19369" t="s">
        <v>116</v>
      </c>
    </row>
    <row r="19370" spans="1:7" x14ac:dyDescent="0.25">
      <c r="A19370" t="s">
        <v>19440</v>
      </c>
      <c r="D19370" t="s">
        <v>114</v>
      </c>
      <c r="E19370">
        <v>1</v>
      </c>
      <c r="F19370" t="s">
        <v>115</v>
      </c>
      <c r="G19370" t="s">
        <v>116</v>
      </c>
    </row>
    <row r="19371" spans="1:7" x14ac:dyDescent="0.25">
      <c r="A19371" t="s">
        <v>19441</v>
      </c>
      <c r="D19371" t="s">
        <v>114</v>
      </c>
      <c r="E19371">
        <v>104</v>
      </c>
      <c r="F19371" t="s">
        <v>115</v>
      </c>
      <c r="G19371" t="s">
        <v>116</v>
      </c>
    </row>
    <row r="19372" spans="1:7" x14ac:dyDescent="0.25">
      <c r="A19372" t="s">
        <v>19442</v>
      </c>
      <c r="D19372" t="s">
        <v>114</v>
      </c>
      <c r="E19372">
        <v>5</v>
      </c>
      <c r="F19372" t="s">
        <v>115</v>
      </c>
      <c r="G19372" t="s">
        <v>116</v>
      </c>
    </row>
    <row r="19373" spans="1:7" x14ac:dyDescent="0.25">
      <c r="A19373" t="s">
        <v>19443</v>
      </c>
      <c r="D19373" t="s">
        <v>114</v>
      </c>
      <c r="E19373">
        <v>5</v>
      </c>
      <c r="F19373" t="s">
        <v>115</v>
      </c>
      <c r="G19373" t="s">
        <v>116</v>
      </c>
    </row>
    <row r="19374" spans="1:7" x14ac:dyDescent="0.25">
      <c r="A19374" t="s">
        <v>19444</v>
      </c>
      <c r="D19374" t="s">
        <v>114</v>
      </c>
      <c r="E19374">
        <v>2</v>
      </c>
      <c r="F19374" t="s">
        <v>115</v>
      </c>
      <c r="G19374" t="s">
        <v>116</v>
      </c>
    </row>
    <row r="19375" spans="1:7" x14ac:dyDescent="0.25">
      <c r="A19375" t="s">
        <v>19445</v>
      </c>
      <c r="D19375" t="s">
        <v>9</v>
      </c>
      <c r="E19375">
        <v>35</v>
      </c>
      <c r="F19375" t="s">
        <v>10</v>
      </c>
      <c r="G19375" t="s">
        <v>11</v>
      </c>
    </row>
    <row r="19376" spans="1:7" x14ac:dyDescent="0.25">
      <c r="A19376" t="s">
        <v>19446</v>
      </c>
      <c r="D19376">
        <v>2</v>
      </c>
      <c r="E19376">
        <v>4</v>
      </c>
      <c r="F19376" t="s">
        <v>53</v>
      </c>
      <c r="G19376" t="s">
        <v>54</v>
      </c>
    </row>
    <row r="19377" spans="1:7" x14ac:dyDescent="0.25">
      <c r="A19377" t="s">
        <v>19447</v>
      </c>
      <c r="D19377">
        <v>8</v>
      </c>
      <c r="E19377">
        <v>1</v>
      </c>
      <c r="F19377" t="s">
        <v>36</v>
      </c>
      <c r="G19377" t="s">
        <v>37</v>
      </c>
    </row>
    <row r="19378" spans="1:7" x14ac:dyDescent="0.25">
      <c r="A19378" t="s">
        <v>19448</v>
      </c>
      <c r="D19378">
        <v>5</v>
      </c>
      <c r="E19378">
        <v>3</v>
      </c>
      <c r="F19378" t="s">
        <v>111</v>
      </c>
      <c r="G19378" t="s">
        <v>112</v>
      </c>
    </row>
    <row r="19379" spans="1:7" x14ac:dyDescent="0.25">
      <c r="A19379" t="s">
        <v>19449</v>
      </c>
      <c r="D19379">
        <v>2</v>
      </c>
      <c r="E19379">
        <v>1</v>
      </c>
      <c r="F19379" t="s">
        <v>53</v>
      </c>
      <c r="G19379" t="s">
        <v>54</v>
      </c>
    </row>
    <row r="19380" spans="1:7" x14ac:dyDescent="0.25">
      <c r="A19380" t="s">
        <v>19450</v>
      </c>
      <c r="D19380">
        <v>2</v>
      </c>
      <c r="E19380">
        <v>1</v>
      </c>
      <c r="F19380" t="s">
        <v>53</v>
      </c>
      <c r="G19380" t="s">
        <v>54</v>
      </c>
    </row>
    <row r="19381" spans="1:7" x14ac:dyDescent="0.25">
      <c r="A19381" t="s">
        <v>19451</v>
      </c>
      <c r="D19381">
        <v>2</v>
      </c>
      <c r="E19381">
        <v>1</v>
      </c>
      <c r="F19381" t="s">
        <v>53</v>
      </c>
      <c r="G19381" t="s">
        <v>54</v>
      </c>
    </row>
    <row r="19382" spans="1:7" x14ac:dyDescent="0.25">
      <c r="A19382" t="s">
        <v>19452</v>
      </c>
      <c r="D19382">
        <v>2</v>
      </c>
      <c r="E19382">
        <v>2</v>
      </c>
      <c r="F19382" t="s">
        <v>53</v>
      </c>
      <c r="G19382" t="s">
        <v>54</v>
      </c>
    </row>
    <row r="19383" spans="1:7" x14ac:dyDescent="0.25">
      <c r="A19383" t="s">
        <v>19453</v>
      </c>
      <c r="D19383">
        <v>2</v>
      </c>
      <c r="E19383">
        <v>2</v>
      </c>
      <c r="F19383" t="s">
        <v>53</v>
      </c>
      <c r="G19383" t="s">
        <v>54</v>
      </c>
    </row>
    <row r="19384" spans="1:7" x14ac:dyDescent="0.25">
      <c r="A19384" t="s">
        <v>19454</v>
      </c>
      <c r="D19384">
        <v>2</v>
      </c>
      <c r="E19384">
        <v>13</v>
      </c>
      <c r="F19384" t="s">
        <v>53</v>
      </c>
      <c r="G19384" t="s">
        <v>54</v>
      </c>
    </row>
    <row r="19385" spans="1:7" x14ac:dyDescent="0.25">
      <c r="A19385" t="s">
        <v>19455</v>
      </c>
      <c r="D19385">
        <v>2</v>
      </c>
      <c r="E19385">
        <v>8</v>
      </c>
      <c r="F19385" t="s">
        <v>53</v>
      </c>
      <c r="G19385" t="s">
        <v>54</v>
      </c>
    </row>
    <row r="19386" spans="1:7" x14ac:dyDescent="0.25">
      <c r="A19386" t="s">
        <v>19456</v>
      </c>
      <c r="D19386">
        <v>2</v>
      </c>
      <c r="E19386">
        <v>16</v>
      </c>
      <c r="F19386" t="s">
        <v>53</v>
      </c>
      <c r="G19386" t="s">
        <v>54</v>
      </c>
    </row>
    <row r="19387" spans="1:7" x14ac:dyDescent="0.25">
      <c r="A19387" t="s">
        <v>19457</v>
      </c>
      <c r="D19387">
        <v>2</v>
      </c>
      <c r="E19387">
        <v>2</v>
      </c>
      <c r="F19387" t="s">
        <v>53</v>
      </c>
      <c r="G19387" t="s">
        <v>54</v>
      </c>
    </row>
    <row r="19388" spans="1:7" x14ac:dyDescent="0.25">
      <c r="A19388" t="s">
        <v>19458</v>
      </c>
      <c r="D19388">
        <v>2</v>
      </c>
      <c r="E19388">
        <v>1</v>
      </c>
      <c r="F19388" t="s">
        <v>53</v>
      </c>
      <c r="G19388" t="s">
        <v>54</v>
      </c>
    </row>
    <row r="19389" spans="1:7" x14ac:dyDescent="0.25">
      <c r="A19389" t="s">
        <v>19459</v>
      </c>
      <c r="D19389" t="s">
        <v>9</v>
      </c>
      <c r="E19389">
        <v>1</v>
      </c>
      <c r="F19389" t="s">
        <v>10</v>
      </c>
      <c r="G19389" t="s">
        <v>11</v>
      </c>
    </row>
    <row r="19390" spans="1:7" x14ac:dyDescent="0.25">
      <c r="A19390" t="s">
        <v>19460</v>
      </c>
      <c r="D19390" t="s">
        <v>49</v>
      </c>
      <c r="E19390">
        <v>2</v>
      </c>
      <c r="F19390" t="s">
        <v>50</v>
      </c>
      <c r="G19390" t="s">
        <v>51</v>
      </c>
    </row>
    <row r="19391" spans="1:7" x14ac:dyDescent="0.25">
      <c r="A19391" t="s">
        <v>19461</v>
      </c>
      <c r="D19391" t="s">
        <v>49</v>
      </c>
      <c r="E19391">
        <v>1</v>
      </c>
      <c r="F19391" t="s">
        <v>50</v>
      </c>
      <c r="G19391" t="s">
        <v>51</v>
      </c>
    </row>
    <row r="19392" spans="1:7" x14ac:dyDescent="0.25">
      <c r="A19392" t="s">
        <v>19462</v>
      </c>
      <c r="D19392">
        <v>2</v>
      </c>
      <c r="E19392">
        <v>4</v>
      </c>
      <c r="F19392" t="s">
        <v>53</v>
      </c>
      <c r="G19392" t="s">
        <v>54</v>
      </c>
    </row>
    <row r="19393" spans="1:7" x14ac:dyDescent="0.25">
      <c r="A19393" t="s">
        <v>19463</v>
      </c>
      <c r="D19393">
        <v>2</v>
      </c>
      <c r="E19393">
        <v>2</v>
      </c>
      <c r="F19393" t="s">
        <v>53</v>
      </c>
      <c r="G19393" t="s">
        <v>54</v>
      </c>
    </row>
    <row r="19394" spans="1:7" x14ac:dyDescent="0.25">
      <c r="A19394" t="s">
        <v>19464</v>
      </c>
      <c r="D19394">
        <v>8</v>
      </c>
      <c r="E19394">
        <v>34</v>
      </c>
      <c r="F19394" t="s">
        <v>36</v>
      </c>
      <c r="G19394" t="s">
        <v>37</v>
      </c>
    </row>
    <row r="19395" spans="1:7" x14ac:dyDescent="0.25">
      <c r="A19395" t="s">
        <v>19465</v>
      </c>
      <c r="D19395">
        <v>8</v>
      </c>
      <c r="E19395">
        <v>1</v>
      </c>
      <c r="F19395" t="s">
        <v>36</v>
      </c>
      <c r="G19395" t="s">
        <v>37</v>
      </c>
    </row>
    <row r="19396" spans="1:7" x14ac:dyDescent="0.25">
      <c r="A19396" t="s">
        <v>19466</v>
      </c>
      <c r="D19396">
        <v>8</v>
      </c>
      <c r="E19396">
        <v>1</v>
      </c>
      <c r="F19396" t="s">
        <v>36</v>
      </c>
      <c r="G19396" t="s">
        <v>37</v>
      </c>
    </row>
    <row r="19397" spans="1:7" x14ac:dyDescent="0.25">
      <c r="A19397" t="s">
        <v>19467</v>
      </c>
      <c r="D19397">
        <v>8</v>
      </c>
      <c r="E19397">
        <v>17</v>
      </c>
      <c r="F19397" t="s">
        <v>36</v>
      </c>
      <c r="G19397" t="s">
        <v>37</v>
      </c>
    </row>
    <row r="19398" spans="1:7" x14ac:dyDescent="0.25">
      <c r="A19398" t="s">
        <v>19468</v>
      </c>
      <c r="D19398">
        <v>8</v>
      </c>
      <c r="E19398">
        <v>5</v>
      </c>
      <c r="F19398" t="s">
        <v>36</v>
      </c>
      <c r="G19398" t="s">
        <v>37</v>
      </c>
    </row>
    <row r="19399" spans="1:7" x14ac:dyDescent="0.25">
      <c r="A19399" t="s">
        <v>19469</v>
      </c>
      <c r="D19399">
        <v>8</v>
      </c>
      <c r="E19399">
        <v>1</v>
      </c>
      <c r="F19399" t="s">
        <v>36</v>
      </c>
      <c r="G19399" t="s">
        <v>37</v>
      </c>
    </row>
    <row r="19400" spans="1:7" x14ac:dyDescent="0.25">
      <c r="A19400" t="s">
        <v>19470</v>
      </c>
      <c r="D19400">
        <v>8</v>
      </c>
      <c r="E19400">
        <v>2</v>
      </c>
      <c r="F19400" t="s">
        <v>36</v>
      </c>
      <c r="G19400" t="s">
        <v>37</v>
      </c>
    </row>
    <row r="19401" spans="1:7" x14ac:dyDescent="0.25">
      <c r="A19401" t="s">
        <v>19471</v>
      </c>
      <c r="D19401">
        <v>8</v>
      </c>
      <c r="E19401">
        <v>7</v>
      </c>
      <c r="F19401" t="s">
        <v>36</v>
      </c>
      <c r="G19401" t="s">
        <v>37</v>
      </c>
    </row>
    <row r="19402" spans="1:7" x14ac:dyDescent="0.25">
      <c r="A19402" t="s">
        <v>19472</v>
      </c>
      <c r="D19402">
        <v>8</v>
      </c>
      <c r="E19402">
        <v>1</v>
      </c>
      <c r="F19402" t="s">
        <v>36</v>
      </c>
      <c r="G19402" t="s">
        <v>37</v>
      </c>
    </row>
    <row r="19403" spans="1:7" x14ac:dyDescent="0.25">
      <c r="A19403" t="s">
        <v>19473</v>
      </c>
      <c r="D19403">
        <v>8</v>
      </c>
      <c r="E19403">
        <v>1</v>
      </c>
      <c r="F19403" t="s">
        <v>36</v>
      </c>
      <c r="G19403" t="s">
        <v>37</v>
      </c>
    </row>
    <row r="19404" spans="1:7" x14ac:dyDescent="0.25">
      <c r="A19404" t="s">
        <v>19474</v>
      </c>
      <c r="D19404">
        <v>8</v>
      </c>
      <c r="E19404">
        <v>1</v>
      </c>
      <c r="F19404" t="s">
        <v>36</v>
      </c>
      <c r="G19404" t="s">
        <v>37</v>
      </c>
    </row>
    <row r="19405" spans="1:7" x14ac:dyDescent="0.25">
      <c r="A19405" t="s">
        <v>19475</v>
      </c>
      <c r="D19405">
        <v>8</v>
      </c>
      <c r="E19405">
        <v>1</v>
      </c>
      <c r="F19405" t="s">
        <v>36</v>
      </c>
      <c r="G19405" t="s">
        <v>37</v>
      </c>
    </row>
    <row r="19406" spans="1:7" x14ac:dyDescent="0.25">
      <c r="A19406" t="s">
        <v>19476</v>
      </c>
      <c r="D19406">
        <v>8</v>
      </c>
      <c r="E19406">
        <v>2</v>
      </c>
      <c r="F19406" t="s">
        <v>36</v>
      </c>
      <c r="G19406" t="s">
        <v>37</v>
      </c>
    </row>
    <row r="19407" spans="1:7" x14ac:dyDescent="0.25">
      <c r="A19407" t="s">
        <v>19477</v>
      </c>
      <c r="D19407">
        <v>8</v>
      </c>
      <c r="E19407">
        <v>5</v>
      </c>
      <c r="F19407" t="s">
        <v>36</v>
      </c>
      <c r="G19407" t="s">
        <v>37</v>
      </c>
    </row>
    <row r="19408" spans="1:7" x14ac:dyDescent="0.25">
      <c r="A19408" t="s">
        <v>19478</v>
      </c>
      <c r="B19408" t="s">
        <v>20745</v>
      </c>
      <c r="C19408" t="s">
        <v>20749</v>
      </c>
      <c r="D19408">
        <v>8</v>
      </c>
      <c r="E19408">
        <v>4</v>
      </c>
      <c r="F19408" t="s">
        <v>36</v>
      </c>
      <c r="G19408" t="s">
        <v>37</v>
      </c>
    </row>
    <row r="19409" spans="1:7" x14ac:dyDescent="0.25">
      <c r="A19409" t="s">
        <v>19479</v>
      </c>
      <c r="B19409" t="s">
        <v>20745</v>
      </c>
      <c r="C19409" t="s">
        <v>20749</v>
      </c>
      <c r="D19409">
        <v>8</v>
      </c>
      <c r="E19409">
        <v>5</v>
      </c>
      <c r="F19409" t="s">
        <v>36</v>
      </c>
      <c r="G19409" t="s">
        <v>37</v>
      </c>
    </row>
    <row r="19410" spans="1:7" x14ac:dyDescent="0.25">
      <c r="A19410" t="s">
        <v>19480</v>
      </c>
      <c r="D19410">
        <v>8</v>
      </c>
      <c r="E19410">
        <v>2</v>
      </c>
      <c r="F19410" t="s">
        <v>36</v>
      </c>
      <c r="G19410" t="s">
        <v>37</v>
      </c>
    </row>
    <row r="19411" spans="1:7" x14ac:dyDescent="0.25">
      <c r="A19411" t="s">
        <v>19481</v>
      </c>
      <c r="D19411">
        <v>8</v>
      </c>
      <c r="E19411">
        <v>1</v>
      </c>
      <c r="F19411" t="s">
        <v>36</v>
      </c>
      <c r="G19411" t="s">
        <v>37</v>
      </c>
    </row>
    <row r="19412" spans="1:7" x14ac:dyDescent="0.25">
      <c r="A19412" t="s">
        <v>19482</v>
      </c>
      <c r="D19412">
        <v>8</v>
      </c>
      <c r="E19412">
        <v>1</v>
      </c>
      <c r="F19412" t="s">
        <v>36</v>
      </c>
      <c r="G19412" t="s">
        <v>37</v>
      </c>
    </row>
    <row r="19413" spans="1:7" x14ac:dyDescent="0.25">
      <c r="A19413" t="s">
        <v>19483</v>
      </c>
      <c r="D19413">
        <v>8</v>
      </c>
      <c r="E19413">
        <v>2</v>
      </c>
      <c r="F19413" t="s">
        <v>36</v>
      </c>
      <c r="G19413" t="s">
        <v>37</v>
      </c>
    </row>
    <row r="19414" spans="1:7" x14ac:dyDescent="0.25">
      <c r="A19414" t="s">
        <v>19484</v>
      </c>
      <c r="D19414">
        <v>8</v>
      </c>
      <c r="E19414">
        <v>1</v>
      </c>
      <c r="F19414" t="s">
        <v>36</v>
      </c>
      <c r="G19414" t="s">
        <v>37</v>
      </c>
    </row>
    <row r="19415" spans="1:7" x14ac:dyDescent="0.25">
      <c r="A19415" t="s">
        <v>19485</v>
      </c>
      <c r="D19415">
        <v>8</v>
      </c>
      <c r="E19415">
        <v>3</v>
      </c>
      <c r="F19415" t="s">
        <v>36</v>
      </c>
      <c r="G19415" t="s">
        <v>37</v>
      </c>
    </row>
    <row r="19416" spans="1:7" x14ac:dyDescent="0.25">
      <c r="A19416" t="s">
        <v>19486</v>
      </c>
      <c r="D19416">
        <v>8</v>
      </c>
      <c r="E19416">
        <v>1</v>
      </c>
      <c r="F19416" t="s">
        <v>36</v>
      </c>
      <c r="G19416" t="s">
        <v>37</v>
      </c>
    </row>
    <row r="19417" spans="1:7" x14ac:dyDescent="0.25">
      <c r="A19417" t="s">
        <v>19487</v>
      </c>
      <c r="D19417">
        <v>8</v>
      </c>
      <c r="E19417">
        <v>2</v>
      </c>
      <c r="F19417" t="s">
        <v>36</v>
      </c>
      <c r="G19417" t="s">
        <v>37</v>
      </c>
    </row>
    <row r="19418" spans="1:7" x14ac:dyDescent="0.25">
      <c r="A19418" t="s">
        <v>19488</v>
      </c>
      <c r="D19418">
        <v>8</v>
      </c>
      <c r="E19418">
        <v>6</v>
      </c>
      <c r="F19418" t="s">
        <v>36</v>
      </c>
      <c r="G19418" t="s">
        <v>37</v>
      </c>
    </row>
    <row r="19419" spans="1:7" x14ac:dyDescent="0.25">
      <c r="A19419" t="s">
        <v>19489</v>
      </c>
      <c r="D19419">
        <v>8</v>
      </c>
      <c r="E19419">
        <v>1</v>
      </c>
      <c r="F19419" t="s">
        <v>36</v>
      </c>
      <c r="G19419" t="s">
        <v>37</v>
      </c>
    </row>
    <row r="19420" spans="1:7" x14ac:dyDescent="0.25">
      <c r="A19420" t="s">
        <v>19490</v>
      </c>
      <c r="D19420">
        <v>8</v>
      </c>
      <c r="E19420">
        <v>1</v>
      </c>
      <c r="F19420" t="s">
        <v>36</v>
      </c>
      <c r="G19420" t="s">
        <v>37</v>
      </c>
    </row>
    <row r="19421" spans="1:7" x14ac:dyDescent="0.25">
      <c r="A19421" t="s">
        <v>19491</v>
      </c>
      <c r="D19421">
        <v>8</v>
      </c>
      <c r="E19421">
        <v>7</v>
      </c>
      <c r="F19421" t="s">
        <v>36</v>
      </c>
      <c r="G19421" t="s">
        <v>37</v>
      </c>
    </row>
    <row r="19422" spans="1:7" x14ac:dyDescent="0.25">
      <c r="A19422" t="s">
        <v>19492</v>
      </c>
      <c r="D19422">
        <v>8</v>
      </c>
      <c r="E19422">
        <v>3</v>
      </c>
      <c r="F19422" t="s">
        <v>36</v>
      </c>
      <c r="G19422" t="s">
        <v>37</v>
      </c>
    </row>
    <row r="19423" spans="1:7" x14ac:dyDescent="0.25">
      <c r="A19423" t="s">
        <v>19493</v>
      </c>
      <c r="D19423">
        <v>8</v>
      </c>
      <c r="E19423">
        <v>1</v>
      </c>
      <c r="F19423" t="s">
        <v>36</v>
      </c>
      <c r="G19423" t="s">
        <v>37</v>
      </c>
    </row>
    <row r="19424" spans="1:7" x14ac:dyDescent="0.25">
      <c r="A19424" t="s">
        <v>19494</v>
      </c>
      <c r="D19424">
        <v>8</v>
      </c>
      <c r="E19424">
        <v>1</v>
      </c>
      <c r="F19424" t="s">
        <v>36</v>
      </c>
      <c r="G19424" t="s">
        <v>37</v>
      </c>
    </row>
    <row r="19425" spans="1:7" x14ac:dyDescent="0.25">
      <c r="A19425" t="s">
        <v>19495</v>
      </c>
      <c r="D19425">
        <v>8</v>
      </c>
      <c r="E19425">
        <v>3</v>
      </c>
      <c r="F19425" t="s">
        <v>36</v>
      </c>
      <c r="G19425" t="s">
        <v>37</v>
      </c>
    </row>
    <row r="19426" spans="1:7" x14ac:dyDescent="0.25">
      <c r="A19426" t="s">
        <v>19496</v>
      </c>
      <c r="D19426">
        <v>8</v>
      </c>
      <c r="E19426">
        <v>1</v>
      </c>
      <c r="F19426" t="s">
        <v>36</v>
      </c>
      <c r="G19426" t="s">
        <v>37</v>
      </c>
    </row>
    <row r="19427" spans="1:7" x14ac:dyDescent="0.25">
      <c r="A19427" t="s">
        <v>19497</v>
      </c>
      <c r="D19427">
        <v>8</v>
      </c>
      <c r="E19427">
        <v>1</v>
      </c>
      <c r="F19427" t="s">
        <v>36</v>
      </c>
      <c r="G19427" t="s">
        <v>37</v>
      </c>
    </row>
    <row r="19428" spans="1:7" x14ac:dyDescent="0.25">
      <c r="A19428" t="s">
        <v>19498</v>
      </c>
      <c r="D19428">
        <v>8</v>
      </c>
      <c r="E19428">
        <v>1</v>
      </c>
      <c r="F19428" t="s">
        <v>36</v>
      </c>
      <c r="G19428" t="s">
        <v>37</v>
      </c>
    </row>
    <row r="19429" spans="1:7" x14ac:dyDescent="0.25">
      <c r="A19429" t="s">
        <v>19499</v>
      </c>
      <c r="D19429">
        <v>8</v>
      </c>
      <c r="E19429">
        <v>1</v>
      </c>
      <c r="F19429" t="s">
        <v>36</v>
      </c>
      <c r="G19429" t="s">
        <v>37</v>
      </c>
    </row>
    <row r="19430" spans="1:7" x14ac:dyDescent="0.25">
      <c r="A19430" t="s">
        <v>19500</v>
      </c>
      <c r="D19430">
        <v>8</v>
      </c>
      <c r="E19430">
        <v>1</v>
      </c>
      <c r="F19430" t="s">
        <v>36</v>
      </c>
      <c r="G19430" t="s">
        <v>37</v>
      </c>
    </row>
    <row r="19431" spans="1:7" x14ac:dyDescent="0.25">
      <c r="A19431" t="s">
        <v>19501</v>
      </c>
      <c r="D19431">
        <v>8</v>
      </c>
      <c r="E19431">
        <v>1</v>
      </c>
      <c r="F19431" t="s">
        <v>36</v>
      </c>
      <c r="G19431" t="s">
        <v>37</v>
      </c>
    </row>
    <row r="19432" spans="1:7" x14ac:dyDescent="0.25">
      <c r="A19432" t="s">
        <v>19502</v>
      </c>
      <c r="D19432">
        <v>8</v>
      </c>
      <c r="E19432">
        <v>2</v>
      </c>
      <c r="F19432" t="s">
        <v>36</v>
      </c>
      <c r="G19432" t="s">
        <v>37</v>
      </c>
    </row>
    <row r="19433" spans="1:7" x14ac:dyDescent="0.25">
      <c r="A19433" t="s">
        <v>19503</v>
      </c>
      <c r="D19433">
        <v>8</v>
      </c>
      <c r="E19433">
        <v>1</v>
      </c>
      <c r="F19433" t="s">
        <v>36</v>
      </c>
      <c r="G19433" t="s">
        <v>37</v>
      </c>
    </row>
    <row r="19434" spans="1:7" x14ac:dyDescent="0.25">
      <c r="A19434" t="s">
        <v>19504</v>
      </c>
      <c r="D19434">
        <v>8</v>
      </c>
      <c r="E19434">
        <v>1</v>
      </c>
      <c r="F19434" t="s">
        <v>36</v>
      </c>
      <c r="G19434" t="s">
        <v>37</v>
      </c>
    </row>
    <row r="19435" spans="1:7" x14ac:dyDescent="0.25">
      <c r="A19435" t="s">
        <v>19505</v>
      </c>
      <c r="D19435" t="s">
        <v>49</v>
      </c>
      <c r="E19435">
        <v>1</v>
      </c>
      <c r="F19435" t="s">
        <v>50</v>
      </c>
      <c r="G19435" t="s">
        <v>51</v>
      </c>
    </row>
    <row r="19436" spans="1:7" x14ac:dyDescent="0.25">
      <c r="A19436" t="s">
        <v>19506</v>
      </c>
      <c r="D19436" t="s">
        <v>49</v>
      </c>
      <c r="E19436">
        <v>2</v>
      </c>
      <c r="F19436" t="s">
        <v>50</v>
      </c>
      <c r="G19436" t="s">
        <v>51</v>
      </c>
    </row>
    <row r="19437" spans="1:7" x14ac:dyDescent="0.25">
      <c r="A19437" t="s">
        <v>19507</v>
      </c>
      <c r="D19437" t="s">
        <v>49</v>
      </c>
      <c r="E19437">
        <v>8</v>
      </c>
      <c r="F19437" t="s">
        <v>50</v>
      </c>
      <c r="G19437" t="s">
        <v>51</v>
      </c>
    </row>
    <row r="19438" spans="1:7" x14ac:dyDescent="0.25">
      <c r="A19438" t="s">
        <v>19508</v>
      </c>
      <c r="D19438" t="s">
        <v>49</v>
      </c>
      <c r="E19438">
        <v>1</v>
      </c>
      <c r="F19438" t="s">
        <v>50</v>
      </c>
      <c r="G19438" t="s">
        <v>51</v>
      </c>
    </row>
    <row r="19439" spans="1:7" x14ac:dyDescent="0.25">
      <c r="A19439" t="s">
        <v>19509</v>
      </c>
      <c r="D19439" t="s">
        <v>49</v>
      </c>
      <c r="E19439">
        <v>4</v>
      </c>
      <c r="F19439" t="s">
        <v>50</v>
      </c>
      <c r="G19439" t="s">
        <v>51</v>
      </c>
    </row>
    <row r="19440" spans="1:7" x14ac:dyDescent="0.25">
      <c r="A19440" t="s">
        <v>19510</v>
      </c>
      <c r="D19440" t="s">
        <v>49</v>
      </c>
      <c r="E19440">
        <v>5</v>
      </c>
      <c r="F19440" t="s">
        <v>50</v>
      </c>
      <c r="G19440" t="s">
        <v>51</v>
      </c>
    </row>
    <row r="19441" spans="1:7" x14ac:dyDescent="0.25">
      <c r="A19441" t="s">
        <v>19511</v>
      </c>
      <c r="D19441" t="s">
        <v>49</v>
      </c>
      <c r="E19441">
        <v>2</v>
      </c>
      <c r="F19441" t="s">
        <v>50</v>
      </c>
      <c r="G19441" t="s">
        <v>51</v>
      </c>
    </row>
    <row r="19442" spans="1:7" x14ac:dyDescent="0.25">
      <c r="A19442" t="s">
        <v>19512</v>
      </c>
      <c r="D19442" t="s">
        <v>49</v>
      </c>
      <c r="E19442">
        <v>2</v>
      </c>
      <c r="F19442" t="s">
        <v>50</v>
      </c>
      <c r="G19442" t="s">
        <v>51</v>
      </c>
    </row>
    <row r="19443" spans="1:7" x14ac:dyDescent="0.25">
      <c r="A19443" t="s">
        <v>19513</v>
      </c>
      <c r="D19443" t="s">
        <v>49</v>
      </c>
      <c r="E19443">
        <v>2</v>
      </c>
      <c r="F19443" t="s">
        <v>50</v>
      </c>
      <c r="G19443" t="s">
        <v>51</v>
      </c>
    </row>
    <row r="19444" spans="1:7" x14ac:dyDescent="0.25">
      <c r="A19444" t="s">
        <v>19514</v>
      </c>
      <c r="D19444" t="s">
        <v>49</v>
      </c>
      <c r="E19444">
        <v>8</v>
      </c>
      <c r="F19444" t="s">
        <v>50</v>
      </c>
      <c r="G19444" t="s">
        <v>51</v>
      </c>
    </row>
    <row r="19445" spans="1:7" x14ac:dyDescent="0.25">
      <c r="A19445" t="s">
        <v>19515</v>
      </c>
      <c r="D19445" t="s">
        <v>49</v>
      </c>
      <c r="E19445">
        <v>6</v>
      </c>
      <c r="F19445" t="s">
        <v>50</v>
      </c>
      <c r="G19445" t="s">
        <v>51</v>
      </c>
    </row>
    <row r="19446" spans="1:7" x14ac:dyDescent="0.25">
      <c r="A19446" t="s">
        <v>19516</v>
      </c>
      <c r="D19446" t="s">
        <v>49</v>
      </c>
      <c r="E19446">
        <v>4</v>
      </c>
      <c r="F19446" t="s">
        <v>50</v>
      </c>
      <c r="G19446" t="s">
        <v>51</v>
      </c>
    </row>
    <row r="19447" spans="1:7" x14ac:dyDescent="0.25">
      <c r="A19447" t="s">
        <v>19517</v>
      </c>
      <c r="D19447" t="s">
        <v>49</v>
      </c>
      <c r="E19447">
        <v>4</v>
      </c>
      <c r="F19447" t="s">
        <v>50</v>
      </c>
      <c r="G19447" t="s">
        <v>51</v>
      </c>
    </row>
    <row r="19448" spans="1:7" x14ac:dyDescent="0.25">
      <c r="A19448" t="s">
        <v>19518</v>
      </c>
      <c r="D19448" t="s">
        <v>49</v>
      </c>
      <c r="E19448">
        <v>5</v>
      </c>
      <c r="F19448" t="s">
        <v>50</v>
      </c>
      <c r="G19448" t="s">
        <v>51</v>
      </c>
    </row>
    <row r="19449" spans="1:7" x14ac:dyDescent="0.25">
      <c r="A19449" t="s">
        <v>19519</v>
      </c>
      <c r="D19449" t="s">
        <v>256</v>
      </c>
      <c r="E19449">
        <v>1</v>
      </c>
      <c r="F19449" t="s">
        <v>257</v>
      </c>
      <c r="G19449" t="s">
        <v>258</v>
      </c>
    </row>
    <row r="19450" spans="1:7" x14ac:dyDescent="0.25">
      <c r="A19450" t="s">
        <v>19520</v>
      </c>
      <c r="D19450">
        <v>8</v>
      </c>
      <c r="E19450">
        <v>1</v>
      </c>
      <c r="F19450" t="s">
        <v>36</v>
      </c>
      <c r="G19450" t="s">
        <v>37</v>
      </c>
    </row>
    <row r="19451" spans="1:7" x14ac:dyDescent="0.25">
      <c r="A19451" t="s">
        <v>19521</v>
      </c>
      <c r="D19451">
        <v>4</v>
      </c>
      <c r="E19451">
        <v>137</v>
      </c>
      <c r="F19451" t="s">
        <v>4215</v>
      </c>
      <c r="G19451" t="s">
        <v>4216</v>
      </c>
    </row>
    <row r="19452" spans="1:7" x14ac:dyDescent="0.25">
      <c r="A19452" t="s">
        <v>19522</v>
      </c>
      <c r="D19452" t="s">
        <v>63</v>
      </c>
      <c r="E19452">
        <v>1</v>
      </c>
      <c r="F19452" t="s">
        <v>64</v>
      </c>
      <c r="G19452" t="s">
        <v>65</v>
      </c>
    </row>
    <row r="19453" spans="1:7" x14ac:dyDescent="0.25">
      <c r="A19453" t="s">
        <v>19523</v>
      </c>
      <c r="D19453" t="s">
        <v>9</v>
      </c>
      <c r="E19453">
        <v>1</v>
      </c>
      <c r="F19453" t="s">
        <v>10</v>
      </c>
      <c r="G19453" t="s">
        <v>11</v>
      </c>
    </row>
    <row r="19454" spans="1:7" x14ac:dyDescent="0.25">
      <c r="A19454" t="s">
        <v>19524</v>
      </c>
      <c r="D19454">
        <v>1</v>
      </c>
      <c r="E19454">
        <v>1013</v>
      </c>
      <c r="F19454" t="s">
        <v>76</v>
      </c>
      <c r="G19454" t="s">
        <v>77</v>
      </c>
    </row>
    <row r="19455" spans="1:7" x14ac:dyDescent="0.25">
      <c r="A19455" t="s">
        <v>19525</v>
      </c>
      <c r="D19455">
        <v>1</v>
      </c>
      <c r="E19455">
        <v>2</v>
      </c>
      <c r="F19455" t="s">
        <v>76</v>
      </c>
      <c r="G19455" t="s">
        <v>77</v>
      </c>
    </row>
    <row r="19456" spans="1:7" x14ac:dyDescent="0.25">
      <c r="A19456" t="s">
        <v>19526</v>
      </c>
      <c r="D19456">
        <v>1</v>
      </c>
      <c r="E19456">
        <v>5</v>
      </c>
      <c r="F19456" t="s">
        <v>76</v>
      </c>
      <c r="G19456" t="s">
        <v>77</v>
      </c>
    </row>
    <row r="19457" spans="1:7" x14ac:dyDescent="0.25">
      <c r="A19457" t="s">
        <v>19527</v>
      </c>
      <c r="D19457">
        <v>1</v>
      </c>
      <c r="E19457">
        <v>1</v>
      </c>
      <c r="F19457" t="s">
        <v>76</v>
      </c>
      <c r="G19457" t="s">
        <v>77</v>
      </c>
    </row>
    <row r="19458" spans="1:7" x14ac:dyDescent="0.25">
      <c r="A19458" t="s">
        <v>19528</v>
      </c>
      <c r="D19458">
        <v>1</v>
      </c>
      <c r="E19458">
        <v>1</v>
      </c>
      <c r="F19458" t="s">
        <v>76</v>
      </c>
      <c r="G19458" t="s">
        <v>77</v>
      </c>
    </row>
    <row r="19459" spans="1:7" x14ac:dyDescent="0.25">
      <c r="A19459" t="s">
        <v>19529</v>
      </c>
      <c r="D19459">
        <v>1</v>
      </c>
      <c r="E19459">
        <v>1</v>
      </c>
      <c r="F19459" t="s">
        <v>76</v>
      </c>
      <c r="G19459" t="s">
        <v>77</v>
      </c>
    </row>
    <row r="19460" spans="1:7" x14ac:dyDescent="0.25">
      <c r="A19460" t="s">
        <v>19530</v>
      </c>
      <c r="D19460">
        <v>1</v>
      </c>
      <c r="E19460">
        <v>19</v>
      </c>
      <c r="F19460" t="s">
        <v>76</v>
      </c>
      <c r="G19460" t="s">
        <v>77</v>
      </c>
    </row>
    <row r="19461" spans="1:7" x14ac:dyDescent="0.25">
      <c r="A19461" t="s">
        <v>19531</v>
      </c>
      <c r="D19461">
        <v>1</v>
      </c>
      <c r="E19461">
        <v>1</v>
      </c>
      <c r="F19461" t="s">
        <v>76</v>
      </c>
      <c r="G19461" t="s">
        <v>77</v>
      </c>
    </row>
    <row r="19462" spans="1:7" x14ac:dyDescent="0.25">
      <c r="A19462" t="s">
        <v>19532</v>
      </c>
      <c r="D19462">
        <v>1</v>
      </c>
      <c r="E19462">
        <v>4</v>
      </c>
      <c r="F19462" t="s">
        <v>76</v>
      </c>
      <c r="G19462" t="s">
        <v>77</v>
      </c>
    </row>
    <row r="19463" spans="1:7" x14ac:dyDescent="0.25">
      <c r="A19463" t="s">
        <v>19533</v>
      </c>
      <c r="D19463">
        <v>1</v>
      </c>
      <c r="E19463">
        <v>345</v>
      </c>
      <c r="F19463" t="s">
        <v>76</v>
      </c>
      <c r="G19463" t="s">
        <v>77</v>
      </c>
    </row>
    <row r="19464" spans="1:7" x14ac:dyDescent="0.25">
      <c r="A19464" t="s">
        <v>19534</v>
      </c>
      <c r="D19464">
        <v>1</v>
      </c>
      <c r="E19464">
        <v>1</v>
      </c>
      <c r="F19464" t="s">
        <v>76</v>
      </c>
      <c r="G19464" t="s">
        <v>77</v>
      </c>
    </row>
    <row r="19465" spans="1:7" x14ac:dyDescent="0.25">
      <c r="A19465" t="s">
        <v>19535</v>
      </c>
      <c r="D19465">
        <v>1</v>
      </c>
      <c r="E19465">
        <v>1</v>
      </c>
      <c r="F19465" t="s">
        <v>76</v>
      </c>
      <c r="G19465" t="s">
        <v>77</v>
      </c>
    </row>
    <row r="19466" spans="1:7" x14ac:dyDescent="0.25">
      <c r="A19466" t="s">
        <v>19536</v>
      </c>
      <c r="D19466">
        <v>1</v>
      </c>
      <c r="E19466">
        <v>10</v>
      </c>
      <c r="F19466" t="s">
        <v>76</v>
      </c>
      <c r="G19466" t="s">
        <v>77</v>
      </c>
    </row>
    <row r="19467" spans="1:7" x14ac:dyDescent="0.25">
      <c r="A19467" t="s">
        <v>19537</v>
      </c>
      <c r="D19467">
        <v>1</v>
      </c>
      <c r="E19467">
        <v>31</v>
      </c>
      <c r="F19467" t="s">
        <v>76</v>
      </c>
      <c r="G19467" t="s">
        <v>77</v>
      </c>
    </row>
    <row r="19468" spans="1:7" x14ac:dyDescent="0.25">
      <c r="A19468" t="s">
        <v>19538</v>
      </c>
      <c r="D19468">
        <v>1</v>
      </c>
      <c r="E19468">
        <v>1</v>
      </c>
      <c r="F19468" t="s">
        <v>76</v>
      </c>
      <c r="G19468" t="s">
        <v>77</v>
      </c>
    </row>
    <row r="19469" spans="1:7" x14ac:dyDescent="0.25">
      <c r="A19469" t="s">
        <v>19539</v>
      </c>
      <c r="D19469">
        <v>1</v>
      </c>
      <c r="E19469">
        <v>14</v>
      </c>
      <c r="F19469" t="s">
        <v>76</v>
      </c>
      <c r="G19469" t="s">
        <v>77</v>
      </c>
    </row>
    <row r="19470" spans="1:7" x14ac:dyDescent="0.25">
      <c r="A19470" t="s">
        <v>19540</v>
      </c>
      <c r="D19470">
        <v>1</v>
      </c>
      <c r="E19470">
        <v>1</v>
      </c>
      <c r="F19470" t="s">
        <v>76</v>
      </c>
      <c r="G19470" t="s">
        <v>77</v>
      </c>
    </row>
    <row r="19471" spans="1:7" x14ac:dyDescent="0.25">
      <c r="A19471" t="s">
        <v>19541</v>
      </c>
      <c r="D19471">
        <v>1</v>
      </c>
      <c r="E19471">
        <v>63</v>
      </c>
      <c r="F19471" t="s">
        <v>76</v>
      </c>
      <c r="G19471" t="s">
        <v>77</v>
      </c>
    </row>
    <row r="19472" spans="1:7" x14ac:dyDescent="0.25">
      <c r="A19472" t="s">
        <v>19542</v>
      </c>
      <c r="D19472">
        <v>1</v>
      </c>
      <c r="E19472">
        <v>1</v>
      </c>
      <c r="F19472" t="s">
        <v>76</v>
      </c>
      <c r="G19472" t="s">
        <v>77</v>
      </c>
    </row>
    <row r="19473" spans="1:7" x14ac:dyDescent="0.25">
      <c r="A19473" t="s">
        <v>19543</v>
      </c>
      <c r="D19473">
        <v>1</v>
      </c>
      <c r="E19473">
        <v>2</v>
      </c>
      <c r="F19473" t="s">
        <v>76</v>
      </c>
      <c r="G19473" t="s">
        <v>77</v>
      </c>
    </row>
    <row r="19474" spans="1:7" x14ac:dyDescent="0.25">
      <c r="A19474" t="s">
        <v>19544</v>
      </c>
      <c r="D19474">
        <v>1</v>
      </c>
      <c r="E19474">
        <v>349</v>
      </c>
      <c r="F19474" t="s">
        <v>76</v>
      </c>
      <c r="G19474" t="s">
        <v>77</v>
      </c>
    </row>
    <row r="19475" spans="1:7" x14ac:dyDescent="0.25">
      <c r="A19475" t="s">
        <v>19545</v>
      </c>
      <c r="D19475">
        <v>1</v>
      </c>
      <c r="E19475">
        <v>9</v>
      </c>
      <c r="F19475" t="s">
        <v>76</v>
      </c>
      <c r="G19475" t="s">
        <v>77</v>
      </c>
    </row>
    <row r="19476" spans="1:7" x14ac:dyDescent="0.25">
      <c r="A19476" t="s">
        <v>19546</v>
      </c>
      <c r="D19476">
        <v>1</v>
      </c>
      <c r="E19476">
        <v>1</v>
      </c>
      <c r="F19476" t="s">
        <v>76</v>
      </c>
      <c r="G19476" t="s">
        <v>77</v>
      </c>
    </row>
    <row r="19477" spans="1:7" x14ac:dyDescent="0.25">
      <c r="A19477" t="s">
        <v>19547</v>
      </c>
      <c r="D19477">
        <v>1</v>
      </c>
      <c r="E19477">
        <v>22</v>
      </c>
      <c r="F19477" t="s">
        <v>76</v>
      </c>
      <c r="G19477" t="s">
        <v>77</v>
      </c>
    </row>
    <row r="19478" spans="1:7" x14ac:dyDescent="0.25">
      <c r="A19478" t="s">
        <v>19548</v>
      </c>
      <c r="D19478">
        <v>1</v>
      </c>
      <c r="E19478">
        <v>6</v>
      </c>
      <c r="F19478" t="s">
        <v>76</v>
      </c>
      <c r="G19478" t="s">
        <v>77</v>
      </c>
    </row>
    <row r="19479" spans="1:7" x14ac:dyDescent="0.25">
      <c r="A19479" t="s">
        <v>19549</v>
      </c>
      <c r="D19479">
        <v>1</v>
      </c>
      <c r="E19479">
        <v>84</v>
      </c>
      <c r="F19479" t="s">
        <v>76</v>
      </c>
      <c r="G19479" t="s">
        <v>77</v>
      </c>
    </row>
    <row r="19480" spans="1:7" x14ac:dyDescent="0.25">
      <c r="A19480" t="s">
        <v>19550</v>
      </c>
      <c r="D19480">
        <v>1</v>
      </c>
      <c r="E19480">
        <v>1</v>
      </c>
      <c r="F19480" t="s">
        <v>76</v>
      </c>
      <c r="G19480" t="s">
        <v>77</v>
      </c>
    </row>
    <row r="19481" spans="1:7" x14ac:dyDescent="0.25">
      <c r="A19481" t="s">
        <v>19551</v>
      </c>
      <c r="D19481">
        <v>1</v>
      </c>
      <c r="E19481">
        <v>1</v>
      </c>
      <c r="F19481" t="s">
        <v>76</v>
      </c>
      <c r="G19481" t="s">
        <v>77</v>
      </c>
    </row>
    <row r="19482" spans="1:7" x14ac:dyDescent="0.25">
      <c r="A19482" t="s">
        <v>19552</v>
      </c>
      <c r="D19482">
        <v>1</v>
      </c>
      <c r="E19482">
        <v>10</v>
      </c>
      <c r="F19482" t="s">
        <v>76</v>
      </c>
      <c r="G19482" t="s">
        <v>77</v>
      </c>
    </row>
    <row r="19483" spans="1:7" x14ac:dyDescent="0.25">
      <c r="A19483" t="s">
        <v>19553</v>
      </c>
      <c r="D19483">
        <v>1</v>
      </c>
      <c r="E19483">
        <v>7</v>
      </c>
      <c r="F19483" t="s">
        <v>76</v>
      </c>
      <c r="G19483" t="s">
        <v>77</v>
      </c>
    </row>
    <row r="19484" spans="1:7" x14ac:dyDescent="0.25">
      <c r="A19484" t="s">
        <v>19554</v>
      </c>
      <c r="D19484">
        <v>1</v>
      </c>
      <c r="E19484">
        <v>591</v>
      </c>
      <c r="F19484" t="s">
        <v>76</v>
      </c>
      <c r="G19484" t="s">
        <v>77</v>
      </c>
    </row>
    <row r="19485" spans="1:7" x14ac:dyDescent="0.25">
      <c r="A19485" t="s">
        <v>19555</v>
      </c>
      <c r="D19485">
        <v>1</v>
      </c>
      <c r="E19485">
        <v>2</v>
      </c>
      <c r="F19485" t="s">
        <v>76</v>
      </c>
      <c r="G19485" t="s">
        <v>77</v>
      </c>
    </row>
    <row r="19486" spans="1:7" x14ac:dyDescent="0.25">
      <c r="A19486" t="s">
        <v>19556</v>
      </c>
      <c r="D19486">
        <v>1</v>
      </c>
      <c r="E19486">
        <v>1</v>
      </c>
      <c r="F19486" t="s">
        <v>76</v>
      </c>
      <c r="G19486" t="s">
        <v>77</v>
      </c>
    </row>
    <row r="19487" spans="1:7" x14ac:dyDescent="0.25">
      <c r="A19487" t="s">
        <v>19557</v>
      </c>
      <c r="D19487">
        <v>1</v>
      </c>
      <c r="E19487">
        <v>2</v>
      </c>
      <c r="F19487" t="s">
        <v>76</v>
      </c>
      <c r="G19487" t="s">
        <v>77</v>
      </c>
    </row>
    <row r="19488" spans="1:7" x14ac:dyDescent="0.25">
      <c r="A19488" t="s">
        <v>19558</v>
      </c>
      <c r="D19488">
        <v>1</v>
      </c>
      <c r="E19488">
        <v>1</v>
      </c>
      <c r="F19488" t="s">
        <v>76</v>
      </c>
      <c r="G19488" t="s">
        <v>77</v>
      </c>
    </row>
    <row r="19489" spans="1:7" x14ac:dyDescent="0.25">
      <c r="A19489" t="s">
        <v>19559</v>
      </c>
      <c r="D19489">
        <v>1</v>
      </c>
      <c r="E19489">
        <v>1</v>
      </c>
      <c r="F19489" t="s">
        <v>76</v>
      </c>
      <c r="G19489" t="s">
        <v>77</v>
      </c>
    </row>
    <row r="19490" spans="1:7" x14ac:dyDescent="0.25">
      <c r="A19490" t="s">
        <v>19560</v>
      </c>
      <c r="D19490">
        <v>1</v>
      </c>
      <c r="E19490">
        <v>13</v>
      </c>
      <c r="F19490" t="s">
        <v>76</v>
      </c>
      <c r="G19490" t="s">
        <v>77</v>
      </c>
    </row>
    <row r="19491" spans="1:7" x14ac:dyDescent="0.25">
      <c r="A19491" t="s">
        <v>19561</v>
      </c>
      <c r="D19491">
        <v>1</v>
      </c>
      <c r="E19491">
        <v>1</v>
      </c>
      <c r="F19491" t="s">
        <v>76</v>
      </c>
      <c r="G19491" t="s">
        <v>77</v>
      </c>
    </row>
    <row r="19492" spans="1:7" x14ac:dyDescent="0.25">
      <c r="A19492" t="s">
        <v>19562</v>
      </c>
      <c r="D19492">
        <v>1</v>
      </c>
      <c r="E19492">
        <v>1</v>
      </c>
      <c r="F19492" t="s">
        <v>76</v>
      </c>
      <c r="G19492" t="s">
        <v>77</v>
      </c>
    </row>
    <row r="19493" spans="1:7" x14ac:dyDescent="0.25">
      <c r="A19493" t="s">
        <v>19563</v>
      </c>
      <c r="D19493">
        <v>1</v>
      </c>
      <c r="E19493">
        <v>43</v>
      </c>
      <c r="F19493" t="s">
        <v>76</v>
      </c>
      <c r="G19493" t="s">
        <v>77</v>
      </c>
    </row>
    <row r="19494" spans="1:7" x14ac:dyDescent="0.25">
      <c r="A19494" t="s">
        <v>19564</v>
      </c>
      <c r="D19494">
        <v>1</v>
      </c>
      <c r="E19494">
        <v>2</v>
      </c>
      <c r="F19494" t="s">
        <v>76</v>
      </c>
      <c r="G19494" t="s">
        <v>77</v>
      </c>
    </row>
    <row r="19495" spans="1:7" x14ac:dyDescent="0.25">
      <c r="A19495" t="s">
        <v>19565</v>
      </c>
      <c r="D19495">
        <v>1</v>
      </c>
      <c r="E19495">
        <v>1</v>
      </c>
      <c r="F19495" t="s">
        <v>76</v>
      </c>
      <c r="G19495" t="s">
        <v>77</v>
      </c>
    </row>
    <row r="19496" spans="1:7" x14ac:dyDescent="0.25">
      <c r="A19496" t="s">
        <v>19566</v>
      </c>
      <c r="D19496">
        <v>1</v>
      </c>
      <c r="E19496">
        <v>5</v>
      </c>
      <c r="F19496" t="s">
        <v>76</v>
      </c>
      <c r="G19496" t="s">
        <v>77</v>
      </c>
    </row>
    <row r="19497" spans="1:7" x14ac:dyDescent="0.25">
      <c r="A19497" t="s">
        <v>19567</v>
      </c>
      <c r="D19497">
        <v>1</v>
      </c>
      <c r="E19497">
        <v>9</v>
      </c>
      <c r="F19497" t="s">
        <v>76</v>
      </c>
      <c r="G19497" t="s">
        <v>77</v>
      </c>
    </row>
    <row r="19498" spans="1:7" x14ac:dyDescent="0.25">
      <c r="A19498" t="s">
        <v>19568</v>
      </c>
      <c r="D19498">
        <v>1</v>
      </c>
      <c r="E19498">
        <v>2</v>
      </c>
      <c r="F19498" t="s">
        <v>76</v>
      </c>
      <c r="G19498" t="s">
        <v>77</v>
      </c>
    </row>
    <row r="19499" spans="1:7" x14ac:dyDescent="0.25">
      <c r="A19499" t="s">
        <v>19569</v>
      </c>
      <c r="D19499">
        <v>1</v>
      </c>
      <c r="E19499">
        <v>2</v>
      </c>
      <c r="F19499" t="s">
        <v>76</v>
      </c>
      <c r="G19499" t="s">
        <v>77</v>
      </c>
    </row>
    <row r="19500" spans="1:7" x14ac:dyDescent="0.25">
      <c r="A19500" t="s">
        <v>19570</v>
      </c>
      <c r="D19500">
        <v>1</v>
      </c>
      <c r="E19500">
        <v>1</v>
      </c>
      <c r="F19500" t="s">
        <v>76</v>
      </c>
      <c r="G19500" t="s">
        <v>77</v>
      </c>
    </row>
    <row r="19501" spans="1:7" x14ac:dyDescent="0.25">
      <c r="A19501" t="s">
        <v>19571</v>
      </c>
      <c r="D19501">
        <v>1</v>
      </c>
      <c r="E19501">
        <v>1</v>
      </c>
      <c r="F19501" t="s">
        <v>76</v>
      </c>
      <c r="G19501" t="s">
        <v>77</v>
      </c>
    </row>
    <row r="19502" spans="1:7" x14ac:dyDescent="0.25">
      <c r="A19502" t="s">
        <v>19572</v>
      </c>
      <c r="D19502">
        <v>1</v>
      </c>
      <c r="E19502">
        <v>1</v>
      </c>
      <c r="F19502" t="s">
        <v>76</v>
      </c>
      <c r="G19502" t="s">
        <v>77</v>
      </c>
    </row>
    <row r="19503" spans="1:7" x14ac:dyDescent="0.25">
      <c r="A19503" t="s">
        <v>19573</v>
      </c>
      <c r="D19503">
        <v>1</v>
      </c>
      <c r="E19503">
        <v>2</v>
      </c>
      <c r="F19503" t="s">
        <v>76</v>
      </c>
      <c r="G19503" t="s">
        <v>77</v>
      </c>
    </row>
    <row r="19504" spans="1:7" x14ac:dyDescent="0.25">
      <c r="A19504" t="s">
        <v>19574</v>
      </c>
      <c r="D19504">
        <v>1</v>
      </c>
      <c r="E19504">
        <v>1</v>
      </c>
      <c r="F19504" t="s">
        <v>76</v>
      </c>
      <c r="G19504" t="s">
        <v>77</v>
      </c>
    </row>
    <row r="19505" spans="1:7" x14ac:dyDescent="0.25">
      <c r="A19505" t="s">
        <v>19575</v>
      </c>
      <c r="D19505">
        <v>1</v>
      </c>
      <c r="E19505">
        <v>1</v>
      </c>
      <c r="F19505" t="s">
        <v>76</v>
      </c>
      <c r="G19505" t="s">
        <v>77</v>
      </c>
    </row>
    <row r="19506" spans="1:7" x14ac:dyDescent="0.25">
      <c r="A19506" t="s">
        <v>19576</v>
      </c>
      <c r="D19506">
        <v>1</v>
      </c>
      <c r="E19506">
        <v>4</v>
      </c>
      <c r="F19506" t="s">
        <v>76</v>
      </c>
      <c r="G19506" t="s">
        <v>77</v>
      </c>
    </row>
    <row r="19507" spans="1:7" x14ac:dyDescent="0.25">
      <c r="A19507" t="s">
        <v>19577</v>
      </c>
      <c r="D19507">
        <v>1</v>
      </c>
      <c r="E19507">
        <v>19</v>
      </c>
      <c r="F19507" t="s">
        <v>76</v>
      </c>
      <c r="G19507" t="s">
        <v>77</v>
      </c>
    </row>
    <row r="19508" spans="1:7" x14ac:dyDescent="0.25">
      <c r="A19508" t="s">
        <v>19578</v>
      </c>
      <c r="D19508">
        <v>1</v>
      </c>
      <c r="E19508">
        <v>1</v>
      </c>
      <c r="F19508" t="s">
        <v>76</v>
      </c>
      <c r="G19508" t="s">
        <v>77</v>
      </c>
    </row>
    <row r="19509" spans="1:7" x14ac:dyDescent="0.25">
      <c r="A19509" t="s">
        <v>19579</v>
      </c>
      <c r="D19509">
        <v>1</v>
      </c>
      <c r="E19509">
        <v>10</v>
      </c>
      <c r="F19509" t="s">
        <v>76</v>
      </c>
      <c r="G19509" t="s">
        <v>77</v>
      </c>
    </row>
    <row r="19510" spans="1:7" x14ac:dyDescent="0.25">
      <c r="A19510" t="s">
        <v>19580</v>
      </c>
      <c r="D19510">
        <v>1</v>
      </c>
      <c r="E19510">
        <v>133</v>
      </c>
      <c r="F19510" t="s">
        <v>76</v>
      </c>
      <c r="G19510" t="s">
        <v>77</v>
      </c>
    </row>
    <row r="19511" spans="1:7" x14ac:dyDescent="0.25">
      <c r="A19511" t="s">
        <v>19581</v>
      </c>
      <c r="D19511">
        <v>1</v>
      </c>
      <c r="E19511">
        <v>1</v>
      </c>
      <c r="F19511" t="s">
        <v>76</v>
      </c>
      <c r="G19511" t="s">
        <v>77</v>
      </c>
    </row>
    <row r="19512" spans="1:7" x14ac:dyDescent="0.25">
      <c r="A19512" t="s">
        <v>19582</v>
      </c>
      <c r="D19512">
        <v>1</v>
      </c>
      <c r="E19512">
        <v>7</v>
      </c>
      <c r="F19512" t="s">
        <v>76</v>
      </c>
      <c r="G19512" t="s">
        <v>77</v>
      </c>
    </row>
    <row r="19513" spans="1:7" x14ac:dyDescent="0.25">
      <c r="A19513" t="s">
        <v>19583</v>
      </c>
      <c r="D19513">
        <v>1</v>
      </c>
      <c r="E19513">
        <v>129</v>
      </c>
      <c r="F19513" t="s">
        <v>76</v>
      </c>
      <c r="G19513" t="s">
        <v>77</v>
      </c>
    </row>
    <row r="19514" spans="1:7" x14ac:dyDescent="0.25">
      <c r="A19514" t="s">
        <v>19584</v>
      </c>
      <c r="D19514">
        <v>1</v>
      </c>
      <c r="E19514">
        <v>1</v>
      </c>
      <c r="F19514" t="s">
        <v>76</v>
      </c>
      <c r="G19514" t="s">
        <v>77</v>
      </c>
    </row>
    <row r="19515" spans="1:7" x14ac:dyDescent="0.25">
      <c r="A19515" t="s">
        <v>19585</v>
      </c>
      <c r="D19515">
        <v>1</v>
      </c>
      <c r="E19515">
        <v>2</v>
      </c>
      <c r="F19515" t="s">
        <v>76</v>
      </c>
      <c r="G19515" t="s">
        <v>77</v>
      </c>
    </row>
    <row r="19516" spans="1:7" x14ac:dyDescent="0.25">
      <c r="A19516" t="s">
        <v>19586</v>
      </c>
      <c r="D19516">
        <v>1</v>
      </c>
      <c r="E19516">
        <v>1148</v>
      </c>
      <c r="F19516" t="s">
        <v>76</v>
      </c>
      <c r="G19516" t="s">
        <v>77</v>
      </c>
    </row>
    <row r="19517" spans="1:7" x14ac:dyDescent="0.25">
      <c r="A19517" t="s">
        <v>19587</v>
      </c>
      <c r="D19517">
        <v>1</v>
      </c>
      <c r="E19517">
        <v>20</v>
      </c>
      <c r="F19517" t="s">
        <v>76</v>
      </c>
      <c r="G19517" t="s">
        <v>77</v>
      </c>
    </row>
    <row r="19518" spans="1:7" x14ac:dyDescent="0.25">
      <c r="A19518" t="s">
        <v>19588</v>
      </c>
      <c r="D19518">
        <v>1</v>
      </c>
      <c r="E19518">
        <v>49</v>
      </c>
      <c r="F19518" t="s">
        <v>76</v>
      </c>
      <c r="G19518" t="s">
        <v>77</v>
      </c>
    </row>
    <row r="19519" spans="1:7" x14ac:dyDescent="0.25">
      <c r="A19519" t="s">
        <v>19589</v>
      </c>
      <c r="D19519">
        <v>1</v>
      </c>
      <c r="E19519">
        <v>252</v>
      </c>
      <c r="F19519" t="s">
        <v>76</v>
      </c>
      <c r="G19519" t="s">
        <v>77</v>
      </c>
    </row>
    <row r="19520" spans="1:7" x14ac:dyDescent="0.25">
      <c r="A19520" t="s">
        <v>19590</v>
      </c>
      <c r="D19520">
        <v>1</v>
      </c>
      <c r="E19520">
        <v>2</v>
      </c>
      <c r="F19520" t="s">
        <v>76</v>
      </c>
      <c r="G19520" t="s">
        <v>77</v>
      </c>
    </row>
    <row r="19521" spans="1:7" x14ac:dyDescent="0.25">
      <c r="A19521" t="s">
        <v>19591</v>
      </c>
      <c r="D19521">
        <v>1</v>
      </c>
      <c r="E19521">
        <v>291</v>
      </c>
      <c r="F19521" t="s">
        <v>76</v>
      </c>
      <c r="G19521" t="s">
        <v>77</v>
      </c>
    </row>
    <row r="19522" spans="1:7" x14ac:dyDescent="0.25">
      <c r="A19522" t="s">
        <v>19592</v>
      </c>
      <c r="D19522">
        <v>1</v>
      </c>
      <c r="E19522">
        <v>4</v>
      </c>
      <c r="F19522" t="s">
        <v>76</v>
      </c>
      <c r="G19522" t="s">
        <v>77</v>
      </c>
    </row>
    <row r="19523" spans="1:7" x14ac:dyDescent="0.25">
      <c r="A19523" t="s">
        <v>19593</v>
      </c>
      <c r="D19523">
        <v>1</v>
      </c>
      <c r="E19523">
        <v>13</v>
      </c>
      <c r="F19523" t="s">
        <v>76</v>
      </c>
      <c r="G19523" t="s">
        <v>77</v>
      </c>
    </row>
    <row r="19524" spans="1:7" x14ac:dyDescent="0.25">
      <c r="A19524" t="s">
        <v>19594</v>
      </c>
      <c r="D19524">
        <v>1</v>
      </c>
      <c r="E19524">
        <v>1</v>
      </c>
      <c r="F19524" t="s">
        <v>76</v>
      </c>
      <c r="G19524" t="s">
        <v>77</v>
      </c>
    </row>
    <row r="19525" spans="1:7" x14ac:dyDescent="0.25">
      <c r="A19525" t="s">
        <v>19595</v>
      </c>
      <c r="D19525">
        <v>1</v>
      </c>
      <c r="E19525">
        <v>41</v>
      </c>
      <c r="F19525" t="s">
        <v>76</v>
      </c>
      <c r="G19525" t="s">
        <v>77</v>
      </c>
    </row>
    <row r="19526" spans="1:7" x14ac:dyDescent="0.25">
      <c r="A19526" t="s">
        <v>19596</v>
      </c>
      <c r="D19526">
        <v>1</v>
      </c>
      <c r="E19526">
        <v>1</v>
      </c>
      <c r="F19526" t="s">
        <v>76</v>
      </c>
      <c r="G19526" t="s">
        <v>77</v>
      </c>
    </row>
    <row r="19527" spans="1:7" x14ac:dyDescent="0.25">
      <c r="A19527" t="s">
        <v>19597</v>
      </c>
      <c r="D19527">
        <v>1</v>
      </c>
      <c r="E19527">
        <v>52</v>
      </c>
      <c r="F19527" t="s">
        <v>76</v>
      </c>
      <c r="G19527" t="s">
        <v>77</v>
      </c>
    </row>
    <row r="19528" spans="1:7" x14ac:dyDescent="0.25">
      <c r="A19528" t="s">
        <v>19598</v>
      </c>
      <c r="D19528">
        <v>1</v>
      </c>
      <c r="E19528">
        <v>654</v>
      </c>
      <c r="F19528" t="s">
        <v>76</v>
      </c>
      <c r="G19528" t="s">
        <v>77</v>
      </c>
    </row>
    <row r="19529" spans="1:7" x14ac:dyDescent="0.25">
      <c r="A19529" t="s">
        <v>19599</v>
      </c>
      <c r="D19529">
        <v>1</v>
      </c>
      <c r="E19529">
        <v>2</v>
      </c>
      <c r="F19529" t="s">
        <v>76</v>
      </c>
      <c r="G19529" t="s">
        <v>77</v>
      </c>
    </row>
    <row r="19530" spans="1:7" x14ac:dyDescent="0.25">
      <c r="A19530" t="s">
        <v>19600</v>
      </c>
      <c r="D19530">
        <v>1</v>
      </c>
      <c r="E19530">
        <v>1</v>
      </c>
      <c r="F19530" t="s">
        <v>76</v>
      </c>
      <c r="G19530" t="s">
        <v>77</v>
      </c>
    </row>
    <row r="19531" spans="1:7" x14ac:dyDescent="0.25">
      <c r="A19531" t="s">
        <v>19601</v>
      </c>
      <c r="D19531">
        <v>1</v>
      </c>
      <c r="E19531">
        <v>1</v>
      </c>
      <c r="F19531" t="s">
        <v>76</v>
      </c>
      <c r="G19531" t="s">
        <v>77</v>
      </c>
    </row>
    <row r="19532" spans="1:7" x14ac:dyDescent="0.25">
      <c r="A19532" t="s">
        <v>19602</v>
      </c>
      <c r="D19532">
        <v>1</v>
      </c>
      <c r="E19532">
        <v>19</v>
      </c>
      <c r="F19532" t="s">
        <v>76</v>
      </c>
      <c r="G19532" t="s">
        <v>77</v>
      </c>
    </row>
    <row r="19533" spans="1:7" x14ac:dyDescent="0.25">
      <c r="A19533" t="s">
        <v>19603</v>
      </c>
      <c r="D19533">
        <v>1</v>
      </c>
      <c r="E19533">
        <v>14</v>
      </c>
      <c r="F19533" t="s">
        <v>76</v>
      </c>
      <c r="G19533" t="s">
        <v>77</v>
      </c>
    </row>
    <row r="19534" spans="1:7" x14ac:dyDescent="0.25">
      <c r="A19534" t="s">
        <v>19604</v>
      </c>
      <c r="D19534">
        <v>1</v>
      </c>
      <c r="E19534">
        <v>1</v>
      </c>
      <c r="F19534" t="s">
        <v>76</v>
      </c>
      <c r="G19534" t="s">
        <v>77</v>
      </c>
    </row>
    <row r="19535" spans="1:7" x14ac:dyDescent="0.25">
      <c r="A19535" t="s">
        <v>19605</v>
      </c>
      <c r="D19535">
        <v>1</v>
      </c>
      <c r="E19535">
        <v>1</v>
      </c>
      <c r="F19535" t="s">
        <v>76</v>
      </c>
      <c r="G19535" t="s">
        <v>77</v>
      </c>
    </row>
    <row r="19536" spans="1:7" x14ac:dyDescent="0.25">
      <c r="A19536" t="s">
        <v>19606</v>
      </c>
      <c r="D19536">
        <v>1</v>
      </c>
      <c r="E19536">
        <v>1</v>
      </c>
      <c r="F19536" t="s">
        <v>76</v>
      </c>
      <c r="G19536" t="s">
        <v>77</v>
      </c>
    </row>
    <row r="19537" spans="1:7" x14ac:dyDescent="0.25">
      <c r="A19537" t="s">
        <v>19607</v>
      </c>
      <c r="D19537">
        <v>1</v>
      </c>
      <c r="E19537">
        <v>5</v>
      </c>
      <c r="F19537" t="s">
        <v>76</v>
      </c>
      <c r="G19537" t="s">
        <v>77</v>
      </c>
    </row>
    <row r="19538" spans="1:7" x14ac:dyDescent="0.25">
      <c r="A19538" t="s">
        <v>19608</v>
      </c>
      <c r="D19538">
        <v>1</v>
      </c>
      <c r="E19538">
        <v>20</v>
      </c>
      <c r="F19538" t="s">
        <v>76</v>
      </c>
      <c r="G19538" t="s">
        <v>77</v>
      </c>
    </row>
    <row r="19539" spans="1:7" x14ac:dyDescent="0.25">
      <c r="A19539" t="s">
        <v>19609</v>
      </c>
      <c r="D19539">
        <v>1</v>
      </c>
      <c r="E19539">
        <v>1</v>
      </c>
      <c r="F19539" t="s">
        <v>76</v>
      </c>
      <c r="G19539" t="s">
        <v>77</v>
      </c>
    </row>
    <row r="19540" spans="1:7" x14ac:dyDescent="0.25">
      <c r="A19540" t="s">
        <v>19610</v>
      </c>
      <c r="D19540">
        <v>1</v>
      </c>
      <c r="E19540">
        <v>28</v>
      </c>
      <c r="F19540" t="s">
        <v>76</v>
      </c>
      <c r="G19540" t="s">
        <v>77</v>
      </c>
    </row>
    <row r="19541" spans="1:7" x14ac:dyDescent="0.25">
      <c r="A19541" t="s">
        <v>19611</v>
      </c>
      <c r="D19541">
        <v>1</v>
      </c>
      <c r="E19541">
        <v>8</v>
      </c>
      <c r="F19541" t="s">
        <v>76</v>
      </c>
      <c r="G19541" t="s">
        <v>77</v>
      </c>
    </row>
    <row r="19542" spans="1:7" x14ac:dyDescent="0.25">
      <c r="A19542" t="s">
        <v>19612</v>
      </c>
      <c r="D19542">
        <v>1</v>
      </c>
      <c r="E19542">
        <v>1</v>
      </c>
      <c r="F19542" t="s">
        <v>76</v>
      </c>
      <c r="G19542" t="s">
        <v>77</v>
      </c>
    </row>
    <row r="19543" spans="1:7" x14ac:dyDescent="0.25">
      <c r="A19543" t="s">
        <v>19613</v>
      </c>
      <c r="D19543">
        <v>1</v>
      </c>
      <c r="E19543">
        <v>7</v>
      </c>
      <c r="F19543" t="s">
        <v>76</v>
      </c>
      <c r="G19543" t="s">
        <v>77</v>
      </c>
    </row>
    <row r="19544" spans="1:7" x14ac:dyDescent="0.25">
      <c r="A19544" t="s">
        <v>19614</v>
      </c>
      <c r="D19544">
        <v>1</v>
      </c>
      <c r="E19544">
        <v>2</v>
      </c>
      <c r="F19544" t="s">
        <v>76</v>
      </c>
      <c r="G19544" t="s">
        <v>77</v>
      </c>
    </row>
    <row r="19545" spans="1:7" x14ac:dyDescent="0.25">
      <c r="A19545" t="s">
        <v>19615</v>
      </c>
      <c r="D19545">
        <v>1</v>
      </c>
      <c r="E19545">
        <v>10</v>
      </c>
      <c r="F19545" t="s">
        <v>76</v>
      </c>
      <c r="G19545" t="s">
        <v>77</v>
      </c>
    </row>
    <row r="19546" spans="1:7" x14ac:dyDescent="0.25">
      <c r="A19546" t="s">
        <v>19616</v>
      </c>
      <c r="D19546">
        <v>1</v>
      </c>
      <c r="E19546">
        <v>3</v>
      </c>
      <c r="F19546" t="s">
        <v>76</v>
      </c>
      <c r="G19546" t="s">
        <v>77</v>
      </c>
    </row>
    <row r="19547" spans="1:7" x14ac:dyDescent="0.25">
      <c r="A19547" t="s">
        <v>19617</v>
      </c>
      <c r="D19547">
        <v>1</v>
      </c>
      <c r="E19547">
        <v>662</v>
      </c>
      <c r="F19547" t="s">
        <v>76</v>
      </c>
      <c r="G19547" t="s">
        <v>77</v>
      </c>
    </row>
    <row r="19548" spans="1:7" x14ac:dyDescent="0.25">
      <c r="A19548" t="s">
        <v>19618</v>
      </c>
      <c r="D19548">
        <v>1</v>
      </c>
      <c r="E19548">
        <v>13</v>
      </c>
      <c r="F19548" t="s">
        <v>76</v>
      </c>
      <c r="G19548" t="s">
        <v>77</v>
      </c>
    </row>
    <row r="19549" spans="1:7" x14ac:dyDescent="0.25">
      <c r="A19549" t="s">
        <v>19619</v>
      </c>
      <c r="D19549">
        <v>1</v>
      </c>
      <c r="E19549">
        <v>10</v>
      </c>
      <c r="F19549" t="s">
        <v>76</v>
      </c>
      <c r="G19549" t="s">
        <v>77</v>
      </c>
    </row>
    <row r="19550" spans="1:7" x14ac:dyDescent="0.25">
      <c r="A19550" t="s">
        <v>19620</v>
      </c>
      <c r="D19550">
        <v>1</v>
      </c>
      <c r="E19550">
        <v>26</v>
      </c>
      <c r="F19550" t="s">
        <v>76</v>
      </c>
      <c r="G19550" t="s">
        <v>77</v>
      </c>
    </row>
    <row r="19551" spans="1:7" x14ac:dyDescent="0.25">
      <c r="A19551" t="s">
        <v>19621</v>
      </c>
      <c r="D19551">
        <v>1</v>
      </c>
      <c r="E19551">
        <v>2</v>
      </c>
      <c r="F19551" t="s">
        <v>76</v>
      </c>
      <c r="G19551" t="s">
        <v>77</v>
      </c>
    </row>
    <row r="19552" spans="1:7" x14ac:dyDescent="0.25">
      <c r="A19552" t="s">
        <v>19622</v>
      </c>
      <c r="D19552">
        <v>1</v>
      </c>
      <c r="E19552">
        <v>1</v>
      </c>
      <c r="F19552" t="s">
        <v>76</v>
      </c>
      <c r="G19552" t="s">
        <v>77</v>
      </c>
    </row>
    <row r="19553" spans="1:7" x14ac:dyDescent="0.25">
      <c r="A19553" t="s">
        <v>19623</v>
      </c>
      <c r="D19553">
        <v>1</v>
      </c>
      <c r="E19553">
        <v>227</v>
      </c>
      <c r="F19553" t="s">
        <v>76</v>
      </c>
      <c r="G19553" t="s">
        <v>77</v>
      </c>
    </row>
    <row r="19554" spans="1:7" x14ac:dyDescent="0.25">
      <c r="A19554" t="s">
        <v>19624</v>
      </c>
      <c r="D19554">
        <v>1</v>
      </c>
      <c r="E19554">
        <v>2</v>
      </c>
      <c r="F19554" t="s">
        <v>76</v>
      </c>
      <c r="G19554" t="s">
        <v>77</v>
      </c>
    </row>
    <row r="19555" spans="1:7" x14ac:dyDescent="0.25">
      <c r="A19555" t="s">
        <v>19625</v>
      </c>
      <c r="D19555">
        <v>1</v>
      </c>
      <c r="E19555">
        <v>31</v>
      </c>
      <c r="F19555" t="s">
        <v>76</v>
      </c>
      <c r="G19555" t="s">
        <v>77</v>
      </c>
    </row>
    <row r="19556" spans="1:7" x14ac:dyDescent="0.25">
      <c r="A19556" t="s">
        <v>19626</v>
      </c>
      <c r="D19556">
        <v>1</v>
      </c>
      <c r="E19556">
        <v>1</v>
      </c>
      <c r="F19556" t="s">
        <v>76</v>
      </c>
      <c r="G19556" t="s">
        <v>77</v>
      </c>
    </row>
    <row r="19557" spans="1:7" x14ac:dyDescent="0.25">
      <c r="A19557" t="s">
        <v>19627</v>
      </c>
      <c r="D19557">
        <v>1</v>
      </c>
      <c r="E19557">
        <v>1</v>
      </c>
      <c r="F19557" t="s">
        <v>76</v>
      </c>
      <c r="G19557" t="s">
        <v>77</v>
      </c>
    </row>
    <row r="19558" spans="1:7" x14ac:dyDescent="0.25">
      <c r="A19558" t="s">
        <v>19628</v>
      </c>
      <c r="D19558">
        <v>1</v>
      </c>
      <c r="E19558">
        <v>2</v>
      </c>
      <c r="F19558" t="s">
        <v>76</v>
      </c>
      <c r="G19558" t="s">
        <v>77</v>
      </c>
    </row>
    <row r="19559" spans="1:7" x14ac:dyDescent="0.25">
      <c r="A19559" t="s">
        <v>19629</v>
      </c>
      <c r="D19559">
        <v>1</v>
      </c>
      <c r="E19559">
        <v>3</v>
      </c>
      <c r="F19559" t="s">
        <v>76</v>
      </c>
      <c r="G19559" t="s">
        <v>77</v>
      </c>
    </row>
    <row r="19560" spans="1:7" x14ac:dyDescent="0.25">
      <c r="A19560" t="s">
        <v>19630</v>
      </c>
      <c r="D19560">
        <v>1</v>
      </c>
      <c r="E19560">
        <v>248</v>
      </c>
      <c r="F19560" t="s">
        <v>76</v>
      </c>
      <c r="G19560" t="s">
        <v>77</v>
      </c>
    </row>
    <row r="19561" spans="1:7" x14ac:dyDescent="0.25">
      <c r="A19561" t="s">
        <v>19631</v>
      </c>
      <c r="D19561">
        <v>1</v>
      </c>
      <c r="E19561">
        <v>48</v>
      </c>
      <c r="F19561" t="s">
        <v>76</v>
      </c>
      <c r="G19561" t="s">
        <v>77</v>
      </c>
    </row>
    <row r="19562" spans="1:7" x14ac:dyDescent="0.25">
      <c r="A19562" t="s">
        <v>19632</v>
      </c>
      <c r="D19562">
        <v>1</v>
      </c>
      <c r="E19562">
        <v>1</v>
      </c>
      <c r="F19562" t="s">
        <v>76</v>
      </c>
      <c r="G19562" t="s">
        <v>77</v>
      </c>
    </row>
    <row r="19563" spans="1:7" x14ac:dyDescent="0.25">
      <c r="A19563" t="s">
        <v>19633</v>
      </c>
      <c r="D19563">
        <v>1</v>
      </c>
      <c r="E19563">
        <v>18</v>
      </c>
      <c r="F19563" t="s">
        <v>76</v>
      </c>
      <c r="G19563" t="s">
        <v>77</v>
      </c>
    </row>
    <row r="19564" spans="1:7" x14ac:dyDescent="0.25">
      <c r="A19564" t="s">
        <v>19634</v>
      </c>
      <c r="D19564">
        <v>1</v>
      </c>
      <c r="E19564">
        <v>1</v>
      </c>
      <c r="F19564" t="s">
        <v>76</v>
      </c>
      <c r="G19564" t="s">
        <v>77</v>
      </c>
    </row>
    <row r="19565" spans="1:7" x14ac:dyDescent="0.25">
      <c r="A19565" t="s">
        <v>19635</v>
      </c>
      <c r="D19565">
        <v>1</v>
      </c>
      <c r="E19565">
        <v>10</v>
      </c>
      <c r="F19565" t="s">
        <v>76</v>
      </c>
      <c r="G19565" t="s">
        <v>77</v>
      </c>
    </row>
    <row r="19566" spans="1:7" x14ac:dyDescent="0.25">
      <c r="A19566" t="s">
        <v>19636</v>
      </c>
      <c r="D19566">
        <v>1</v>
      </c>
      <c r="E19566">
        <v>1</v>
      </c>
      <c r="F19566" t="s">
        <v>76</v>
      </c>
      <c r="G19566" t="s">
        <v>77</v>
      </c>
    </row>
    <row r="19567" spans="1:7" x14ac:dyDescent="0.25">
      <c r="A19567" t="s">
        <v>19637</v>
      </c>
      <c r="D19567">
        <v>1</v>
      </c>
      <c r="E19567">
        <v>24</v>
      </c>
      <c r="F19567" t="s">
        <v>76</v>
      </c>
      <c r="G19567" t="s">
        <v>77</v>
      </c>
    </row>
    <row r="19568" spans="1:7" x14ac:dyDescent="0.25">
      <c r="A19568" t="s">
        <v>19638</v>
      </c>
      <c r="D19568">
        <v>1</v>
      </c>
      <c r="E19568">
        <v>1</v>
      </c>
      <c r="F19568" t="s">
        <v>76</v>
      </c>
      <c r="G19568" t="s">
        <v>77</v>
      </c>
    </row>
    <row r="19569" spans="1:7" x14ac:dyDescent="0.25">
      <c r="A19569" t="s">
        <v>19639</v>
      </c>
      <c r="D19569">
        <v>1</v>
      </c>
      <c r="E19569">
        <v>1</v>
      </c>
      <c r="F19569" t="s">
        <v>76</v>
      </c>
      <c r="G19569" t="s">
        <v>77</v>
      </c>
    </row>
    <row r="19570" spans="1:7" x14ac:dyDescent="0.25">
      <c r="A19570" t="s">
        <v>19640</v>
      </c>
      <c r="D19570">
        <v>1</v>
      </c>
      <c r="E19570">
        <v>118</v>
      </c>
      <c r="F19570" t="s">
        <v>76</v>
      </c>
      <c r="G19570" t="s">
        <v>77</v>
      </c>
    </row>
    <row r="19571" spans="1:7" x14ac:dyDescent="0.25">
      <c r="A19571" t="s">
        <v>19641</v>
      </c>
      <c r="D19571">
        <v>1</v>
      </c>
      <c r="E19571">
        <v>2</v>
      </c>
      <c r="F19571" t="s">
        <v>76</v>
      </c>
      <c r="G19571" t="s">
        <v>77</v>
      </c>
    </row>
    <row r="19572" spans="1:7" x14ac:dyDescent="0.25">
      <c r="A19572" t="s">
        <v>19642</v>
      </c>
      <c r="D19572">
        <v>1</v>
      </c>
      <c r="E19572">
        <v>8</v>
      </c>
      <c r="F19572" t="s">
        <v>76</v>
      </c>
      <c r="G19572" t="s">
        <v>77</v>
      </c>
    </row>
    <row r="19573" spans="1:7" x14ac:dyDescent="0.25">
      <c r="A19573" t="s">
        <v>19643</v>
      </c>
      <c r="D19573">
        <v>1</v>
      </c>
      <c r="E19573">
        <v>1</v>
      </c>
      <c r="F19573" t="s">
        <v>76</v>
      </c>
      <c r="G19573" t="s">
        <v>77</v>
      </c>
    </row>
    <row r="19574" spans="1:7" x14ac:dyDescent="0.25">
      <c r="A19574" t="s">
        <v>19644</v>
      </c>
      <c r="D19574">
        <v>1</v>
      </c>
      <c r="E19574">
        <v>2</v>
      </c>
      <c r="F19574" t="s">
        <v>76</v>
      </c>
      <c r="G19574" t="s">
        <v>77</v>
      </c>
    </row>
    <row r="19575" spans="1:7" x14ac:dyDescent="0.25">
      <c r="A19575" t="s">
        <v>19645</v>
      </c>
      <c r="D19575">
        <v>1</v>
      </c>
      <c r="E19575">
        <v>1</v>
      </c>
      <c r="F19575" t="s">
        <v>76</v>
      </c>
      <c r="G19575" t="s">
        <v>77</v>
      </c>
    </row>
    <row r="19576" spans="1:7" x14ac:dyDescent="0.25">
      <c r="A19576" t="s">
        <v>19646</v>
      </c>
      <c r="D19576">
        <v>1</v>
      </c>
      <c r="E19576">
        <v>1</v>
      </c>
      <c r="F19576" t="s">
        <v>76</v>
      </c>
      <c r="G19576" t="s">
        <v>77</v>
      </c>
    </row>
    <row r="19577" spans="1:7" x14ac:dyDescent="0.25">
      <c r="A19577" t="s">
        <v>19647</v>
      </c>
      <c r="D19577">
        <v>1</v>
      </c>
      <c r="E19577">
        <v>1</v>
      </c>
      <c r="F19577" t="s">
        <v>76</v>
      </c>
      <c r="G19577" t="s">
        <v>77</v>
      </c>
    </row>
    <row r="19578" spans="1:7" x14ac:dyDescent="0.25">
      <c r="A19578" t="s">
        <v>19648</v>
      </c>
      <c r="D19578">
        <v>1</v>
      </c>
      <c r="E19578">
        <v>2</v>
      </c>
      <c r="F19578" t="s">
        <v>76</v>
      </c>
      <c r="G19578" t="s">
        <v>77</v>
      </c>
    </row>
    <row r="19579" spans="1:7" x14ac:dyDescent="0.25">
      <c r="A19579" t="s">
        <v>19649</v>
      </c>
      <c r="D19579">
        <v>1</v>
      </c>
      <c r="E19579">
        <v>395</v>
      </c>
      <c r="F19579" t="s">
        <v>76</v>
      </c>
      <c r="G19579" t="s">
        <v>77</v>
      </c>
    </row>
    <row r="19580" spans="1:7" x14ac:dyDescent="0.25">
      <c r="A19580" t="s">
        <v>19650</v>
      </c>
      <c r="D19580">
        <v>1</v>
      </c>
      <c r="E19580">
        <v>2</v>
      </c>
      <c r="F19580" t="s">
        <v>76</v>
      </c>
      <c r="G19580" t="s">
        <v>77</v>
      </c>
    </row>
    <row r="19581" spans="1:7" x14ac:dyDescent="0.25">
      <c r="A19581" t="s">
        <v>19651</v>
      </c>
      <c r="D19581">
        <v>1</v>
      </c>
      <c r="E19581">
        <v>4</v>
      </c>
      <c r="F19581" t="s">
        <v>76</v>
      </c>
      <c r="G19581" t="s">
        <v>77</v>
      </c>
    </row>
    <row r="19582" spans="1:7" x14ac:dyDescent="0.25">
      <c r="A19582" t="s">
        <v>19652</v>
      </c>
      <c r="D19582">
        <v>1</v>
      </c>
      <c r="E19582">
        <v>1</v>
      </c>
      <c r="F19582" t="s">
        <v>76</v>
      </c>
      <c r="G19582" t="s">
        <v>77</v>
      </c>
    </row>
    <row r="19583" spans="1:7" x14ac:dyDescent="0.25">
      <c r="A19583" t="s">
        <v>19653</v>
      </c>
      <c r="D19583">
        <v>1</v>
      </c>
      <c r="E19583">
        <v>2</v>
      </c>
      <c r="F19583" t="s">
        <v>76</v>
      </c>
      <c r="G19583" t="s">
        <v>77</v>
      </c>
    </row>
    <row r="19584" spans="1:7" x14ac:dyDescent="0.25">
      <c r="A19584" t="s">
        <v>19654</v>
      </c>
      <c r="D19584">
        <v>1</v>
      </c>
      <c r="E19584">
        <v>9</v>
      </c>
      <c r="F19584" t="s">
        <v>76</v>
      </c>
      <c r="G19584" t="s">
        <v>77</v>
      </c>
    </row>
    <row r="19585" spans="1:7" x14ac:dyDescent="0.25">
      <c r="A19585" t="s">
        <v>19655</v>
      </c>
      <c r="D19585">
        <v>1</v>
      </c>
      <c r="E19585">
        <v>7</v>
      </c>
      <c r="F19585" t="s">
        <v>76</v>
      </c>
      <c r="G19585" t="s">
        <v>77</v>
      </c>
    </row>
    <row r="19586" spans="1:7" x14ac:dyDescent="0.25">
      <c r="A19586" t="s">
        <v>19656</v>
      </c>
      <c r="D19586">
        <v>1</v>
      </c>
      <c r="E19586">
        <v>117</v>
      </c>
      <c r="F19586" t="s">
        <v>76</v>
      </c>
      <c r="G19586" t="s">
        <v>77</v>
      </c>
    </row>
    <row r="19587" spans="1:7" x14ac:dyDescent="0.25">
      <c r="A19587" t="s">
        <v>19657</v>
      </c>
      <c r="D19587">
        <v>1</v>
      </c>
      <c r="E19587">
        <v>1</v>
      </c>
      <c r="F19587" t="s">
        <v>76</v>
      </c>
      <c r="G19587" t="s">
        <v>77</v>
      </c>
    </row>
    <row r="19588" spans="1:7" x14ac:dyDescent="0.25">
      <c r="A19588" t="s">
        <v>19658</v>
      </c>
      <c r="D19588">
        <v>1</v>
      </c>
      <c r="E19588">
        <v>44</v>
      </c>
      <c r="F19588" t="s">
        <v>76</v>
      </c>
      <c r="G19588" t="s">
        <v>77</v>
      </c>
    </row>
    <row r="19589" spans="1:7" x14ac:dyDescent="0.25">
      <c r="A19589" t="s">
        <v>19659</v>
      </c>
      <c r="D19589">
        <v>1</v>
      </c>
      <c r="E19589">
        <v>3</v>
      </c>
      <c r="F19589" t="s">
        <v>76</v>
      </c>
      <c r="G19589" t="s">
        <v>77</v>
      </c>
    </row>
    <row r="19590" spans="1:7" x14ac:dyDescent="0.25">
      <c r="A19590" t="s">
        <v>19660</v>
      </c>
      <c r="D19590">
        <v>1</v>
      </c>
      <c r="E19590">
        <v>1</v>
      </c>
      <c r="F19590" t="s">
        <v>76</v>
      </c>
      <c r="G19590" t="s">
        <v>77</v>
      </c>
    </row>
    <row r="19591" spans="1:7" x14ac:dyDescent="0.25">
      <c r="A19591" t="s">
        <v>19661</v>
      </c>
      <c r="D19591">
        <v>1</v>
      </c>
      <c r="E19591">
        <v>18</v>
      </c>
      <c r="F19591" t="s">
        <v>76</v>
      </c>
      <c r="G19591" t="s">
        <v>77</v>
      </c>
    </row>
    <row r="19592" spans="1:7" x14ac:dyDescent="0.25">
      <c r="A19592" t="s">
        <v>19662</v>
      </c>
      <c r="D19592">
        <v>1</v>
      </c>
      <c r="E19592">
        <v>6</v>
      </c>
      <c r="F19592" t="s">
        <v>76</v>
      </c>
      <c r="G19592" t="s">
        <v>77</v>
      </c>
    </row>
    <row r="19593" spans="1:7" x14ac:dyDescent="0.25">
      <c r="A19593" t="s">
        <v>19663</v>
      </c>
      <c r="D19593">
        <v>1</v>
      </c>
      <c r="E19593">
        <v>2</v>
      </c>
      <c r="F19593" t="s">
        <v>76</v>
      </c>
      <c r="G19593" t="s">
        <v>77</v>
      </c>
    </row>
    <row r="19594" spans="1:7" x14ac:dyDescent="0.25">
      <c r="A19594" t="s">
        <v>19664</v>
      </c>
      <c r="D19594">
        <v>1</v>
      </c>
      <c r="E19594">
        <v>2</v>
      </c>
      <c r="F19594" t="s">
        <v>76</v>
      </c>
      <c r="G19594" t="s">
        <v>77</v>
      </c>
    </row>
    <row r="19595" spans="1:7" x14ac:dyDescent="0.25">
      <c r="A19595" t="s">
        <v>19665</v>
      </c>
      <c r="D19595">
        <v>1</v>
      </c>
      <c r="E19595">
        <v>4</v>
      </c>
      <c r="F19595" t="s">
        <v>76</v>
      </c>
      <c r="G19595" t="s">
        <v>77</v>
      </c>
    </row>
    <row r="19596" spans="1:7" x14ac:dyDescent="0.25">
      <c r="A19596" t="s">
        <v>19666</v>
      </c>
      <c r="D19596">
        <v>1</v>
      </c>
      <c r="E19596">
        <v>6</v>
      </c>
      <c r="F19596" t="s">
        <v>76</v>
      </c>
      <c r="G19596" t="s">
        <v>77</v>
      </c>
    </row>
    <row r="19597" spans="1:7" x14ac:dyDescent="0.25">
      <c r="A19597" t="s">
        <v>19667</v>
      </c>
      <c r="D19597">
        <v>1</v>
      </c>
      <c r="E19597">
        <v>1</v>
      </c>
      <c r="F19597" t="s">
        <v>76</v>
      </c>
      <c r="G19597" t="s">
        <v>77</v>
      </c>
    </row>
    <row r="19598" spans="1:7" x14ac:dyDescent="0.25">
      <c r="A19598" t="s">
        <v>19668</v>
      </c>
      <c r="D19598">
        <v>1</v>
      </c>
      <c r="E19598">
        <v>11</v>
      </c>
      <c r="F19598" t="s">
        <v>76</v>
      </c>
      <c r="G19598" t="s">
        <v>77</v>
      </c>
    </row>
    <row r="19599" spans="1:7" x14ac:dyDescent="0.25">
      <c r="A19599" t="s">
        <v>19669</v>
      </c>
      <c r="D19599">
        <v>1</v>
      </c>
      <c r="E19599">
        <v>5</v>
      </c>
      <c r="F19599" t="s">
        <v>76</v>
      </c>
      <c r="G19599" t="s">
        <v>77</v>
      </c>
    </row>
    <row r="19600" spans="1:7" x14ac:dyDescent="0.25">
      <c r="A19600" t="s">
        <v>19670</v>
      </c>
      <c r="D19600">
        <v>1</v>
      </c>
      <c r="E19600">
        <v>23</v>
      </c>
      <c r="F19600" t="s">
        <v>76</v>
      </c>
      <c r="G19600" t="s">
        <v>77</v>
      </c>
    </row>
    <row r="19601" spans="1:7" x14ac:dyDescent="0.25">
      <c r="A19601" t="s">
        <v>19671</v>
      </c>
      <c r="D19601">
        <v>1</v>
      </c>
      <c r="E19601">
        <v>28</v>
      </c>
      <c r="F19601" t="s">
        <v>76</v>
      </c>
      <c r="G19601" t="s">
        <v>77</v>
      </c>
    </row>
    <row r="19602" spans="1:7" x14ac:dyDescent="0.25">
      <c r="A19602" t="s">
        <v>19672</v>
      </c>
      <c r="D19602">
        <v>1</v>
      </c>
      <c r="E19602">
        <v>40</v>
      </c>
      <c r="F19602" t="s">
        <v>76</v>
      </c>
      <c r="G19602" t="s">
        <v>77</v>
      </c>
    </row>
    <row r="19603" spans="1:7" x14ac:dyDescent="0.25">
      <c r="A19603" t="s">
        <v>19673</v>
      </c>
      <c r="D19603">
        <v>1</v>
      </c>
      <c r="E19603">
        <v>3</v>
      </c>
      <c r="F19603" t="s">
        <v>76</v>
      </c>
      <c r="G19603" t="s">
        <v>77</v>
      </c>
    </row>
    <row r="19604" spans="1:7" x14ac:dyDescent="0.25">
      <c r="A19604" t="s">
        <v>19674</v>
      </c>
      <c r="D19604">
        <v>1</v>
      </c>
      <c r="E19604">
        <v>1</v>
      </c>
      <c r="F19604" t="s">
        <v>76</v>
      </c>
      <c r="G19604" t="s">
        <v>77</v>
      </c>
    </row>
    <row r="19605" spans="1:7" x14ac:dyDescent="0.25">
      <c r="A19605" t="s">
        <v>19675</v>
      </c>
      <c r="D19605">
        <v>1</v>
      </c>
      <c r="E19605">
        <v>1</v>
      </c>
      <c r="F19605" t="s">
        <v>76</v>
      </c>
      <c r="G19605" t="s">
        <v>77</v>
      </c>
    </row>
    <row r="19606" spans="1:7" x14ac:dyDescent="0.25">
      <c r="A19606" t="s">
        <v>19676</v>
      </c>
      <c r="D19606">
        <v>1</v>
      </c>
      <c r="E19606">
        <v>1</v>
      </c>
      <c r="F19606" t="s">
        <v>76</v>
      </c>
      <c r="G19606" t="s">
        <v>77</v>
      </c>
    </row>
    <row r="19607" spans="1:7" x14ac:dyDescent="0.25">
      <c r="A19607" t="s">
        <v>19677</v>
      </c>
      <c r="D19607">
        <v>1</v>
      </c>
      <c r="E19607">
        <v>2</v>
      </c>
      <c r="F19607" t="s">
        <v>76</v>
      </c>
      <c r="G19607" t="s">
        <v>77</v>
      </c>
    </row>
    <row r="19608" spans="1:7" x14ac:dyDescent="0.25">
      <c r="A19608" t="s">
        <v>19678</v>
      </c>
      <c r="D19608">
        <v>1</v>
      </c>
      <c r="E19608">
        <v>2</v>
      </c>
      <c r="F19608" t="s">
        <v>76</v>
      </c>
      <c r="G19608" t="s">
        <v>77</v>
      </c>
    </row>
    <row r="19609" spans="1:7" x14ac:dyDescent="0.25">
      <c r="A19609" t="s">
        <v>19679</v>
      </c>
      <c r="D19609">
        <v>1</v>
      </c>
      <c r="E19609">
        <v>6</v>
      </c>
      <c r="F19609" t="s">
        <v>76</v>
      </c>
      <c r="G19609" t="s">
        <v>77</v>
      </c>
    </row>
    <row r="19610" spans="1:7" x14ac:dyDescent="0.25">
      <c r="A19610" t="s">
        <v>19680</v>
      </c>
      <c r="D19610">
        <v>1</v>
      </c>
      <c r="E19610">
        <v>45</v>
      </c>
      <c r="F19610" t="s">
        <v>76</v>
      </c>
      <c r="G19610" t="s">
        <v>77</v>
      </c>
    </row>
    <row r="19611" spans="1:7" x14ac:dyDescent="0.25">
      <c r="A19611" t="s">
        <v>19681</v>
      </c>
      <c r="D19611">
        <v>1</v>
      </c>
      <c r="E19611">
        <v>79</v>
      </c>
      <c r="F19611" t="s">
        <v>76</v>
      </c>
      <c r="G19611" t="s">
        <v>77</v>
      </c>
    </row>
    <row r="19612" spans="1:7" x14ac:dyDescent="0.25">
      <c r="A19612" t="s">
        <v>19682</v>
      </c>
      <c r="D19612">
        <v>1</v>
      </c>
      <c r="E19612">
        <v>355</v>
      </c>
      <c r="F19612" t="s">
        <v>76</v>
      </c>
      <c r="G19612" t="s">
        <v>77</v>
      </c>
    </row>
    <row r="19613" spans="1:7" x14ac:dyDescent="0.25">
      <c r="A19613" t="s">
        <v>19683</v>
      </c>
      <c r="D19613">
        <v>1</v>
      </c>
      <c r="E19613">
        <v>1</v>
      </c>
      <c r="F19613" t="s">
        <v>76</v>
      </c>
      <c r="G19613" t="s">
        <v>77</v>
      </c>
    </row>
    <row r="19614" spans="1:7" x14ac:dyDescent="0.25">
      <c r="A19614" t="s">
        <v>19684</v>
      </c>
      <c r="D19614">
        <v>1</v>
      </c>
      <c r="E19614">
        <v>1</v>
      </c>
      <c r="F19614" t="s">
        <v>76</v>
      </c>
      <c r="G19614" t="s">
        <v>77</v>
      </c>
    </row>
    <row r="19615" spans="1:7" x14ac:dyDescent="0.25">
      <c r="A19615" t="s">
        <v>19685</v>
      </c>
      <c r="D19615">
        <v>1</v>
      </c>
      <c r="E19615">
        <v>23</v>
      </c>
      <c r="F19615" t="s">
        <v>76</v>
      </c>
      <c r="G19615" t="s">
        <v>77</v>
      </c>
    </row>
    <row r="19616" spans="1:7" x14ac:dyDescent="0.25">
      <c r="A19616" t="s">
        <v>19686</v>
      </c>
      <c r="D19616">
        <v>1</v>
      </c>
      <c r="E19616">
        <v>1</v>
      </c>
      <c r="F19616" t="s">
        <v>76</v>
      </c>
      <c r="G19616" t="s">
        <v>77</v>
      </c>
    </row>
    <row r="19617" spans="1:7" x14ac:dyDescent="0.25">
      <c r="A19617" t="s">
        <v>19687</v>
      </c>
      <c r="D19617">
        <v>1</v>
      </c>
      <c r="E19617">
        <v>18</v>
      </c>
      <c r="F19617" t="s">
        <v>76</v>
      </c>
      <c r="G19617" t="s">
        <v>77</v>
      </c>
    </row>
    <row r="19618" spans="1:7" x14ac:dyDescent="0.25">
      <c r="A19618" t="s">
        <v>19688</v>
      </c>
      <c r="D19618">
        <v>1</v>
      </c>
      <c r="E19618">
        <v>3</v>
      </c>
      <c r="F19618" t="s">
        <v>76</v>
      </c>
      <c r="G19618" t="s">
        <v>77</v>
      </c>
    </row>
    <row r="19619" spans="1:7" x14ac:dyDescent="0.25">
      <c r="A19619" t="s">
        <v>19689</v>
      </c>
      <c r="D19619">
        <v>1</v>
      </c>
      <c r="E19619">
        <v>1</v>
      </c>
      <c r="F19619" t="s">
        <v>76</v>
      </c>
      <c r="G19619" t="s">
        <v>77</v>
      </c>
    </row>
    <row r="19620" spans="1:7" x14ac:dyDescent="0.25">
      <c r="A19620" t="s">
        <v>19690</v>
      </c>
      <c r="D19620">
        <v>1</v>
      </c>
      <c r="E19620">
        <v>1</v>
      </c>
      <c r="F19620" t="s">
        <v>76</v>
      </c>
      <c r="G19620" t="s">
        <v>77</v>
      </c>
    </row>
    <row r="19621" spans="1:7" x14ac:dyDescent="0.25">
      <c r="A19621" t="s">
        <v>19691</v>
      </c>
      <c r="D19621">
        <v>1</v>
      </c>
      <c r="E19621">
        <v>2</v>
      </c>
      <c r="F19621" t="s">
        <v>76</v>
      </c>
      <c r="G19621" t="s">
        <v>77</v>
      </c>
    </row>
    <row r="19622" spans="1:7" x14ac:dyDescent="0.25">
      <c r="A19622" t="s">
        <v>19692</v>
      </c>
      <c r="D19622">
        <v>1</v>
      </c>
      <c r="E19622">
        <v>1</v>
      </c>
      <c r="F19622" t="s">
        <v>76</v>
      </c>
      <c r="G19622" t="s">
        <v>77</v>
      </c>
    </row>
    <row r="19623" spans="1:7" x14ac:dyDescent="0.25">
      <c r="A19623" t="s">
        <v>19693</v>
      </c>
      <c r="D19623">
        <v>1</v>
      </c>
      <c r="E19623">
        <v>1</v>
      </c>
      <c r="F19623" t="s">
        <v>76</v>
      </c>
      <c r="G19623" t="s">
        <v>77</v>
      </c>
    </row>
    <row r="19624" spans="1:7" x14ac:dyDescent="0.25">
      <c r="A19624" t="s">
        <v>19694</v>
      </c>
      <c r="D19624">
        <v>1</v>
      </c>
      <c r="E19624">
        <v>2</v>
      </c>
      <c r="F19624" t="s">
        <v>76</v>
      </c>
      <c r="G19624" t="s">
        <v>77</v>
      </c>
    </row>
    <row r="19625" spans="1:7" x14ac:dyDescent="0.25">
      <c r="A19625" t="s">
        <v>19695</v>
      </c>
      <c r="D19625">
        <v>1</v>
      </c>
      <c r="E19625">
        <v>12</v>
      </c>
      <c r="F19625" t="s">
        <v>76</v>
      </c>
      <c r="G19625" t="s">
        <v>77</v>
      </c>
    </row>
    <row r="19626" spans="1:7" x14ac:dyDescent="0.25">
      <c r="A19626" t="s">
        <v>19696</v>
      </c>
      <c r="D19626">
        <v>1</v>
      </c>
      <c r="E19626">
        <v>1</v>
      </c>
      <c r="F19626" t="s">
        <v>76</v>
      </c>
      <c r="G19626" t="s">
        <v>77</v>
      </c>
    </row>
    <row r="19627" spans="1:7" x14ac:dyDescent="0.25">
      <c r="A19627" t="s">
        <v>19697</v>
      </c>
      <c r="D19627">
        <v>1</v>
      </c>
      <c r="E19627">
        <v>1</v>
      </c>
      <c r="F19627" t="s">
        <v>76</v>
      </c>
      <c r="G19627" t="s">
        <v>77</v>
      </c>
    </row>
    <row r="19628" spans="1:7" x14ac:dyDescent="0.25">
      <c r="A19628" t="s">
        <v>19698</v>
      </c>
      <c r="D19628">
        <v>1</v>
      </c>
      <c r="E19628">
        <v>45</v>
      </c>
      <c r="F19628" t="s">
        <v>76</v>
      </c>
      <c r="G19628" t="s">
        <v>77</v>
      </c>
    </row>
    <row r="19629" spans="1:7" x14ac:dyDescent="0.25">
      <c r="A19629" t="s">
        <v>19699</v>
      </c>
      <c r="D19629">
        <v>1</v>
      </c>
      <c r="E19629">
        <v>8</v>
      </c>
      <c r="F19629" t="s">
        <v>76</v>
      </c>
      <c r="G19629" t="s">
        <v>77</v>
      </c>
    </row>
    <row r="19630" spans="1:7" x14ac:dyDescent="0.25">
      <c r="A19630" t="s">
        <v>19700</v>
      </c>
      <c r="D19630">
        <v>1</v>
      </c>
      <c r="E19630">
        <v>4</v>
      </c>
      <c r="F19630" t="s">
        <v>76</v>
      </c>
      <c r="G19630" t="s">
        <v>77</v>
      </c>
    </row>
    <row r="19631" spans="1:7" x14ac:dyDescent="0.25">
      <c r="A19631" t="s">
        <v>19701</v>
      </c>
      <c r="D19631">
        <v>1</v>
      </c>
      <c r="E19631">
        <v>524</v>
      </c>
      <c r="F19631" t="s">
        <v>76</v>
      </c>
      <c r="G19631" t="s">
        <v>77</v>
      </c>
    </row>
    <row r="19632" spans="1:7" x14ac:dyDescent="0.25">
      <c r="A19632" t="s">
        <v>19702</v>
      </c>
      <c r="D19632">
        <v>1</v>
      </c>
      <c r="E19632">
        <v>3</v>
      </c>
      <c r="F19632" t="s">
        <v>76</v>
      </c>
      <c r="G19632" t="s">
        <v>77</v>
      </c>
    </row>
    <row r="19633" spans="1:7" x14ac:dyDescent="0.25">
      <c r="A19633" t="s">
        <v>19703</v>
      </c>
      <c r="D19633">
        <v>1</v>
      </c>
      <c r="E19633">
        <v>12</v>
      </c>
      <c r="F19633" t="s">
        <v>76</v>
      </c>
      <c r="G19633" t="s">
        <v>77</v>
      </c>
    </row>
    <row r="19634" spans="1:7" x14ac:dyDescent="0.25">
      <c r="A19634" t="s">
        <v>19704</v>
      </c>
      <c r="D19634">
        <v>1</v>
      </c>
      <c r="E19634">
        <v>81</v>
      </c>
      <c r="F19634" t="s">
        <v>76</v>
      </c>
      <c r="G19634" t="s">
        <v>77</v>
      </c>
    </row>
    <row r="19635" spans="1:7" x14ac:dyDescent="0.25">
      <c r="A19635" t="s">
        <v>19705</v>
      </c>
      <c r="D19635">
        <v>1</v>
      </c>
      <c r="E19635">
        <v>14</v>
      </c>
      <c r="F19635" t="s">
        <v>76</v>
      </c>
      <c r="G19635" t="s">
        <v>77</v>
      </c>
    </row>
    <row r="19636" spans="1:7" x14ac:dyDescent="0.25">
      <c r="A19636" t="s">
        <v>19706</v>
      </c>
      <c r="D19636">
        <v>1</v>
      </c>
      <c r="E19636">
        <v>1</v>
      </c>
      <c r="F19636" t="s">
        <v>76</v>
      </c>
      <c r="G19636" t="s">
        <v>77</v>
      </c>
    </row>
    <row r="19637" spans="1:7" x14ac:dyDescent="0.25">
      <c r="A19637" t="s">
        <v>19707</v>
      </c>
      <c r="D19637">
        <v>1</v>
      </c>
      <c r="E19637">
        <v>1</v>
      </c>
      <c r="F19637" t="s">
        <v>76</v>
      </c>
      <c r="G19637" t="s">
        <v>77</v>
      </c>
    </row>
    <row r="19638" spans="1:7" x14ac:dyDescent="0.25">
      <c r="A19638" t="s">
        <v>19708</v>
      </c>
      <c r="D19638">
        <v>1</v>
      </c>
      <c r="E19638">
        <v>1</v>
      </c>
      <c r="F19638" t="s">
        <v>76</v>
      </c>
      <c r="G19638" t="s">
        <v>77</v>
      </c>
    </row>
    <row r="19639" spans="1:7" x14ac:dyDescent="0.25">
      <c r="A19639" t="s">
        <v>19709</v>
      </c>
      <c r="D19639">
        <v>1</v>
      </c>
      <c r="E19639">
        <v>1</v>
      </c>
      <c r="F19639" t="s">
        <v>76</v>
      </c>
      <c r="G19639" t="s">
        <v>77</v>
      </c>
    </row>
    <row r="19640" spans="1:7" x14ac:dyDescent="0.25">
      <c r="A19640" t="s">
        <v>19710</v>
      </c>
      <c r="D19640">
        <v>1</v>
      </c>
      <c r="E19640">
        <v>4</v>
      </c>
      <c r="F19640" t="s">
        <v>76</v>
      </c>
      <c r="G19640" t="s">
        <v>77</v>
      </c>
    </row>
    <row r="19641" spans="1:7" x14ac:dyDescent="0.25">
      <c r="A19641" t="s">
        <v>19711</v>
      </c>
      <c r="D19641">
        <v>1</v>
      </c>
      <c r="E19641">
        <v>2</v>
      </c>
      <c r="F19641" t="s">
        <v>76</v>
      </c>
      <c r="G19641" t="s">
        <v>77</v>
      </c>
    </row>
    <row r="19642" spans="1:7" x14ac:dyDescent="0.25">
      <c r="A19642" t="s">
        <v>19712</v>
      </c>
      <c r="D19642">
        <v>1</v>
      </c>
      <c r="E19642">
        <v>39</v>
      </c>
      <c r="F19642" t="s">
        <v>76</v>
      </c>
      <c r="G19642" t="s">
        <v>77</v>
      </c>
    </row>
    <row r="19643" spans="1:7" x14ac:dyDescent="0.25">
      <c r="A19643" t="s">
        <v>19713</v>
      </c>
      <c r="D19643">
        <v>1</v>
      </c>
      <c r="E19643">
        <v>1</v>
      </c>
      <c r="F19643" t="s">
        <v>76</v>
      </c>
      <c r="G19643" t="s">
        <v>77</v>
      </c>
    </row>
    <row r="19644" spans="1:7" x14ac:dyDescent="0.25">
      <c r="A19644" t="s">
        <v>19714</v>
      </c>
      <c r="D19644">
        <v>1</v>
      </c>
      <c r="E19644">
        <v>2</v>
      </c>
      <c r="F19644" t="s">
        <v>76</v>
      </c>
      <c r="G19644" t="s">
        <v>77</v>
      </c>
    </row>
    <row r="19645" spans="1:7" x14ac:dyDescent="0.25">
      <c r="A19645" t="s">
        <v>19715</v>
      </c>
      <c r="D19645">
        <v>1</v>
      </c>
      <c r="E19645">
        <v>143</v>
      </c>
      <c r="F19645" t="s">
        <v>76</v>
      </c>
      <c r="G19645" t="s">
        <v>77</v>
      </c>
    </row>
    <row r="19646" spans="1:7" x14ac:dyDescent="0.25">
      <c r="A19646" t="s">
        <v>19716</v>
      </c>
      <c r="D19646">
        <v>1</v>
      </c>
      <c r="E19646">
        <v>2</v>
      </c>
      <c r="F19646" t="s">
        <v>76</v>
      </c>
      <c r="G19646" t="s">
        <v>77</v>
      </c>
    </row>
    <row r="19647" spans="1:7" x14ac:dyDescent="0.25">
      <c r="A19647" t="s">
        <v>19717</v>
      </c>
      <c r="D19647">
        <v>1</v>
      </c>
      <c r="E19647">
        <v>32</v>
      </c>
      <c r="F19647" t="s">
        <v>76</v>
      </c>
      <c r="G19647" t="s">
        <v>77</v>
      </c>
    </row>
    <row r="19648" spans="1:7" x14ac:dyDescent="0.25">
      <c r="A19648" t="s">
        <v>19718</v>
      </c>
      <c r="D19648">
        <v>1</v>
      </c>
      <c r="E19648">
        <v>184</v>
      </c>
      <c r="F19648" t="s">
        <v>76</v>
      </c>
      <c r="G19648" t="s">
        <v>77</v>
      </c>
    </row>
    <row r="19649" spans="1:7" x14ac:dyDescent="0.25">
      <c r="A19649" t="s">
        <v>19719</v>
      </c>
      <c r="D19649">
        <v>1</v>
      </c>
      <c r="E19649">
        <v>1</v>
      </c>
      <c r="F19649" t="s">
        <v>76</v>
      </c>
      <c r="G19649" t="s">
        <v>77</v>
      </c>
    </row>
    <row r="19650" spans="1:7" x14ac:dyDescent="0.25">
      <c r="A19650" t="s">
        <v>19720</v>
      </c>
      <c r="D19650">
        <v>1</v>
      </c>
      <c r="E19650">
        <v>1</v>
      </c>
      <c r="F19650" t="s">
        <v>76</v>
      </c>
      <c r="G19650" t="s">
        <v>77</v>
      </c>
    </row>
    <row r="19651" spans="1:7" x14ac:dyDescent="0.25">
      <c r="A19651" t="s">
        <v>19721</v>
      </c>
      <c r="D19651">
        <v>1</v>
      </c>
      <c r="E19651">
        <v>1</v>
      </c>
      <c r="F19651" t="s">
        <v>76</v>
      </c>
      <c r="G19651" t="s">
        <v>77</v>
      </c>
    </row>
    <row r="19652" spans="1:7" x14ac:dyDescent="0.25">
      <c r="A19652" t="s">
        <v>19722</v>
      </c>
      <c r="D19652">
        <v>1</v>
      </c>
      <c r="E19652">
        <v>1</v>
      </c>
      <c r="F19652" t="s">
        <v>76</v>
      </c>
      <c r="G19652" t="s">
        <v>77</v>
      </c>
    </row>
    <row r="19653" spans="1:7" x14ac:dyDescent="0.25">
      <c r="A19653" t="s">
        <v>19723</v>
      </c>
      <c r="D19653">
        <v>1</v>
      </c>
      <c r="E19653">
        <v>1</v>
      </c>
      <c r="F19653" t="s">
        <v>76</v>
      </c>
      <c r="G19653" t="s">
        <v>77</v>
      </c>
    </row>
    <row r="19654" spans="1:7" x14ac:dyDescent="0.25">
      <c r="A19654" t="s">
        <v>19724</v>
      </c>
      <c r="D19654">
        <v>1</v>
      </c>
      <c r="E19654">
        <v>2</v>
      </c>
      <c r="F19654" t="s">
        <v>76</v>
      </c>
      <c r="G19654" t="s">
        <v>77</v>
      </c>
    </row>
    <row r="19655" spans="1:7" x14ac:dyDescent="0.25">
      <c r="A19655" t="s">
        <v>19725</v>
      </c>
      <c r="D19655">
        <v>1</v>
      </c>
      <c r="E19655">
        <v>1</v>
      </c>
      <c r="F19655" t="s">
        <v>76</v>
      </c>
      <c r="G19655" t="s">
        <v>77</v>
      </c>
    </row>
    <row r="19656" spans="1:7" x14ac:dyDescent="0.25">
      <c r="A19656" t="s">
        <v>19726</v>
      </c>
      <c r="D19656">
        <v>1</v>
      </c>
      <c r="E19656">
        <v>18</v>
      </c>
      <c r="F19656" t="s">
        <v>76</v>
      </c>
      <c r="G19656" t="s">
        <v>77</v>
      </c>
    </row>
    <row r="19657" spans="1:7" x14ac:dyDescent="0.25">
      <c r="A19657" t="s">
        <v>19727</v>
      </c>
      <c r="D19657">
        <v>1</v>
      </c>
      <c r="E19657">
        <v>1</v>
      </c>
      <c r="F19657" t="s">
        <v>76</v>
      </c>
      <c r="G19657" t="s">
        <v>77</v>
      </c>
    </row>
    <row r="19658" spans="1:7" x14ac:dyDescent="0.25">
      <c r="A19658" t="s">
        <v>19728</v>
      </c>
      <c r="D19658">
        <v>1</v>
      </c>
      <c r="E19658">
        <v>1</v>
      </c>
      <c r="F19658" t="s">
        <v>76</v>
      </c>
      <c r="G19658" t="s">
        <v>77</v>
      </c>
    </row>
    <row r="19659" spans="1:7" x14ac:dyDescent="0.25">
      <c r="A19659" t="s">
        <v>19729</v>
      </c>
      <c r="D19659">
        <v>1</v>
      </c>
      <c r="E19659">
        <v>12</v>
      </c>
      <c r="F19659" t="s">
        <v>76</v>
      </c>
      <c r="G19659" t="s">
        <v>77</v>
      </c>
    </row>
    <row r="19660" spans="1:7" x14ac:dyDescent="0.25">
      <c r="A19660" t="s">
        <v>19730</v>
      </c>
      <c r="D19660">
        <v>1</v>
      </c>
      <c r="E19660">
        <v>2</v>
      </c>
      <c r="F19660" t="s">
        <v>76</v>
      </c>
      <c r="G19660" t="s">
        <v>77</v>
      </c>
    </row>
    <row r="19661" spans="1:7" x14ac:dyDescent="0.25">
      <c r="A19661" t="s">
        <v>19731</v>
      </c>
      <c r="D19661">
        <v>1</v>
      </c>
      <c r="E19661">
        <v>153</v>
      </c>
      <c r="F19661" t="s">
        <v>76</v>
      </c>
      <c r="G19661" t="s">
        <v>77</v>
      </c>
    </row>
    <row r="19662" spans="1:7" x14ac:dyDescent="0.25">
      <c r="A19662" t="s">
        <v>19732</v>
      </c>
      <c r="D19662">
        <v>1</v>
      </c>
      <c r="E19662">
        <v>65</v>
      </c>
      <c r="F19662" t="s">
        <v>76</v>
      </c>
      <c r="G19662" t="s">
        <v>77</v>
      </c>
    </row>
    <row r="19663" spans="1:7" x14ac:dyDescent="0.25">
      <c r="A19663" t="s">
        <v>19733</v>
      </c>
      <c r="D19663">
        <v>1</v>
      </c>
      <c r="E19663">
        <v>2</v>
      </c>
      <c r="F19663" t="s">
        <v>76</v>
      </c>
      <c r="G19663" t="s">
        <v>77</v>
      </c>
    </row>
    <row r="19664" spans="1:7" x14ac:dyDescent="0.25">
      <c r="A19664" t="s">
        <v>19734</v>
      </c>
      <c r="D19664">
        <v>1</v>
      </c>
      <c r="E19664">
        <v>5</v>
      </c>
      <c r="F19664" t="s">
        <v>76</v>
      </c>
      <c r="G19664" t="s">
        <v>77</v>
      </c>
    </row>
    <row r="19665" spans="1:7" x14ac:dyDescent="0.25">
      <c r="A19665" t="s">
        <v>19735</v>
      </c>
      <c r="D19665">
        <v>1</v>
      </c>
      <c r="E19665">
        <v>1</v>
      </c>
      <c r="F19665" t="s">
        <v>76</v>
      </c>
      <c r="G19665" t="s">
        <v>77</v>
      </c>
    </row>
    <row r="19666" spans="1:7" x14ac:dyDescent="0.25">
      <c r="A19666" t="s">
        <v>19736</v>
      </c>
      <c r="D19666">
        <v>1</v>
      </c>
      <c r="E19666">
        <v>96</v>
      </c>
      <c r="F19666" t="s">
        <v>76</v>
      </c>
      <c r="G19666" t="s">
        <v>77</v>
      </c>
    </row>
    <row r="19667" spans="1:7" x14ac:dyDescent="0.25">
      <c r="A19667" t="s">
        <v>19737</v>
      </c>
      <c r="D19667">
        <v>1</v>
      </c>
      <c r="E19667">
        <v>1</v>
      </c>
      <c r="F19667" t="s">
        <v>76</v>
      </c>
      <c r="G19667" t="s">
        <v>77</v>
      </c>
    </row>
    <row r="19668" spans="1:7" x14ac:dyDescent="0.25">
      <c r="A19668" t="s">
        <v>19738</v>
      </c>
      <c r="D19668">
        <v>1</v>
      </c>
      <c r="E19668">
        <v>12</v>
      </c>
      <c r="F19668" t="s">
        <v>76</v>
      </c>
      <c r="G19668" t="s">
        <v>77</v>
      </c>
    </row>
    <row r="19669" spans="1:7" x14ac:dyDescent="0.25">
      <c r="A19669" t="s">
        <v>19739</v>
      </c>
      <c r="D19669">
        <v>1</v>
      </c>
      <c r="E19669">
        <v>4</v>
      </c>
      <c r="F19669" t="s">
        <v>76</v>
      </c>
      <c r="G19669" t="s">
        <v>77</v>
      </c>
    </row>
    <row r="19670" spans="1:7" x14ac:dyDescent="0.25">
      <c r="A19670" t="s">
        <v>19740</v>
      </c>
      <c r="D19670">
        <v>1</v>
      </c>
      <c r="E19670">
        <v>14</v>
      </c>
      <c r="F19670" t="s">
        <v>76</v>
      </c>
      <c r="G19670" t="s">
        <v>77</v>
      </c>
    </row>
    <row r="19671" spans="1:7" x14ac:dyDescent="0.25">
      <c r="A19671" t="s">
        <v>19741</v>
      </c>
      <c r="D19671">
        <v>1</v>
      </c>
      <c r="E19671">
        <v>18</v>
      </c>
      <c r="F19671" t="s">
        <v>76</v>
      </c>
      <c r="G19671" t="s">
        <v>77</v>
      </c>
    </row>
    <row r="19672" spans="1:7" x14ac:dyDescent="0.25">
      <c r="A19672" t="s">
        <v>19742</v>
      </c>
      <c r="D19672">
        <v>1</v>
      </c>
      <c r="E19672">
        <v>11</v>
      </c>
      <c r="F19672" t="s">
        <v>76</v>
      </c>
      <c r="G19672" t="s">
        <v>77</v>
      </c>
    </row>
    <row r="19673" spans="1:7" x14ac:dyDescent="0.25">
      <c r="A19673" t="s">
        <v>19743</v>
      </c>
      <c r="D19673">
        <v>1</v>
      </c>
      <c r="E19673">
        <v>1</v>
      </c>
      <c r="F19673" t="s">
        <v>76</v>
      </c>
      <c r="G19673" t="s">
        <v>77</v>
      </c>
    </row>
    <row r="19674" spans="1:7" x14ac:dyDescent="0.25">
      <c r="A19674" t="s">
        <v>19744</v>
      </c>
      <c r="D19674">
        <v>1</v>
      </c>
      <c r="E19674">
        <v>1</v>
      </c>
      <c r="F19674" t="s">
        <v>76</v>
      </c>
      <c r="G19674" t="s">
        <v>77</v>
      </c>
    </row>
    <row r="19675" spans="1:7" x14ac:dyDescent="0.25">
      <c r="A19675" t="s">
        <v>19745</v>
      </c>
      <c r="D19675">
        <v>1</v>
      </c>
      <c r="E19675">
        <v>1</v>
      </c>
      <c r="F19675" t="s">
        <v>76</v>
      </c>
      <c r="G19675" t="s">
        <v>77</v>
      </c>
    </row>
    <row r="19676" spans="1:7" x14ac:dyDescent="0.25">
      <c r="A19676" t="s">
        <v>19746</v>
      </c>
      <c r="D19676">
        <v>1</v>
      </c>
      <c r="E19676">
        <v>16</v>
      </c>
      <c r="F19676" t="s">
        <v>76</v>
      </c>
      <c r="G19676" t="s">
        <v>77</v>
      </c>
    </row>
    <row r="19677" spans="1:7" x14ac:dyDescent="0.25">
      <c r="A19677" t="s">
        <v>19747</v>
      </c>
      <c r="D19677">
        <v>1</v>
      </c>
      <c r="E19677">
        <v>5</v>
      </c>
      <c r="F19677" t="s">
        <v>76</v>
      </c>
      <c r="G19677" t="s">
        <v>77</v>
      </c>
    </row>
    <row r="19678" spans="1:7" x14ac:dyDescent="0.25">
      <c r="A19678" t="s">
        <v>19748</v>
      </c>
      <c r="D19678">
        <v>1</v>
      </c>
      <c r="E19678">
        <v>8</v>
      </c>
      <c r="F19678" t="s">
        <v>76</v>
      </c>
      <c r="G19678" t="s">
        <v>77</v>
      </c>
    </row>
    <row r="19679" spans="1:7" x14ac:dyDescent="0.25">
      <c r="A19679" t="s">
        <v>19749</v>
      </c>
      <c r="D19679">
        <v>1</v>
      </c>
      <c r="E19679">
        <v>3</v>
      </c>
      <c r="F19679" t="s">
        <v>76</v>
      </c>
      <c r="G19679" t="s">
        <v>77</v>
      </c>
    </row>
    <row r="19680" spans="1:7" x14ac:dyDescent="0.25">
      <c r="A19680" t="s">
        <v>19750</v>
      </c>
      <c r="D19680">
        <v>1</v>
      </c>
      <c r="E19680">
        <v>1</v>
      </c>
      <c r="F19680" t="s">
        <v>76</v>
      </c>
      <c r="G19680" t="s">
        <v>77</v>
      </c>
    </row>
    <row r="19681" spans="1:7" x14ac:dyDescent="0.25">
      <c r="A19681" t="s">
        <v>19751</v>
      </c>
      <c r="D19681">
        <v>1</v>
      </c>
      <c r="E19681">
        <v>1</v>
      </c>
      <c r="F19681" t="s">
        <v>76</v>
      </c>
      <c r="G19681" t="s">
        <v>77</v>
      </c>
    </row>
    <row r="19682" spans="1:7" x14ac:dyDescent="0.25">
      <c r="A19682" t="s">
        <v>19752</v>
      </c>
      <c r="D19682">
        <v>1</v>
      </c>
      <c r="E19682">
        <v>4</v>
      </c>
      <c r="F19682" t="s">
        <v>76</v>
      </c>
      <c r="G19682" t="s">
        <v>77</v>
      </c>
    </row>
    <row r="19683" spans="1:7" x14ac:dyDescent="0.25">
      <c r="A19683" t="s">
        <v>19753</v>
      </c>
      <c r="D19683">
        <v>1</v>
      </c>
      <c r="E19683">
        <v>1</v>
      </c>
      <c r="F19683" t="s">
        <v>76</v>
      </c>
      <c r="G19683" t="s">
        <v>77</v>
      </c>
    </row>
    <row r="19684" spans="1:7" x14ac:dyDescent="0.25">
      <c r="A19684" t="s">
        <v>19754</v>
      </c>
      <c r="D19684">
        <v>1</v>
      </c>
      <c r="E19684">
        <v>71</v>
      </c>
      <c r="F19684" t="s">
        <v>76</v>
      </c>
      <c r="G19684" t="s">
        <v>77</v>
      </c>
    </row>
    <row r="19685" spans="1:7" x14ac:dyDescent="0.25">
      <c r="A19685" t="s">
        <v>19755</v>
      </c>
      <c r="D19685">
        <v>5</v>
      </c>
      <c r="E19685">
        <v>1</v>
      </c>
      <c r="F19685" t="s">
        <v>111</v>
      </c>
      <c r="G19685" t="s">
        <v>112</v>
      </c>
    </row>
    <row r="19686" spans="1:7" x14ac:dyDescent="0.25">
      <c r="A19686" t="s">
        <v>19756</v>
      </c>
      <c r="D19686">
        <v>1</v>
      </c>
      <c r="E19686">
        <v>1</v>
      </c>
      <c r="F19686" t="s">
        <v>76</v>
      </c>
      <c r="G19686" t="s">
        <v>77</v>
      </c>
    </row>
    <row r="19687" spans="1:7" x14ac:dyDescent="0.25">
      <c r="A19687" t="s">
        <v>19757</v>
      </c>
      <c r="D19687">
        <v>1</v>
      </c>
      <c r="E19687">
        <v>1</v>
      </c>
      <c r="F19687" t="s">
        <v>76</v>
      </c>
      <c r="G19687" t="s">
        <v>77</v>
      </c>
    </row>
    <row r="19688" spans="1:7" x14ac:dyDescent="0.25">
      <c r="A19688" t="s">
        <v>19758</v>
      </c>
      <c r="D19688">
        <v>1</v>
      </c>
      <c r="E19688">
        <v>1</v>
      </c>
      <c r="F19688" t="s">
        <v>76</v>
      </c>
      <c r="G19688" t="s">
        <v>77</v>
      </c>
    </row>
    <row r="19689" spans="1:7" x14ac:dyDescent="0.25">
      <c r="A19689" t="s">
        <v>19759</v>
      </c>
      <c r="D19689">
        <v>1</v>
      </c>
      <c r="E19689">
        <v>2</v>
      </c>
      <c r="F19689" t="s">
        <v>76</v>
      </c>
      <c r="G19689" t="s">
        <v>77</v>
      </c>
    </row>
    <row r="19690" spans="1:7" x14ac:dyDescent="0.25">
      <c r="A19690" t="s">
        <v>19760</v>
      </c>
      <c r="D19690">
        <v>1</v>
      </c>
      <c r="E19690">
        <v>1</v>
      </c>
      <c r="F19690" t="s">
        <v>76</v>
      </c>
      <c r="G19690" t="s">
        <v>77</v>
      </c>
    </row>
    <row r="19691" spans="1:7" x14ac:dyDescent="0.25">
      <c r="A19691" t="s">
        <v>19761</v>
      </c>
      <c r="D19691">
        <v>1</v>
      </c>
      <c r="E19691">
        <v>507</v>
      </c>
      <c r="F19691" t="s">
        <v>76</v>
      </c>
      <c r="G19691" t="s">
        <v>77</v>
      </c>
    </row>
    <row r="19692" spans="1:7" x14ac:dyDescent="0.25">
      <c r="A19692" t="s">
        <v>19762</v>
      </c>
      <c r="D19692">
        <v>1</v>
      </c>
      <c r="E19692">
        <v>1</v>
      </c>
      <c r="F19692" t="s">
        <v>76</v>
      </c>
      <c r="G19692" t="s">
        <v>77</v>
      </c>
    </row>
    <row r="19693" spans="1:7" x14ac:dyDescent="0.25">
      <c r="A19693" t="s">
        <v>19763</v>
      </c>
      <c r="D19693">
        <v>1</v>
      </c>
      <c r="E19693">
        <v>5</v>
      </c>
      <c r="F19693" t="s">
        <v>76</v>
      </c>
      <c r="G19693" t="s">
        <v>77</v>
      </c>
    </row>
    <row r="19694" spans="1:7" x14ac:dyDescent="0.25">
      <c r="A19694" t="s">
        <v>19764</v>
      </c>
      <c r="D19694">
        <v>1</v>
      </c>
      <c r="E19694">
        <v>1</v>
      </c>
      <c r="F19694" t="s">
        <v>76</v>
      </c>
      <c r="G19694" t="s">
        <v>77</v>
      </c>
    </row>
    <row r="19695" spans="1:7" x14ac:dyDescent="0.25">
      <c r="A19695" t="s">
        <v>19765</v>
      </c>
      <c r="D19695">
        <v>1</v>
      </c>
      <c r="E19695">
        <v>1</v>
      </c>
      <c r="F19695" t="s">
        <v>76</v>
      </c>
      <c r="G19695" t="s">
        <v>77</v>
      </c>
    </row>
    <row r="19696" spans="1:7" x14ac:dyDescent="0.25">
      <c r="A19696" t="s">
        <v>19766</v>
      </c>
      <c r="D19696">
        <v>1</v>
      </c>
      <c r="E19696">
        <v>1</v>
      </c>
      <c r="F19696" t="s">
        <v>76</v>
      </c>
      <c r="G19696" t="s">
        <v>77</v>
      </c>
    </row>
    <row r="19697" spans="1:7" x14ac:dyDescent="0.25">
      <c r="A19697" t="s">
        <v>19767</v>
      </c>
      <c r="D19697">
        <v>1</v>
      </c>
      <c r="E19697">
        <v>1</v>
      </c>
      <c r="F19697" t="s">
        <v>76</v>
      </c>
      <c r="G19697" t="s">
        <v>77</v>
      </c>
    </row>
    <row r="19698" spans="1:7" x14ac:dyDescent="0.25">
      <c r="A19698" t="s">
        <v>19768</v>
      </c>
      <c r="D19698">
        <v>1</v>
      </c>
      <c r="E19698">
        <v>2</v>
      </c>
      <c r="F19698" t="s">
        <v>76</v>
      </c>
      <c r="G19698" t="s">
        <v>77</v>
      </c>
    </row>
    <row r="19699" spans="1:7" x14ac:dyDescent="0.25">
      <c r="A19699" t="s">
        <v>19769</v>
      </c>
      <c r="D19699">
        <v>1</v>
      </c>
      <c r="E19699">
        <v>2</v>
      </c>
      <c r="F19699" t="s">
        <v>76</v>
      </c>
      <c r="G19699" t="s">
        <v>77</v>
      </c>
    </row>
    <row r="19700" spans="1:7" x14ac:dyDescent="0.25">
      <c r="A19700" t="s">
        <v>19770</v>
      </c>
      <c r="D19700">
        <v>1</v>
      </c>
      <c r="E19700">
        <v>28</v>
      </c>
      <c r="F19700" t="s">
        <v>76</v>
      </c>
      <c r="G19700" t="s">
        <v>77</v>
      </c>
    </row>
    <row r="19701" spans="1:7" x14ac:dyDescent="0.25">
      <c r="A19701" t="s">
        <v>19771</v>
      </c>
      <c r="D19701">
        <v>1</v>
      </c>
      <c r="E19701">
        <v>1</v>
      </c>
      <c r="F19701" t="s">
        <v>76</v>
      </c>
      <c r="G19701" t="s">
        <v>77</v>
      </c>
    </row>
    <row r="19702" spans="1:7" x14ac:dyDescent="0.25">
      <c r="A19702" t="s">
        <v>19772</v>
      </c>
      <c r="D19702">
        <v>1</v>
      </c>
      <c r="E19702">
        <v>6</v>
      </c>
      <c r="F19702" t="s">
        <v>76</v>
      </c>
      <c r="G19702" t="s">
        <v>77</v>
      </c>
    </row>
    <row r="19703" spans="1:7" x14ac:dyDescent="0.25">
      <c r="A19703" t="s">
        <v>19773</v>
      </c>
      <c r="D19703">
        <v>1</v>
      </c>
      <c r="E19703">
        <v>1</v>
      </c>
      <c r="F19703" t="s">
        <v>76</v>
      </c>
      <c r="G19703" t="s">
        <v>77</v>
      </c>
    </row>
    <row r="19704" spans="1:7" x14ac:dyDescent="0.25">
      <c r="A19704" t="s">
        <v>19774</v>
      </c>
      <c r="D19704">
        <v>1</v>
      </c>
      <c r="E19704">
        <v>828</v>
      </c>
      <c r="F19704" t="s">
        <v>76</v>
      </c>
      <c r="G19704" t="s">
        <v>77</v>
      </c>
    </row>
    <row r="19705" spans="1:7" x14ac:dyDescent="0.25">
      <c r="A19705" t="s">
        <v>19775</v>
      </c>
      <c r="D19705">
        <v>1</v>
      </c>
      <c r="E19705">
        <v>30</v>
      </c>
      <c r="F19705" t="s">
        <v>76</v>
      </c>
      <c r="G19705" t="s">
        <v>77</v>
      </c>
    </row>
    <row r="19706" spans="1:7" x14ac:dyDescent="0.25">
      <c r="A19706" t="s">
        <v>19776</v>
      </c>
      <c r="D19706">
        <v>1</v>
      </c>
      <c r="E19706">
        <v>14</v>
      </c>
      <c r="F19706" t="s">
        <v>76</v>
      </c>
      <c r="G19706" t="s">
        <v>77</v>
      </c>
    </row>
    <row r="19707" spans="1:7" x14ac:dyDescent="0.25">
      <c r="A19707" t="s">
        <v>19777</v>
      </c>
      <c r="D19707">
        <v>1</v>
      </c>
      <c r="E19707">
        <v>74</v>
      </c>
      <c r="F19707" t="s">
        <v>76</v>
      </c>
      <c r="G19707" t="s">
        <v>77</v>
      </c>
    </row>
    <row r="19708" spans="1:7" x14ac:dyDescent="0.25">
      <c r="A19708" t="s">
        <v>19778</v>
      </c>
      <c r="D19708">
        <v>1</v>
      </c>
      <c r="E19708">
        <v>1</v>
      </c>
      <c r="F19708" t="s">
        <v>76</v>
      </c>
      <c r="G19708" t="s">
        <v>77</v>
      </c>
    </row>
    <row r="19709" spans="1:7" x14ac:dyDescent="0.25">
      <c r="A19709" t="s">
        <v>19779</v>
      </c>
      <c r="D19709">
        <v>1</v>
      </c>
      <c r="E19709">
        <v>854</v>
      </c>
      <c r="F19709" t="s">
        <v>76</v>
      </c>
      <c r="G19709" t="s">
        <v>77</v>
      </c>
    </row>
    <row r="19710" spans="1:7" x14ac:dyDescent="0.25">
      <c r="A19710" t="s">
        <v>19780</v>
      </c>
      <c r="D19710">
        <v>1</v>
      </c>
      <c r="E19710">
        <v>2</v>
      </c>
      <c r="F19710" t="s">
        <v>76</v>
      </c>
      <c r="G19710" t="s">
        <v>77</v>
      </c>
    </row>
    <row r="19711" spans="1:7" x14ac:dyDescent="0.25">
      <c r="A19711" t="s">
        <v>19781</v>
      </c>
      <c r="D19711">
        <v>1</v>
      </c>
      <c r="E19711">
        <v>2</v>
      </c>
      <c r="F19711" t="s">
        <v>76</v>
      </c>
      <c r="G19711" t="s">
        <v>77</v>
      </c>
    </row>
    <row r="19712" spans="1:7" x14ac:dyDescent="0.25">
      <c r="A19712" t="s">
        <v>19782</v>
      </c>
      <c r="D19712">
        <v>1</v>
      </c>
      <c r="E19712">
        <v>3</v>
      </c>
      <c r="F19712" t="s">
        <v>76</v>
      </c>
      <c r="G19712" t="s">
        <v>77</v>
      </c>
    </row>
    <row r="19713" spans="1:7" x14ac:dyDescent="0.25">
      <c r="A19713" t="s">
        <v>19783</v>
      </c>
      <c r="D19713">
        <v>1</v>
      </c>
      <c r="E19713">
        <v>30</v>
      </c>
      <c r="F19713" t="s">
        <v>76</v>
      </c>
      <c r="G19713" t="s">
        <v>77</v>
      </c>
    </row>
    <row r="19714" spans="1:7" x14ac:dyDescent="0.25">
      <c r="A19714" t="s">
        <v>19784</v>
      </c>
      <c r="D19714">
        <v>1</v>
      </c>
      <c r="E19714">
        <v>1</v>
      </c>
      <c r="F19714" t="s">
        <v>76</v>
      </c>
      <c r="G19714" t="s">
        <v>77</v>
      </c>
    </row>
    <row r="19715" spans="1:7" x14ac:dyDescent="0.25">
      <c r="A19715" t="s">
        <v>19785</v>
      </c>
      <c r="D19715">
        <v>1</v>
      </c>
      <c r="E19715">
        <v>49</v>
      </c>
      <c r="F19715" t="s">
        <v>76</v>
      </c>
      <c r="G19715" t="s">
        <v>77</v>
      </c>
    </row>
    <row r="19716" spans="1:7" x14ac:dyDescent="0.25">
      <c r="A19716" t="s">
        <v>19786</v>
      </c>
      <c r="D19716">
        <v>1</v>
      </c>
      <c r="E19716">
        <v>6</v>
      </c>
      <c r="F19716" t="s">
        <v>76</v>
      </c>
      <c r="G19716" t="s">
        <v>77</v>
      </c>
    </row>
    <row r="19717" spans="1:7" x14ac:dyDescent="0.25">
      <c r="A19717" t="s">
        <v>19787</v>
      </c>
      <c r="D19717">
        <v>1</v>
      </c>
      <c r="E19717">
        <v>1</v>
      </c>
      <c r="F19717" t="s">
        <v>76</v>
      </c>
      <c r="G19717" t="s">
        <v>77</v>
      </c>
    </row>
    <row r="19718" spans="1:7" x14ac:dyDescent="0.25">
      <c r="A19718" t="s">
        <v>19788</v>
      </c>
      <c r="D19718">
        <v>1</v>
      </c>
      <c r="E19718">
        <v>738</v>
      </c>
      <c r="F19718" t="s">
        <v>76</v>
      </c>
      <c r="G19718" t="s">
        <v>77</v>
      </c>
    </row>
    <row r="19719" spans="1:7" x14ac:dyDescent="0.25">
      <c r="A19719" t="s">
        <v>19789</v>
      </c>
      <c r="D19719">
        <v>1</v>
      </c>
      <c r="E19719">
        <v>2</v>
      </c>
      <c r="F19719" t="s">
        <v>76</v>
      </c>
      <c r="G19719" t="s">
        <v>77</v>
      </c>
    </row>
    <row r="19720" spans="1:7" x14ac:dyDescent="0.25">
      <c r="A19720" t="s">
        <v>19790</v>
      </c>
      <c r="D19720">
        <v>1</v>
      </c>
      <c r="E19720">
        <v>2</v>
      </c>
      <c r="F19720" t="s">
        <v>76</v>
      </c>
      <c r="G19720" t="s">
        <v>77</v>
      </c>
    </row>
    <row r="19721" spans="1:7" x14ac:dyDescent="0.25">
      <c r="A19721" t="s">
        <v>19791</v>
      </c>
      <c r="D19721">
        <v>1</v>
      </c>
      <c r="E19721">
        <v>5</v>
      </c>
      <c r="F19721" t="s">
        <v>76</v>
      </c>
      <c r="G19721" t="s">
        <v>77</v>
      </c>
    </row>
    <row r="19722" spans="1:7" x14ac:dyDescent="0.25">
      <c r="A19722" t="s">
        <v>19792</v>
      </c>
      <c r="D19722">
        <v>1</v>
      </c>
      <c r="E19722">
        <v>174</v>
      </c>
      <c r="F19722" t="s">
        <v>76</v>
      </c>
      <c r="G19722" t="s">
        <v>77</v>
      </c>
    </row>
    <row r="19723" spans="1:7" x14ac:dyDescent="0.25">
      <c r="A19723" t="s">
        <v>19793</v>
      </c>
      <c r="D19723">
        <v>1</v>
      </c>
      <c r="E19723">
        <v>1</v>
      </c>
      <c r="F19723" t="s">
        <v>76</v>
      </c>
      <c r="G19723" t="s">
        <v>77</v>
      </c>
    </row>
    <row r="19724" spans="1:7" x14ac:dyDescent="0.25">
      <c r="A19724" t="s">
        <v>19794</v>
      </c>
      <c r="D19724">
        <v>1</v>
      </c>
      <c r="E19724">
        <v>1</v>
      </c>
      <c r="F19724" t="s">
        <v>76</v>
      </c>
      <c r="G19724" t="s">
        <v>77</v>
      </c>
    </row>
    <row r="19725" spans="1:7" x14ac:dyDescent="0.25">
      <c r="A19725" t="s">
        <v>19795</v>
      </c>
      <c r="D19725">
        <v>1</v>
      </c>
      <c r="E19725">
        <v>1</v>
      </c>
      <c r="F19725" t="s">
        <v>76</v>
      </c>
      <c r="G19725" t="s">
        <v>77</v>
      </c>
    </row>
    <row r="19726" spans="1:7" x14ac:dyDescent="0.25">
      <c r="A19726" t="s">
        <v>19796</v>
      </c>
      <c r="D19726">
        <v>1</v>
      </c>
      <c r="E19726">
        <v>581</v>
      </c>
      <c r="F19726" t="s">
        <v>76</v>
      </c>
      <c r="G19726" t="s">
        <v>77</v>
      </c>
    </row>
    <row r="19727" spans="1:7" x14ac:dyDescent="0.25">
      <c r="A19727" t="s">
        <v>19797</v>
      </c>
      <c r="D19727">
        <v>1</v>
      </c>
      <c r="E19727">
        <v>5</v>
      </c>
      <c r="F19727" t="s">
        <v>76</v>
      </c>
      <c r="G19727" t="s">
        <v>77</v>
      </c>
    </row>
    <row r="19728" spans="1:7" x14ac:dyDescent="0.25">
      <c r="A19728" t="s">
        <v>19798</v>
      </c>
      <c r="D19728">
        <v>1</v>
      </c>
      <c r="E19728">
        <v>34</v>
      </c>
      <c r="F19728" t="s">
        <v>76</v>
      </c>
      <c r="G19728" t="s">
        <v>77</v>
      </c>
    </row>
    <row r="19729" spans="1:7" x14ac:dyDescent="0.25">
      <c r="A19729" t="s">
        <v>19799</v>
      </c>
      <c r="D19729">
        <v>1</v>
      </c>
      <c r="E19729">
        <v>28</v>
      </c>
      <c r="F19729" t="s">
        <v>76</v>
      </c>
      <c r="G19729" t="s">
        <v>77</v>
      </c>
    </row>
    <row r="19730" spans="1:7" x14ac:dyDescent="0.25">
      <c r="A19730" t="s">
        <v>19800</v>
      </c>
      <c r="D19730">
        <v>1</v>
      </c>
      <c r="E19730">
        <v>1</v>
      </c>
      <c r="F19730" t="s">
        <v>76</v>
      </c>
      <c r="G19730" t="s">
        <v>77</v>
      </c>
    </row>
    <row r="19731" spans="1:7" x14ac:dyDescent="0.25">
      <c r="A19731" t="s">
        <v>19801</v>
      </c>
      <c r="D19731">
        <v>1</v>
      </c>
      <c r="E19731">
        <v>42</v>
      </c>
      <c r="F19731" t="s">
        <v>76</v>
      </c>
      <c r="G19731" t="s">
        <v>77</v>
      </c>
    </row>
    <row r="19732" spans="1:7" x14ac:dyDescent="0.25">
      <c r="A19732" t="s">
        <v>19802</v>
      </c>
      <c r="D19732">
        <v>1</v>
      </c>
      <c r="E19732">
        <v>25</v>
      </c>
      <c r="F19732" t="s">
        <v>76</v>
      </c>
      <c r="G19732" t="s">
        <v>77</v>
      </c>
    </row>
    <row r="19733" spans="1:7" x14ac:dyDescent="0.25">
      <c r="A19733" t="s">
        <v>19803</v>
      </c>
      <c r="D19733">
        <v>1</v>
      </c>
      <c r="E19733">
        <v>1</v>
      </c>
      <c r="F19733" t="s">
        <v>76</v>
      </c>
      <c r="G19733" t="s">
        <v>77</v>
      </c>
    </row>
    <row r="19734" spans="1:7" x14ac:dyDescent="0.25">
      <c r="A19734" t="s">
        <v>19804</v>
      </c>
      <c r="D19734">
        <v>1</v>
      </c>
      <c r="E19734">
        <v>12</v>
      </c>
      <c r="F19734" t="s">
        <v>76</v>
      </c>
      <c r="G19734" t="s">
        <v>77</v>
      </c>
    </row>
    <row r="19735" spans="1:7" x14ac:dyDescent="0.25">
      <c r="A19735" t="s">
        <v>19805</v>
      </c>
      <c r="D19735">
        <v>1</v>
      </c>
      <c r="E19735">
        <v>23</v>
      </c>
      <c r="F19735" t="s">
        <v>76</v>
      </c>
      <c r="G19735" t="s">
        <v>77</v>
      </c>
    </row>
    <row r="19736" spans="1:7" x14ac:dyDescent="0.25">
      <c r="A19736" t="s">
        <v>19806</v>
      </c>
      <c r="D19736">
        <v>1</v>
      </c>
      <c r="E19736">
        <v>1</v>
      </c>
      <c r="F19736" t="s">
        <v>76</v>
      </c>
      <c r="G19736" t="s">
        <v>77</v>
      </c>
    </row>
    <row r="19737" spans="1:7" x14ac:dyDescent="0.25">
      <c r="A19737" t="s">
        <v>19807</v>
      </c>
      <c r="D19737">
        <v>1</v>
      </c>
      <c r="E19737">
        <v>210</v>
      </c>
      <c r="F19737" t="s">
        <v>76</v>
      </c>
      <c r="G19737" t="s">
        <v>77</v>
      </c>
    </row>
    <row r="19738" spans="1:7" x14ac:dyDescent="0.25">
      <c r="A19738" t="s">
        <v>19808</v>
      </c>
      <c r="D19738">
        <v>1</v>
      </c>
      <c r="E19738">
        <v>10</v>
      </c>
      <c r="F19738" t="s">
        <v>76</v>
      </c>
      <c r="G19738" t="s">
        <v>77</v>
      </c>
    </row>
    <row r="19739" spans="1:7" x14ac:dyDescent="0.25">
      <c r="A19739" t="s">
        <v>19809</v>
      </c>
      <c r="D19739">
        <v>1</v>
      </c>
      <c r="E19739">
        <v>14</v>
      </c>
      <c r="F19739" t="s">
        <v>76</v>
      </c>
      <c r="G19739" t="s">
        <v>77</v>
      </c>
    </row>
    <row r="19740" spans="1:7" x14ac:dyDescent="0.25">
      <c r="A19740" t="s">
        <v>19810</v>
      </c>
      <c r="D19740">
        <v>1</v>
      </c>
      <c r="E19740">
        <v>1</v>
      </c>
      <c r="F19740" t="s">
        <v>76</v>
      </c>
      <c r="G19740" t="s">
        <v>77</v>
      </c>
    </row>
    <row r="19741" spans="1:7" x14ac:dyDescent="0.25">
      <c r="A19741" t="s">
        <v>19811</v>
      </c>
      <c r="D19741">
        <v>1</v>
      </c>
      <c r="E19741">
        <v>1</v>
      </c>
      <c r="F19741" t="s">
        <v>76</v>
      </c>
      <c r="G19741" t="s">
        <v>77</v>
      </c>
    </row>
    <row r="19742" spans="1:7" x14ac:dyDescent="0.25">
      <c r="A19742" t="s">
        <v>19812</v>
      </c>
      <c r="D19742">
        <v>1</v>
      </c>
      <c r="E19742">
        <v>60</v>
      </c>
      <c r="F19742" t="s">
        <v>76</v>
      </c>
      <c r="G19742" t="s">
        <v>77</v>
      </c>
    </row>
    <row r="19743" spans="1:7" x14ac:dyDescent="0.25">
      <c r="A19743" t="s">
        <v>19813</v>
      </c>
      <c r="D19743">
        <v>1</v>
      </c>
      <c r="E19743">
        <v>166</v>
      </c>
      <c r="F19743" t="s">
        <v>76</v>
      </c>
      <c r="G19743" t="s">
        <v>77</v>
      </c>
    </row>
    <row r="19744" spans="1:7" x14ac:dyDescent="0.25">
      <c r="A19744" t="s">
        <v>19814</v>
      </c>
      <c r="D19744">
        <v>1</v>
      </c>
      <c r="E19744">
        <v>1</v>
      </c>
      <c r="F19744" t="s">
        <v>76</v>
      </c>
      <c r="G19744" t="s">
        <v>77</v>
      </c>
    </row>
    <row r="19745" spans="1:7" x14ac:dyDescent="0.25">
      <c r="A19745" t="s">
        <v>19815</v>
      </c>
      <c r="D19745">
        <v>1</v>
      </c>
      <c r="E19745">
        <v>1</v>
      </c>
      <c r="F19745" t="s">
        <v>76</v>
      </c>
      <c r="G19745" t="s">
        <v>77</v>
      </c>
    </row>
    <row r="19746" spans="1:7" x14ac:dyDescent="0.25">
      <c r="A19746" t="s">
        <v>19816</v>
      </c>
      <c r="D19746">
        <v>1</v>
      </c>
      <c r="E19746">
        <v>1</v>
      </c>
      <c r="F19746" t="s">
        <v>76</v>
      </c>
      <c r="G19746" t="s">
        <v>77</v>
      </c>
    </row>
    <row r="19747" spans="1:7" x14ac:dyDescent="0.25">
      <c r="A19747" t="s">
        <v>19817</v>
      </c>
      <c r="D19747">
        <v>1</v>
      </c>
      <c r="E19747">
        <v>1</v>
      </c>
      <c r="F19747" t="s">
        <v>76</v>
      </c>
      <c r="G19747" t="s">
        <v>77</v>
      </c>
    </row>
    <row r="19748" spans="1:7" x14ac:dyDescent="0.25">
      <c r="A19748" t="s">
        <v>19818</v>
      </c>
      <c r="D19748">
        <v>1</v>
      </c>
      <c r="E19748">
        <v>3</v>
      </c>
      <c r="F19748" t="s">
        <v>76</v>
      </c>
      <c r="G19748" t="s">
        <v>77</v>
      </c>
    </row>
    <row r="19749" spans="1:7" x14ac:dyDescent="0.25">
      <c r="A19749" t="s">
        <v>19819</v>
      </c>
      <c r="D19749">
        <v>1</v>
      </c>
      <c r="E19749">
        <v>24</v>
      </c>
      <c r="F19749" t="s">
        <v>76</v>
      </c>
      <c r="G19749" t="s">
        <v>77</v>
      </c>
    </row>
    <row r="19750" spans="1:7" x14ac:dyDescent="0.25">
      <c r="A19750" t="s">
        <v>19820</v>
      </c>
      <c r="D19750">
        <v>1</v>
      </c>
      <c r="E19750">
        <v>4</v>
      </c>
      <c r="F19750" t="s">
        <v>76</v>
      </c>
      <c r="G19750" t="s">
        <v>77</v>
      </c>
    </row>
    <row r="19751" spans="1:7" x14ac:dyDescent="0.25">
      <c r="A19751" t="s">
        <v>19821</v>
      </c>
      <c r="D19751">
        <v>1</v>
      </c>
      <c r="E19751">
        <v>1</v>
      </c>
      <c r="F19751" t="s">
        <v>76</v>
      </c>
      <c r="G19751" t="s">
        <v>77</v>
      </c>
    </row>
    <row r="19752" spans="1:7" x14ac:dyDescent="0.25">
      <c r="A19752" t="s">
        <v>19822</v>
      </c>
      <c r="D19752">
        <v>1</v>
      </c>
      <c r="E19752">
        <v>3</v>
      </c>
      <c r="F19752" t="s">
        <v>76</v>
      </c>
      <c r="G19752" t="s">
        <v>77</v>
      </c>
    </row>
    <row r="19753" spans="1:7" x14ac:dyDescent="0.25">
      <c r="A19753" t="s">
        <v>19823</v>
      </c>
      <c r="D19753">
        <v>1</v>
      </c>
      <c r="E19753">
        <v>1</v>
      </c>
      <c r="F19753" t="s">
        <v>76</v>
      </c>
      <c r="G19753" t="s">
        <v>77</v>
      </c>
    </row>
    <row r="19754" spans="1:7" x14ac:dyDescent="0.25">
      <c r="A19754" t="s">
        <v>19824</v>
      </c>
      <c r="D19754">
        <v>1</v>
      </c>
      <c r="E19754">
        <v>1</v>
      </c>
      <c r="F19754" t="s">
        <v>76</v>
      </c>
      <c r="G19754" t="s">
        <v>77</v>
      </c>
    </row>
    <row r="19755" spans="1:7" x14ac:dyDescent="0.25">
      <c r="A19755" t="s">
        <v>19825</v>
      </c>
      <c r="D19755">
        <v>1</v>
      </c>
      <c r="E19755">
        <v>68</v>
      </c>
      <c r="F19755" t="s">
        <v>76</v>
      </c>
      <c r="G19755" t="s">
        <v>77</v>
      </c>
    </row>
    <row r="19756" spans="1:7" x14ac:dyDescent="0.25">
      <c r="A19756" t="s">
        <v>19826</v>
      </c>
      <c r="D19756">
        <v>1</v>
      </c>
      <c r="E19756">
        <v>2</v>
      </c>
      <c r="F19756" t="s">
        <v>76</v>
      </c>
      <c r="G19756" t="s">
        <v>77</v>
      </c>
    </row>
    <row r="19757" spans="1:7" x14ac:dyDescent="0.25">
      <c r="A19757" t="s">
        <v>19827</v>
      </c>
      <c r="D19757">
        <v>1</v>
      </c>
      <c r="E19757">
        <v>3</v>
      </c>
      <c r="F19757" t="s">
        <v>76</v>
      </c>
      <c r="G19757" t="s">
        <v>77</v>
      </c>
    </row>
    <row r="19758" spans="1:7" x14ac:dyDescent="0.25">
      <c r="A19758" t="s">
        <v>19828</v>
      </c>
      <c r="D19758">
        <v>1</v>
      </c>
      <c r="E19758">
        <v>3</v>
      </c>
      <c r="F19758" t="s">
        <v>76</v>
      </c>
      <c r="G19758" t="s">
        <v>77</v>
      </c>
    </row>
    <row r="19759" spans="1:7" x14ac:dyDescent="0.25">
      <c r="A19759" t="s">
        <v>19829</v>
      </c>
      <c r="D19759">
        <v>1</v>
      </c>
      <c r="E19759">
        <v>25</v>
      </c>
      <c r="F19759" t="s">
        <v>76</v>
      </c>
      <c r="G19759" t="s">
        <v>77</v>
      </c>
    </row>
    <row r="19760" spans="1:7" x14ac:dyDescent="0.25">
      <c r="A19760" t="s">
        <v>19830</v>
      </c>
      <c r="D19760">
        <v>1</v>
      </c>
      <c r="E19760">
        <v>3</v>
      </c>
      <c r="F19760" t="s">
        <v>76</v>
      </c>
      <c r="G19760" t="s">
        <v>77</v>
      </c>
    </row>
    <row r="19761" spans="1:7" x14ac:dyDescent="0.25">
      <c r="A19761" t="s">
        <v>19831</v>
      </c>
      <c r="D19761">
        <v>1</v>
      </c>
      <c r="E19761">
        <v>1</v>
      </c>
      <c r="F19761" t="s">
        <v>76</v>
      </c>
      <c r="G19761" t="s">
        <v>77</v>
      </c>
    </row>
    <row r="19762" spans="1:7" x14ac:dyDescent="0.25">
      <c r="A19762" t="s">
        <v>19832</v>
      </c>
      <c r="D19762">
        <v>1</v>
      </c>
      <c r="E19762">
        <v>6</v>
      </c>
      <c r="F19762" t="s">
        <v>76</v>
      </c>
      <c r="G19762" t="s">
        <v>77</v>
      </c>
    </row>
    <row r="19763" spans="1:7" x14ac:dyDescent="0.25">
      <c r="A19763" t="s">
        <v>19833</v>
      </c>
      <c r="D19763">
        <v>1</v>
      </c>
      <c r="E19763">
        <v>1</v>
      </c>
      <c r="F19763" t="s">
        <v>76</v>
      </c>
      <c r="G19763" t="s">
        <v>77</v>
      </c>
    </row>
    <row r="19764" spans="1:7" x14ac:dyDescent="0.25">
      <c r="A19764" t="s">
        <v>19834</v>
      </c>
      <c r="D19764">
        <v>1</v>
      </c>
      <c r="E19764">
        <v>3</v>
      </c>
      <c r="F19764" t="s">
        <v>76</v>
      </c>
      <c r="G19764" t="s">
        <v>77</v>
      </c>
    </row>
    <row r="19765" spans="1:7" x14ac:dyDescent="0.25">
      <c r="A19765" t="s">
        <v>19835</v>
      </c>
      <c r="D19765">
        <v>1</v>
      </c>
      <c r="E19765">
        <v>4</v>
      </c>
      <c r="F19765" t="s">
        <v>76</v>
      </c>
      <c r="G19765" t="s">
        <v>77</v>
      </c>
    </row>
    <row r="19766" spans="1:7" x14ac:dyDescent="0.25">
      <c r="A19766" t="s">
        <v>19836</v>
      </c>
      <c r="D19766">
        <v>1</v>
      </c>
      <c r="E19766">
        <v>5</v>
      </c>
      <c r="F19766" t="s">
        <v>76</v>
      </c>
      <c r="G19766" t="s">
        <v>77</v>
      </c>
    </row>
    <row r="19767" spans="1:7" x14ac:dyDescent="0.25">
      <c r="A19767" t="s">
        <v>19837</v>
      </c>
      <c r="D19767">
        <v>1</v>
      </c>
      <c r="E19767">
        <v>3</v>
      </c>
      <c r="F19767" t="s">
        <v>76</v>
      </c>
      <c r="G19767" t="s">
        <v>77</v>
      </c>
    </row>
    <row r="19768" spans="1:7" x14ac:dyDescent="0.25">
      <c r="A19768" t="s">
        <v>19838</v>
      </c>
      <c r="D19768">
        <v>1</v>
      </c>
      <c r="E19768">
        <v>2</v>
      </c>
      <c r="F19768" t="s">
        <v>76</v>
      </c>
      <c r="G19768" t="s">
        <v>77</v>
      </c>
    </row>
    <row r="19769" spans="1:7" x14ac:dyDescent="0.25">
      <c r="A19769" t="s">
        <v>19839</v>
      </c>
      <c r="D19769">
        <v>1</v>
      </c>
      <c r="E19769">
        <v>1</v>
      </c>
      <c r="F19769" t="s">
        <v>76</v>
      </c>
      <c r="G19769" t="s">
        <v>77</v>
      </c>
    </row>
    <row r="19770" spans="1:7" x14ac:dyDescent="0.25">
      <c r="A19770" t="s">
        <v>19840</v>
      </c>
      <c r="D19770">
        <v>1</v>
      </c>
      <c r="E19770">
        <v>2</v>
      </c>
      <c r="F19770" t="s">
        <v>76</v>
      </c>
      <c r="G19770" t="s">
        <v>77</v>
      </c>
    </row>
    <row r="19771" spans="1:7" x14ac:dyDescent="0.25">
      <c r="A19771" t="s">
        <v>19841</v>
      </c>
      <c r="D19771">
        <v>1</v>
      </c>
      <c r="E19771">
        <v>11</v>
      </c>
      <c r="F19771" t="s">
        <v>76</v>
      </c>
      <c r="G19771" t="s">
        <v>77</v>
      </c>
    </row>
    <row r="19772" spans="1:7" x14ac:dyDescent="0.25">
      <c r="A19772" t="s">
        <v>19842</v>
      </c>
      <c r="D19772">
        <v>1</v>
      </c>
      <c r="E19772">
        <v>1</v>
      </c>
      <c r="F19772" t="s">
        <v>76</v>
      </c>
      <c r="G19772" t="s">
        <v>77</v>
      </c>
    </row>
    <row r="19773" spans="1:7" x14ac:dyDescent="0.25">
      <c r="A19773" t="s">
        <v>19843</v>
      </c>
      <c r="D19773">
        <v>1</v>
      </c>
      <c r="E19773">
        <v>6</v>
      </c>
      <c r="F19773" t="s">
        <v>76</v>
      </c>
      <c r="G19773" t="s">
        <v>77</v>
      </c>
    </row>
    <row r="19774" spans="1:7" x14ac:dyDescent="0.25">
      <c r="A19774" t="s">
        <v>19844</v>
      </c>
      <c r="D19774">
        <v>1</v>
      </c>
      <c r="E19774">
        <v>3</v>
      </c>
      <c r="F19774" t="s">
        <v>76</v>
      </c>
      <c r="G19774" t="s">
        <v>77</v>
      </c>
    </row>
    <row r="19775" spans="1:7" x14ac:dyDescent="0.25">
      <c r="A19775" t="s">
        <v>19845</v>
      </c>
      <c r="D19775">
        <v>1</v>
      </c>
      <c r="E19775">
        <v>6</v>
      </c>
      <c r="F19775" t="s">
        <v>76</v>
      </c>
      <c r="G19775" t="s">
        <v>77</v>
      </c>
    </row>
    <row r="19776" spans="1:7" x14ac:dyDescent="0.25">
      <c r="A19776" t="s">
        <v>19846</v>
      </c>
      <c r="D19776">
        <v>1</v>
      </c>
      <c r="E19776">
        <v>6</v>
      </c>
      <c r="F19776" t="s">
        <v>76</v>
      </c>
      <c r="G19776" t="s">
        <v>77</v>
      </c>
    </row>
    <row r="19777" spans="1:7" x14ac:dyDescent="0.25">
      <c r="A19777" t="s">
        <v>19847</v>
      </c>
      <c r="D19777">
        <v>1</v>
      </c>
      <c r="E19777">
        <v>6</v>
      </c>
      <c r="F19777" t="s">
        <v>76</v>
      </c>
      <c r="G19777" t="s">
        <v>77</v>
      </c>
    </row>
    <row r="19778" spans="1:7" x14ac:dyDescent="0.25">
      <c r="A19778" t="s">
        <v>19848</v>
      </c>
      <c r="D19778">
        <v>1</v>
      </c>
      <c r="E19778">
        <v>9</v>
      </c>
      <c r="F19778" t="s">
        <v>76</v>
      </c>
      <c r="G19778" t="s">
        <v>77</v>
      </c>
    </row>
    <row r="19779" spans="1:7" x14ac:dyDescent="0.25">
      <c r="A19779" t="s">
        <v>19849</v>
      </c>
      <c r="D19779">
        <v>1</v>
      </c>
      <c r="E19779">
        <v>1</v>
      </c>
      <c r="F19779" t="s">
        <v>76</v>
      </c>
      <c r="G19779" t="s">
        <v>77</v>
      </c>
    </row>
    <row r="19780" spans="1:7" x14ac:dyDescent="0.25">
      <c r="A19780" t="s">
        <v>19850</v>
      </c>
      <c r="D19780" t="s">
        <v>256</v>
      </c>
      <c r="E19780">
        <v>1</v>
      </c>
      <c r="F19780" t="s">
        <v>257</v>
      </c>
      <c r="G19780" t="s">
        <v>258</v>
      </c>
    </row>
    <row r="19781" spans="1:7" x14ac:dyDescent="0.25">
      <c r="A19781" t="s">
        <v>19851</v>
      </c>
      <c r="D19781">
        <v>1</v>
      </c>
      <c r="E19781">
        <v>5</v>
      </c>
      <c r="F19781" t="s">
        <v>76</v>
      </c>
      <c r="G19781" t="s">
        <v>77</v>
      </c>
    </row>
    <row r="19782" spans="1:7" x14ac:dyDescent="0.25">
      <c r="A19782" t="s">
        <v>19852</v>
      </c>
      <c r="D19782" t="s">
        <v>256</v>
      </c>
      <c r="E19782">
        <v>2</v>
      </c>
      <c r="F19782" t="s">
        <v>257</v>
      </c>
      <c r="G19782" t="s">
        <v>258</v>
      </c>
    </row>
    <row r="19783" spans="1:7" x14ac:dyDescent="0.25">
      <c r="A19783" t="s">
        <v>19853</v>
      </c>
      <c r="D19783">
        <v>1</v>
      </c>
      <c r="E19783">
        <v>39</v>
      </c>
      <c r="F19783" t="s">
        <v>76</v>
      </c>
      <c r="G19783" t="s">
        <v>77</v>
      </c>
    </row>
    <row r="19784" spans="1:7" x14ac:dyDescent="0.25">
      <c r="A19784" t="s">
        <v>19854</v>
      </c>
      <c r="D19784">
        <v>1</v>
      </c>
      <c r="E19784">
        <v>20</v>
      </c>
      <c r="F19784" t="s">
        <v>76</v>
      </c>
      <c r="G19784" t="s">
        <v>77</v>
      </c>
    </row>
    <row r="19785" spans="1:7" x14ac:dyDescent="0.25">
      <c r="A19785" t="s">
        <v>19855</v>
      </c>
      <c r="D19785">
        <v>1</v>
      </c>
      <c r="E19785">
        <v>202</v>
      </c>
      <c r="F19785" t="s">
        <v>76</v>
      </c>
      <c r="G19785" t="s">
        <v>77</v>
      </c>
    </row>
    <row r="19786" spans="1:7" x14ac:dyDescent="0.25">
      <c r="A19786" t="s">
        <v>19856</v>
      </c>
      <c r="D19786">
        <v>1</v>
      </c>
      <c r="E19786">
        <v>2</v>
      </c>
      <c r="F19786" t="s">
        <v>76</v>
      </c>
      <c r="G19786" t="s">
        <v>77</v>
      </c>
    </row>
    <row r="19787" spans="1:7" x14ac:dyDescent="0.25">
      <c r="A19787" t="s">
        <v>19857</v>
      </c>
      <c r="D19787">
        <v>1</v>
      </c>
      <c r="E19787">
        <v>1</v>
      </c>
      <c r="F19787" t="s">
        <v>76</v>
      </c>
      <c r="G19787" t="s">
        <v>77</v>
      </c>
    </row>
    <row r="19788" spans="1:7" x14ac:dyDescent="0.25">
      <c r="A19788" t="s">
        <v>19858</v>
      </c>
      <c r="D19788">
        <v>1</v>
      </c>
      <c r="E19788">
        <v>58</v>
      </c>
      <c r="F19788" t="s">
        <v>76</v>
      </c>
      <c r="G19788" t="s">
        <v>77</v>
      </c>
    </row>
    <row r="19789" spans="1:7" x14ac:dyDescent="0.25">
      <c r="A19789" t="s">
        <v>19859</v>
      </c>
      <c r="D19789">
        <v>1</v>
      </c>
      <c r="E19789">
        <v>1</v>
      </c>
      <c r="F19789" t="s">
        <v>76</v>
      </c>
      <c r="G19789" t="s">
        <v>77</v>
      </c>
    </row>
    <row r="19790" spans="1:7" x14ac:dyDescent="0.25">
      <c r="A19790" t="s">
        <v>19860</v>
      </c>
      <c r="D19790">
        <v>1</v>
      </c>
      <c r="E19790">
        <v>6</v>
      </c>
      <c r="F19790" t="s">
        <v>76</v>
      </c>
      <c r="G19790" t="s">
        <v>77</v>
      </c>
    </row>
    <row r="19791" spans="1:7" x14ac:dyDescent="0.25">
      <c r="A19791" t="s">
        <v>19861</v>
      </c>
      <c r="D19791">
        <v>1</v>
      </c>
      <c r="E19791">
        <v>1</v>
      </c>
      <c r="F19791" t="s">
        <v>76</v>
      </c>
      <c r="G19791" t="s">
        <v>77</v>
      </c>
    </row>
    <row r="19792" spans="1:7" x14ac:dyDescent="0.25">
      <c r="A19792" t="s">
        <v>19862</v>
      </c>
      <c r="D19792">
        <v>1</v>
      </c>
      <c r="E19792">
        <v>42</v>
      </c>
      <c r="F19792" t="s">
        <v>76</v>
      </c>
      <c r="G19792" t="s">
        <v>77</v>
      </c>
    </row>
    <row r="19793" spans="1:7" x14ac:dyDescent="0.25">
      <c r="A19793" t="s">
        <v>19863</v>
      </c>
      <c r="D19793">
        <v>1</v>
      </c>
      <c r="E19793">
        <v>1</v>
      </c>
      <c r="F19793" t="s">
        <v>76</v>
      </c>
      <c r="G19793" t="s">
        <v>77</v>
      </c>
    </row>
    <row r="19794" spans="1:7" x14ac:dyDescent="0.25">
      <c r="A19794" t="s">
        <v>19864</v>
      </c>
      <c r="D19794">
        <v>1</v>
      </c>
      <c r="E19794">
        <v>2</v>
      </c>
      <c r="F19794" t="s">
        <v>76</v>
      </c>
      <c r="G19794" t="s">
        <v>77</v>
      </c>
    </row>
    <row r="19795" spans="1:7" x14ac:dyDescent="0.25">
      <c r="A19795" t="s">
        <v>19865</v>
      </c>
      <c r="D19795">
        <v>1</v>
      </c>
      <c r="E19795">
        <v>460</v>
      </c>
      <c r="F19795" t="s">
        <v>76</v>
      </c>
      <c r="G19795" t="s">
        <v>77</v>
      </c>
    </row>
    <row r="19796" spans="1:7" x14ac:dyDescent="0.25">
      <c r="A19796" t="s">
        <v>19866</v>
      </c>
      <c r="D19796">
        <v>1</v>
      </c>
      <c r="E19796">
        <v>12</v>
      </c>
      <c r="F19796" t="s">
        <v>76</v>
      </c>
      <c r="G19796" t="s">
        <v>77</v>
      </c>
    </row>
    <row r="19797" spans="1:7" x14ac:dyDescent="0.25">
      <c r="A19797" t="s">
        <v>19867</v>
      </c>
      <c r="D19797">
        <v>1</v>
      </c>
      <c r="E19797">
        <v>3</v>
      </c>
      <c r="F19797" t="s">
        <v>76</v>
      </c>
      <c r="G19797" t="s">
        <v>77</v>
      </c>
    </row>
    <row r="19798" spans="1:7" x14ac:dyDescent="0.25">
      <c r="A19798" t="s">
        <v>19868</v>
      </c>
      <c r="D19798">
        <v>1</v>
      </c>
      <c r="E19798">
        <v>4</v>
      </c>
      <c r="F19798" t="s">
        <v>76</v>
      </c>
      <c r="G19798" t="s">
        <v>77</v>
      </c>
    </row>
    <row r="19799" spans="1:7" x14ac:dyDescent="0.25">
      <c r="A19799" t="s">
        <v>19869</v>
      </c>
      <c r="D19799">
        <v>1</v>
      </c>
      <c r="E19799">
        <v>1006</v>
      </c>
      <c r="F19799" t="s">
        <v>76</v>
      </c>
      <c r="G19799" t="s">
        <v>77</v>
      </c>
    </row>
    <row r="19800" spans="1:7" x14ac:dyDescent="0.25">
      <c r="A19800" t="s">
        <v>19870</v>
      </c>
      <c r="D19800">
        <v>1</v>
      </c>
      <c r="E19800">
        <v>64</v>
      </c>
      <c r="F19800" t="s">
        <v>76</v>
      </c>
      <c r="G19800" t="s">
        <v>77</v>
      </c>
    </row>
    <row r="19801" spans="1:7" x14ac:dyDescent="0.25">
      <c r="A19801" t="s">
        <v>19871</v>
      </c>
      <c r="D19801">
        <v>1</v>
      </c>
      <c r="E19801">
        <v>2</v>
      </c>
      <c r="F19801" t="s">
        <v>76</v>
      </c>
      <c r="G19801" t="s">
        <v>77</v>
      </c>
    </row>
    <row r="19802" spans="1:7" x14ac:dyDescent="0.25">
      <c r="A19802" t="s">
        <v>19872</v>
      </c>
      <c r="D19802">
        <v>1</v>
      </c>
      <c r="E19802">
        <v>1</v>
      </c>
      <c r="F19802" t="s">
        <v>76</v>
      </c>
      <c r="G19802" t="s">
        <v>77</v>
      </c>
    </row>
    <row r="19803" spans="1:7" x14ac:dyDescent="0.25">
      <c r="A19803" t="s">
        <v>19873</v>
      </c>
      <c r="D19803">
        <v>1</v>
      </c>
      <c r="E19803">
        <v>3</v>
      </c>
      <c r="F19803" t="s">
        <v>76</v>
      </c>
      <c r="G19803" t="s">
        <v>77</v>
      </c>
    </row>
    <row r="19804" spans="1:7" x14ac:dyDescent="0.25">
      <c r="A19804" t="s">
        <v>19874</v>
      </c>
      <c r="D19804">
        <v>1</v>
      </c>
      <c r="E19804">
        <v>1</v>
      </c>
      <c r="F19804" t="s">
        <v>76</v>
      </c>
      <c r="G19804" t="s">
        <v>77</v>
      </c>
    </row>
    <row r="19805" spans="1:7" x14ac:dyDescent="0.25">
      <c r="A19805" t="s">
        <v>19875</v>
      </c>
      <c r="D19805">
        <v>1</v>
      </c>
      <c r="E19805">
        <v>1</v>
      </c>
      <c r="F19805" t="s">
        <v>76</v>
      </c>
      <c r="G19805" t="s">
        <v>77</v>
      </c>
    </row>
    <row r="19806" spans="1:7" x14ac:dyDescent="0.25">
      <c r="A19806" t="s">
        <v>19876</v>
      </c>
      <c r="D19806">
        <v>1</v>
      </c>
      <c r="E19806">
        <v>1</v>
      </c>
      <c r="F19806" t="s">
        <v>76</v>
      </c>
      <c r="G19806" t="s">
        <v>77</v>
      </c>
    </row>
    <row r="19807" spans="1:7" x14ac:dyDescent="0.25">
      <c r="A19807" t="s">
        <v>19877</v>
      </c>
      <c r="D19807">
        <v>1</v>
      </c>
      <c r="E19807">
        <v>1</v>
      </c>
      <c r="F19807" t="s">
        <v>76</v>
      </c>
      <c r="G19807" t="s">
        <v>77</v>
      </c>
    </row>
    <row r="19808" spans="1:7" x14ac:dyDescent="0.25">
      <c r="A19808" t="s">
        <v>19878</v>
      </c>
      <c r="D19808">
        <v>1</v>
      </c>
      <c r="E19808">
        <v>1</v>
      </c>
      <c r="F19808" t="s">
        <v>76</v>
      </c>
      <c r="G19808" t="s">
        <v>77</v>
      </c>
    </row>
    <row r="19809" spans="1:7" x14ac:dyDescent="0.25">
      <c r="A19809" t="s">
        <v>19879</v>
      </c>
      <c r="D19809">
        <v>1</v>
      </c>
      <c r="E19809">
        <v>2</v>
      </c>
      <c r="F19809" t="s">
        <v>76</v>
      </c>
      <c r="G19809" t="s">
        <v>77</v>
      </c>
    </row>
    <row r="19810" spans="1:7" x14ac:dyDescent="0.25">
      <c r="A19810" t="s">
        <v>19880</v>
      </c>
      <c r="D19810">
        <v>1</v>
      </c>
      <c r="E19810">
        <v>1</v>
      </c>
      <c r="F19810" t="s">
        <v>76</v>
      </c>
      <c r="G19810" t="s">
        <v>77</v>
      </c>
    </row>
    <row r="19811" spans="1:7" x14ac:dyDescent="0.25">
      <c r="A19811" t="s">
        <v>19881</v>
      </c>
      <c r="D19811">
        <v>1</v>
      </c>
      <c r="E19811">
        <v>10</v>
      </c>
      <c r="F19811" t="s">
        <v>76</v>
      </c>
      <c r="G19811" t="s">
        <v>77</v>
      </c>
    </row>
    <row r="19812" spans="1:7" x14ac:dyDescent="0.25">
      <c r="A19812" t="s">
        <v>19882</v>
      </c>
      <c r="D19812">
        <v>1</v>
      </c>
      <c r="E19812">
        <v>1</v>
      </c>
      <c r="F19812" t="s">
        <v>76</v>
      </c>
      <c r="G19812" t="s">
        <v>77</v>
      </c>
    </row>
    <row r="19813" spans="1:7" x14ac:dyDescent="0.25">
      <c r="A19813" t="s">
        <v>19883</v>
      </c>
      <c r="D19813">
        <v>1</v>
      </c>
      <c r="E19813">
        <v>2</v>
      </c>
      <c r="F19813" t="s">
        <v>76</v>
      </c>
      <c r="G19813" t="s">
        <v>77</v>
      </c>
    </row>
    <row r="19814" spans="1:7" x14ac:dyDescent="0.25">
      <c r="A19814" t="s">
        <v>19884</v>
      </c>
      <c r="D19814">
        <v>1</v>
      </c>
      <c r="E19814">
        <v>1</v>
      </c>
      <c r="F19814" t="s">
        <v>76</v>
      </c>
      <c r="G19814" t="s">
        <v>77</v>
      </c>
    </row>
    <row r="19815" spans="1:7" x14ac:dyDescent="0.25">
      <c r="A19815" t="s">
        <v>19885</v>
      </c>
      <c r="D19815">
        <v>1</v>
      </c>
      <c r="E19815">
        <v>1</v>
      </c>
      <c r="F19815" t="s">
        <v>76</v>
      </c>
      <c r="G19815" t="s">
        <v>77</v>
      </c>
    </row>
    <row r="19816" spans="1:7" x14ac:dyDescent="0.25">
      <c r="A19816" t="s">
        <v>19886</v>
      </c>
      <c r="D19816">
        <v>1</v>
      </c>
      <c r="E19816">
        <v>2</v>
      </c>
      <c r="F19816" t="s">
        <v>76</v>
      </c>
      <c r="G19816" t="s">
        <v>77</v>
      </c>
    </row>
    <row r="19817" spans="1:7" x14ac:dyDescent="0.25">
      <c r="A19817" t="s">
        <v>19887</v>
      </c>
      <c r="D19817">
        <v>1</v>
      </c>
      <c r="E19817">
        <v>4</v>
      </c>
      <c r="F19817" t="s">
        <v>76</v>
      </c>
      <c r="G19817" t="s">
        <v>77</v>
      </c>
    </row>
    <row r="19818" spans="1:7" x14ac:dyDescent="0.25">
      <c r="A19818" t="s">
        <v>19888</v>
      </c>
      <c r="D19818">
        <v>1</v>
      </c>
      <c r="E19818">
        <v>20</v>
      </c>
      <c r="F19818" t="s">
        <v>76</v>
      </c>
      <c r="G19818" t="s">
        <v>77</v>
      </c>
    </row>
    <row r="19819" spans="1:7" x14ac:dyDescent="0.25">
      <c r="A19819" t="s">
        <v>19889</v>
      </c>
      <c r="D19819">
        <v>1</v>
      </c>
      <c r="E19819">
        <v>3</v>
      </c>
      <c r="F19819" t="s">
        <v>76</v>
      </c>
      <c r="G19819" t="s">
        <v>77</v>
      </c>
    </row>
    <row r="19820" spans="1:7" x14ac:dyDescent="0.25">
      <c r="A19820" t="s">
        <v>19890</v>
      </c>
      <c r="D19820" t="s">
        <v>49</v>
      </c>
      <c r="E19820">
        <v>2224</v>
      </c>
      <c r="F19820" t="s">
        <v>50</v>
      </c>
      <c r="G19820" t="s">
        <v>51</v>
      </c>
    </row>
    <row r="19821" spans="1:7" x14ac:dyDescent="0.25">
      <c r="A19821" t="s">
        <v>19891</v>
      </c>
      <c r="D19821" t="s">
        <v>49</v>
      </c>
      <c r="E19821">
        <v>3</v>
      </c>
      <c r="F19821" t="s">
        <v>50</v>
      </c>
      <c r="G19821" t="s">
        <v>51</v>
      </c>
    </row>
    <row r="19822" spans="1:7" x14ac:dyDescent="0.25">
      <c r="A19822" t="s">
        <v>19892</v>
      </c>
      <c r="D19822" t="s">
        <v>49</v>
      </c>
      <c r="E19822">
        <v>2</v>
      </c>
      <c r="F19822" t="s">
        <v>50</v>
      </c>
      <c r="G19822" t="s">
        <v>51</v>
      </c>
    </row>
    <row r="19823" spans="1:7" x14ac:dyDescent="0.25">
      <c r="A19823" t="s">
        <v>19893</v>
      </c>
      <c r="D19823" t="s">
        <v>49</v>
      </c>
      <c r="E19823">
        <v>4</v>
      </c>
      <c r="F19823" t="s">
        <v>50</v>
      </c>
      <c r="G19823" t="s">
        <v>51</v>
      </c>
    </row>
    <row r="19824" spans="1:7" x14ac:dyDescent="0.25">
      <c r="A19824" t="s">
        <v>19894</v>
      </c>
      <c r="D19824" t="s">
        <v>49</v>
      </c>
      <c r="E19824">
        <v>23</v>
      </c>
      <c r="F19824" t="s">
        <v>50</v>
      </c>
      <c r="G19824" t="s">
        <v>51</v>
      </c>
    </row>
    <row r="19825" spans="1:7" x14ac:dyDescent="0.25">
      <c r="A19825" t="s">
        <v>19895</v>
      </c>
      <c r="D19825" t="s">
        <v>49</v>
      </c>
      <c r="E19825">
        <v>1</v>
      </c>
      <c r="F19825" t="s">
        <v>50</v>
      </c>
      <c r="G19825" t="s">
        <v>51</v>
      </c>
    </row>
    <row r="19826" spans="1:7" x14ac:dyDescent="0.25">
      <c r="A19826" t="s">
        <v>19896</v>
      </c>
      <c r="D19826" t="s">
        <v>49</v>
      </c>
      <c r="E19826">
        <v>7</v>
      </c>
      <c r="F19826" t="s">
        <v>50</v>
      </c>
      <c r="G19826" t="s">
        <v>51</v>
      </c>
    </row>
    <row r="19827" spans="1:7" x14ac:dyDescent="0.25">
      <c r="A19827" t="s">
        <v>19897</v>
      </c>
      <c r="D19827" t="s">
        <v>49</v>
      </c>
      <c r="E19827">
        <v>2</v>
      </c>
      <c r="F19827" t="s">
        <v>50</v>
      </c>
      <c r="G19827" t="s">
        <v>51</v>
      </c>
    </row>
    <row r="19828" spans="1:7" x14ac:dyDescent="0.25">
      <c r="A19828" t="s">
        <v>19898</v>
      </c>
      <c r="D19828" t="s">
        <v>49</v>
      </c>
      <c r="E19828">
        <v>2</v>
      </c>
      <c r="F19828" t="s">
        <v>50</v>
      </c>
      <c r="G19828" t="s">
        <v>51</v>
      </c>
    </row>
    <row r="19829" spans="1:7" x14ac:dyDescent="0.25">
      <c r="A19829" t="s">
        <v>19899</v>
      </c>
      <c r="D19829" t="s">
        <v>49</v>
      </c>
      <c r="E19829">
        <v>35</v>
      </c>
      <c r="F19829" t="s">
        <v>50</v>
      </c>
      <c r="G19829" t="s">
        <v>51</v>
      </c>
    </row>
    <row r="19830" spans="1:7" x14ac:dyDescent="0.25">
      <c r="A19830" t="s">
        <v>19900</v>
      </c>
      <c r="D19830" t="s">
        <v>49</v>
      </c>
      <c r="E19830">
        <v>2</v>
      </c>
      <c r="F19830" t="s">
        <v>50</v>
      </c>
      <c r="G19830" t="s">
        <v>51</v>
      </c>
    </row>
    <row r="19831" spans="1:7" x14ac:dyDescent="0.25">
      <c r="A19831" t="s">
        <v>19901</v>
      </c>
      <c r="D19831" t="s">
        <v>9</v>
      </c>
      <c r="E19831">
        <v>1</v>
      </c>
      <c r="F19831" t="s">
        <v>10</v>
      </c>
      <c r="G19831" t="s">
        <v>11</v>
      </c>
    </row>
    <row r="19832" spans="1:7" x14ac:dyDescent="0.25">
      <c r="A19832" t="s">
        <v>19902</v>
      </c>
      <c r="D19832">
        <v>8</v>
      </c>
      <c r="E19832">
        <v>1</v>
      </c>
      <c r="F19832" t="s">
        <v>36</v>
      </c>
      <c r="G19832" t="s">
        <v>37</v>
      </c>
    </row>
    <row r="19833" spans="1:7" x14ac:dyDescent="0.25">
      <c r="A19833" t="s">
        <v>19903</v>
      </c>
      <c r="D19833" t="s">
        <v>9</v>
      </c>
      <c r="E19833">
        <v>1</v>
      </c>
      <c r="F19833" t="s">
        <v>10</v>
      </c>
      <c r="G19833" t="s">
        <v>11</v>
      </c>
    </row>
    <row r="19834" spans="1:7" x14ac:dyDescent="0.25">
      <c r="A19834" t="s">
        <v>19904</v>
      </c>
      <c r="D19834">
        <v>2</v>
      </c>
      <c r="E19834">
        <v>1</v>
      </c>
      <c r="F19834" t="s">
        <v>53</v>
      </c>
      <c r="G19834" t="s">
        <v>54</v>
      </c>
    </row>
    <row r="19835" spans="1:7" x14ac:dyDescent="0.25">
      <c r="A19835" t="s">
        <v>19905</v>
      </c>
      <c r="D19835">
        <v>8</v>
      </c>
      <c r="E19835">
        <v>4</v>
      </c>
      <c r="F19835" t="s">
        <v>36</v>
      </c>
      <c r="G19835" t="s">
        <v>37</v>
      </c>
    </row>
    <row r="19836" spans="1:7" x14ac:dyDescent="0.25">
      <c r="A19836" t="s">
        <v>19906</v>
      </c>
      <c r="D19836">
        <v>8</v>
      </c>
      <c r="E19836">
        <v>1</v>
      </c>
      <c r="F19836" t="s">
        <v>36</v>
      </c>
      <c r="G19836" t="s">
        <v>37</v>
      </c>
    </row>
    <row r="19837" spans="1:7" x14ac:dyDescent="0.25">
      <c r="A19837" t="s">
        <v>19907</v>
      </c>
      <c r="D19837">
        <v>8</v>
      </c>
      <c r="E19837">
        <v>64</v>
      </c>
      <c r="F19837" t="s">
        <v>36</v>
      </c>
      <c r="G19837" t="s">
        <v>37</v>
      </c>
    </row>
    <row r="19838" spans="1:7" x14ac:dyDescent="0.25">
      <c r="A19838" t="s">
        <v>19908</v>
      </c>
      <c r="D19838">
        <v>8</v>
      </c>
      <c r="E19838">
        <v>1</v>
      </c>
      <c r="F19838" t="s">
        <v>36</v>
      </c>
      <c r="G19838" t="s">
        <v>37</v>
      </c>
    </row>
    <row r="19839" spans="1:7" x14ac:dyDescent="0.25">
      <c r="A19839" t="s">
        <v>19909</v>
      </c>
      <c r="D19839">
        <v>8</v>
      </c>
      <c r="E19839">
        <v>1</v>
      </c>
      <c r="F19839" t="s">
        <v>36</v>
      </c>
      <c r="G19839" t="s">
        <v>37</v>
      </c>
    </row>
    <row r="19840" spans="1:7" x14ac:dyDescent="0.25">
      <c r="A19840" t="s">
        <v>19910</v>
      </c>
      <c r="D19840">
        <v>8</v>
      </c>
      <c r="E19840">
        <v>1</v>
      </c>
      <c r="F19840" t="s">
        <v>36</v>
      </c>
      <c r="G19840" t="s">
        <v>37</v>
      </c>
    </row>
    <row r="19841" spans="1:7" x14ac:dyDescent="0.25">
      <c r="A19841" t="s">
        <v>19911</v>
      </c>
      <c r="D19841" t="s">
        <v>9</v>
      </c>
      <c r="E19841">
        <v>1</v>
      </c>
      <c r="F19841" t="s">
        <v>10</v>
      </c>
      <c r="G19841" t="s">
        <v>11</v>
      </c>
    </row>
    <row r="19842" spans="1:7" x14ac:dyDescent="0.25">
      <c r="A19842" t="s">
        <v>19912</v>
      </c>
      <c r="D19842" t="s">
        <v>49</v>
      </c>
      <c r="E19842">
        <v>12</v>
      </c>
      <c r="F19842" t="s">
        <v>50</v>
      </c>
      <c r="G19842" t="s">
        <v>51</v>
      </c>
    </row>
    <row r="19843" spans="1:7" x14ac:dyDescent="0.25">
      <c r="A19843" t="s">
        <v>19913</v>
      </c>
      <c r="D19843">
        <v>2</v>
      </c>
      <c r="E19843">
        <v>1</v>
      </c>
      <c r="F19843" t="s">
        <v>53</v>
      </c>
      <c r="G19843" t="s">
        <v>54</v>
      </c>
    </row>
    <row r="19844" spans="1:7" x14ac:dyDescent="0.25">
      <c r="A19844" t="s">
        <v>19914</v>
      </c>
      <c r="D19844" t="s">
        <v>49</v>
      </c>
      <c r="E19844">
        <v>2</v>
      </c>
      <c r="F19844" t="s">
        <v>50</v>
      </c>
      <c r="G19844" t="s">
        <v>51</v>
      </c>
    </row>
    <row r="19845" spans="1:7" x14ac:dyDescent="0.25">
      <c r="A19845" t="s">
        <v>19915</v>
      </c>
      <c r="D19845">
        <v>2</v>
      </c>
      <c r="E19845">
        <v>8</v>
      </c>
      <c r="F19845" t="s">
        <v>53</v>
      </c>
      <c r="G19845" t="s">
        <v>54</v>
      </c>
    </row>
    <row r="19846" spans="1:7" x14ac:dyDescent="0.25">
      <c r="A19846" t="s">
        <v>19916</v>
      </c>
      <c r="D19846">
        <v>2</v>
      </c>
      <c r="E19846">
        <v>1</v>
      </c>
      <c r="F19846" t="s">
        <v>53</v>
      </c>
      <c r="G19846" t="s">
        <v>54</v>
      </c>
    </row>
    <row r="19847" spans="1:7" x14ac:dyDescent="0.25">
      <c r="A19847" t="s">
        <v>19917</v>
      </c>
      <c r="D19847" t="s">
        <v>9</v>
      </c>
      <c r="E19847">
        <v>4</v>
      </c>
      <c r="F19847" t="s">
        <v>10</v>
      </c>
      <c r="G19847" t="s">
        <v>11</v>
      </c>
    </row>
    <row r="19848" spans="1:7" x14ac:dyDescent="0.25">
      <c r="A19848" t="s">
        <v>19918</v>
      </c>
      <c r="D19848" t="s">
        <v>9</v>
      </c>
      <c r="E19848">
        <v>1</v>
      </c>
      <c r="F19848" t="s">
        <v>10</v>
      </c>
      <c r="G19848" t="s">
        <v>11</v>
      </c>
    </row>
    <row r="19849" spans="1:7" x14ac:dyDescent="0.25">
      <c r="A19849" t="s">
        <v>19919</v>
      </c>
      <c r="D19849" t="s">
        <v>114</v>
      </c>
      <c r="E19849">
        <v>3</v>
      </c>
      <c r="F19849" t="s">
        <v>115</v>
      </c>
      <c r="G19849" t="s">
        <v>116</v>
      </c>
    </row>
    <row r="19850" spans="1:7" x14ac:dyDescent="0.25">
      <c r="A19850" t="s">
        <v>19920</v>
      </c>
      <c r="D19850" t="s">
        <v>114</v>
      </c>
      <c r="E19850">
        <v>4</v>
      </c>
      <c r="F19850" t="s">
        <v>115</v>
      </c>
      <c r="G19850" t="s">
        <v>116</v>
      </c>
    </row>
    <row r="19851" spans="1:7" x14ac:dyDescent="0.25">
      <c r="A19851" t="s">
        <v>19921</v>
      </c>
      <c r="D19851" t="s">
        <v>114</v>
      </c>
      <c r="E19851">
        <v>2</v>
      </c>
      <c r="F19851" t="s">
        <v>115</v>
      </c>
      <c r="G19851" t="s">
        <v>116</v>
      </c>
    </row>
    <row r="19852" spans="1:7" x14ac:dyDescent="0.25">
      <c r="A19852" t="s">
        <v>19922</v>
      </c>
      <c r="D19852" t="s">
        <v>114</v>
      </c>
      <c r="E19852">
        <v>3</v>
      </c>
      <c r="F19852" t="s">
        <v>115</v>
      </c>
      <c r="G19852" t="s">
        <v>116</v>
      </c>
    </row>
    <row r="19853" spans="1:7" x14ac:dyDescent="0.25">
      <c r="A19853" t="s">
        <v>19923</v>
      </c>
      <c r="D19853" t="s">
        <v>114</v>
      </c>
      <c r="E19853">
        <v>1</v>
      </c>
      <c r="F19853" t="s">
        <v>115</v>
      </c>
      <c r="G19853" t="s">
        <v>116</v>
      </c>
    </row>
    <row r="19854" spans="1:7" x14ac:dyDescent="0.25">
      <c r="A19854" t="s">
        <v>19924</v>
      </c>
      <c r="D19854" t="s">
        <v>114</v>
      </c>
      <c r="E19854">
        <v>1</v>
      </c>
      <c r="F19854" t="s">
        <v>115</v>
      </c>
      <c r="G19854" t="s">
        <v>116</v>
      </c>
    </row>
    <row r="19855" spans="1:7" x14ac:dyDescent="0.25">
      <c r="A19855" t="s">
        <v>19925</v>
      </c>
      <c r="D19855" t="s">
        <v>114</v>
      </c>
      <c r="E19855">
        <v>5</v>
      </c>
      <c r="F19855" t="s">
        <v>115</v>
      </c>
      <c r="G19855" t="s">
        <v>116</v>
      </c>
    </row>
    <row r="19856" spans="1:7" x14ac:dyDescent="0.25">
      <c r="A19856" t="s">
        <v>19926</v>
      </c>
      <c r="D19856" t="s">
        <v>114</v>
      </c>
      <c r="E19856">
        <v>4</v>
      </c>
      <c r="F19856" t="s">
        <v>115</v>
      </c>
      <c r="G19856" t="s">
        <v>116</v>
      </c>
    </row>
    <row r="19857" spans="1:7" x14ac:dyDescent="0.25">
      <c r="A19857" t="s">
        <v>19927</v>
      </c>
      <c r="B19857" t="s">
        <v>20745</v>
      </c>
      <c r="C19857" t="s">
        <v>19927</v>
      </c>
      <c r="D19857">
        <v>5</v>
      </c>
      <c r="E19857">
        <v>393</v>
      </c>
      <c r="F19857" t="s">
        <v>111</v>
      </c>
      <c r="G19857" t="s">
        <v>112</v>
      </c>
    </row>
    <row r="19858" spans="1:7" x14ac:dyDescent="0.25">
      <c r="A19858" t="s">
        <v>19928</v>
      </c>
      <c r="B19858" t="s">
        <v>20745</v>
      </c>
      <c r="C19858" t="s">
        <v>19927</v>
      </c>
      <c r="D19858">
        <v>5</v>
      </c>
      <c r="E19858">
        <v>18</v>
      </c>
      <c r="F19858" t="s">
        <v>111</v>
      </c>
      <c r="G19858" t="s">
        <v>112</v>
      </c>
    </row>
    <row r="19859" spans="1:7" x14ac:dyDescent="0.25">
      <c r="A19859" t="s">
        <v>19929</v>
      </c>
      <c r="B19859" t="s">
        <v>20745</v>
      </c>
      <c r="C19859" t="s">
        <v>19927</v>
      </c>
      <c r="D19859">
        <v>5</v>
      </c>
      <c r="E19859">
        <v>4</v>
      </c>
      <c r="F19859" t="s">
        <v>111</v>
      </c>
      <c r="G19859" t="s">
        <v>112</v>
      </c>
    </row>
    <row r="19860" spans="1:7" x14ac:dyDescent="0.25">
      <c r="A19860" t="s">
        <v>19930</v>
      </c>
      <c r="B19860" t="s">
        <v>20745</v>
      </c>
      <c r="C19860" t="s">
        <v>19927</v>
      </c>
      <c r="D19860">
        <v>5</v>
      </c>
      <c r="E19860">
        <v>103</v>
      </c>
      <c r="F19860" t="s">
        <v>111</v>
      </c>
      <c r="G19860" t="s">
        <v>112</v>
      </c>
    </row>
    <row r="19861" spans="1:7" x14ac:dyDescent="0.25">
      <c r="A19861" t="s">
        <v>19931</v>
      </c>
      <c r="D19861">
        <v>8</v>
      </c>
      <c r="E19861">
        <v>2</v>
      </c>
      <c r="F19861" t="s">
        <v>36</v>
      </c>
      <c r="G19861" t="s">
        <v>37</v>
      </c>
    </row>
    <row r="19862" spans="1:7" x14ac:dyDescent="0.25">
      <c r="A19862" t="s">
        <v>19932</v>
      </c>
      <c r="D19862" t="s">
        <v>9</v>
      </c>
      <c r="E19862">
        <v>1</v>
      </c>
      <c r="F19862" t="s">
        <v>10</v>
      </c>
      <c r="G19862" t="s">
        <v>11</v>
      </c>
    </row>
    <row r="19863" spans="1:7" x14ac:dyDescent="0.25">
      <c r="A19863" t="s">
        <v>19933</v>
      </c>
      <c r="D19863" t="s">
        <v>9</v>
      </c>
      <c r="E19863">
        <v>1</v>
      </c>
      <c r="F19863" t="s">
        <v>10</v>
      </c>
      <c r="G19863" t="s">
        <v>11</v>
      </c>
    </row>
    <row r="19864" spans="1:7" x14ac:dyDescent="0.25">
      <c r="A19864" t="s">
        <v>19934</v>
      </c>
      <c r="D19864">
        <v>7</v>
      </c>
      <c r="E19864">
        <v>8</v>
      </c>
      <c r="F19864" t="s">
        <v>173</v>
      </c>
      <c r="G19864" t="s">
        <v>174</v>
      </c>
    </row>
    <row r="19865" spans="1:7" x14ac:dyDescent="0.25">
      <c r="A19865" t="s">
        <v>19935</v>
      </c>
      <c r="D19865">
        <v>8</v>
      </c>
      <c r="E19865">
        <v>1</v>
      </c>
      <c r="F19865" t="s">
        <v>36</v>
      </c>
      <c r="G19865" t="s">
        <v>37</v>
      </c>
    </row>
    <row r="19866" spans="1:7" x14ac:dyDescent="0.25">
      <c r="A19866" t="s">
        <v>19936</v>
      </c>
      <c r="D19866">
        <v>8</v>
      </c>
      <c r="E19866">
        <v>1</v>
      </c>
      <c r="F19866" t="s">
        <v>36</v>
      </c>
      <c r="G19866" t="s">
        <v>37</v>
      </c>
    </row>
    <row r="19867" spans="1:7" x14ac:dyDescent="0.25">
      <c r="A19867" t="s">
        <v>19937</v>
      </c>
      <c r="D19867">
        <v>7</v>
      </c>
      <c r="E19867">
        <v>2</v>
      </c>
      <c r="F19867" t="s">
        <v>173</v>
      </c>
      <c r="G19867" t="s">
        <v>174</v>
      </c>
    </row>
    <row r="19868" spans="1:7" x14ac:dyDescent="0.25">
      <c r="A19868" t="s">
        <v>19938</v>
      </c>
      <c r="D19868">
        <v>8</v>
      </c>
      <c r="E19868">
        <v>1</v>
      </c>
      <c r="F19868" t="s">
        <v>36</v>
      </c>
      <c r="G19868" t="s">
        <v>37</v>
      </c>
    </row>
    <row r="19869" spans="1:7" x14ac:dyDescent="0.25">
      <c r="A19869" t="s">
        <v>19939</v>
      </c>
      <c r="D19869">
        <v>7</v>
      </c>
      <c r="E19869">
        <v>3</v>
      </c>
      <c r="F19869" t="s">
        <v>173</v>
      </c>
      <c r="G19869" t="s">
        <v>174</v>
      </c>
    </row>
    <row r="19870" spans="1:7" x14ac:dyDescent="0.25">
      <c r="A19870" t="s">
        <v>19940</v>
      </c>
      <c r="D19870">
        <v>8</v>
      </c>
      <c r="E19870">
        <v>1</v>
      </c>
      <c r="F19870" t="s">
        <v>36</v>
      </c>
      <c r="G19870" t="s">
        <v>37</v>
      </c>
    </row>
    <row r="19871" spans="1:7" x14ac:dyDescent="0.25">
      <c r="A19871" t="s">
        <v>19941</v>
      </c>
      <c r="D19871">
        <v>8</v>
      </c>
      <c r="E19871">
        <v>3</v>
      </c>
      <c r="F19871" t="s">
        <v>36</v>
      </c>
      <c r="G19871" t="s">
        <v>37</v>
      </c>
    </row>
    <row r="19872" spans="1:7" x14ac:dyDescent="0.25">
      <c r="A19872" t="s">
        <v>19942</v>
      </c>
      <c r="D19872">
        <v>8</v>
      </c>
      <c r="E19872">
        <v>24</v>
      </c>
      <c r="F19872" t="s">
        <v>36</v>
      </c>
      <c r="G19872" t="s">
        <v>37</v>
      </c>
    </row>
    <row r="19873" spans="1:7" x14ac:dyDescent="0.25">
      <c r="A19873" t="s">
        <v>19943</v>
      </c>
      <c r="D19873">
        <v>7</v>
      </c>
      <c r="E19873">
        <v>2</v>
      </c>
      <c r="F19873" t="s">
        <v>173</v>
      </c>
      <c r="G19873" t="s">
        <v>174</v>
      </c>
    </row>
    <row r="19874" spans="1:7" x14ac:dyDescent="0.25">
      <c r="A19874" t="s">
        <v>19944</v>
      </c>
      <c r="D19874">
        <v>7</v>
      </c>
      <c r="E19874">
        <v>1</v>
      </c>
      <c r="F19874" t="s">
        <v>173</v>
      </c>
      <c r="G19874" t="s">
        <v>174</v>
      </c>
    </row>
    <row r="19875" spans="1:7" x14ac:dyDescent="0.25">
      <c r="A19875" t="s">
        <v>19945</v>
      </c>
      <c r="D19875">
        <v>7</v>
      </c>
      <c r="E19875">
        <v>5</v>
      </c>
      <c r="F19875" t="s">
        <v>173</v>
      </c>
      <c r="G19875" t="s">
        <v>174</v>
      </c>
    </row>
    <row r="19876" spans="1:7" x14ac:dyDescent="0.25">
      <c r="A19876" t="s">
        <v>19946</v>
      </c>
      <c r="D19876">
        <v>8</v>
      </c>
      <c r="E19876">
        <v>1</v>
      </c>
      <c r="F19876" t="s">
        <v>36</v>
      </c>
      <c r="G19876" t="s">
        <v>37</v>
      </c>
    </row>
    <row r="19877" spans="1:7" x14ac:dyDescent="0.25">
      <c r="A19877" t="s">
        <v>19947</v>
      </c>
      <c r="D19877">
        <v>7</v>
      </c>
      <c r="E19877">
        <v>1</v>
      </c>
      <c r="F19877" t="s">
        <v>173</v>
      </c>
      <c r="G19877" t="s">
        <v>174</v>
      </c>
    </row>
    <row r="19878" spans="1:7" x14ac:dyDescent="0.25">
      <c r="A19878" t="s">
        <v>19948</v>
      </c>
      <c r="D19878" t="s">
        <v>9</v>
      </c>
      <c r="E19878">
        <v>1</v>
      </c>
      <c r="F19878" t="s">
        <v>10</v>
      </c>
      <c r="G19878" t="s">
        <v>11</v>
      </c>
    </row>
    <row r="19879" spans="1:7" x14ac:dyDescent="0.25">
      <c r="A19879" t="s">
        <v>19949</v>
      </c>
      <c r="D19879">
        <v>7</v>
      </c>
      <c r="E19879">
        <v>151</v>
      </c>
      <c r="F19879" t="s">
        <v>173</v>
      </c>
      <c r="G19879" t="s">
        <v>174</v>
      </c>
    </row>
    <row r="19880" spans="1:7" x14ac:dyDescent="0.25">
      <c r="A19880" t="s">
        <v>19950</v>
      </c>
      <c r="D19880">
        <v>7</v>
      </c>
      <c r="E19880">
        <v>1</v>
      </c>
      <c r="F19880" t="s">
        <v>173</v>
      </c>
      <c r="G19880" t="s">
        <v>174</v>
      </c>
    </row>
    <row r="19881" spans="1:7" x14ac:dyDescent="0.25">
      <c r="A19881" t="s">
        <v>19951</v>
      </c>
      <c r="D19881">
        <v>7</v>
      </c>
      <c r="E19881">
        <v>1</v>
      </c>
      <c r="F19881" t="s">
        <v>173</v>
      </c>
      <c r="G19881" t="s">
        <v>174</v>
      </c>
    </row>
    <row r="19882" spans="1:7" x14ac:dyDescent="0.25">
      <c r="A19882" t="s">
        <v>19952</v>
      </c>
      <c r="D19882">
        <v>7</v>
      </c>
      <c r="E19882">
        <v>1</v>
      </c>
      <c r="F19882" t="s">
        <v>173</v>
      </c>
      <c r="G19882" t="s">
        <v>174</v>
      </c>
    </row>
    <row r="19883" spans="1:7" x14ac:dyDescent="0.25">
      <c r="A19883" t="s">
        <v>19953</v>
      </c>
      <c r="D19883">
        <v>7</v>
      </c>
      <c r="E19883">
        <v>2</v>
      </c>
      <c r="F19883" t="s">
        <v>173</v>
      </c>
      <c r="G19883" t="s">
        <v>174</v>
      </c>
    </row>
    <row r="19884" spans="1:7" x14ac:dyDescent="0.25">
      <c r="A19884" t="s">
        <v>19954</v>
      </c>
      <c r="D19884">
        <v>7</v>
      </c>
      <c r="E19884">
        <v>1</v>
      </c>
      <c r="F19884" t="s">
        <v>173</v>
      </c>
      <c r="G19884" t="s">
        <v>174</v>
      </c>
    </row>
    <row r="19885" spans="1:7" x14ac:dyDescent="0.25">
      <c r="A19885" t="s">
        <v>19955</v>
      </c>
      <c r="D19885">
        <v>7</v>
      </c>
      <c r="E19885">
        <v>1</v>
      </c>
      <c r="F19885" t="s">
        <v>173</v>
      </c>
      <c r="G19885" t="s">
        <v>174</v>
      </c>
    </row>
    <row r="19886" spans="1:7" x14ac:dyDescent="0.25">
      <c r="A19886" t="s">
        <v>19956</v>
      </c>
      <c r="D19886">
        <v>7</v>
      </c>
      <c r="E19886">
        <v>5</v>
      </c>
      <c r="F19886" t="s">
        <v>173</v>
      </c>
      <c r="G19886" t="s">
        <v>174</v>
      </c>
    </row>
    <row r="19887" spans="1:7" x14ac:dyDescent="0.25">
      <c r="A19887" t="s">
        <v>19957</v>
      </c>
      <c r="D19887">
        <v>7</v>
      </c>
      <c r="E19887">
        <v>1</v>
      </c>
      <c r="F19887" t="s">
        <v>173</v>
      </c>
      <c r="G19887" t="s">
        <v>174</v>
      </c>
    </row>
    <row r="19888" spans="1:7" x14ac:dyDescent="0.25">
      <c r="A19888" t="s">
        <v>19958</v>
      </c>
      <c r="D19888">
        <v>7</v>
      </c>
      <c r="E19888">
        <v>1</v>
      </c>
      <c r="F19888" t="s">
        <v>173</v>
      </c>
      <c r="G19888" t="s">
        <v>174</v>
      </c>
    </row>
    <row r="19889" spans="1:7" x14ac:dyDescent="0.25">
      <c r="A19889" t="s">
        <v>19959</v>
      </c>
      <c r="D19889">
        <v>7</v>
      </c>
      <c r="E19889">
        <v>2</v>
      </c>
      <c r="F19889" t="s">
        <v>173</v>
      </c>
      <c r="G19889" t="s">
        <v>174</v>
      </c>
    </row>
    <row r="19890" spans="1:7" x14ac:dyDescent="0.25">
      <c r="A19890" t="s">
        <v>19960</v>
      </c>
      <c r="D19890">
        <v>7</v>
      </c>
      <c r="E19890">
        <v>3</v>
      </c>
      <c r="F19890" t="s">
        <v>173</v>
      </c>
      <c r="G19890" t="s">
        <v>174</v>
      </c>
    </row>
    <row r="19891" spans="1:7" x14ac:dyDescent="0.25">
      <c r="A19891" t="s">
        <v>19961</v>
      </c>
      <c r="D19891" t="s">
        <v>49</v>
      </c>
      <c r="E19891">
        <v>250</v>
      </c>
      <c r="F19891" t="s">
        <v>50</v>
      </c>
      <c r="G19891" t="s">
        <v>51</v>
      </c>
    </row>
    <row r="19892" spans="1:7" x14ac:dyDescent="0.25">
      <c r="A19892" t="s">
        <v>19962</v>
      </c>
      <c r="D19892" t="s">
        <v>49</v>
      </c>
      <c r="E19892">
        <v>2</v>
      </c>
      <c r="F19892" t="s">
        <v>50</v>
      </c>
      <c r="G19892" t="s">
        <v>51</v>
      </c>
    </row>
    <row r="19893" spans="1:7" x14ac:dyDescent="0.25">
      <c r="A19893" t="s">
        <v>19963</v>
      </c>
      <c r="D19893" t="s">
        <v>49</v>
      </c>
      <c r="E19893">
        <v>1</v>
      </c>
      <c r="F19893" t="s">
        <v>50</v>
      </c>
      <c r="G19893" t="s">
        <v>51</v>
      </c>
    </row>
    <row r="19894" spans="1:7" x14ac:dyDescent="0.25">
      <c r="A19894" t="s">
        <v>19964</v>
      </c>
      <c r="D19894">
        <v>8</v>
      </c>
      <c r="E19894">
        <v>5</v>
      </c>
      <c r="F19894" t="s">
        <v>36</v>
      </c>
      <c r="G19894" t="s">
        <v>37</v>
      </c>
    </row>
    <row r="19895" spans="1:7" x14ac:dyDescent="0.25">
      <c r="A19895" t="s">
        <v>19965</v>
      </c>
      <c r="D19895">
        <v>8</v>
      </c>
      <c r="E19895">
        <v>2</v>
      </c>
      <c r="F19895" t="s">
        <v>36</v>
      </c>
      <c r="G19895" t="s">
        <v>37</v>
      </c>
    </row>
    <row r="19896" spans="1:7" x14ac:dyDescent="0.25">
      <c r="A19896" t="s">
        <v>19966</v>
      </c>
      <c r="D19896">
        <v>8</v>
      </c>
      <c r="E19896">
        <v>1</v>
      </c>
      <c r="F19896" t="s">
        <v>36</v>
      </c>
      <c r="G19896" t="s">
        <v>37</v>
      </c>
    </row>
    <row r="19897" spans="1:7" x14ac:dyDescent="0.25">
      <c r="A19897" t="s">
        <v>19967</v>
      </c>
      <c r="D19897" t="s">
        <v>9</v>
      </c>
      <c r="E19897">
        <v>3</v>
      </c>
      <c r="F19897" t="s">
        <v>10</v>
      </c>
      <c r="G19897" t="s">
        <v>11</v>
      </c>
    </row>
    <row r="19898" spans="1:7" x14ac:dyDescent="0.25">
      <c r="A19898" t="s">
        <v>19968</v>
      </c>
      <c r="D19898" t="s">
        <v>63</v>
      </c>
      <c r="E19898">
        <v>18</v>
      </c>
      <c r="F19898" t="s">
        <v>64</v>
      </c>
      <c r="G19898" t="s">
        <v>65</v>
      </c>
    </row>
    <row r="19899" spans="1:7" x14ac:dyDescent="0.25">
      <c r="A19899" t="s">
        <v>19969</v>
      </c>
      <c r="D19899">
        <v>2</v>
      </c>
      <c r="E19899">
        <v>2</v>
      </c>
      <c r="F19899" t="s">
        <v>53</v>
      </c>
      <c r="G19899" t="s">
        <v>54</v>
      </c>
    </row>
    <row r="19900" spans="1:7" x14ac:dyDescent="0.25">
      <c r="A19900" t="s">
        <v>19970</v>
      </c>
      <c r="D19900">
        <v>5</v>
      </c>
      <c r="E19900">
        <v>46</v>
      </c>
      <c r="F19900" t="s">
        <v>111</v>
      </c>
      <c r="G19900" t="s">
        <v>112</v>
      </c>
    </row>
    <row r="19901" spans="1:7" x14ac:dyDescent="0.25">
      <c r="A19901" t="s">
        <v>19971</v>
      </c>
      <c r="D19901">
        <v>2</v>
      </c>
      <c r="E19901">
        <v>3</v>
      </c>
      <c r="F19901" t="s">
        <v>53</v>
      </c>
      <c r="G19901" t="s">
        <v>54</v>
      </c>
    </row>
    <row r="19902" spans="1:7" x14ac:dyDescent="0.25">
      <c r="A19902" t="s">
        <v>19972</v>
      </c>
      <c r="D19902" t="s">
        <v>59</v>
      </c>
      <c r="E19902">
        <v>1</v>
      </c>
      <c r="F19902" t="s">
        <v>60</v>
      </c>
      <c r="G19902" t="s">
        <v>61</v>
      </c>
    </row>
    <row r="19903" spans="1:7" x14ac:dyDescent="0.25">
      <c r="A19903" t="s">
        <v>19973</v>
      </c>
      <c r="D19903">
        <v>8</v>
      </c>
      <c r="E19903">
        <v>1</v>
      </c>
      <c r="F19903" t="s">
        <v>36</v>
      </c>
      <c r="G19903" t="s">
        <v>37</v>
      </c>
    </row>
    <row r="19904" spans="1:7" x14ac:dyDescent="0.25">
      <c r="A19904" t="s">
        <v>19974</v>
      </c>
      <c r="D19904" t="s">
        <v>9</v>
      </c>
      <c r="E19904">
        <v>1</v>
      </c>
      <c r="F19904" t="s">
        <v>10</v>
      </c>
      <c r="G19904" t="s">
        <v>11</v>
      </c>
    </row>
    <row r="19905" spans="1:7" x14ac:dyDescent="0.25">
      <c r="A19905" t="s">
        <v>19975</v>
      </c>
      <c r="D19905">
        <v>7</v>
      </c>
      <c r="E19905">
        <v>1</v>
      </c>
      <c r="F19905" t="s">
        <v>173</v>
      </c>
      <c r="G19905" t="s">
        <v>174</v>
      </c>
    </row>
    <row r="19906" spans="1:7" x14ac:dyDescent="0.25">
      <c r="A19906" t="s">
        <v>19976</v>
      </c>
      <c r="D19906" t="s">
        <v>9</v>
      </c>
      <c r="E19906">
        <v>1</v>
      </c>
      <c r="F19906" t="s">
        <v>10</v>
      </c>
      <c r="G19906" t="s">
        <v>11</v>
      </c>
    </row>
    <row r="19907" spans="1:7" x14ac:dyDescent="0.25">
      <c r="A19907" t="s">
        <v>19977</v>
      </c>
      <c r="D19907" t="s">
        <v>44</v>
      </c>
      <c r="E19907">
        <v>1</v>
      </c>
      <c r="F19907" t="s">
        <v>45</v>
      </c>
      <c r="G19907" t="s">
        <v>46</v>
      </c>
    </row>
    <row r="19908" spans="1:7" x14ac:dyDescent="0.25">
      <c r="A19908" t="s">
        <v>19978</v>
      </c>
      <c r="D19908" t="s">
        <v>44</v>
      </c>
      <c r="E19908">
        <v>1</v>
      </c>
      <c r="F19908" t="s">
        <v>45</v>
      </c>
      <c r="G19908" t="s">
        <v>46</v>
      </c>
    </row>
    <row r="19909" spans="1:7" x14ac:dyDescent="0.25">
      <c r="A19909" t="s">
        <v>19979</v>
      </c>
      <c r="D19909" t="s">
        <v>44</v>
      </c>
      <c r="E19909">
        <v>1</v>
      </c>
      <c r="F19909" t="s">
        <v>45</v>
      </c>
      <c r="G19909" t="s">
        <v>46</v>
      </c>
    </row>
    <row r="19910" spans="1:7" x14ac:dyDescent="0.25">
      <c r="A19910" t="s">
        <v>19980</v>
      </c>
      <c r="D19910" t="s">
        <v>9</v>
      </c>
      <c r="E19910">
        <v>1</v>
      </c>
      <c r="F19910" t="s">
        <v>10</v>
      </c>
      <c r="G19910" t="s">
        <v>11</v>
      </c>
    </row>
    <row r="19911" spans="1:7" x14ac:dyDescent="0.25">
      <c r="A19911" t="s">
        <v>19981</v>
      </c>
      <c r="D19911" t="s">
        <v>9</v>
      </c>
      <c r="E19911">
        <v>1</v>
      </c>
      <c r="F19911" t="s">
        <v>10</v>
      </c>
      <c r="G19911" t="s">
        <v>11</v>
      </c>
    </row>
    <row r="19912" spans="1:7" x14ac:dyDescent="0.25">
      <c r="A19912" t="s">
        <v>19982</v>
      </c>
      <c r="D19912">
        <v>2</v>
      </c>
      <c r="E19912">
        <v>93</v>
      </c>
      <c r="F19912" t="s">
        <v>53</v>
      </c>
      <c r="G19912" t="s">
        <v>54</v>
      </c>
    </row>
    <row r="19913" spans="1:7" x14ac:dyDescent="0.25">
      <c r="A19913" t="s">
        <v>19983</v>
      </c>
      <c r="D19913">
        <v>2</v>
      </c>
      <c r="E19913">
        <v>1</v>
      </c>
      <c r="F19913" t="s">
        <v>53</v>
      </c>
      <c r="G19913" t="s">
        <v>54</v>
      </c>
    </row>
    <row r="19914" spans="1:7" x14ac:dyDescent="0.25">
      <c r="A19914" t="s">
        <v>19984</v>
      </c>
      <c r="D19914">
        <v>2</v>
      </c>
      <c r="E19914">
        <v>24</v>
      </c>
      <c r="F19914" t="s">
        <v>53</v>
      </c>
      <c r="G19914" t="s">
        <v>54</v>
      </c>
    </row>
    <row r="19915" spans="1:7" x14ac:dyDescent="0.25">
      <c r="A19915" t="s">
        <v>19985</v>
      </c>
      <c r="D19915" t="s">
        <v>63</v>
      </c>
      <c r="E19915">
        <v>44</v>
      </c>
      <c r="F19915" t="s">
        <v>64</v>
      </c>
      <c r="G19915" t="s">
        <v>65</v>
      </c>
    </row>
    <row r="19916" spans="1:7" x14ac:dyDescent="0.25">
      <c r="A19916" t="s">
        <v>19986</v>
      </c>
      <c r="D19916" t="s">
        <v>63</v>
      </c>
      <c r="E19916">
        <v>1</v>
      </c>
      <c r="F19916" t="s">
        <v>64</v>
      </c>
      <c r="G19916" t="s">
        <v>65</v>
      </c>
    </row>
    <row r="19917" spans="1:7" x14ac:dyDescent="0.25">
      <c r="A19917" t="s">
        <v>19987</v>
      </c>
      <c r="D19917" t="s">
        <v>63</v>
      </c>
      <c r="E19917">
        <v>1</v>
      </c>
      <c r="F19917" t="s">
        <v>64</v>
      </c>
      <c r="G19917" t="s">
        <v>65</v>
      </c>
    </row>
    <row r="19918" spans="1:7" x14ac:dyDescent="0.25">
      <c r="A19918" t="s">
        <v>19988</v>
      </c>
      <c r="D19918" t="s">
        <v>63</v>
      </c>
      <c r="E19918">
        <v>1</v>
      </c>
      <c r="F19918" t="s">
        <v>64</v>
      </c>
      <c r="G19918" t="s">
        <v>65</v>
      </c>
    </row>
    <row r="19919" spans="1:7" x14ac:dyDescent="0.25">
      <c r="A19919" t="s">
        <v>19989</v>
      </c>
      <c r="D19919" t="s">
        <v>63</v>
      </c>
      <c r="E19919">
        <v>4</v>
      </c>
      <c r="F19919" t="s">
        <v>64</v>
      </c>
      <c r="G19919" t="s">
        <v>65</v>
      </c>
    </row>
    <row r="19920" spans="1:7" x14ac:dyDescent="0.25">
      <c r="A19920" t="s">
        <v>19990</v>
      </c>
      <c r="D19920" t="s">
        <v>63</v>
      </c>
      <c r="E19920">
        <v>2</v>
      </c>
      <c r="F19920" t="s">
        <v>64</v>
      </c>
      <c r="G19920" t="s">
        <v>65</v>
      </c>
    </row>
    <row r="19921" spans="1:7" x14ac:dyDescent="0.25">
      <c r="A19921" t="s">
        <v>19991</v>
      </c>
      <c r="D19921" t="s">
        <v>63</v>
      </c>
      <c r="E19921">
        <v>8</v>
      </c>
      <c r="F19921" t="s">
        <v>64</v>
      </c>
      <c r="G19921" t="s">
        <v>65</v>
      </c>
    </row>
    <row r="19922" spans="1:7" x14ac:dyDescent="0.25">
      <c r="A19922" t="s">
        <v>19992</v>
      </c>
      <c r="D19922" t="s">
        <v>63</v>
      </c>
      <c r="E19922">
        <v>11</v>
      </c>
      <c r="F19922" t="s">
        <v>64</v>
      </c>
      <c r="G19922" t="s">
        <v>65</v>
      </c>
    </row>
    <row r="19923" spans="1:7" x14ac:dyDescent="0.25">
      <c r="A19923" t="s">
        <v>19993</v>
      </c>
      <c r="D19923" t="s">
        <v>49</v>
      </c>
      <c r="E19923">
        <v>6</v>
      </c>
      <c r="F19923" t="s">
        <v>50</v>
      </c>
      <c r="G19923" t="s">
        <v>51</v>
      </c>
    </row>
    <row r="19924" spans="1:7" x14ac:dyDescent="0.25">
      <c r="A19924" t="s">
        <v>19994</v>
      </c>
      <c r="D19924" t="s">
        <v>9</v>
      </c>
      <c r="E19924">
        <v>3</v>
      </c>
      <c r="F19924" t="s">
        <v>10</v>
      </c>
      <c r="G19924" t="s">
        <v>11</v>
      </c>
    </row>
    <row r="19925" spans="1:7" x14ac:dyDescent="0.25">
      <c r="A19925" t="s">
        <v>19995</v>
      </c>
      <c r="D19925">
        <v>2</v>
      </c>
      <c r="E19925">
        <v>29</v>
      </c>
      <c r="F19925" t="s">
        <v>53</v>
      </c>
      <c r="G19925" t="s">
        <v>54</v>
      </c>
    </row>
    <row r="19926" spans="1:7" x14ac:dyDescent="0.25">
      <c r="A19926" t="s">
        <v>19996</v>
      </c>
      <c r="D19926" t="s">
        <v>39</v>
      </c>
      <c r="E19926">
        <v>4</v>
      </c>
      <c r="F19926" t="s">
        <v>40</v>
      </c>
      <c r="G19926" t="s">
        <v>41</v>
      </c>
    </row>
    <row r="19927" spans="1:7" x14ac:dyDescent="0.25">
      <c r="A19927" t="s">
        <v>19997</v>
      </c>
      <c r="B19927" t="s">
        <v>20745</v>
      </c>
      <c r="C19927" t="s">
        <v>20749</v>
      </c>
      <c r="D19927" t="s">
        <v>71</v>
      </c>
      <c r="E19927">
        <v>276</v>
      </c>
      <c r="F19927" t="s">
        <v>72</v>
      </c>
      <c r="G19927" t="s">
        <v>73</v>
      </c>
    </row>
    <row r="19928" spans="1:7" x14ac:dyDescent="0.25">
      <c r="A19928" t="s">
        <v>19998</v>
      </c>
      <c r="D19928" t="s">
        <v>49</v>
      </c>
      <c r="E19928">
        <v>175</v>
      </c>
      <c r="F19928" t="s">
        <v>50</v>
      </c>
      <c r="G19928" t="s">
        <v>51</v>
      </c>
    </row>
    <row r="19929" spans="1:7" x14ac:dyDescent="0.25">
      <c r="A19929" t="s">
        <v>19999</v>
      </c>
      <c r="D19929" t="s">
        <v>49</v>
      </c>
      <c r="E19929">
        <v>11</v>
      </c>
      <c r="F19929" t="s">
        <v>50</v>
      </c>
      <c r="G19929" t="s">
        <v>51</v>
      </c>
    </row>
    <row r="19930" spans="1:7" x14ac:dyDescent="0.25">
      <c r="A19930" t="s">
        <v>20000</v>
      </c>
      <c r="D19930" t="s">
        <v>49</v>
      </c>
      <c r="E19930">
        <v>9</v>
      </c>
      <c r="F19930" t="s">
        <v>50</v>
      </c>
      <c r="G19930" t="s">
        <v>51</v>
      </c>
    </row>
    <row r="19931" spans="1:7" x14ac:dyDescent="0.25">
      <c r="A19931" t="s">
        <v>20001</v>
      </c>
      <c r="D19931" t="s">
        <v>49</v>
      </c>
      <c r="E19931">
        <v>1</v>
      </c>
      <c r="F19931" t="s">
        <v>50</v>
      </c>
      <c r="G19931" t="s">
        <v>51</v>
      </c>
    </row>
    <row r="19932" spans="1:7" x14ac:dyDescent="0.25">
      <c r="A19932" t="s">
        <v>20002</v>
      </c>
      <c r="D19932" t="s">
        <v>49</v>
      </c>
      <c r="E19932">
        <v>2</v>
      </c>
      <c r="F19932" t="s">
        <v>50</v>
      </c>
      <c r="G19932" t="s">
        <v>51</v>
      </c>
    </row>
    <row r="19933" spans="1:7" x14ac:dyDescent="0.25">
      <c r="A19933" t="s">
        <v>20003</v>
      </c>
      <c r="D19933" t="s">
        <v>9</v>
      </c>
      <c r="E19933">
        <v>1</v>
      </c>
      <c r="F19933" t="s">
        <v>10</v>
      </c>
      <c r="G19933" t="s">
        <v>11</v>
      </c>
    </row>
    <row r="19934" spans="1:7" x14ac:dyDescent="0.25">
      <c r="A19934" t="s">
        <v>20004</v>
      </c>
      <c r="D19934" t="s">
        <v>130</v>
      </c>
      <c r="E19934">
        <v>1</v>
      </c>
      <c r="F19934" t="s">
        <v>131</v>
      </c>
      <c r="G19934" t="s">
        <v>132</v>
      </c>
    </row>
    <row r="19935" spans="1:7" x14ac:dyDescent="0.25">
      <c r="A19935" t="s">
        <v>20005</v>
      </c>
      <c r="D19935">
        <v>2</v>
      </c>
      <c r="E19935">
        <v>112</v>
      </c>
      <c r="F19935" t="s">
        <v>53</v>
      </c>
      <c r="G19935" t="s">
        <v>54</v>
      </c>
    </row>
    <row r="19936" spans="1:7" x14ac:dyDescent="0.25">
      <c r="A19936" t="s">
        <v>20006</v>
      </c>
      <c r="D19936">
        <v>2</v>
      </c>
      <c r="E19936">
        <v>4</v>
      </c>
      <c r="F19936" t="s">
        <v>53</v>
      </c>
      <c r="G19936" t="s">
        <v>54</v>
      </c>
    </row>
    <row r="19937" spans="1:7" x14ac:dyDescent="0.25">
      <c r="A19937" t="s">
        <v>20007</v>
      </c>
      <c r="D19937">
        <v>2</v>
      </c>
      <c r="E19937">
        <v>1</v>
      </c>
      <c r="F19937" t="s">
        <v>53</v>
      </c>
      <c r="G19937" t="s">
        <v>54</v>
      </c>
    </row>
    <row r="19938" spans="1:7" x14ac:dyDescent="0.25">
      <c r="A19938" t="s">
        <v>20008</v>
      </c>
      <c r="D19938">
        <v>2</v>
      </c>
      <c r="E19938">
        <v>1</v>
      </c>
      <c r="F19938" t="s">
        <v>53</v>
      </c>
      <c r="G19938" t="s">
        <v>54</v>
      </c>
    </row>
    <row r="19939" spans="1:7" x14ac:dyDescent="0.25">
      <c r="A19939" t="s">
        <v>20009</v>
      </c>
      <c r="D19939">
        <v>2</v>
      </c>
      <c r="E19939">
        <v>1</v>
      </c>
      <c r="F19939" t="s">
        <v>53</v>
      </c>
      <c r="G19939" t="s">
        <v>54</v>
      </c>
    </row>
    <row r="19940" spans="1:7" x14ac:dyDescent="0.25">
      <c r="A19940" t="s">
        <v>20010</v>
      </c>
      <c r="D19940">
        <v>2</v>
      </c>
      <c r="E19940">
        <v>1</v>
      </c>
      <c r="F19940" t="s">
        <v>53</v>
      </c>
      <c r="G19940" t="s">
        <v>54</v>
      </c>
    </row>
    <row r="19941" spans="1:7" x14ac:dyDescent="0.25">
      <c r="A19941" t="s">
        <v>20011</v>
      </c>
      <c r="D19941">
        <v>2</v>
      </c>
      <c r="E19941">
        <v>38</v>
      </c>
      <c r="F19941" t="s">
        <v>53</v>
      </c>
      <c r="G19941" t="s">
        <v>54</v>
      </c>
    </row>
    <row r="19942" spans="1:7" x14ac:dyDescent="0.25">
      <c r="A19942" t="s">
        <v>20012</v>
      </c>
      <c r="D19942">
        <v>2</v>
      </c>
      <c r="E19942">
        <v>14</v>
      </c>
      <c r="F19942" t="s">
        <v>53</v>
      </c>
      <c r="G19942" t="s">
        <v>54</v>
      </c>
    </row>
    <row r="19943" spans="1:7" x14ac:dyDescent="0.25">
      <c r="A19943" t="s">
        <v>20013</v>
      </c>
      <c r="D19943">
        <v>2</v>
      </c>
      <c r="E19943">
        <v>4</v>
      </c>
      <c r="F19943" t="s">
        <v>53</v>
      </c>
      <c r="G19943" t="s">
        <v>54</v>
      </c>
    </row>
    <row r="19944" spans="1:7" x14ac:dyDescent="0.25">
      <c r="A19944" t="s">
        <v>20014</v>
      </c>
      <c r="D19944">
        <v>2</v>
      </c>
      <c r="E19944">
        <v>367</v>
      </c>
      <c r="F19944" t="s">
        <v>53</v>
      </c>
      <c r="G19944" t="s">
        <v>54</v>
      </c>
    </row>
    <row r="19945" spans="1:7" x14ac:dyDescent="0.25">
      <c r="A19945" t="s">
        <v>20015</v>
      </c>
      <c r="D19945">
        <v>2</v>
      </c>
      <c r="E19945">
        <v>1</v>
      </c>
      <c r="F19945" t="s">
        <v>53</v>
      </c>
      <c r="G19945" t="s">
        <v>54</v>
      </c>
    </row>
    <row r="19946" spans="1:7" x14ac:dyDescent="0.25">
      <c r="A19946" t="s">
        <v>20016</v>
      </c>
      <c r="D19946">
        <v>2</v>
      </c>
      <c r="E19946">
        <v>7</v>
      </c>
      <c r="F19946" t="s">
        <v>53</v>
      </c>
      <c r="G19946" t="s">
        <v>54</v>
      </c>
    </row>
    <row r="19947" spans="1:7" x14ac:dyDescent="0.25">
      <c r="A19947" t="s">
        <v>20017</v>
      </c>
      <c r="D19947">
        <v>2</v>
      </c>
      <c r="E19947">
        <v>1</v>
      </c>
      <c r="F19947" t="s">
        <v>53</v>
      </c>
      <c r="G19947" t="s">
        <v>54</v>
      </c>
    </row>
    <row r="19948" spans="1:7" x14ac:dyDescent="0.25">
      <c r="A19948" t="s">
        <v>20018</v>
      </c>
      <c r="D19948">
        <v>2</v>
      </c>
      <c r="E19948">
        <v>2</v>
      </c>
      <c r="F19948" t="s">
        <v>53</v>
      </c>
      <c r="G19948" t="s">
        <v>54</v>
      </c>
    </row>
    <row r="19949" spans="1:7" x14ac:dyDescent="0.25">
      <c r="A19949" t="s">
        <v>20019</v>
      </c>
      <c r="D19949">
        <v>2</v>
      </c>
      <c r="E19949">
        <v>3</v>
      </c>
      <c r="F19949" t="s">
        <v>53</v>
      </c>
      <c r="G19949" t="s">
        <v>54</v>
      </c>
    </row>
    <row r="19950" spans="1:7" x14ac:dyDescent="0.25">
      <c r="A19950" t="s">
        <v>20020</v>
      </c>
      <c r="D19950">
        <v>2</v>
      </c>
      <c r="E19950">
        <v>2</v>
      </c>
      <c r="F19950" t="s">
        <v>53</v>
      </c>
      <c r="G19950" t="s">
        <v>54</v>
      </c>
    </row>
    <row r="19951" spans="1:7" x14ac:dyDescent="0.25">
      <c r="A19951" t="s">
        <v>20021</v>
      </c>
      <c r="D19951">
        <v>2</v>
      </c>
      <c r="E19951">
        <v>3</v>
      </c>
      <c r="F19951" t="s">
        <v>53</v>
      </c>
      <c r="G19951" t="s">
        <v>54</v>
      </c>
    </row>
    <row r="19952" spans="1:7" x14ac:dyDescent="0.25">
      <c r="A19952" t="s">
        <v>20022</v>
      </c>
      <c r="D19952">
        <v>2</v>
      </c>
      <c r="E19952">
        <v>4</v>
      </c>
      <c r="F19952" t="s">
        <v>53</v>
      </c>
      <c r="G19952" t="s">
        <v>54</v>
      </c>
    </row>
    <row r="19953" spans="1:7" x14ac:dyDescent="0.25">
      <c r="A19953" t="s">
        <v>20023</v>
      </c>
      <c r="D19953">
        <v>2</v>
      </c>
      <c r="E19953">
        <v>3</v>
      </c>
      <c r="F19953" t="s">
        <v>53</v>
      </c>
      <c r="G19953" t="s">
        <v>54</v>
      </c>
    </row>
    <row r="19954" spans="1:7" x14ac:dyDescent="0.25">
      <c r="A19954" t="s">
        <v>20024</v>
      </c>
      <c r="D19954">
        <v>5</v>
      </c>
      <c r="E19954">
        <v>1</v>
      </c>
      <c r="F19954" t="s">
        <v>111</v>
      </c>
      <c r="G19954" t="s">
        <v>112</v>
      </c>
    </row>
    <row r="19955" spans="1:7" x14ac:dyDescent="0.25">
      <c r="A19955" t="s">
        <v>20025</v>
      </c>
      <c r="D19955" t="s">
        <v>44</v>
      </c>
      <c r="E19955">
        <v>18</v>
      </c>
      <c r="F19955" t="s">
        <v>45</v>
      </c>
      <c r="G19955" t="s">
        <v>46</v>
      </c>
    </row>
    <row r="19956" spans="1:7" x14ac:dyDescent="0.25">
      <c r="A19956" t="s">
        <v>20026</v>
      </c>
      <c r="D19956" t="s">
        <v>44</v>
      </c>
      <c r="E19956">
        <v>1</v>
      </c>
      <c r="F19956" t="s">
        <v>45</v>
      </c>
      <c r="G19956" t="s">
        <v>46</v>
      </c>
    </row>
    <row r="19957" spans="1:7" x14ac:dyDescent="0.25">
      <c r="A19957" t="s">
        <v>20027</v>
      </c>
      <c r="D19957" t="s">
        <v>44</v>
      </c>
      <c r="E19957">
        <v>1</v>
      </c>
      <c r="F19957" t="s">
        <v>45</v>
      </c>
      <c r="G19957" t="s">
        <v>46</v>
      </c>
    </row>
    <row r="19958" spans="1:7" x14ac:dyDescent="0.25">
      <c r="A19958" t="s">
        <v>20028</v>
      </c>
      <c r="D19958">
        <v>2</v>
      </c>
      <c r="E19958">
        <v>2</v>
      </c>
      <c r="F19958" t="s">
        <v>53</v>
      </c>
      <c r="G19958" t="s">
        <v>54</v>
      </c>
    </row>
    <row r="19959" spans="1:7" x14ac:dyDescent="0.25">
      <c r="A19959" t="s">
        <v>20029</v>
      </c>
      <c r="D19959" t="s">
        <v>130</v>
      </c>
      <c r="E19959">
        <v>32</v>
      </c>
      <c r="F19959" t="s">
        <v>131</v>
      </c>
      <c r="G19959" t="s">
        <v>132</v>
      </c>
    </row>
    <row r="19960" spans="1:7" x14ac:dyDescent="0.25">
      <c r="A19960" t="s">
        <v>20030</v>
      </c>
      <c r="D19960" t="s">
        <v>49</v>
      </c>
      <c r="E19960">
        <v>24</v>
      </c>
      <c r="F19960" t="s">
        <v>50</v>
      </c>
      <c r="G19960" t="s">
        <v>51</v>
      </c>
    </row>
    <row r="19961" spans="1:7" x14ac:dyDescent="0.25">
      <c r="A19961" t="s">
        <v>20031</v>
      </c>
      <c r="D19961" t="s">
        <v>59</v>
      </c>
      <c r="E19961">
        <v>1</v>
      </c>
      <c r="F19961" t="s">
        <v>60</v>
      </c>
      <c r="G19961" t="s">
        <v>61</v>
      </c>
    </row>
    <row r="19962" spans="1:7" x14ac:dyDescent="0.25">
      <c r="A19962" t="s">
        <v>20032</v>
      </c>
      <c r="D19962">
        <v>8</v>
      </c>
      <c r="E19962">
        <v>2</v>
      </c>
      <c r="F19962" t="s">
        <v>36</v>
      </c>
      <c r="G19962" t="s">
        <v>37</v>
      </c>
    </row>
    <row r="19963" spans="1:7" x14ac:dyDescent="0.25">
      <c r="A19963" t="s">
        <v>20033</v>
      </c>
      <c r="D19963">
        <v>8</v>
      </c>
      <c r="E19963">
        <v>1</v>
      </c>
      <c r="F19963" t="s">
        <v>36</v>
      </c>
      <c r="G19963" t="s">
        <v>37</v>
      </c>
    </row>
    <row r="19964" spans="1:7" x14ac:dyDescent="0.25">
      <c r="A19964" t="s">
        <v>20034</v>
      </c>
      <c r="D19964" t="s">
        <v>256</v>
      </c>
      <c r="E19964">
        <v>1</v>
      </c>
      <c r="F19964" t="s">
        <v>257</v>
      </c>
      <c r="G19964" t="s">
        <v>258</v>
      </c>
    </row>
    <row r="19965" spans="1:7" x14ac:dyDescent="0.25">
      <c r="A19965" t="s">
        <v>20035</v>
      </c>
      <c r="D19965">
        <v>8</v>
      </c>
      <c r="E19965">
        <v>1</v>
      </c>
      <c r="F19965" t="s">
        <v>36</v>
      </c>
      <c r="G19965" t="s">
        <v>37</v>
      </c>
    </row>
    <row r="19966" spans="1:7" x14ac:dyDescent="0.25">
      <c r="A19966" t="s">
        <v>20036</v>
      </c>
      <c r="D19966" t="s">
        <v>9</v>
      </c>
      <c r="E19966">
        <v>1</v>
      </c>
      <c r="F19966" t="s">
        <v>10</v>
      </c>
      <c r="G19966" t="s">
        <v>11</v>
      </c>
    </row>
    <row r="19967" spans="1:7" x14ac:dyDescent="0.25">
      <c r="A19967" t="s">
        <v>20037</v>
      </c>
      <c r="D19967" t="s">
        <v>130</v>
      </c>
      <c r="E19967">
        <v>2</v>
      </c>
      <c r="F19967" t="s">
        <v>131</v>
      </c>
      <c r="G19967" t="s">
        <v>132</v>
      </c>
    </row>
    <row r="19968" spans="1:7" x14ac:dyDescent="0.25">
      <c r="A19968" t="s">
        <v>20038</v>
      </c>
      <c r="D19968" t="s">
        <v>130</v>
      </c>
      <c r="E19968">
        <v>1</v>
      </c>
      <c r="F19968" t="s">
        <v>131</v>
      </c>
      <c r="G19968" t="s">
        <v>132</v>
      </c>
    </row>
    <row r="19969" spans="1:7" x14ac:dyDescent="0.25">
      <c r="A19969" t="s">
        <v>20039</v>
      </c>
      <c r="D19969" t="s">
        <v>130</v>
      </c>
      <c r="E19969">
        <v>1</v>
      </c>
      <c r="F19969" t="s">
        <v>131</v>
      </c>
      <c r="G19969" t="s">
        <v>132</v>
      </c>
    </row>
    <row r="19970" spans="1:7" x14ac:dyDescent="0.25">
      <c r="A19970" t="s">
        <v>20040</v>
      </c>
      <c r="D19970" t="s">
        <v>130</v>
      </c>
      <c r="E19970">
        <v>1</v>
      </c>
      <c r="F19970" t="s">
        <v>131</v>
      </c>
      <c r="G19970" t="s">
        <v>132</v>
      </c>
    </row>
    <row r="19971" spans="1:7" x14ac:dyDescent="0.25">
      <c r="A19971" t="s">
        <v>20041</v>
      </c>
      <c r="D19971" t="s">
        <v>130</v>
      </c>
      <c r="E19971">
        <v>1</v>
      </c>
      <c r="F19971" t="s">
        <v>131</v>
      </c>
      <c r="G19971" t="s">
        <v>132</v>
      </c>
    </row>
    <row r="19972" spans="1:7" x14ac:dyDescent="0.25">
      <c r="A19972" t="s">
        <v>20042</v>
      </c>
      <c r="D19972" t="s">
        <v>235</v>
      </c>
      <c r="E19972">
        <v>1</v>
      </c>
      <c r="F19972" t="s">
        <v>236</v>
      </c>
      <c r="G19972" t="s">
        <v>237</v>
      </c>
    </row>
    <row r="19973" spans="1:7" x14ac:dyDescent="0.25">
      <c r="A19973" t="s">
        <v>20043</v>
      </c>
      <c r="D19973" t="s">
        <v>235</v>
      </c>
      <c r="E19973">
        <v>2</v>
      </c>
      <c r="F19973" t="s">
        <v>236</v>
      </c>
      <c r="G19973" t="s">
        <v>237</v>
      </c>
    </row>
    <row r="19974" spans="1:7" x14ac:dyDescent="0.25">
      <c r="A19974" t="s">
        <v>20044</v>
      </c>
      <c r="D19974" t="s">
        <v>130</v>
      </c>
      <c r="E19974">
        <v>6</v>
      </c>
      <c r="F19974" t="s">
        <v>131</v>
      </c>
      <c r="G19974" t="s">
        <v>132</v>
      </c>
    </row>
    <row r="19975" spans="1:7" x14ac:dyDescent="0.25">
      <c r="A19975" t="s">
        <v>20045</v>
      </c>
      <c r="D19975">
        <v>7</v>
      </c>
      <c r="E19975">
        <v>1</v>
      </c>
      <c r="F19975" t="s">
        <v>173</v>
      </c>
      <c r="G19975" t="s">
        <v>174</v>
      </c>
    </row>
    <row r="19976" spans="1:7" x14ac:dyDescent="0.25">
      <c r="A19976" t="s">
        <v>20046</v>
      </c>
      <c r="D19976" t="s">
        <v>130</v>
      </c>
      <c r="E19976">
        <v>1</v>
      </c>
      <c r="F19976" t="s">
        <v>131</v>
      </c>
      <c r="G19976" t="s">
        <v>132</v>
      </c>
    </row>
    <row r="19977" spans="1:7" x14ac:dyDescent="0.25">
      <c r="A19977" t="s">
        <v>20047</v>
      </c>
      <c r="D19977" t="s">
        <v>130</v>
      </c>
      <c r="E19977">
        <v>44</v>
      </c>
      <c r="F19977" t="s">
        <v>131</v>
      </c>
      <c r="G19977" t="s">
        <v>132</v>
      </c>
    </row>
    <row r="19978" spans="1:7" x14ac:dyDescent="0.25">
      <c r="A19978" t="s">
        <v>20048</v>
      </c>
      <c r="D19978" t="s">
        <v>130</v>
      </c>
      <c r="E19978">
        <v>2</v>
      </c>
      <c r="F19978" t="s">
        <v>131</v>
      </c>
      <c r="G19978" t="s">
        <v>132</v>
      </c>
    </row>
    <row r="19979" spans="1:7" x14ac:dyDescent="0.25">
      <c r="A19979" t="s">
        <v>20049</v>
      </c>
      <c r="D19979">
        <v>2</v>
      </c>
      <c r="E19979">
        <v>65</v>
      </c>
      <c r="F19979" t="s">
        <v>53</v>
      </c>
      <c r="G19979" t="s">
        <v>54</v>
      </c>
    </row>
    <row r="19980" spans="1:7" x14ac:dyDescent="0.25">
      <c r="A19980" t="s">
        <v>20050</v>
      </c>
      <c r="D19980">
        <v>2</v>
      </c>
      <c r="E19980">
        <v>2</v>
      </c>
      <c r="F19980" t="s">
        <v>53</v>
      </c>
      <c r="G19980" t="s">
        <v>54</v>
      </c>
    </row>
    <row r="19981" spans="1:7" x14ac:dyDescent="0.25">
      <c r="A19981" t="s">
        <v>20051</v>
      </c>
      <c r="D19981">
        <v>2</v>
      </c>
      <c r="E19981">
        <v>42</v>
      </c>
      <c r="F19981" t="s">
        <v>53</v>
      </c>
      <c r="G19981" t="s">
        <v>54</v>
      </c>
    </row>
    <row r="19982" spans="1:7" x14ac:dyDescent="0.25">
      <c r="A19982" t="s">
        <v>20052</v>
      </c>
      <c r="D19982">
        <v>2</v>
      </c>
      <c r="E19982">
        <v>1</v>
      </c>
      <c r="F19982" t="s">
        <v>53</v>
      </c>
      <c r="G19982" t="s">
        <v>54</v>
      </c>
    </row>
    <row r="19983" spans="1:7" x14ac:dyDescent="0.25">
      <c r="A19983" t="s">
        <v>20053</v>
      </c>
      <c r="D19983">
        <v>2</v>
      </c>
      <c r="E19983">
        <v>2</v>
      </c>
      <c r="F19983" t="s">
        <v>53</v>
      </c>
      <c r="G19983" t="s">
        <v>54</v>
      </c>
    </row>
    <row r="19984" spans="1:7" x14ac:dyDescent="0.25">
      <c r="A19984" t="s">
        <v>20054</v>
      </c>
      <c r="D19984" t="s">
        <v>256</v>
      </c>
      <c r="E19984">
        <v>4</v>
      </c>
      <c r="F19984" t="s">
        <v>257</v>
      </c>
      <c r="G19984" t="s">
        <v>258</v>
      </c>
    </row>
    <row r="19985" spans="1:7" x14ac:dyDescent="0.25">
      <c r="A19985" t="s">
        <v>20055</v>
      </c>
      <c r="D19985" t="s">
        <v>49</v>
      </c>
      <c r="E19985">
        <v>105</v>
      </c>
      <c r="F19985" t="s">
        <v>50</v>
      </c>
      <c r="G19985" t="s">
        <v>51</v>
      </c>
    </row>
    <row r="19986" spans="1:7" x14ac:dyDescent="0.25">
      <c r="A19986" t="s">
        <v>20056</v>
      </c>
      <c r="D19986" t="s">
        <v>49</v>
      </c>
      <c r="E19986">
        <v>3</v>
      </c>
      <c r="F19986" t="s">
        <v>50</v>
      </c>
      <c r="G19986" t="s">
        <v>51</v>
      </c>
    </row>
    <row r="19987" spans="1:7" x14ac:dyDescent="0.25">
      <c r="A19987" t="s">
        <v>20057</v>
      </c>
      <c r="D19987" t="s">
        <v>49</v>
      </c>
      <c r="E19987">
        <v>3</v>
      </c>
      <c r="F19987" t="s">
        <v>50</v>
      </c>
      <c r="G19987" t="s">
        <v>51</v>
      </c>
    </row>
    <row r="19988" spans="1:7" x14ac:dyDescent="0.25">
      <c r="A19988" t="s">
        <v>20058</v>
      </c>
      <c r="D19988" t="s">
        <v>49</v>
      </c>
      <c r="E19988">
        <v>15</v>
      </c>
      <c r="F19988" t="s">
        <v>50</v>
      </c>
      <c r="G19988" t="s">
        <v>51</v>
      </c>
    </row>
    <row r="19989" spans="1:7" x14ac:dyDescent="0.25">
      <c r="A19989" t="s">
        <v>20059</v>
      </c>
      <c r="D19989">
        <v>2</v>
      </c>
      <c r="E19989">
        <v>1</v>
      </c>
      <c r="F19989" t="s">
        <v>53</v>
      </c>
      <c r="G19989" t="s">
        <v>54</v>
      </c>
    </row>
    <row r="19990" spans="1:7" x14ac:dyDescent="0.25">
      <c r="A19990" t="s">
        <v>20060</v>
      </c>
      <c r="D19990" t="s">
        <v>49</v>
      </c>
      <c r="E19990">
        <v>9</v>
      </c>
      <c r="F19990" t="s">
        <v>50</v>
      </c>
      <c r="G19990" t="s">
        <v>51</v>
      </c>
    </row>
    <row r="19991" spans="1:7" x14ac:dyDescent="0.25">
      <c r="A19991" t="s">
        <v>20061</v>
      </c>
      <c r="D19991">
        <v>2</v>
      </c>
      <c r="E19991">
        <v>11</v>
      </c>
      <c r="F19991" t="s">
        <v>53</v>
      </c>
      <c r="G19991" t="s">
        <v>54</v>
      </c>
    </row>
    <row r="19992" spans="1:7" x14ac:dyDescent="0.25">
      <c r="A19992" t="s">
        <v>20062</v>
      </c>
      <c r="D19992">
        <v>2</v>
      </c>
      <c r="E19992">
        <v>3</v>
      </c>
      <c r="F19992" t="s">
        <v>53</v>
      </c>
      <c r="G19992" t="s">
        <v>54</v>
      </c>
    </row>
    <row r="19993" spans="1:7" x14ac:dyDescent="0.25">
      <c r="A19993" t="s">
        <v>20063</v>
      </c>
      <c r="D19993">
        <v>2</v>
      </c>
      <c r="E19993">
        <v>1</v>
      </c>
      <c r="F19993" t="s">
        <v>53</v>
      </c>
      <c r="G19993" t="s">
        <v>54</v>
      </c>
    </row>
    <row r="19994" spans="1:7" x14ac:dyDescent="0.25">
      <c r="A19994" t="s">
        <v>20064</v>
      </c>
      <c r="D19994" t="s">
        <v>134</v>
      </c>
      <c r="E19994">
        <v>74</v>
      </c>
      <c r="F19994" t="s">
        <v>135</v>
      </c>
      <c r="G19994" t="s">
        <v>136</v>
      </c>
    </row>
    <row r="19995" spans="1:7" x14ac:dyDescent="0.25">
      <c r="A19995" t="s">
        <v>20065</v>
      </c>
      <c r="D19995">
        <v>2</v>
      </c>
      <c r="E19995">
        <v>4</v>
      </c>
      <c r="F19995" t="s">
        <v>53</v>
      </c>
      <c r="G19995" t="s">
        <v>54</v>
      </c>
    </row>
    <row r="19996" spans="1:7" x14ac:dyDescent="0.25">
      <c r="A19996" t="s">
        <v>20066</v>
      </c>
      <c r="D19996">
        <v>2</v>
      </c>
      <c r="E19996">
        <v>87</v>
      </c>
      <c r="F19996" t="s">
        <v>53</v>
      </c>
      <c r="G19996" t="s">
        <v>54</v>
      </c>
    </row>
    <row r="19997" spans="1:7" x14ac:dyDescent="0.25">
      <c r="A19997" t="s">
        <v>20067</v>
      </c>
      <c r="D19997">
        <v>2</v>
      </c>
      <c r="E19997">
        <v>1</v>
      </c>
      <c r="F19997" t="s">
        <v>53</v>
      </c>
      <c r="G19997" t="s">
        <v>54</v>
      </c>
    </row>
    <row r="19998" spans="1:7" x14ac:dyDescent="0.25">
      <c r="A19998" t="s">
        <v>20068</v>
      </c>
      <c r="D19998" t="s">
        <v>49</v>
      </c>
      <c r="E19998">
        <v>98</v>
      </c>
      <c r="F19998" t="s">
        <v>50</v>
      </c>
      <c r="G19998" t="s">
        <v>51</v>
      </c>
    </row>
    <row r="19999" spans="1:7" x14ac:dyDescent="0.25">
      <c r="A19999" t="s">
        <v>20069</v>
      </c>
      <c r="D19999" t="s">
        <v>49</v>
      </c>
      <c r="E19999">
        <v>12</v>
      </c>
      <c r="F19999" t="s">
        <v>50</v>
      </c>
      <c r="G19999" t="s">
        <v>51</v>
      </c>
    </row>
    <row r="20000" spans="1:7" x14ac:dyDescent="0.25">
      <c r="A20000" t="s">
        <v>20070</v>
      </c>
      <c r="D20000" t="s">
        <v>49</v>
      </c>
      <c r="E20000">
        <v>12</v>
      </c>
      <c r="F20000" t="s">
        <v>50</v>
      </c>
      <c r="G20000" t="s">
        <v>51</v>
      </c>
    </row>
    <row r="20001" spans="1:7" x14ac:dyDescent="0.25">
      <c r="A20001" t="s">
        <v>20071</v>
      </c>
      <c r="D20001" t="s">
        <v>49</v>
      </c>
      <c r="E20001">
        <v>44</v>
      </c>
      <c r="F20001" t="s">
        <v>50</v>
      </c>
      <c r="G20001" t="s">
        <v>51</v>
      </c>
    </row>
    <row r="20002" spans="1:7" x14ac:dyDescent="0.25">
      <c r="A20002" t="s">
        <v>20072</v>
      </c>
      <c r="D20002" t="s">
        <v>49</v>
      </c>
      <c r="E20002">
        <v>1</v>
      </c>
      <c r="F20002" t="s">
        <v>50</v>
      </c>
      <c r="G20002" t="s">
        <v>51</v>
      </c>
    </row>
    <row r="20003" spans="1:7" x14ac:dyDescent="0.25">
      <c r="A20003" t="s">
        <v>20073</v>
      </c>
      <c r="D20003" t="s">
        <v>49</v>
      </c>
      <c r="E20003">
        <v>2</v>
      </c>
      <c r="F20003" t="s">
        <v>50</v>
      </c>
      <c r="G20003" t="s">
        <v>51</v>
      </c>
    </row>
    <row r="20004" spans="1:7" x14ac:dyDescent="0.25">
      <c r="A20004" t="s">
        <v>20074</v>
      </c>
      <c r="D20004" t="s">
        <v>49</v>
      </c>
      <c r="E20004">
        <v>1</v>
      </c>
      <c r="F20004" t="s">
        <v>50</v>
      </c>
      <c r="G20004" t="s">
        <v>51</v>
      </c>
    </row>
    <row r="20005" spans="1:7" x14ac:dyDescent="0.25">
      <c r="A20005" t="s">
        <v>20075</v>
      </c>
      <c r="D20005">
        <v>2</v>
      </c>
      <c r="E20005">
        <v>3</v>
      </c>
      <c r="F20005" t="s">
        <v>53</v>
      </c>
      <c r="G20005" t="s">
        <v>54</v>
      </c>
    </row>
    <row r="20006" spans="1:7" x14ac:dyDescent="0.25">
      <c r="A20006" t="s">
        <v>20076</v>
      </c>
      <c r="D20006">
        <v>2</v>
      </c>
      <c r="E20006">
        <v>6</v>
      </c>
      <c r="F20006" t="s">
        <v>53</v>
      </c>
      <c r="G20006" t="s">
        <v>54</v>
      </c>
    </row>
    <row r="20007" spans="1:7" x14ac:dyDescent="0.25">
      <c r="A20007" t="s">
        <v>20077</v>
      </c>
      <c r="D20007">
        <v>2</v>
      </c>
      <c r="E20007">
        <v>23</v>
      </c>
      <c r="F20007" t="s">
        <v>53</v>
      </c>
      <c r="G20007" t="s">
        <v>54</v>
      </c>
    </row>
    <row r="20008" spans="1:7" x14ac:dyDescent="0.25">
      <c r="A20008" t="s">
        <v>20078</v>
      </c>
      <c r="D20008">
        <v>2</v>
      </c>
      <c r="E20008">
        <v>5</v>
      </c>
      <c r="F20008" t="s">
        <v>53</v>
      </c>
      <c r="G20008" t="s">
        <v>54</v>
      </c>
    </row>
    <row r="20009" spans="1:7" x14ac:dyDescent="0.25">
      <c r="A20009" t="s">
        <v>20079</v>
      </c>
      <c r="D20009" t="s">
        <v>49</v>
      </c>
      <c r="E20009">
        <v>13</v>
      </c>
      <c r="F20009" t="s">
        <v>50</v>
      </c>
      <c r="G20009" t="s">
        <v>51</v>
      </c>
    </row>
    <row r="20010" spans="1:7" x14ac:dyDescent="0.25">
      <c r="A20010" t="s">
        <v>20080</v>
      </c>
      <c r="D20010" t="s">
        <v>49</v>
      </c>
      <c r="E20010">
        <v>1</v>
      </c>
      <c r="F20010" t="s">
        <v>50</v>
      </c>
      <c r="G20010" t="s">
        <v>51</v>
      </c>
    </row>
    <row r="20011" spans="1:7" x14ac:dyDescent="0.25">
      <c r="A20011" t="s">
        <v>20081</v>
      </c>
      <c r="D20011" t="s">
        <v>49</v>
      </c>
      <c r="E20011">
        <v>1</v>
      </c>
      <c r="F20011" t="s">
        <v>50</v>
      </c>
      <c r="G20011" t="s">
        <v>51</v>
      </c>
    </row>
    <row r="20012" spans="1:7" x14ac:dyDescent="0.25">
      <c r="A20012" t="s">
        <v>20082</v>
      </c>
      <c r="D20012">
        <v>2</v>
      </c>
      <c r="E20012">
        <v>1</v>
      </c>
      <c r="F20012" t="s">
        <v>53</v>
      </c>
      <c r="G20012" t="s">
        <v>54</v>
      </c>
    </row>
    <row r="20013" spans="1:7" x14ac:dyDescent="0.25">
      <c r="A20013" t="s">
        <v>20083</v>
      </c>
      <c r="D20013">
        <v>2</v>
      </c>
      <c r="E20013">
        <v>1</v>
      </c>
      <c r="F20013" t="s">
        <v>53</v>
      </c>
      <c r="G20013" t="s">
        <v>54</v>
      </c>
    </row>
    <row r="20014" spans="1:7" x14ac:dyDescent="0.25">
      <c r="A20014" t="s">
        <v>20084</v>
      </c>
      <c r="D20014">
        <v>2</v>
      </c>
      <c r="E20014">
        <v>2</v>
      </c>
      <c r="F20014" t="s">
        <v>53</v>
      </c>
      <c r="G20014" t="s">
        <v>54</v>
      </c>
    </row>
    <row r="20015" spans="1:7" x14ac:dyDescent="0.25">
      <c r="A20015" t="s">
        <v>20085</v>
      </c>
      <c r="D20015">
        <v>2</v>
      </c>
      <c r="E20015">
        <v>1</v>
      </c>
      <c r="F20015" t="s">
        <v>53</v>
      </c>
      <c r="G20015" t="s">
        <v>54</v>
      </c>
    </row>
    <row r="20016" spans="1:7" x14ac:dyDescent="0.25">
      <c r="A20016" t="s">
        <v>20086</v>
      </c>
      <c r="D20016">
        <v>2</v>
      </c>
      <c r="E20016">
        <v>7</v>
      </c>
      <c r="F20016" t="s">
        <v>53</v>
      </c>
      <c r="G20016" t="s">
        <v>54</v>
      </c>
    </row>
    <row r="20017" spans="1:7" x14ac:dyDescent="0.25">
      <c r="A20017" t="s">
        <v>20087</v>
      </c>
      <c r="D20017">
        <v>2</v>
      </c>
      <c r="E20017">
        <v>58</v>
      </c>
      <c r="F20017" t="s">
        <v>53</v>
      </c>
      <c r="G20017" t="s">
        <v>54</v>
      </c>
    </row>
    <row r="20018" spans="1:7" x14ac:dyDescent="0.25">
      <c r="A20018" t="s">
        <v>20088</v>
      </c>
      <c r="D20018">
        <v>2</v>
      </c>
      <c r="E20018">
        <v>1</v>
      </c>
      <c r="F20018" t="s">
        <v>53</v>
      </c>
      <c r="G20018" t="s">
        <v>54</v>
      </c>
    </row>
    <row r="20019" spans="1:7" x14ac:dyDescent="0.25">
      <c r="A20019" t="s">
        <v>20089</v>
      </c>
      <c r="D20019">
        <v>2</v>
      </c>
      <c r="E20019">
        <v>2</v>
      </c>
      <c r="F20019" t="s">
        <v>53</v>
      </c>
      <c r="G20019" t="s">
        <v>54</v>
      </c>
    </row>
    <row r="20020" spans="1:7" x14ac:dyDescent="0.25">
      <c r="A20020" t="s">
        <v>20090</v>
      </c>
      <c r="D20020">
        <v>2</v>
      </c>
      <c r="E20020">
        <v>8</v>
      </c>
      <c r="F20020" t="s">
        <v>53</v>
      </c>
      <c r="G20020" t="s">
        <v>54</v>
      </c>
    </row>
    <row r="20021" spans="1:7" x14ac:dyDescent="0.25">
      <c r="A20021" t="s">
        <v>20091</v>
      </c>
      <c r="D20021">
        <v>2</v>
      </c>
      <c r="E20021">
        <v>2</v>
      </c>
      <c r="F20021" t="s">
        <v>53</v>
      </c>
      <c r="G20021" t="s">
        <v>54</v>
      </c>
    </row>
    <row r="20022" spans="1:7" x14ac:dyDescent="0.25">
      <c r="A20022" t="s">
        <v>20092</v>
      </c>
      <c r="D20022">
        <v>2</v>
      </c>
      <c r="E20022">
        <v>19</v>
      </c>
      <c r="F20022" t="s">
        <v>53</v>
      </c>
      <c r="G20022" t="s">
        <v>54</v>
      </c>
    </row>
    <row r="20023" spans="1:7" x14ac:dyDescent="0.25">
      <c r="A20023" t="s">
        <v>20093</v>
      </c>
      <c r="D20023">
        <v>2</v>
      </c>
      <c r="E20023">
        <v>1</v>
      </c>
      <c r="F20023" t="s">
        <v>53</v>
      </c>
      <c r="G20023" t="s">
        <v>54</v>
      </c>
    </row>
    <row r="20024" spans="1:7" x14ac:dyDescent="0.25">
      <c r="A20024" t="s">
        <v>20094</v>
      </c>
      <c r="D20024">
        <v>2</v>
      </c>
      <c r="E20024">
        <v>1</v>
      </c>
      <c r="F20024" t="s">
        <v>53</v>
      </c>
      <c r="G20024" t="s">
        <v>54</v>
      </c>
    </row>
    <row r="20025" spans="1:7" x14ac:dyDescent="0.25">
      <c r="A20025" t="s">
        <v>20095</v>
      </c>
      <c r="D20025">
        <v>2</v>
      </c>
      <c r="E20025">
        <v>4</v>
      </c>
      <c r="F20025" t="s">
        <v>53</v>
      </c>
      <c r="G20025" t="s">
        <v>54</v>
      </c>
    </row>
    <row r="20026" spans="1:7" x14ac:dyDescent="0.25">
      <c r="A20026" t="s">
        <v>20096</v>
      </c>
      <c r="D20026">
        <v>2</v>
      </c>
      <c r="E20026">
        <v>7</v>
      </c>
      <c r="F20026" t="s">
        <v>53</v>
      </c>
      <c r="G20026" t="s">
        <v>54</v>
      </c>
    </row>
    <row r="20027" spans="1:7" x14ac:dyDescent="0.25">
      <c r="A20027" t="s">
        <v>20097</v>
      </c>
      <c r="D20027">
        <v>2</v>
      </c>
      <c r="E20027">
        <v>63</v>
      </c>
      <c r="F20027" t="s">
        <v>53</v>
      </c>
      <c r="G20027" t="s">
        <v>54</v>
      </c>
    </row>
    <row r="20028" spans="1:7" x14ac:dyDescent="0.25">
      <c r="A20028" t="s">
        <v>20098</v>
      </c>
      <c r="D20028" t="s">
        <v>235</v>
      </c>
      <c r="E20028">
        <v>1</v>
      </c>
      <c r="F20028" t="s">
        <v>236</v>
      </c>
      <c r="G20028" t="s">
        <v>237</v>
      </c>
    </row>
    <row r="20029" spans="1:7" x14ac:dyDescent="0.25">
      <c r="A20029" t="s">
        <v>20099</v>
      </c>
      <c r="D20029" t="s">
        <v>235</v>
      </c>
      <c r="E20029">
        <v>2</v>
      </c>
      <c r="F20029" t="s">
        <v>236</v>
      </c>
      <c r="G20029" t="s">
        <v>237</v>
      </c>
    </row>
    <row r="20030" spans="1:7" x14ac:dyDescent="0.25">
      <c r="A20030" t="s">
        <v>20100</v>
      </c>
      <c r="D20030" t="s">
        <v>49</v>
      </c>
      <c r="E20030">
        <v>1</v>
      </c>
      <c r="F20030" t="s">
        <v>50</v>
      </c>
      <c r="G20030" t="s">
        <v>51</v>
      </c>
    </row>
    <row r="20031" spans="1:7" x14ac:dyDescent="0.25">
      <c r="A20031" t="s">
        <v>20101</v>
      </c>
      <c r="D20031" t="s">
        <v>49</v>
      </c>
      <c r="E20031">
        <v>2</v>
      </c>
      <c r="F20031" t="s">
        <v>50</v>
      </c>
      <c r="G20031" t="s">
        <v>51</v>
      </c>
    </row>
    <row r="20032" spans="1:7" x14ac:dyDescent="0.25">
      <c r="A20032" t="s">
        <v>20102</v>
      </c>
      <c r="D20032" t="s">
        <v>49</v>
      </c>
      <c r="E20032">
        <v>1</v>
      </c>
      <c r="F20032" t="s">
        <v>50</v>
      </c>
      <c r="G20032" t="s">
        <v>51</v>
      </c>
    </row>
    <row r="20033" spans="1:7" x14ac:dyDescent="0.25">
      <c r="A20033" t="s">
        <v>20103</v>
      </c>
      <c r="D20033" t="s">
        <v>49</v>
      </c>
      <c r="E20033">
        <v>1</v>
      </c>
      <c r="F20033" t="s">
        <v>50</v>
      </c>
      <c r="G20033" t="s">
        <v>51</v>
      </c>
    </row>
    <row r="20034" spans="1:7" x14ac:dyDescent="0.25">
      <c r="A20034" t="s">
        <v>20104</v>
      </c>
      <c r="D20034">
        <v>8</v>
      </c>
      <c r="E20034">
        <v>7</v>
      </c>
      <c r="F20034" t="s">
        <v>36</v>
      </c>
      <c r="G20034" t="s">
        <v>37</v>
      </c>
    </row>
    <row r="20035" spans="1:7" x14ac:dyDescent="0.25">
      <c r="A20035" t="s">
        <v>20105</v>
      </c>
      <c r="D20035">
        <v>8</v>
      </c>
      <c r="E20035">
        <v>1</v>
      </c>
      <c r="F20035" t="s">
        <v>36</v>
      </c>
      <c r="G20035" t="s">
        <v>37</v>
      </c>
    </row>
    <row r="20036" spans="1:7" x14ac:dyDescent="0.25">
      <c r="A20036" t="s">
        <v>20106</v>
      </c>
      <c r="D20036">
        <v>8</v>
      </c>
      <c r="E20036">
        <v>1</v>
      </c>
      <c r="F20036" t="s">
        <v>36</v>
      </c>
      <c r="G20036" t="s">
        <v>37</v>
      </c>
    </row>
    <row r="20037" spans="1:7" x14ac:dyDescent="0.25">
      <c r="A20037" t="s">
        <v>20107</v>
      </c>
      <c r="D20037">
        <v>8</v>
      </c>
      <c r="E20037">
        <v>1</v>
      </c>
      <c r="F20037" t="s">
        <v>36</v>
      </c>
      <c r="G20037" t="s">
        <v>37</v>
      </c>
    </row>
    <row r="20038" spans="1:7" x14ac:dyDescent="0.25">
      <c r="A20038" t="s">
        <v>20108</v>
      </c>
      <c r="D20038">
        <v>8</v>
      </c>
      <c r="E20038">
        <v>2</v>
      </c>
      <c r="F20038" t="s">
        <v>36</v>
      </c>
      <c r="G20038" t="s">
        <v>37</v>
      </c>
    </row>
    <row r="20039" spans="1:7" x14ac:dyDescent="0.25">
      <c r="A20039" t="s">
        <v>20109</v>
      </c>
      <c r="D20039" t="s">
        <v>9</v>
      </c>
      <c r="E20039">
        <v>1</v>
      </c>
      <c r="F20039" t="s">
        <v>10</v>
      </c>
      <c r="G20039" t="s">
        <v>11</v>
      </c>
    </row>
    <row r="20040" spans="1:7" x14ac:dyDescent="0.25">
      <c r="A20040" t="s">
        <v>20110</v>
      </c>
      <c r="D20040" t="s">
        <v>114</v>
      </c>
      <c r="E20040">
        <v>1</v>
      </c>
      <c r="F20040" t="s">
        <v>115</v>
      </c>
      <c r="G20040" t="s">
        <v>116</v>
      </c>
    </row>
    <row r="20041" spans="1:7" x14ac:dyDescent="0.25">
      <c r="A20041" t="s">
        <v>20111</v>
      </c>
      <c r="D20041" t="s">
        <v>114</v>
      </c>
      <c r="E20041">
        <v>3</v>
      </c>
      <c r="F20041" t="s">
        <v>115</v>
      </c>
      <c r="G20041" t="s">
        <v>116</v>
      </c>
    </row>
    <row r="20042" spans="1:7" x14ac:dyDescent="0.25">
      <c r="A20042" t="s">
        <v>20112</v>
      </c>
      <c r="D20042" t="s">
        <v>9</v>
      </c>
      <c r="E20042">
        <v>1</v>
      </c>
      <c r="F20042" t="s">
        <v>10</v>
      </c>
      <c r="G20042" t="s">
        <v>11</v>
      </c>
    </row>
    <row r="20043" spans="1:7" x14ac:dyDescent="0.25">
      <c r="A20043" t="s">
        <v>20113</v>
      </c>
      <c r="D20043" t="s">
        <v>235</v>
      </c>
      <c r="E20043">
        <v>2</v>
      </c>
      <c r="F20043" t="s">
        <v>236</v>
      </c>
      <c r="G20043" t="s">
        <v>237</v>
      </c>
    </row>
    <row r="20044" spans="1:7" x14ac:dyDescent="0.25">
      <c r="A20044" t="s">
        <v>20114</v>
      </c>
      <c r="D20044" t="s">
        <v>119</v>
      </c>
      <c r="E20044">
        <v>1</v>
      </c>
      <c r="F20044" t="s">
        <v>120</v>
      </c>
      <c r="G20044" t="s">
        <v>121</v>
      </c>
    </row>
    <row r="20045" spans="1:7" x14ac:dyDescent="0.25">
      <c r="A20045" t="s">
        <v>20115</v>
      </c>
      <c r="D20045">
        <v>8</v>
      </c>
      <c r="E20045">
        <v>1</v>
      </c>
      <c r="F20045" t="s">
        <v>36</v>
      </c>
      <c r="G20045" t="s">
        <v>37</v>
      </c>
    </row>
    <row r="20046" spans="1:7" x14ac:dyDescent="0.25">
      <c r="A20046" t="s">
        <v>20116</v>
      </c>
      <c r="D20046">
        <v>8</v>
      </c>
      <c r="E20046">
        <v>7</v>
      </c>
      <c r="F20046" t="s">
        <v>36</v>
      </c>
      <c r="G20046" t="s">
        <v>37</v>
      </c>
    </row>
    <row r="20047" spans="1:7" x14ac:dyDescent="0.25">
      <c r="A20047" t="s">
        <v>20117</v>
      </c>
      <c r="D20047" t="s">
        <v>49</v>
      </c>
      <c r="E20047">
        <v>2</v>
      </c>
      <c r="F20047" t="s">
        <v>50</v>
      </c>
      <c r="G20047" t="s">
        <v>51</v>
      </c>
    </row>
    <row r="20048" spans="1:7" x14ac:dyDescent="0.25">
      <c r="A20048" t="s">
        <v>20118</v>
      </c>
      <c r="D20048" t="s">
        <v>49</v>
      </c>
      <c r="E20048">
        <v>1</v>
      </c>
      <c r="F20048" t="s">
        <v>50</v>
      </c>
      <c r="G20048" t="s">
        <v>51</v>
      </c>
    </row>
    <row r="20049" spans="1:7" x14ac:dyDescent="0.25">
      <c r="A20049" t="s">
        <v>20119</v>
      </c>
      <c r="D20049">
        <v>8</v>
      </c>
      <c r="E20049">
        <v>51</v>
      </c>
      <c r="F20049" t="s">
        <v>36</v>
      </c>
      <c r="G20049" t="s">
        <v>37</v>
      </c>
    </row>
    <row r="20050" spans="1:7" x14ac:dyDescent="0.25">
      <c r="A20050" t="s">
        <v>20120</v>
      </c>
      <c r="D20050">
        <v>8</v>
      </c>
      <c r="E20050">
        <v>2</v>
      </c>
      <c r="F20050" t="s">
        <v>36</v>
      </c>
      <c r="G20050" t="s">
        <v>37</v>
      </c>
    </row>
    <row r="20051" spans="1:7" x14ac:dyDescent="0.25">
      <c r="A20051" t="s">
        <v>20121</v>
      </c>
      <c r="D20051">
        <v>8</v>
      </c>
      <c r="E20051">
        <v>1</v>
      </c>
      <c r="F20051" t="s">
        <v>36</v>
      </c>
      <c r="G20051" t="s">
        <v>37</v>
      </c>
    </row>
    <row r="20052" spans="1:7" x14ac:dyDescent="0.25">
      <c r="A20052" t="s">
        <v>20122</v>
      </c>
      <c r="D20052">
        <v>5</v>
      </c>
      <c r="E20052">
        <v>52</v>
      </c>
      <c r="F20052" t="s">
        <v>111</v>
      </c>
      <c r="G20052" t="s">
        <v>112</v>
      </c>
    </row>
    <row r="20053" spans="1:7" x14ac:dyDescent="0.25">
      <c r="A20053" t="s">
        <v>20123</v>
      </c>
      <c r="D20053">
        <v>5</v>
      </c>
      <c r="E20053">
        <v>4</v>
      </c>
      <c r="F20053" t="s">
        <v>111</v>
      </c>
      <c r="G20053" t="s">
        <v>112</v>
      </c>
    </row>
    <row r="20054" spans="1:7" x14ac:dyDescent="0.25">
      <c r="A20054" t="s">
        <v>20124</v>
      </c>
      <c r="D20054">
        <v>5</v>
      </c>
      <c r="E20054">
        <v>1</v>
      </c>
      <c r="F20054" t="s">
        <v>111</v>
      </c>
      <c r="G20054" t="s">
        <v>112</v>
      </c>
    </row>
    <row r="20055" spans="1:7" x14ac:dyDescent="0.25">
      <c r="A20055" t="s">
        <v>20125</v>
      </c>
      <c r="D20055" t="s">
        <v>9</v>
      </c>
      <c r="E20055">
        <v>2</v>
      </c>
      <c r="F20055" t="s">
        <v>10</v>
      </c>
      <c r="G20055" t="s">
        <v>11</v>
      </c>
    </row>
    <row r="20056" spans="1:7" x14ac:dyDescent="0.25">
      <c r="A20056" t="s">
        <v>20126</v>
      </c>
      <c r="D20056" t="s">
        <v>114</v>
      </c>
      <c r="E20056">
        <v>57</v>
      </c>
      <c r="F20056" t="s">
        <v>115</v>
      </c>
      <c r="G20056" t="s">
        <v>116</v>
      </c>
    </row>
    <row r="20057" spans="1:7" x14ac:dyDescent="0.25">
      <c r="A20057" t="s">
        <v>20127</v>
      </c>
      <c r="D20057" t="s">
        <v>114</v>
      </c>
      <c r="E20057">
        <v>2</v>
      </c>
      <c r="F20057" t="s">
        <v>115</v>
      </c>
      <c r="G20057" t="s">
        <v>116</v>
      </c>
    </row>
    <row r="20058" spans="1:7" x14ac:dyDescent="0.25">
      <c r="A20058" t="s">
        <v>20128</v>
      </c>
      <c r="D20058" t="s">
        <v>114</v>
      </c>
      <c r="E20058">
        <v>1</v>
      </c>
      <c r="F20058" t="s">
        <v>115</v>
      </c>
      <c r="G20058" t="s">
        <v>116</v>
      </c>
    </row>
    <row r="20059" spans="1:7" x14ac:dyDescent="0.25">
      <c r="A20059" t="s">
        <v>20129</v>
      </c>
      <c r="D20059" t="s">
        <v>114</v>
      </c>
      <c r="E20059">
        <v>1</v>
      </c>
      <c r="F20059" t="s">
        <v>115</v>
      </c>
      <c r="G20059" t="s">
        <v>116</v>
      </c>
    </row>
    <row r="20060" spans="1:7" x14ac:dyDescent="0.25">
      <c r="A20060" t="s">
        <v>20130</v>
      </c>
      <c r="D20060" t="s">
        <v>114</v>
      </c>
      <c r="E20060">
        <v>2</v>
      </c>
      <c r="F20060" t="s">
        <v>115</v>
      </c>
      <c r="G20060" t="s">
        <v>116</v>
      </c>
    </row>
    <row r="20061" spans="1:7" x14ac:dyDescent="0.25">
      <c r="A20061" t="s">
        <v>20131</v>
      </c>
      <c r="D20061">
        <v>2</v>
      </c>
      <c r="E20061">
        <v>40</v>
      </c>
      <c r="F20061" t="s">
        <v>53</v>
      </c>
      <c r="G20061" t="s">
        <v>54</v>
      </c>
    </row>
    <row r="20062" spans="1:7" x14ac:dyDescent="0.25">
      <c r="A20062" t="s">
        <v>20132</v>
      </c>
      <c r="D20062">
        <v>2</v>
      </c>
      <c r="E20062">
        <v>2</v>
      </c>
      <c r="F20062" t="s">
        <v>53</v>
      </c>
      <c r="G20062" t="s">
        <v>54</v>
      </c>
    </row>
    <row r="20063" spans="1:7" x14ac:dyDescent="0.25">
      <c r="A20063" t="s">
        <v>20133</v>
      </c>
      <c r="D20063">
        <v>2</v>
      </c>
      <c r="E20063">
        <v>7</v>
      </c>
      <c r="F20063" t="s">
        <v>53</v>
      </c>
      <c r="G20063" t="s">
        <v>54</v>
      </c>
    </row>
    <row r="20064" spans="1:7" x14ac:dyDescent="0.25">
      <c r="A20064" t="s">
        <v>20134</v>
      </c>
      <c r="D20064">
        <v>2</v>
      </c>
      <c r="E20064">
        <v>14</v>
      </c>
      <c r="F20064" t="s">
        <v>53</v>
      </c>
      <c r="G20064" t="s">
        <v>54</v>
      </c>
    </row>
    <row r="20065" spans="1:7" x14ac:dyDescent="0.25">
      <c r="A20065" t="s">
        <v>20135</v>
      </c>
      <c r="D20065" t="s">
        <v>9</v>
      </c>
      <c r="E20065">
        <v>1</v>
      </c>
      <c r="F20065" t="s">
        <v>10</v>
      </c>
      <c r="G20065" t="s">
        <v>11</v>
      </c>
    </row>
    <row r="20066" spans="1:7" x14ac:dyDescent="0.25">
      <c r="A20066" t="s">
        <v>20136</v>
      </c>
      <c r="D20066" t="s">
        <v>39</v>
      </c>
      <c r="E20066">
        <v>1</v>
      </c>
      <c r="F20066" t="s">
        <v>40</v>
      </c>
      <c r="G20066" t="s">
        <v>41</v>
      </c>
    </row>
    <row r="20067" spans="1:7" x14ac:dyDescent="0.25">
      <c r="A20067" t="s">
        <v>20137</v>
      </c>
      <c r="D20067" t="s">
        <v>39</v>
      </c>
      <c r="E20067">
        <v>1</v>
      </c>
      <c r="F20067" t="s">
        <v>40</v>
      </c>
      <c r="G20067" t="s">
        <v>41</v>
      </c>
    </row>
    <row r="20068" spans="1:7" x14ac:dyDescent="0.25">
      <c r="A20068" t="s">
        <v>20138</v>
      </c>
      <c r="D20068" t="s">
        <v>49</v>
      </c>
      <c r="E20068">
        <v>1</v>
      </c>
      <c r="F20068" t="s">
        <v>50</v>
      </c>
      <c r="G20068" t="s">
        <v>51</v>
      </c>
    </row>
    <row r="20069" spans="1:7" x14ac:dyDescent="0.25">
      <c r="A20069" t="s">
        <v>20139</v>
      </c>
      <c r="D20069" t="s">
        <v>49</v>
      </c>
      <c r="E20069">
        <v>1</v>
      </c>
      <c r="F20069" t="s">
        <v>50</v>
      </c>
      <c r="G20069" t="s">
        <v>51</v>
      </c>
    </row>
    <row r="20070" spans="1:7" x14ac:dyDescent="0.25">
      <c r="A20070" t="s">
        <v>20140</v>
      </c>
      <c r="D20070">
        <v>7</v>
      </c>
      <c r="E20070">
        <v>4</v>
      </c>
      <c r="F20070" t="s">
        <v>173</v>
      </c>
      <c r="G20070" t="s">
        <v>174</v>
      </c>
    </row>
    <row r="20071" spans="1:7" x14ac:dyDescent="0.25">
      <c r="A20071" t="s">
        <v>20141</v>
      </c>
      <c r="D20071">
        <v>7</v>
      </c>
      <c r="E20071">
        <v>1</v>
      </c>
      <c r="F20071" t="s">
        <v>173</v>
      </c>
      <c r="G20071" t="s">
        <v>174</v>
      </c>
    </row>
    <row r="20072" spans="1:7" x14ac:dyDescent="0.25">
      <c r="A20072" t="s">
        <v>20142</v>
      </c>
      <c r="D20072" t="s">
        <v>235</v>
      </c>
      <c r="E20072">
        <v>1</v>
      </c>
      <c r="F20072" t="s">
        <v>236</v>
      </c>
      <c r="G20072" t="s">
        <v>237</v>
      </c>
    </row>
    <row r="20073" spans="1:7" x14ac:dyDescent="0.25">
      <c r="A20073" t="s">
        <v>20143</v>
      </c>
      <c r="D20073" t="s">
        <v>49</v>
      </c>
      <c r="E20073">
        <v>1</v>
      </c>
      <c r="F20073" t="s">
        <v>50</v>
      </c>
      <c r="G20073" t="s">
        <v>51</v>
      </c>
    </row>
    <row r="20074" spans="1:7" x14ac:dyDescent="0.25">
      <c r="A20074" t="s">
        <v>20144</v>
      </c>
      <c r="D20074" t="s">
        <v>9</v>
      </c>
      <c r="E20074">
        <v>3</v>
      </c>
      <c r="F20074" t="s">
        <v>10</v>
      </c>
      <c r="G20074" t="s">
        <v>11</v>
      </c>
    </row>
    <row r="20075" spans="1:7" x14ac:dyDescent="0.25">
      <c r="A20075" t="s">
        <v>20145</v>
      </c>
      <c r="D20075" t="s">
        <v>256</v>
      </c>
      <c r="E20075">
        <v>886</v>
      </c>
      <c r="F20075" t="s">
        <v>257</v>
      </c>
      <c r="G20075" t="s">
        <v>258</v>
      </c>
    </row>
    <row r="20076" spans="1:7" x14ac:dyDescent="0.25">
      <c r="A20076" t="s">
        <v>20146</v>
      </c>
      <c r="D20076" t="s">
        <v>49</v>
      </c>
      <c r="E20076">
        <v>9</v>
      </c>
      <c r="F20076" t="s">
        <v>50</v>
      </c>
      <c r="G20076" t="s">
        <v>51</v>
      </c>
    </row>
    <row r="20077" spans="1:7" x14ac:dyDescent="0.25">
      <c r="A20077" t="s">
        <v>20147</v>
      </c>
      <c r="D20077" t="s">
        <v>256</v>
      </c>
      <c r="E20077">
        <v>9</v>
      </c>
      <c r="F20077" t="s">
        <v>257</v>
      </c>
      <c r="G20077" t="s">
        <v>258</v>
      </c>
    </row>
    <row r="20078" spans="1:7" x14ac:dyDescent="0.25">
      <c r="A20078" t="s">
        <v>20148</v>
      </c>
      <c r="D20078" t="s">
        <v>49</v>
      </c>
      <c r="E20078">
        <v>62</v>
      </c>
      <c r="F20078" t="s">
        <v>50</v>
      </c>
      <c r="G20078" t="s">
        <v>51</v>
      </c>
    </row>
    <row r="20079" spans="1:7" x14ac:dyDescent="0.25">
      <c r="A20079" t="s">
        <v>20149</v>
      </c>
      <c r="D20079" t="s">
        <v>256</v>
      </c>
      <c r="E20079">
        <v>1</v>
      </c>
      <c r="F20079" t="s">
        <v>257</v>
      </c>
      <c r="G20079" t="s">
        <v>258</v>
      </c>
    </row>
    <row r="20080" spans="1:7" x14ac:dyDescent="0.25">
      <c r="A20080" t="s">
        <v>20150</v>
      </c>
      <c r="D20080" t="s">
        <v>256</v>
      </c>
      <c r="E20080">
        <v>2</v>
      </c>
      <c r="F20080" t="s">
        <v>257</v>
      </c>
      <c r="G20080" t="s">
        <v>258</v>
      </c>
    </row>
    <row r="20081" spans="1:7" x14ac:dyDescent="0.25">
      <c r="A20081" t="s">
        <v>20151</v>
      </c>
      <c r="D20081" t="s">
        <v>256</v>
      </c>
      <c r="E20081">
        <v>1</v>
      </c>
      <c r="F20081" t="s">
        <v>257</v>
      </c>
      <c r="G20081" t="s">
        <v>258</v>
      </c>
    </row>
    <row r="20082" spans="1:7" x14ac:dyDescent="0.25">
      <c r="A20082" t="s">
        <v>20152</v>
      </c>
      <c r="D20082" t="s">
        <v>256</v>
      </c>
      <c r="E20082">
        <v>2</v>
      </c>
      <c r="F20082" t="s">
        <v>257</v>
      </c>
      <c r="G20082" t="s">
        <v>258</v>
      </c>
    </row>
    <row r="20083" spans="1:7" x14ac:dyDescent="0.25">
      <c r="A20083" t="s">
        <v>20153</v>
      </c>
      <c r="D20083" t="s">
        <v>9</v>
      </c>
      <c r="E20083">
        <v>1</v>
      </c>
      <c r="F20083" t="s">
        <v>10</v>
      </c>
      <c r="G20083" t="s">
        <v>11</v>
      </c>
    </row>
    <row r="20084" spans="1:7" x14ac:dyDescent="0.25">
      <c r="A20084" t="s">
        <v>20154</v>
      </c>
      <c r="D20084">
        <v>8</v>
      </c>
      <c r="E20084">
        <v>7</v>
      </c>
      <c r="F20084" t="s">
        <v>36</v>
      </c>
      <c r="G20084" t="s">
        <v>37</v>
      </c>
    </row>
    <row r="20085" spans="1:7" x14ac:dyDescent="0.25">
      <c r="A20085" t="s">
        <v>20155</v>
      </c>
      <c r="D20085" t="s">
        <v>63</v>
      </c>
      <c r="E20085">
        <v>301</v>
      </c>
      <c r="F20085" t="s">
        <v>64</v>
      </c>
      <c r="G20085" t="s">
        <v>65</v>
      </c>
    </row>
    <row r="20086" spans="1:7" x14ac:dyDescent="0.25">
      <c r="A20086" t="s">
        <v>20156</v>
      </c>
      <c r="D20086" t="s">
        <v>63</v>
      </c>
      <c r="E20086">
        <v>1</v>
      </c>
      <c r="F20086" t="s">
        <v>64</v>
      </c>
      <c r="G20086" t="s">
        <v>65</v>
      </c>
    </row>
    <row r="20087" spans="1:7" x14ac:dyDescent="0.25">
      <c r="A20087" t="s">
        <v>20157</v>
      </c>
      <c r="D20087" t="s">
        <v>63</v>
      </c>
      <c r="E20087">
        <v>4</v>
      </c>
      <c r="F20087" t="s">
        <v>64</v>
      </c>
      <c r="G20087" t="s">
        <v>65</v>
      </c>
    </row>
    <row r="20088" spans="1:7" x14ac:dyDescent="0.25">
      <c r="A20088" t="s">
        <v>20158</v>
      </c>
      <c r="D20088" t="s">
        <v>63</v>
      </c>
      <c r="E20088">
        <v>17</v>
      </c>
      <c r="F20088" t="s">
        <v>64</v>
      </c>
      <c r="G20088" t="s">
        <v>65</v>
      </c>
    </row>
    <row r="20089" spans="1:7" x14ac:dyDescent="0.25">
      <c r="A20089" t="s">
        <v>20159</v>
      </c>
      <c r="D20089" t="s">
        <v>63</v>
      </c>
      <c r="E20089">
        <v>1</v>
      </c>
      <c r="F20089" t="s">
        <v>64</v>
      </c>
      <c r="G20089" t="s">
        <v>65</v>
      </c>
    </row>
    <row r="20090" spans="1:7" x14ac:dyDescent="0.25">
      <c r="A20090" t="s">
        <v>20160</v>
      </c>
      <c r="D20090" t="s">
        <v>9</v>
      </c>
      <c r="E20090">
        <v>3</v>
      </c>
      <c r="F20090" t="s">
        <v>10</v>
      </c>
      <c r="G20090" t="s">
        <v>11</v>
      </c>
    </row>
    <row r="20091" spans="1:7" x14ac:dyDescent="0.25">
      <c r="A20091" t="s">
        <v>20161</v>
      </c>
      <c r="D20091">
        <v>2</v>
      </c>
      <c r="E20091">
        <v>599</v>
      </c>
      <c r="F20091" t="s">
        <v>53</v>
      </c>
      <c r="G20091" t="s">
        <v>54</v>
      </c>
    </row>
    <row r="20092" spans="1:7" x14ac:dyDescent="0.25">
      <c r="A20092" t="s">
        <v>20162</v>
      </c>
      <c r="D20092">
        <v>2</v>
      </c>
      <c r="E20092">
        <v>65</v>
      </c>
      <c r="F20092" t="s">
        <v>53</v>
      </c>
      <c r="G20092" t="s">
        <v>54</v>
      </c>
    </row>
    <row r="20093" spans="1:7" x14ac:dyDescent="0.25">
      <c r="A20093" t="s">
        <v>20163</v>
      </c>
      <c r="D20093">
        <v>2</v>
      </c>
      <c r="E20093">
        <v>6</v>
      </c>
      <c r="F20093" t="s">
        <v>53</v>
      </c>
      <c r="G20093" t="s">
        <v>54</v>
      </c>
    </row>
    <row r="20094" spans="1:7" x14ac:dyDescent="0.25">
      <c r="A20094" t="s">
        <v>20164</v>
      </c>
      <c r="D20094" t="s">
        <v>256</v>
      </c>
      <c r="E20094">
        <v>1</v>
      </c>
      <c r="F20094" t="s">
        <v>257</v>
      </c>
      <c r="G20094" t="s">
        <v>258</v>
      </c>
    </row>
    <row r="20095" spans="1:7" x14ac:dyDescent="0.25">
      <c r="A20095" t="s">
        <v>20165</v>
      </c>
      <c r="D20095">
        <v>2</v>
      </c>
      <c r="E20095">
        <v>66</v>
      </c>
      <c r="F20095" t="s">
        <v>53</v>
      </c>
      <c r="G20095" t="s">
        <v>54</v>
      </c>
    </row>
    <row r="20096" spans="1:7" x14ac:dyDescent="0.25">
      <c r="A20096" t="s">
        <v>20166</v>
      </c>
      <c r="D20096">
        <v>2</v>
      </c>
      <c r="E20096">
        <v>1</v>
      </c>
      <c r="F20096" t="s">
        <v>53</v>
      </c>
      <c r="G20096" t="s">
        <v>54</v>
      </c>
    </row>
    <row r="20097" spans="1:7" x14ac:dyDescent="0.25">
      <c r="A20097" t="s">
        <v>20167</v>
      </c>
      <c r="D20097" t="s">
        <v>9</v>
      </c>
      <c r="E20097">
        <v>45</v>
      </c>
      <c r="F20097" t="s">
        <v>10</v>
      </c>
      <c r="G20097" t="s">
        <v>11</v>
      </c>
    </row>
    <row r="20098" spans="1:7" x14ac:dyDescent="0.25">
      <c r="A20098" t="s">
        <v>20168</v>
      </c>
      <c r="D20098">
        <v>8</v>
      </c>
      <c r="E20098">
        <v>1</v>
      </c>
      <c r="F20098" t="s">
        <v>36</v>
      </c>
      <c r="G20098" t="s">
        <v>37</v>
      </c>
    </row>
    <row r="20099" spans="1:7" x14ac:dyDescent="0.25">
      <c r="A20099" t="s">
        <v>20169</v>
      </c>
      <c r="D20099">
        <v>8</v>
      </c>
      <c r="E20099">
        <v>24</v>
      </c>
      <c r="F20099" t="s">
        <v>36</v>
      </c>
      <c r="G20099" t="s">
        <v>37</v>
      </c>
    </row>
    <row r="20100" spans="1:7" x14ac:dyDescent="0.25">
      <c r="A20100" t="s">
        <v>20170</v>
      </c>
      <c r="D20100">
        <v>8</v>
      </c>
      <c r="E20100">
        <v>1</v>
      </c>
      <c r="F20100" t="s">
        <v>36</v>
      </c>
      <c r="G20100" t="s">
        <v>37</v>
      </c>
    </row>
    <row r="20101" spans="1:7" x14ac:dyDescent="0.25">
      <c r="A20101" t="s">
        <v>20171</v>
      </c>
      <c r="D20101">
        <v>8</v>
      </c>
      <c r="E20101">
        <v>2</v>
      </c>
      <c r="F20101" t="s">
        <v>36</v>
      </c>
      <c r="G20101" t="s">
        <v>37</v>
      </c>
    </row>
    <row r="20102" spans="1:7" x14ac:dyDescent="0.25">
      <c r="A20102" t="s">
        <v>20172</v>
      </c>
      <c r="D20102">
        <v>8</v>
      </c>
      <c r="E20102">
        <v>33</v>
      </c>
      <c r="F20102" t="s">
        <v>36</v>
      </c>
      <c r="G20102" t="s">
        <v>37</v>
      </c>
    </row>
    <row r="20103" spans="1:7" x14ac:dyDescent="0.25">
      <c r="A20103" t="s">
        <v>20173</v>
      </c>
      <c r="D20103">
        <v>8</v>
      </c>
      <c r="E20103">
        <v>1</v>
      </c>
      <c r="F20103" t="s">
        <v>36</v>
      </c>
      <c r="G20103" t="s">
        <v>37</v>
      </c>
    </row>
    <row r="20104" spans="1:7" x14ac:dyDescent="0.25">
      <c r="A20104" t="s">
        <v>20174</v>
      </c>
      <c r="D20104">
        <v>8</v>
      </c>
      <c r="E20104">
        <v>2</v>
      </c>
      <c r="F20104" t="s">
        <v>36</v>
      </c>
      <c r="G20104" t="s">
        <v>37</v>
      </c>
    </row>
    <row r="20105" spans="1:7" x14ac:dyDescent="0.25">
      <c r="A20105" t="s">
        <v>20175</v>
      </c>
      <c r="D20105">
        <v>8</v>
      </c>
      <c r="E20105">
        <v>1</v>
      </c>
      <c r="F20105" t="s">
        <v>36</v>
      </c>
      <c r="G20105" t="s">
        <v>37</v>
      </c>
    </row>
    <row r="20106" spans="1:7" x14ac:dyDescent="0.25">
      <c r="A20106" t="s">
        <v>20176</v>
      </c>
      <c r="D20106">
        <v>8</v>
      </c>
      <c r="E20106">
        <v>5</v>
      </c>
      <c r="F20106" t="s">
        <v>36</v>
      </c>
      <c r="G20106" t="s">
        <v>37</v>
      </c>
    </row>
    <row r="20107" spans="1:7" x14ac:dyDescent="0.25">
      <c r="A20107" t="s">
        <v>20177</v>
      </c>
      <c r="D20107">
        <v>8</v>
      </c>
      <c r="E20107">
        <v>5</v>
      </c>
      <c r="F20107" t="s">
        <v>36</v>
      </c>
      <c r="G20107" t="s">
        <v>37</v>
      </c>
    </row>
    <row r="20108" spans="1:7" x14ac:dyDescent="0.25">
      <c r="A20108" t="s">
        <v>20178</v>
      </c>
      <c r="D20108">
        <v>8</v>
      </c>
      <c r="E20108">
        <v>1</v>
      </c>
      <c r="F20108" t="s">
        <v>36</v>
      </c>
      <c r="G20108" t="s">
        <v>37</v>
      </c>
    </row>
    <row r="20109" spans="1:7" x14ac:dyDescent="0.25">
      <c r="A20109" t="s">
        <v>20179</v>
      </c>
      <c r="D20109">
        <v>8</v>
      </c>
      <c r="E20109">
        <v>1</v>
      </c>
      <c r="F20109" t="s">
        <v>36</v>
      </c>
      <c r="G20109" t="s">
        <v>37</v>
      </c>
    </row>
    <row r="20110" spans="1:7" x14ac:dyDescent="0.25">
      <c r="A20110" t="s">
        <v>20180</v>
      </c>
      <c r="D20110">
        <v>8</v>
      </c>
      <c r="E20110">
        <v>1</v>
      </c>
      <c r="F20110" t="s">
        <v>36</v>
      </c>
      <c r="G20110" t="s">
        <v>37</v>
      </c>
    </row>
    <row r="20111" spans="1:7" x14ac:dyDescent="0.25">
      <c r="A20111" t="s">
        <v>20181</v>
      </c>
      <c r="D20111">
        <v>8</v>
      </c>
      <c r="E20111">
        <v>4</v>
      </c>
      <c r="F20111" t="s">
        <v>36</v>
      </c>
      <c r="G20111" t="s">
        <v>37</v>
      </c>
    </row>
    <row r="20112" spans="1:7" x14ac:dyDescent="0.25">
      <c r="A20112" t="s">
        <v>20182</v>
      </c>
      <c r="D20112">
        <v>8</v>
      </c>
      <c r="E20112">
        <v>1</v>
      </c>
      <c r="F20112" t="s">
        <v>36</v>
      </c>
      <c r="G20112" t="s">
        <v>37</v>
      </c>
    </row>
    <row r="20113" spans="1:7" x14ac:dyDescent="0.25">
      <c r="A20113" t="s">
        <v>20183</v>
      </c>
      <c r="D20113">
        <v>8</v>
      </c>
      <c r="E20113">
        <v>2</v>
      </c>
      <c r="F20113" t="s">
        <v>36</v>
      </c>
      <c r="G20113" t="s">
        <v>37</v>
      </c>
    </row>
    <row r="20114" spans="1:7" x14ac:dyDescent="0.25">
      <c r="A20114" t="s">
        <v>20184</v>
      </c>
      <c r="D20114" t="s">
        <v>9</v>
      </c>
      <c r="E20114">
        <v>2</v>
      </c>
      <c r="F20114" t="s">
        <v>10</v>
      </c>
      <c r="G20114" t="s">
        <v>11</v>
      </c>
    </row>
    <row r="20115" spans="1:7" x14ac:dyDescent="0.25">
      <c r="A20115" t="s">
        <v>20185</v>
      </c>
      <c r="D20115" t="s">
        <v>9</v>
      </c>
      <c r="E20115">
        <v>2</v>
      </c>
      <c r="F20115" t="s">
        <v>10</v>
      </c>
      <c r="G20115" t="s">
        <v>11</v>
      </c>
    </row>
    <row r="20116" spans="1:7" x14ac:dyDescent="0.25">
      <c r="A20116" t="s">
        <v>20186</v>
      </c>
      <c r="D20116" t="s">
        <v>114</v>
      </c>
      <c r="E20116">
        <v>1</v>
      </c>
      <c r="F20116" t="s">
        <v>115</v>
      </c>
      <c r="G20116" t="s">
        <v>116</v>
      </c>
    </row>
    <row r="20117" spans="1:7" x14ac:dyDescent="0.25">
      <c r="A20117" t="s">
        <v>20187</v>
      </c>
      <c r="D20117" t="s">
        <v>63</v>
      </c>
      <c r="E20117">
        <v>421</v>
      </c>
      <c r="F20117" t="s">
        <v>64</v>
      </c>
      <c r="G20117" t="s">
        <v>65</v>
      </c>
    </row>
    <row r="20118" spans="1:7" x14ac:dyDescent="0.25">
      <c r="A20118" t="s">
        <v>20188</v>
      </c>
      <c r="D20118" t="s">
        <v>63</v>
      </c>
      <c r="E20118">
        <v>13</v>
      </c>
      <c r="F20118" t="s">
        <v>64</v>
      </c>
      <c r="G20118" t="s">
        <v>65</v>
      </c>
    </row>
    <row r="20119" spans="1:7" x14ac:dyDescent="0.25">
      <c r="A20119" t="s">
        <v>20189</v>
      </c>
      <c r="D20119" t="s">
        <v>63</v>
      </c>
      <c r="E20119">
        <v>4</v>
      </c>
      <c r="F20119" t="s">
        <v>64</v>
      </c>
      <c r="G20119" t="s">
        <v>65</v>
      </c>
    </row>
    <row r="20120" spans="1:7" x14ac:dyDescent="0.25">
      <c r="A20120" t="s">
        <v>20190</v>
      </c>
      <c r="D20120" t="s">
        <v>63</v>
      </c>
      <c r="E20120">
        <v>47</v>
      </c>
      <c r="F20120" t="s">
        <v>64</v>
      </c>
      <c r="G20120" t="s">
        <v>65</v>
      </c>
    </row>
    <row r="20121" spans="1:7" x14ac:dyDescent="0.25">
      <c r="A20121" t="s">
        <v>20191</v>
      </c>
      <c r="D20121" t="s">
        <v>63</v>
      </c>
      <c r="E20121">
        <v>1</v>
      </c>
      <c r="F20121" t="s">
        <v>64</v>
      </c>
      <c r="G20121" t="s">
        <v>65</v>
      </c>
    </row>
    <row r="20122" spans="1:7" x14ac:dyDescent="0.25">
      <c r="A20122" t="s">
        <v>20192</v>
      </c>
      <c r="D20122" t="s">
        <v>63</v>
      </c>
      <c r="E20122">
        <v>1</v>
      </c>
      <c r="F20122" t="s">
        <v>64</v>
      </c>
      <c r="G20122" t="s">
        <v>65</v>
      </c>
    </row>
    <row r="20123" spans="1:7" x14ac:dyDescent="0.25">
      <c r="A20123" t="s">
        <v>20193</v>
      </c>
      <c r="D20123" t="s">
        <v>63</v>
      </c>
      <c r="E20123">
        <v>1</v>
      </c>
      <c r="F20123" t="s">
        <v>64</v>
      </c>
      <c r="G20123" t="s">
        <v>65</v>
      </c>
    </row>
    <row r="20124" spans="1:7" x14ac:dyDescent="0.25">
      <c r="A20124" t="s">
        <v>20194</v>
      </c>
      <c r="D20124" t="s">
        <v>63</v>
      </c>
      <c r="E20124">
        <v>1</v>
      </c>
      <c r="F20124" t="s">
        <v>64</v>
      </c>
      <c r="G20124" t="s">
        <v>65</v>
      </c>
    </row>
    <row r="20125" spans="1:7" x14ac:dyDescent="0.25">
      <c r="A20125" t="s">
        <v>20195</v>
      </c>
      <c r="D20125" t="s">
        <v>63</v>
      </c>
      <c r="E20125">
        <v>2</v>
      </c>
      <c r="F20125" t="s">
        <v>64</v>
      </c>
      <c r="G20125" t="s">
        <v>65</v>
      </c>
    </row>
    <row r="20126" spans="1:7" x14ac:dyDescent="0.25">
      <c r="A20126" t="s">
        <v>20196</v>
      </c>
      <c r="D20126" t="s">
        <v>63</v>
      </c>
      <c r="E20126">
        <v>11</v>
      </c>
      <c r="F20126" t="s">
        <v>64</v>
      </c>
      <c r="G20126" t="s">
        <v>65</v>
      </c>
    </row>
    <row r="20127" spans="1:7" x14ac:dyDescent="0.25">
      <c r="A20127" t="s">
        <v>20197</v>
      </c>
      <c r="D20127" t="s">
        <v>63</v>
      </c>
      <c r="E20127">
        <v>36</v>
      </c>
      <c r="F20127" t="s">
        <v>64</v>
      </c>
      <c r="G20127" t="s">
        <v>65</v>
      </c>
    </row>
    <row r="20128" spans="1:7" x14ac:dyDescent="0.25">
      <c r="A20128" t="s">
        <v>20198</v>
      </c>
      <c r="D20128" t="s">
        <v>9</v>
      </c>
      <c r="E20128">
        <v>1</v>
      </c>
      <c r="F20128" t="s">
        <v>10</v>
      </c>
      <c r="G20128" t="s">
        <v>11</v>
      </c>
    </row>
    <row r="20129" spans="1:7" x14ac:dyDescent="0.25">
      <c r="A20129" t="s">
        <v>20199</v>
      </c>
      <c r="D20129" t="s">
        <v>63</v>
      </c>
      <c r="E20129">
        <v>1</v>
      </c>
      <c r="F20129" t="s">
        <v>64</v>
      </c>
      <c r="G20129" t="s">
        <v>65</v>
      </c>
    </row>
    <row r="20130" spans="1:7" x14ac:dyDescent="0.25">
      <c r="A20130" t="s">
        <v>20200</v>
      </c>
      <c r="D20130" t="s">
        <v>63</v>
      </c>
      <c r="E20130">
        <v>1</v>
      </c>
      <c r="F20130" t="s">
        <v>64</v>
      </c>
      <c r="G20130" t="s">
        <v>65</v>
      </c>
    </row>
    <row r="20131" spans="1:7" x14ac:dyDescent="0.25">
      <c r="A20131" t="s">
        <v>20201</v>
      </c>
      <c r="D20131" t="s">
        <v>63</v>
      </c>
      <c r="E20131">
        <v>22</v>
      </c>
      <c r="F20131" t="s">
        <v>64</v>
      </c>
      <c r="G20131" t="s">
        <v>65</v>
      </c>
    </row>
    <row r="20132" spans="1:7" x14ac:dyDescent="0.25">
      <c r="A20132" t="s">
        <v>20202</v>
      </c>
      <c r="D20132" t="s">
        <v>63</v>
      </c>
      <c r="E20132">
        <v>1</v>
      </c>
      <c r="F20132" t="s">
        <v>64</v>
      </c>
      <c r="G20132" t="s">
        <v>65</v>
      </c>
    </row>
    <row r="20133" spans="1:7" x14ac:dyDescent="0.25">
      <c r="A20133" t="s">
        <v>20203</v>
      </c>
      <c r="D20133" t="s">
        <v>63</v>
      </c>
      <c r="E20133">
        <v>452</v>
      </c>
      <c r="F20133" t="s">
        <v>64</v>
      </c>
      <c r="G20133" t="s">
        <v>65</v>
      </c>
    </row>
    <row r="20134" spans="1:7" x14ac:dyDescent="0.25">
      <c r="A20134" t="s">
        <v>20204</v>
      </c>
      <c r="D20134" t="s">
        <v>63</v>
      </c>
      <c r="E20134">
        <v>1</v>
      </c>
      <c r="F20134" t="s">
        <v>64</v>
      </c>
      <c r="G20134" t="s">
        <v>65</v>
      </c>
    </row>
    <row r="20135" spans="1:7" x14ac:dyDescent="0.25">
      <c r="A20135" t="s">
        <v>20205</v>
      </c>
      <c r="D20135" t="s">
        <v>63</v>
      </c>
      <c r="E20135">
        <v>3</v>
      </c>
      <c r="F20135" t="s">
        <v>64</v>
      </c>
      <c r="G20135" t="s">
        <v>65</v>
      </c>
    </row>
    <row r="20136" spans="1:7" x14ac:dyDescent="0.25">
      <c r="A20136" t="s">
        <v>20206</v>
      </c>
      <c r="D20136" t="s">
        <v>63</v>
      </c>
      <c r="E20136">
        <v>12</v>
      </c>
      <c r="F20136" t="s">
        <v>64</v>
      </c>
      <c r="G20136" t="s">
        <v>65</v>
      </c>
    </row>
    <row r="20137" spans="1:7" x14ac:dyDescent="0.25">
      <c r="A20137" t="s">
        <v>20207</v>
      </c>
      <c r="D20137" t="s">
        <v>63</v>
      </c>
      <c r="E20137">
        <v>2</v>
      </c>
      <c r="F20137" t="s">
        <v>64</v>
      </c>
      <c r="G20137" t="s">
        <v>65</v>
      </c>
    </row>
    <row r="20138" spans="1:7" x14ac:dyDescent="0.25">
      <c r="A20138" t="s">
        <v>20208</v>
      </c>
      <c r="D20138" t="s">
        <v>63</v>
      </c>
      <c r="E20138">
        <v>1</v>
      </c>
      <c r="F20138" t="s">
        <v>64</v>
      </c>
      <c r="G20138" t="s">
        <v>65</v>
      </c>
    </row>
    <row r="20139" spans="1:7" x14ac:dyDescent="0.25">
      <c r="A20139" t="s">
        <v>20209</v>
      </c>
      <c r="D20139" t="s">
        <v>63</v>
      </c>
      <c r="E20139">
        <v>1</v>
      </c>
      <c r="F20139" t="s">
        <v>64</v>
      </c>
      <c r="G20139" t="s">
        <v>65</v>
      </c>
    </row>
    <row r="20140" spans="1:7" x14ac:dyDescent="0.25">
      <c r="A20140" t="s">
        <v>20210</v>
      </c>
      <c r="D20140" t="s">
        <v>63</v>
      </c>
      <c r="E20140">
        <v>26</v>
      </c>
      <c r="F20140" t="s">
        <v>64</v>
      </c>
      <c r="G20140" t="s">
        <v>65</v>
      </c>
    </row>
    <row r="20141" spans="1:7" x14ac:dyDescent="0.25">
      <c r="A20141" t="s">
        <v>20211</v>
      </c>
      <c r="D20141" t="s">
        <v>63</v>
      </c>
      <c r="E20141">
        <v>18</v>
      </c>
      <c r="F20141" t="s">
        <v>64</v>
      </c>
      <c r="G20141" t="s">
        <v>65</v>
      </c>
    </row>
    <row r="20142" spans="1:7" x14ac:dyDescent="0.25">
      <c r="A20142" t="s">
        <v>20212</v>
      </c>
      <c r="D20142" t="s">
        <v>63</v>
      </c>
      <c r="E20142">
        <v>1</v>
      </c>
      <c r="F20142" t="s">
        <v>64</v>
      </c>
      <c r="G20142" t="s">
        <v>65</v>
      </c>
    </row>
    <row r="20143" spans="1:7" x14ac:dyDescent="0.25">
      <c r="A20143" t="s">
        <v>20213</v>
      </c>
      <c r="D20143" t="s">
        <v>63</v>
      </c>
      <c r="E20143">
        <v>1</v>
      </c>
      <c r="F20143" t="s">
        <v>64</v>
      </c>
      <c r="G20143" t="s">
        <v>65</v>
      </c>
    </row>
    <row r="20144" spans="1:7" x14ac:dyDescent="0.25">
      <c r="A20144" t="s">
        <v>20214</v>
      </c>
      <c r="D20144" t="s">
        <v>63</v>
      </c>
      <c r="E20144">
        <v>7</v>
      </c>
      <c r="F20144" t="s">
        <v>64</v>
      </c>
      <c r="G20144" t="s">
        <v>65</v>
      </c>
    </row>
    <row r="20145" spans="1:7" x14ac:dyDescent="0.25">
      <c r="A20145" t="s">
        <v>20215</v>
      </c>
      <c r="D20145" t="s">
        <v>63</v>
      </c>
      <c r="E20145">
        <v>14</v>
      </c>
      <c r="F20145" t="s">
        <v>64</v>
      </c>
      <c r="G20145" t="s">
        <v>65</v>
      </c>
    </row>
    <row r="20146" spans="1:7" x14ac:dyDescent="0.25">
      <c r="A20146" t="s">
        <v>20216</v>
      </c>
      <c r="D20146" t="s">
        <v>63</v>
      </c>
      <c r="E20146">
        <v>1</v>
      </c>
      <c r="F20146" t="s">
        <v>64</v>
      </c>
      <c r="G20146" t="s">
        <v>65</v>
      </c>
    </row>
    <row r="20147" spans="1:7" x14ac:dyDescent="0.25">
      <c r="A20147" t="s">
        <v>20217</v>
      </c>
      <c r="D20147" t="s">
        <v>63</v>
      </c>
      <c r="E20147">
        <v>2</v>
      </c>
      <c r="F20147" t="s">
        <v>64</v>
      </c>
      <c r="G20147" t="s">
        <v>65</v>
      </c>
    </row>
    <row r="20148" spans="1:7" x14ac:dyDescent="0.25">
      <c r="A20148" t="s">
        <v>20218</v>
      </c>
      <c r="D20148" t="s">
        <v>63</v>
      </c>
      <c r="E20148">
        <v>1</v>
      </c>
      <c r="F20148" t="s">
        <v>64</v>
      </c>
      <c r="G20148" t="s">
        <v>65</v>
      </c>
    </row>
    <row r="20149" spans="1:7" x14ac:dyDescent="0.25">
      <c r="A20149" t="s">
        <v>20219</v>
      </c>
      <c r="D20149">
        <v>8</v>
      </c>
      <c r="E20149">
        <v>2</v>
      </c>
      <c r="F20149" t="s">
        <v>36</v>
      </c>
      <c r="G20149" t="s">
        <v>37</v>
      </c>
    </row>
    <row r="20150" spans="1:7" x14ac:dyDescent="0.25">
      <c r="A20150" t="s">
        <v>20220</v>
      </c>
      <c r="D20150" t="s">
        <v>63</v>
      </c>
      <c r="E20150">
        <v>1</v>
      </c>
      <c r="F20150" t="s">
        <v>64</v>
      </c>
      <c r="G20150" t="s">
        <v>65</v>
      </c>
    </row>
    <row r="20151" spans="1:7" x14ac:dyDescent="0.25">
      <c r="A20151" t="s">
        <v>20221</v>
      </c>
      <c r="D20151" t="s">
        <v>63</v>
      </c>
      <c r="E20151">
        <v>89</v>
      </c>
      <c r="F20151" t="s">
        <v>64</v>
      </c>
      <c r="G20151" t="s">
        <v>65</v>
      </c>
    </row>
    <row r="20152" spans="1:7" x14ac:dyDescent="0.25">
      <c r="A20152" t="s">
        <v>20222</v>
      </c>
      <c r="D20152" t="s">
        <v>130</v>
      </c>
      <c r="E20152">
        <v>1</v>
      </c>
      <c r="F20152" t="s">
        <v>131</v>
      </c>
      <c r="G20152" t="s">
        <v>132</v>
      </c>
    </row>
    <row r="20153" spans="1:7" x14ac:dyDescent="0.25">
      <c r="A20153" t="s">
        <v>20223</v>
      </c>
      <c r="D20153" t="s">
        <v>39</v>
      </c>
      <c r="E20153">
        <v>5</v>
      </c>
      <c r="F20153" t="s">
        <v>40</v>
      </c>
      <c r="G20153" t="s">
        <v>41</v>
      </c>
    </row>
    <row r="20154" spans="1:7" x14ac:dyDescent="0.25">
      <c r="A20154" t="s">
        <v>20224</v>
      </c>
      <c r="D20154" t="s">
        <v>39</v>
      </c>
      <c r="E20154">
        <v>2</v>
      </c>
      <c r="F20154" t="s">
        <v>40</v>
      </c>
      <c r="G20154" t="s">
        <v>41</v>
      </c>
    </row>
    <row r="20155" spans="1:7" x14ac:dyDescent="0.25">
      <c r="A20155" t="s">
        <v>20225</v>
      </c>
      <c r="D20155" t="s">
        <v>39</v>
      </c>
      <c r="E20155">
        <v>227</v>
      </c>
      <c r="F20155" t="s">
        <v>40</v>
      </c>
      <c r="G20155" t="s">
        <v>41</v>
      </c>
    </row>
    <row r="20156" spans="1:7" x14ac:dyDescent="0.25">
      <c r="A20156" t="s">
        <v>20226</v>
      </c>
      <c r="D20156" t="s">
        <v>39</v>
      </c>
      <c r="E20156">
        <v>1</v>
      </c>
      <c r="F20156" t="s">
        <v>40</v>
      </c>
      <c r="G20156" t="s">
        <v>41</v>
      </c>
    </row>
    <row r="20157" spans="1:7" x14ac:dyDescent="0.25">
      <c r="A20157" t="s">
        <v>20227</v>
      </c>
      <c r="D20157" t="s">
        <v>59</v>
      </c>
      <c r="E20157">
        <v>2</v>
      </c>
      <c r="F20157" t="s">
        <v>60</v>
      </c>
      <c r="G20157" t="s">
        <v>61</v>
      </c>
    </row>
    <row r="20158" spans="1:7" x14ac:dyDescent="0.25">
      <c r="A20158" t="s">
        <v>20228</v>
      </c>
      <c r="D20158" t="s">
        <v>59</v>
      </c>
      <c r="E20158">
        <v>1</v>
      </c>
      <c r="F20158" t="s">
        <v>60</v>
      </c>
      <c r="G20158" t="s">
        <v>61</v>
      </c>
    </row>
    <row r="20159" spans="1:7" x14ac:dyDescent="0.25">
      <c r="A20159" t="s">
        <v>20229</v>
      </c>
      <c r="D20159" t="s">
        <v>39</v>
      </c>
      <c r="E20159">
        <v>1</v>
      </c>
      <c r="F20159" t="s">
        <v>40</v>
      </c>
      <c r="G20159" t="s">
        <v>41</v>
      </c>
    </row>
    <row r="20160" spans="1:7" x14ac:dyDescent="0.25">
      <c r="A20160" t="s">
        <v>20230</v>
      </c>
      <c r="D20160" t="s">
        <v>59</v>
      </c>
      <c r="E20160">
        <v>2</v>
      </c>
      <c r="F20160" t="s">
        <v>60</v>
      </c>
      <c r="G20160" t="s">
        <v>61</v>
      </c>
    </row>
    <row r="20161" spans="1:7" x14ac:dyDescent="0.25">
      <c r="A20161" t="s">
        <v>20231</v>
      </c>
      <c r="D20161" t="s">
        <v>59</v>
      </c>
      <c r="E20161">
        <v>1</v>
      </c>
      <c r="F20161" t="s">
        <v>60</v>
      </c>
      <c r="G20161" t="s">
        <v>61</v>
      </c>
    </row>
    <row r="20162" spans="1:7" x14ac:dyDescent="0.25">
      <c r="A20162" t="s">
        <v>20232</v>
      </c>
      <c r="D20162" t="s">
        <v>39</v>
      </c>
      <c r="E20162">
        <v>1</v>
      </c>
      <c r="F20162" t="s">
        <v>40</v>
      </c>
      <c r="G20162" t="s">
        <v>41</v>
      </c>
    </row>
    <row r="20163" spans="1:7" x14ac:dyDescent="0.25">
      <c r="A20163" t="s">
        <v>20233</v>
      </c>
      <c r="D20163" t="s">
        <v>39</v>
      </c>
      <c r="E20163">
        <v>85</v>
      </c>
      <c r="F20163" t="s">
        <v>40</v>
      </c>
      <c r="G20163" t="s">
        <v>41</v>
      </c>
    </row>
    <row r="20164" spans="1:7" x14ac:dyDescent="0.25">
      <c r="A20164" t="s">
        <v>20234</v>
      </c>
      <c r="D20164" t="s">
        <v>44</v>
      </c>
      <c r="E20164">
        <v>1</v>
      </c>
      <c r="F20164" t="s">
        <v>45</v>
      </c>
      <c r="G20164" t="s">
        <v>46</v>
      </c>
    </row>
    <row r="20165" spans="1:7" x14ac:dyDescent="0.25">
      <c r="A20165" t="s">
        <v>20235</v>
      </c>
      <c r="D20165" t="s">
        <v>39</v>
      </c>
      <c r="E20165">
        <v>2</v>
      </c>
      <c r="F20165" t="s">
        <v>40</v>
      </c>
      <c r="G20165" t="s">
        <v>41</v>
      </c>
    </row>
    <row r="20166" spans="1:7" x14ac:dyDescent="0.25">
      <c r="A20166" t="s">
        <v>20236</v>
      </c>
      <c r="D20166" t="s">
        <v>39</v>
      </c>
      <c r="E20166">
        <v>1</v>
      </c>
      <c r="F20166" t="s">
        <v>40</v>
      </c>
      <c r="G20166" t="s">
        <v>41</v>
      </c>
    </row>
    <row r="20167" spans="1:7" x14ac:dyDescent="0.25">
      <c r="A20167" t="s">
        <v>20237</v>
      </c>
      <c r="D20167" t="s">
        <v>39</v>
      </c>
      <c r="E20167">
        <v>3</v>
      </c>
      <c r="F20167" t="s">
        <v>40</v>
      </c>
      <c r="G20167" t="s">
        <v>41</v>
      </c>
    </row>
    <row r="20168" spans="1:7" x14ac:dyDescent="0.25">
      <c r="A20168" t="s">
        <v>20238</v>
      </c>
      <c r="D20168" t="s">
        <v>39</v>
      </c>
      <c r="E20168">
        <v>2</v>
      </c>
      <c r="F20168" t="s">
        <v>40</v>
      </c>
      <c r="G20168" t="s">
        <v>41</v>
      </c>
    </row>
    <row r="20169" spans="1:7" x14ac:dyDescent="0.25">
      <c r="A20169" t="s">
        <v>20239</v>
      </c>
      <c r="D20169" t="s">
        <v>39</v>
      </c>
      <c r="E20169">
        <v>13</v>
      </c>
      <c r="F20169" t="s">
        <v>40</v>
      </c>
      <c r="G20169" t="s">
        <v>41</v>
      </c>
    </row>
    <row r="20170" spans="1:7" x14ac:dyDescent="0.25">
      <c r="A20170" t="s">
        <v>20240</v>
      </c>
      <c r="D20170" t="s">
        <v>39</v>
      </c>
      <c r="E20170">
        <v>17</v>
      </c>
      <c r="F20170" t="s">
        <v>40</v>
      </c>
      <c r="G20170" t="s">
        <v>41</v>
      </c>
    </row>
    <row r="20171" spans="1:7" x14ac:dyDescent="0.25">
      <c r="A20171" t="s">
        <v>20241</v>
      </c>
      <c r="D20171" t="s">
        <v>39</v>
      </c>
      <c r="E20171">
        <v>2</v>
      </c>
      <c r="F20171" t="s">
        <v>40</v>
      </c>
      <c r="G20171" t="s">
        <v>41</v>
      </c>
    </row>
    <row r="20172" spans="1:7" x14ac:dyDescent="0.25">
      <c r="A20172" t="s">
        <v>20242</v>
      </c>
      <c r="D20172" t="s">
        <v>39</v>
      </c>
      <c r="E20172">
        <v>10</v>
      </c>
      <c r="F20172" t="s">
        <v>40</v>
      </c>
      <c r="G20172" t="s">
        <v>41</v>
      </c>
    </row>
    <row r="20173" spans="1:7" x14ac:dyDescent="0.25">
      <c r="A20173" t="s">
        <v>20243</v>
      </c>
      <c r="D20173" t="s">
        <v>39</v>
      </c>
      <c r="E20173">
        <v>3</v>
      </c>
      <c r="F20173" t="s">
        <v>40</v>
      </c>
      <c r="G20173" t="s">
        <v>41</v>
      </c>
    </row>
    <row r="20174" spans="1:7" x14ac:dyDescent="0.25">
      <c r="A20174" t="s">
        <v>20244</v>
      </c>
      <c r="D20174" t="s">
        <v>39</v>
      </c>
      <c r="E20174">
        <v>6</v>
      </c>
      <c r="F20174" t="s">
        <v>40</v>
      </c>
      <c r="G20174" t="s">
        <v>41</v>
      </c>
    </row>
    <row r="20175" spans="1:7" x14ac:dyDescent="0.25">
      <c r="A20175" t="s">
        <v>20245</v>
      </c>
      <c r="D20175" t="s">
        <v>39</v>
      </c>
      <c r="E20175">
        <v>2</v>
      </c>
      <c r="F20175" t="s">
        <v>40</v>
      </c>
      <c r="G20175" t="s">
        <v>41</v>
      </c>
    </row>
    <row r="20176" spans="1:7" x14ac:dyDescent="0.25">
      <c r="A20176" t="s">
        <v>20246</v>
      </c>
      <c r="D20176" t="s">
        <v>39</v>
      </c>
      <c r="E20176">
        <v>214</v>
      </c>
      <c r="F20176" t="s">
        <v>40</v>
      </c>
      <c r="G20176" t="s">
        <v>41</v>
      </c>
    </row>
    <row r="20177" spans="1:7" x14ac:dyDescent="0.25">
      <c r="A20177" t="s">
        <v>20247</v>
      </c>
      <c r="D20177" t="s">
        <v>39</v>
      </c>
      <c r="E20177">
        <v>1</v>
      </c>
      <c r="F20177" t="s">
        <v>40</v>
      </c>
      <c r="G20177" t="s">
        <v>41</v>
      </c>
    </row>
    <row r="20178" spans="1:7" x14ac:dyDescent="0.25">
      <c r="A20178" t="s">
        <v>20248</v>
      </c>
      <c r="D20178" t="s">
        <v>39</v>
      </c>
      <c r="E20178">
        <v>1</v>
      </c>
      <c r="F20178" t="s">
        <v>40</v>
      </c>
      <c r="G20178" t="s">
        <v>41</v>
      </c>
    </row>
    <row r="20179" spans="1:7" x14ac:dyDescent="0.25">
      <c r="A20179" t="s">
        <v>20249</v>
      </c>
      <c r="D20179" t="s">
        <v>39</v>
      </c>
      <c r="E20179">
        <v>2</v>
      </c>
      <c r="F20179" t="s">
        <v>40</v>
      </c>
      <c r="G20179" t="s">
        <v>41</v>
      </c>
    </row>
    <row r="20180" spans="1:7" x14ac:dyDescent="0.25">
      <c r="A20180" t="s">
        <v>20250</v>
      </c>
      <c r="D20180" t="s">
        <v>44</v>
      </c>
      <c r="E20180">
        <v>638</v>
      </c>
      <c r="F20180" t="s">
        <v>45</v>
      </c>
      <c r="G20180" t="s">
        <v>46</v>
      </c>
    </row>
    <row r="20181" spans="1:7" x14ac:dyDescent="0.25">
      <c r="A20181" t="s">
        <v>20251</v>
      </c>
      <c r="D20181" t="s">
        <v>44</v>
      </c>
      <c r="E20181">
        <v>2</v>
      </c>
      <c r="F20181" t="s">
        <v>45</v>
      </c>
      <c r="G20181" t="s">
        <v>46</v>
      </c>
    </row>
    <row r="20182" spans="1:7" x14ac:dyDescent="0.25">
      <c r="A20182" t="s">
        <v>20252</v>
      </c>
      <c r="D20182" t="s">
        <v>59</v>
      </c>
      <c r="E20182">
        <v>6</v>
      </c>
      <c r="F20182" t="s">
        <v>60</v>
      </c>
      <c r="G20182" t="s">
        <v>61</v>
      </c>
    </row>
    <row r="20183" spans="1:7" x14ac:dyDescent="0.25">
      <c r="A20183" t="s">
        <v>20253</v>
      </c>
      <c r="D20183" t="s">
        <v>44</v>
      </c>
      <c r="E20183">
        <v>1</v>
      </c>
      <c r="F20183" t="s">
        <v>45</v>
      </c>
      <c r="G20183" t="s">
        <v>46</v>
      </c>
    </row>
    <row r="20184" spans="1:7" x14ac:dyDescent="0.25">
      <c r="A20184" t="s">
        <v>20254</v>
      </c>
      <c r="D20184" t="s">
        <v>59</v>
      </c>
      <c r="E20184">
        <v>7</v>
      </c>
      <c r="F20184" t="s">
        <v>60</v>
      </c>
      <c r="G20184" t="s">
        <v>61</v>
      </c>
    </row>
    <row r="20185" spans="1:7" x14ac:dyDescent="0.25">
      <c r="A20185" t="s">
        <v>20255</v>
      </c>
      <c r="D20185" t="s">
        <v>39</v>
      </c>
      <c r="E20185">
        <v>3</v>
      </c>
      <c r="F20185" t="s">
        <v>40</v>
      </c>
      <c r="G20185" t="s">
        <v>41</v>
      </c>
    </row>
    <row r="20186" spans="1:7" x14ac:dyDescent="0.25">
      <c r="A20186" t="s">
        <v>20256</v>
      </c>
      <c r="D20186" t="s">
        <v>39</v>
      </c>
      <c r="E20186">
        <v>88</v>
      </c>
      <c r="F20186" t="s">
        <v>40</v>
      </c>
      <c r="G20186" t="s">
        <v>41</v>
      </c>
    </row>
    <row r="20187" spans="1:7" x14ac:dyDescent="0.25">
      <c r="A20187" t="s">
        <v>20257</v>
      </c>
      <c r="D20187" t="s">
        <v>39</v>
      </c>
      <c r="E20187">
        <v>1</v>
      </c>
      <c r="F20187" t="s">
        <v>40</v>
      </c>
      <c r="G20187" t="s">
        <v>41</v>
      </c>
    </row>
    <row r="20188" spans="1:7" x14ac:dyDescent="0.25">
      <c r="A20188" t="s">
        <v>20258</v>
      </c>
      <c r="D20188" t="s">
        <v>59</v>
      </c>
      <c r="E20188">
        <v>2</v>
      </c>
      <c r="F20188" t="s">
        <v>60</v>
      </c>
      <c r="G20188" t="s">
        <v>61</v>
      </c>
    </row>
    <row r="20189" spans="1:7" x14ac:dyDescent="0.25">
      <c r="A20189" t="s">
        <v>20259</v>
      </c>
      <c r="D20189" t="s">
        <v>39</v>
      </c>
      <c r="E20189">
        <v>2</v>
      </c>
      <c r="F20189" t="s">
        <v>40</v>
      </c>
      <c r="G20189" t="s">
        <v>41</v>
      </c>
    </row>
    <row r="20190" spans="1:7" x14ac:dyDescent="0.25">
      <c r="A20190" t="s">
        <v>20260</v>
      </c>
      <c r="D20190" t="s">
        <v>39</v>
      </c>
      <c r="E20190">
        <v>1</v>
      </c>
      <c r="F20190" t="s">
        <v>40</v>
      </c>
      <c r="G20190" t="s">
        <v>41</v>
      </c>
    </row>
    <row r="20191" spans="1:7" x14ac:dyDescent="0.25">
      <c r="A20191" t="s">
        <v>20261</v>
      </c>
      <c r="D20191" t="s">
        <v>39</v>
      </c>
      <c r="E20191">
        <v>1</v>
      </c>
      <c r="F20191" t="s">
        <v>40</v>
      </c>
      <c r="G20191" t="s">
        <v>41</v>
      </c>
    </row>
    <row r="20192" spans="1:7" x14ac:dyDescent="0.25">
      <c r="A20192" t="s">
        <v>20262</v>
      </c>
      <c r="D20192" t="s">
        <v>59</v>
      </c>
      <c r="E20192">
        <v>1</v>
      </c>
      <c r="F20192" t="s">
        <v>60</v>
      </c>
      <c r="G20192" t="s">
        <v>61</v>
      </c>
    </row>
    <row r="20193" spans="1:7" x14ac:dyDescent="0.25">
      <c r="A20193" t="s">
        <v>20263</v>
      </c>
      <c r="D20193" t="s">
        <v>39</v>
      </c>
      <c r="E20193">
        <v>3</v>
      </c>
      <c r="F20193" t="s">
        <v>40</v>
      </c>
      <c r="G20193" t="s">
        <v>41</v>
      </c>
    </row>
    <row r="20194" spans="1:7" x14ac:dyDescent="0.25">
      <c r="A20194" t="s">
        <v>20264</v>
      </c>
      <c r="D20194" t="s">
        <v>39</v>
      </c>
      <c r="E20194">
        <v>1</v>
      </c>
      <c r="F20194" t="s">
        <v>40</v>
      </c>
      <c r="G20194" t="s">
        <v>41</v>
      </c>
    </row>
    <row r="20195" spans="1:7" x14ac:dyDescent="0.25">
      <c r="A20195" t="s">
        <v>20265</v>
      </c>
      <c r="D20195" t="s">
        <v>39</v>
      </c>
      <c r="E20195">
        <v>4</v>
      </c>
      <c r="F20195" t="s">
        <v>40</v>
      </c>
      <c r="G20195" t="s">
        <v>41</v>
      </c>
    </row>
    <row r="20196" spans="1:7" x14ac:dyDescent="0.25">
      <c r="A20196" t="s">
        <v>20266</v>
      </c>
      <c r="D20196" t="s">
        <v>39</v>
      </c>
      <c r="E20196">
        <v>1</v>
      </c>
      <c r="F20196" t="s">
        <v>40</v>
      </c>
      <c r="G20196" t="s">
        <v>41</v>
      </c>
    </row>
    <row r="20197" spans="1:7" x14ac:dyDescent="0.25">
      <c r="A20197" t="s">
        <v>20267</v>
      </c>
      <c r="D20197" t="s">
        <v>39</v>
      </c>
      <c r="E20197">
        <v>13</v>
      </c>
      <c r="F20197" t="s">
        <v>40</v>
      </c>
      <c r="G20197" t="s">
        <v>41</v>
      </c>
    </row>
    <row r="20198" spans="1:7" x14ac:dyDescent="0.25">
      <c r="A20198" t="s">
        <v>20268</v>
      </c>
      <c r="D20198" t="s">
        <v>59</v>
      </c>
      <c r="E20198">
        <v>4</v>
      </c>
      <c r="F20198" t="s">
        <v>60</v>
      </c>
      <c r="G20198" t="s">
        <v>61</v>
      </c>
    </row>
    <row r="20199" spans="1:7" x14ac:dyDescent="0.25">
      <c r="A20199" t="s">
        <v>20269</v>
      </c>
      <c r="D20199" t="s">
        <v>81</v>
      </c>
      <c r="E20199">
        <v>21</v>
      </c>
      <c r="F20199" t="s">
        <v>82</v>
      </c>
      <c r="G20199" t="s">
        <v>83</v>
      </c>
    </row>
    <row r="20200" spans="1:7" x14ac:dyDescent="0.25">
      <c r="A20200" t="s">
        <v>20270</v>
      </c>
      <c r="D20200" t="s">
        <v>81</v>
      </c>
      <c r="E20200">
        <v>1</v>
      </c>
      <c r="F20200" t="s">
        <v>82</v>
      </c>
      <c r="G20200" t="s">
        <v>83</v>
      </c>
    </row>
    <row r="20201" spans="1:7" x14ac:dyDescent="0.25">
      <c r="A20201" t="s">
        <v>20271</v>
      </c>
      <c r="D20201" t="s">
        <v>63</v>
      </c>
      <c r="E20201">
        <v>2</v>
      </c>
      <c r="F20201" t="s">
        <v>64</v>
      </c>
      <c r="G20201" t="s">
        <v>65</v>
      </c>
    </row>
    <row r="20202" spans="1:7" x14ac:dyDescent="0.25">
      <c r="A20202" t="s">
        <v>20272</v>
      </c>
      <c r="D20202" t="s">
        <v>63</v>
      </c>
      <c r="E20202">
        <v>28</v>
      </c>
      <c r="F20202" t="s">
        <v>64</v>
      </c>
      <c r="G20202" t="s">
        <v>65</v>
      </c>
    </row>
    <row r="20203" spans="1:7" x14ac:dyDescent="0.25">
      <c r="A20203" t="s">
        <v>20273</v>
      </c>
      <c r="D20203" t="s">
        <v>63</v>
      </c>
      <c r="E20203">
        <v>1</v>
      </c>
      <c r="F20203" t="s">
        <v>64</v>
      </c>
      <c r="G20203" t="s">
        <v>65</v>
      </c>
    </row>
    <row r="20204" spans="1:7" x14ac:dyDescent="0.25">
      <c r="A20204" t="s">
        <v>20274</v>
      </c>
      <c r="D20204" t="s">
        <v>63</v>
      </c>
      <c r="E20204">
        <v>1</v>
      </c>
      <c r="F20204" t="s">
        <v>64</v>
      </c>
      <c r="G20204" t="s">
        <v>65</v>
      </c>
    </row>
    <row r="20205" spans="1:7" x14ac:dyDescent="0.25">
      <c r="A20205" t="s">
        <v>20275</v>
      </c>
      <c r="D20205" t="s">
        <v>39</v>
      </c>
      <c r="E20205">
        <v>2</v>
      </c>
      <c r="F20205" t="s">
        <v>40</v>
      </c>
      <c r="G20205" t="s">
        <v>41</v>
      </c>
    </row>
    <row r="20206" spans="1:7" x14ac:dyDescent="0.25">
      <c r="A20206" t="s">
        <v>20276</v>
      </c>
      <c r="B20206" t="s">
        <v>20745</v>
      </c>
      <c r="C20206" t="s">
        <v>20749</v>
      </c>
      <c r="D20206" t="s">
        <v>71</v>
      </c>
      <c r="E20206">
        <v>1</v>
      </c>
      <c r="F20206" t="s">
        <v>72</v>
      </c>
      <c r="G20206" t="s">
        <v>73</v>
      </c>
    </row>
    <row r="20207" spans="1:7" x14ac:dyDescent="0.25">
      <c r="A20207" t="s">
        <v>20277</v>
      </c>
      <c r="D20207" t="s">
        <v>9</v>
      </c>
      <c r="E20207">
        <v>12</v>
      </c>
      <c r="F20207" t="s">
        <v>10</v>
      </c>
      <c r="G20207" t="s">
        <v>11</v>
      </c>
    </row>
    <row r="20208" spans="1:7" x14ac:dyDescent="0.25">
      <c r="A20208" t="s">
        <v>20278</v>
      </c>
      <c r="D20208" t="s">
        <v>39</v>
      </c>
      <c r="E20208">
        <v>386</v>
      </c>
      <c r="F20208" t="s">
        <v>40</v>
      </c>
      <c r="G20208" t="s">
        <v>41</v>
      </c>
    </row>
    <row r="20209" spans="1:7" x14ac:dyDescent="0.25">
      <c r="A20209" t="s">
        <v>20279</v>
      </c>
      <c r="D20209" t="s">
        <v>81</v>
      </c>
      <c r="E20209">
        <v>4</v>
      </c>
      <c r="F20209" t="s">
        <v>82</v>
      </c>
      <c r="G20209" t="s">
        <v>83</v>
      </c>
    </row>
    <row r="20210" spans="1:7" x14ac:dyDescent="0.25">
      <c r="A20210" t="s">
        <v>20280</v>
      </c>
      <c r="D20210" t="s">
        <v>81</v>
      </c>
      <c r="E20210">
        <v>1</v>
      </c>
      <c r="F20210" t="s">
        <v>82</v>
      </c>
      <c r="G20210" t="s">
        <v>83</v>
      </c>
    </row>
    <row r="20211" spans="1:7" x14ac:dyDescent="0.25">
      <c r="A20211" t="s">
        <v>20281</v>
      </c>
      <c r="D20211" t="s">
        <v>59</v>
      </c>
      <c r="E20211">
        <v>2</v>
      </c>
      <c r="F20211" t="s">
        <v>60</v>
      </c>
      <c r="G20211" t="s">
        <v>61</v>
      </c>
    </row>
    <row r="20212" spans="1:7" x14ac:dyDescent="0.25">
      <c r="A20212" t="s">
        <v>20282</v>
      </c>
      <c r="D20212" t="s">
        <v>9</v>
      </c>
      <c r="E20212">
        <v>1</v>
      </c>
      <c r="F20212" t="s">
        <v>10</v>
      </c>
      <c r="G20212" t="s">
        <v>11</v>
      </c>
    </row>
    <row r="20213" spans="1:7" x14ac:dyDescent="0.25">
      <c r="A20213" t="s">
        <v>20283</v>
      </c>
      <c r="D20213" t="s">
        <v>39</v>
      </c>
      <c r="E20213">
        <v>53</v>
      </c>
      <c r="F20213" t="s">
        <v>40</v>
      </c>
      <c r="G20213" t="s">
        <v>41</v>
      </c>
    </row>
    <row r="20214" spans="1:7" x14ac:dyDescent="0.25">
      <c r="A20214" t="s">
        <v>20284</v>
      </c>
      <c r="D20214" t="s">
        <v>59</v>
      </c>
      <c r="E20214">
        <v>159</v>
      </c>
      <c r="F20214" t="s">
        <v>60</v>
      </c>
      <c r="G20214" t="s">
        <v>61</v>
      </c>
    </row>
    <row r="20215" spans="1:7" x14ac:dyDescent="0.25">
      <c r="A20215" t="s">
        <v>20285</v>
      </c>
      <c r="D20215" t="s">
        <v>39</v>
      </c>
      <c r="E20215">
        <v>1</v>
      </c>
      <c r="F20215" t="s">
        <v>40</v>
      </c>
      <c r="G20215" t="s">
        <v>41</v>
      </c>
    </row>
    <row r="20216" spans="1:7" x14ac:dyDescent="0.25">
      <c r="A20216" t="s">
        <v>20286</v>
      </c>
      <c r="D20216" t="s">
        <v>59</v>
      </c>
      <c r="E20216">
        <v>22</v>
      </c>
      <c r="F20216" t="s">
        <v>60</v>
      </c>
      <c r="G20216" t="s">
        <v>61</v>
      </c>
    </row>
    <row r="20217" spans="1:7" x14ac:dyDescent="0.25">
      <c r="A20217" t="s">
        <v>20287</v>
      </c>
      <c r="D20217" t="s">
        <v>59</v>
      </c>
      <c r="E20217">
        <v>2</v>
      </c>
      <c r="F20217" t="s">
        <v>60</v>
      </c>
      <c r="G20217" t="s">
        <v>61</v>
      </c>
    </row>
    <row r="20218" spans="1:7" x14ac:dyDescent="0.25">
      <c r="A20218" t="s">
        <v>20288</v>
      </c>
      <c r="D20218" t="s">
        <v>59</v>
      </c>
      <c r="E20218">
        <v>1</v>
      </c>
      <c r="F20218" t="s">
        <v>60</v>
      </c>
      <c r="G20218" t="s">
        <v>61</v>
      </c>
    </row>
    <row r="20219" spans="1:7" x14ac:dyDescent="0.25">
      <c r="A20219" t="s">
        <v>20289</v>
      </c>
      <c r="D20219" t="s">
        <v>59</v>
      </c>
      <c r="E20219">
        <v>1</v>
      </c>
      <c r="F20219" t="s">
        <v>60</v>
      </c>
      <c r="G20219" t="s">
        <v>61</v>
      </c>
    </row>
    <row r="20220" spans="1:7" x14ac:dyDescent="0.25">
      <c r="A20220" t="s">
        <v>20290</v>
      </c>
      <c r="D20220" t="s">
        <v>59</v>
      </c>
      <c r="E20220">
        <v>1</v>
      </c>
      <c r="F20220" t="s">
        <v>60</v>
      </c>
      <c r="G20220" t="s">
        <v>61</v>
      </c>
    </row>
    <row r="20221" spans="1:7" x14ac:dyDescent="0.25">
      <c r="A20221" t="s">
        <v>20291</v>
      </c>
      <c r="D20221" t="s">
        <v>39</v>
      </c>
      <c r="E20221">
        <v>2</v>
      </c>
      <c r="F20221" t="s">
        <v>40</v>
      </c>
      <c r="G20221" t="s">
        <v>41</v>
      </c>
    </row>
    <row r="20222" spans="1:7" x14ac:dyDescent="0.25">
      <c r="A20222" t="s">
        <v>20292</v>
      </c>
      <c r="D20222" t="s">
        <v>59</v>
      </c>
      <c r="E20222">
        <v>2</v>
      </c>
      <c r="F20222" t="s">
        <v>60</v>
      </c>
      <c r="G20222" t="s">
        <v>61</v>
      </c>
    </row>
    <row r="20223" spans="1:7" x14ac:dyDescent="0.25">
      <c r="A20223" t="s">
        <v>20293</v>
      </c>
      <c r="D20223" t="s">
        <v>59</v>
      </c>
      <c r="E20223">
        <v>1</v>
      </c>
      <c r="F20223" t="s">
        <v>60</v>
      </c>
      <c r="G20223" t="s">
        <v>61</v>
      </c>
    </row>
    <row r="20224" spans="1:7" x14ac:dyDescent="0.25">
      <c r="A20224" t="s">
        <v>20294</v>
      </c>
      <c r="D20224" t="s">
        <v>59</v>
      </c>
      <c r="E20224">
        <v>2</v>
      </c>
      <c r="F20224" t="s">
        <v>60</v>
      </c>
      <c r="G20224" t="s">
        <v>61</v>
      </c>
    </row>
    <row r="20225" spans="1:7" x14ac:dyDescent="0.25">
      <c r="A20225" t="s">
        <v>20295</v>
      </c>
      <c r="D20225" t="s">
        <v>59</v>
      </c>
      <c r="E20225">
        <v>2</v>
      </c>
      <c r="F20225" t="s">
        <v>60</v>
      </c>
      <c r="G20225" t="s">
        <v>61</v>
      </c>
    </row>
    <row r="20226" spans="1:7" x14ac:dyDescent="0.25">
      <c r="A20226" t="s">
        <v>20296</v>
      </c>
      <c r="B20226" t="s">
        <v>20745</v>
      </c>
      <c r="C20226" t="s">
        <v>20749</v>
      </c>
      <c r="D20226" t="s">
        <v>39</v>
      </c>
      <c r="E20226">
        <v>1</v>
      </c>
      <c r="F20226" t="s">
        <v>40</v>
      </c>
      <c r="G20226" t="s">
        <v>41</v>
      </c>
    </row>
    <row r="20227" spans="1:7" x14ac:dyDescent="0.25">
      <c r="A20227" t="s">
        <v>20297</v>
      </c>
      <c r="D20227" t="s">
        <v>59</v>
      </c>
      <c r="E20227">
        <v>2</v>
      </c>
      <c r="F20227" t="s">
        <v>60</v>
      </c>
      <c r="G20227" t="s">
        <v>61</v>
      </c>
    </row>
    <row r="20228" spans="1:7" x14ac:dyDescent="0.25">
      <c r="A20228" t="s">
        <v>20298</v>
      </c>
      <c r="D20228" t="s">
        <v>9</v>
      </c>
      <c r="E20228">
        <v>2</v>
      </c>
      <c r="F20228" t="s">
        <v>10</v>
      </c>
      <c r="G20228" t="s">
        <v>11</v>
      </c>
    </row>
    <row r="20229" spans="1:7" x14ac:dyDescent="0.25">
      <c r="A20229" t="s">
        <v>20299</v>
      </c>
      <c r="B20229" t="s">
        <v>20745</v>
      </c>
      <c r="C20229" t="s">
        <v>20749</v>
      </c>
      <c r="D20229" t="s">
        <v>71</v>
      </c>
      <c r="E20229">
        <v>1</v>
      </c>
      <c r="F20229" t="s">
        <v>72</v>
      </c>
      <c r="G20229" t="s">
        <v>73</v>
      </c>
    </row>
    <row r="20230" spans="1:7" x14ac:dyDescent="0.25">
      <c r="A20230" t="s">
        <v>20300</v>
      </c>
      <c r="D20230" t="s">
        <v>39</v>
      </c>
      <c r="E20230">
        <v>1</v>
      </c>
      <c r="F20230" t="s">
        <v>40</v>
      </c>
      <c r="G20230" t="s">
        <v>41</v>
      </c>
    </row>
    <row r="20231" spans="1:7" x14ac:dyDescent="0.25">
      <c r="A20231" t="s">
        <v>20301</v>
      </c>
      <c r="D20231" t="s">
        <v>39</v>
      </c>
      <c r="E20231">
        <v>1</v>
      </c>
      <c r="F20231" t="s">
        <v>40</v>
      </c>
      <c r="G20231" t="s">
        <v>41</v>
      </c>
    </row>
    <row r="20232" spans="1:7" x14ac:dyDescent="0.25">
      <c r="A20232" t="s">
        <v>20302</v>
      </c>
      <c r="D20232" t="s">
        <v>39</v>
      </c>
      <c r="E20232">
        <v>1</v>
      </c>
      <c r="F20232" t="s">
        <v>40</v>
      </c>
      <c r="G20232" t="s">
        <v>41</v>
      </c>
    </row>
    <row r="20233" spans="1:7" x14ac:dyDescent="0.25">
      <c r="A20233" t="s">
        <v>20303</v>
      </c>
      <c r="D20233" t="s">
        <v>39</v>
      </c>
      <c r="E20233">
        <v>10</v>
      </c>
      <c r="F20233" t="s">
        <v>40</v>
      </c>
      <c r="G20233" t="s">
        <v>41</v>
      </c>
    </row>
    <row r="20234" spans="1:7" x14ac:dyDescent="0.25">
      <c r="A20234" t="s">
        <v>20304</v>
      </c>
      <c r="D20234" t="s">
        <v>59</v>
      </c>
      <c r="E20234">
        <v>58</v>
      </c>
      <c r="F20234" t="s">
        <v>60</v>
      </c>
      <c r="G20234" t="s">
        <v>61</v>
      </c>
    </row>
    <row r="20235" spans="1:7" x14ac:dyDescent="0.25">
      <c r="A20235" t="s">
        <v>20305</v>
      </c>
      <c r="D20235" t="s">
        <v>39</v>
      </c>
      <c r="E20235">
        <v>190</v>
      </c>
      <c r="F20235" t="s">
        <v>40</v>
      </c>
      <c r="G20235" t="s">
        <v>41</v>
      </c>
    </row>
    <row r="20236" spans="1:7" x14ac:dyDescent="0.25">
      <c r="A20236" t="s">
        <v>20306</v>
      </c>
      <c r="D20236" t="s">
        <v>39</v>
      </c>
      <c r="E20236">
        <v>3</v>
      </c>
      <c r="F20236" t="s">
        <v>40</v>
      </c>
      <c r="G20236" t="s">
        <v>41</v>
      </c>
    </row>
    <row r="20237" spans="1:7" x14ac:dyDescent="0.25">
      <c r="A20237" t="s">
        <v>20307</v>
      </c>
      <c r="D20237" t="s">
        <v>39</v>
      </c>
      <c r="E20237">
        <v>4</v>
      </c>
      <c r="F20237" t="s">
        <v>40</v>
      </c>
      <c r="G20237" t="s">
        <v>41</v>
      </c>
    </row>
    <row r="20238" spans="1:7" x14ac:dyDescent="0.25">
      <c r="A20238" t="s">
        <v>20308</v>
      </c>
      <c r="D20238" t="s">
        <v>59</v>
      </c>
      <c r="E20238">
        <v>9</v>
      </c>
      <c r="F20238" t="s">
        <v>60</v>
      </c>
      <c r="G20238" t="s">
        <v>61</v>
      </c>
    </row>
    <row r="20239" spans="1:7" x14ac:dyDescent="0.25">
      <c r="A20239" t="s">
        <v>20309</v>
      </c>
      <c r="D20239" t="s">
        <v>59</v>
      </c>
      <c r="E20239">
        <v>1</v>
      </c>
      <c r="F20239" t="s">
        <v>60</v>
      </c>
      <c r="G20239" t="s">
        <v>61</v>
      </c>
    </row>
    <row r="20240" spans="1:7" x14ac:dyDescent="0.25">
      <c r="A20240" t="s">
        <v>20310</v>
      </c>
      <c r="D20240" t="s">
        <v>59</v>
      </c>
      <c r="E20240">
        <v>1</v>
      </c>
      <c r="F20240" t="s">
        <v>60</v>
      </c>
      <c r="G20240" t="s">
        <v>61</v>
      </c>
    </row>
    <row r="20241" spans="1:7" x14ac:dyDescent="0.25">
      <c r="A20241" t="s">
        <v>20311</v>
      </c>
      <c r="D20241" t="s">
        <v>39</v>
      </c>
      <c r="E20241">
        <v>5</v>
      </c>
      <c r="F20241" t="s">
        <v>40</v>
      </c>
      <c r="G20241" t="s">
        <v>41</v>
      </c>
    </row>
    <row r="20242" spans="1:7" x14ac:dyDescent="0.25">
      <c r="A20242" t="s">
        <v>20312</v>
      </c>
      <c r="D20242" t="s">
        <v>39</v>
      </c>
      <c r="E20242">
        <v>28</v>
      </c>
      <c r="F20242" t="s">
        <v>40</v>
      </c>
      <c r="G20242" t="s">
        <v>41</v>
      </c>
    </row>
    <row r="20243" spans="1:7" x14ac:dyDescent="0.25">
      <c r="A20243" t="s">
        <v>20313</v>
      </c>
      <c r="D20243" t="s">
        <v>59</v>
      </c>
      <c r="E20243">
        <v>9</v>
      </c>
      <c r="F20243" t="s">
        <v>60</v>
      </c>
      <c r="G20243" t="s">
        <v>61</v>
      </c>
    </row>
    <row r="20244" spans="1:7" x14ac:dyDescent="0.25">
      <c r="A20244" t="s">
        <v>20314</v>
      </c>
      <c r="D20244" t="s">
        <v>59</v>
      </c>
      <c r="E20244">
        <v>1</v>
      </c>
      <c r="F20244" t="s">
        <v>60</v>
      </c>
      <c r="G20244" t="s">
        <v>61</v>
      </c>
    </row>
    <row r="20245" spans="1:7" x14ac:dyDescent="0.25">
      <c r="A20245" t="s">
        <v>20315</v>
      </c>
      <c r="D20245" t="s">
        <v>39</v>
      </c>
      <c r="E20245">
        <v>2</v>
      </c>
      <c r="F20245" t="s">
        <v>40</v>
      </c>
      <c r="G20245" t="s">
        <v>41</v>
      </c>
    </row>
    <row r="20246" spans="1:7" x14ac:dyDescent="0.25">
      <c r="A20246" t="s">
        <v>20316</v>
      </c>
      <c r="D20246" t="s">
        <v>39</v>
      </c>
      <c r="E20246">
        <v>1</v>
      </c>
      <c r="F20246" t="s">
        <v>40</v>
      </c>
      <c r="G20246" t="s">
        <v>41</v>
      </c>
    </row>
    <row r="20247" spans="1:7" x14ac:dyDescent="0.25">
      <c r="A20247" t="s">
        <v>20317</v>
      </c>
      <c r="D20247" t="s">
        <v>39</v>
      </c>
      <c r="E20247">
        <v>1</v>
      </c>
      <c r="F20247" t="s">
        <v>40</v>
      </c>
      <c r="G20247" t="s">
        <v>41</v>
      </c>
    </row>
    <row r="20248" spans="1:7" x14ac:dyDescent="0.25">
      <c r="A20248" t="s">
        <v>20318</v>
      </c>
      <c r="D20248" t="s">
        <v>59</v>
      </c>
      <c r="E20248">
        <v>7</v>
      </c>
      <c r="F20248" t="s">
        <v>60</v>
      </c>
      <c r="G20248" t="s">
        <v>61</v>
      </c>
    </row>
    <row r="20249" spans="1:7" x14ac:dyDescent="0.25">
      <c r="A20249" t="s">
        <v>20319</v>
      </c>
      <c r="D20249" t="s">
        <v>59</v>
      </c>
      <c r="E20249">
        <v>4</v>
      </c>
      <c r="F20249" t="s">
        <v>60</v>
      </c>
      <c r="G20249" t="s">
        <v>61</v>
      </c>
    </row>
    <row r="20250" spans="1:7" x14ac:dyDescent="0.25">
      <c r="A20250" t="s">
        <v>20320</v>
      </c>
      <c r="D20250" t="s">
        <v>1122</v>
      </c>
      <c r="E20250">
        <v>4</v>
      </c>
      <c r="F20250" t="s">
        <v>1123</v>
      </c>
      <c r="G20250" t="s">
        <v>1124</v>
      </c>
    </row>
    <row r="20251" spans="1:7" x14ac:dyDescent="0.25">
      <c r="A20251" t="s">
        <v>20321</v>
      </c>
      <c r="D20251" t="s">
        <v>81</v>
      </c>
      <c r="E20251">
        <v>12</v>
      </c>
      <c r="F20251" t="s">
        <v>82</v>
      </c>
      <c r="G20251" t="s">
        <v>83</v>
      </c>
    </row>
    <row r="20252" spans="1:7" x14ac:dyDescent="0.25">
      <c r="A20252" t="s">
        <v>20322</v>
      </c>
      <c r="D20252" t="s">
        <v>81</v>
      </c>
      <c r="E20252">
        <v>26</v>
      </c>
      <c r="F20252" t="s">
        <v>82</v>
      </c>
      <c r="G20252" t="s">
        <v>83</v>
      </c>
    </row>
    <row r="20253" spans="1:7" x14ac:dyDescent="0.25">
      <c r="A20253" t="s">
        <v>20323</v>
      </c>
      <c r="B20253" t="s">
        <v>20745</v>
      </c>
      <c r="C20253" t="s">
        <v>20749</v>
      </c>
      <c r="D20253" t="s">
        <v>71</v>
      </c>
      <c r="E20253">
        <v>388</v>
      </c>
      <c r="F20253" t="s">
        <v>72</v>
      </c>
      <c r="G20253" t="s">
        <v>73</v>
      </c>
    </row>
    <row r="20254" spans="1:7" x14ac:dyDescent="0.25">
      <c r="A20254" t="s">
        <v>20324</v>
      </c>
      <c r="B20254" t="s">
        <v>20745</v>
      </c>
      <c r="C20254" t="s">
        <v>20749</v>
      </c>
      <c r="D20254" t="s">
        <v>71</v>
      </c>
      <c r="E20254">
        <v>2</v>
      </c>
      <c r="F20254" t="s">
        <v>72</v>
      </c>
      <c r="G20254" t="s">
        <v>73</v>
      </c>
    </row>
    <row r="20255" spans="1:7" x14ac:dyDescent="0.25">
      <c r="A20255" t="s">
        <v>20325</v>
      </c>
      <c r="B20255" t="s">
        <v>20745</v>
      </c>
      <c r="C20255" t="s">
        <v>20749</v>
      </c>
      <c r="D20255" t="s">
        <v>59</v>
      </c>
      <c r="E20255">
        <v>3</v>
      </c>
      <c r="F20255" t="s">
        <v>60</v>
      </c>
      <c r="G20255" t="s">
        <v>61</v>
      </c>
    </row>
    <row r="20256" spans="1:7" x14ac:dyDescent="0.25">
      <c r="A20256" t="s">
        <v>20326</v>
      </c>
      <c r="B20256" t="s">
        <v>20745</v>
      </c>
      <c r="C20256" t="s">
        <v>20749</v>
      </c>
      <c r="D20256" t="s">
        <v>71</v>
      </c>
      <c r="E20256">
        <v>1</v>
      </c>
      <c r="F20256" t="s">
        <v>72</v>
      </c>
      <c r="G20256" t="s">
        <v>73</v>
      </c>
    </row>
    <row r="20257" spans="1:7" x14ac:dyDescent="0.25">
      <c r="A20257" t="s">
        <v>20327</v>
      </c>
      <c r="B20257" t="s">
        <v>20745</v>
      </c>
      <c r="C20257" t="s">
        <v>20749</v>
      </c>
      <c r="D20257" t="s">
        <v>71</v>
      </c>
      <c r="E20257">
        <v>1</v>
      </c>
      <c r="F20257" t="s">
        <v>72</v>
      </c>
      <c r="G20257" t="s">
        <v>73</v>
      </c>
    </row>
    <row r="20258" spans="1:7" x14ac:dyDescent="0.25">
      <c r="A20258" t="s">
        <v>20328</v>
      </c>
      <c r="B20258" t="s">
        <v>20745</v>
      </c>
      <c r="C20258" t="s">
        <v>20749</v>
      </c>
      <c r="D20258" t="s">
        <v>71</v>
      </c>
      <c r="E20258">
        <v>6</v>
      </c>
      <c r="F20258" t="s">
        <v>72</v>
      </c>
      <c r="G20258" t="s">
        <v>73</v>
      </c>
    </row>
    <row r="20259" spans="1:7" x14ac:dyDescent="0.25">
      <c r="A20259" t="s">
        <v>20329</v>
      </c>
      <c r="B20259" t="s">
        <v>20745</v>
      </c>
      <c r="C20259" t="s">
        <v>20749</v>
      </c>
      <c r="D20259" t="s">
        <v>59</v>
      </c>
      <c r="E20259">
        <v>3</v>
      </c>
      <c r="F20259" t="s">
        <v>60</v>
      </c>
      <c r="G20259" t="s">
        <v>61</v>
      </c>
    </row>
    <row r="20260" spans="1:7" x14ac:dyDescent="0.25">
      <c r="A20260" t="s">
        <v>20330</v>
      </c>
      <c r="B20260" t="s">
        <v>20745</v>
      </c>
      <c r="C20260" t="s">
        <v>20749</v>
      </c>
      <c r="D20260" t="s">
        <v>39</v>
      </c>
      <c r="E20260">
        <v>7</v>
      </c>
      <c r="F20260" t="s">
        <v>40</v>
      </c>
      <c r="G20260" t="s">
        <v>41</v>
      </c>
    </row>
    <row r="20261" spans="1:7" x14ac:dyDescent="0.25">
      <c r="A20261" t="s">
        <v>20331</v>
      </c>
      <c r="B20261" t="s">
        <v>20745</v>
      </c>
      <c r="C20261" t="s">
        <v>20749</v>
      </c>
      <c r="D20261" t="s">
        <v>59</v>
      </c>
      <c r="E20261">
        <v>1</v>
      </c>
      <c r="F20261" t="s">
        <v>60</v>
      </c>
      <c r="G20261" t="s">
        <v>61</v>
      </c>
    </row>
    <row r="20262" spans="1:7" x14ac:dyDescent="0.25">
      <c r="A20262" t="s">
        <v>20332</v>
      </c>
      <c r="B20262" t="s">
        <v>20745</v>
      </c>
      <c r="C20262" t="s">
        <v>20749</v>
      </c>
      <c r="D20262" t="s">
        <v>39</v>
      </c>
      <c r="E20262">
        <v>3</v>
      </c>
      <c r="F20262" t="s">
        <v>40</v>
      </c>
      <c r="G20262" t="s">
        <v>41</v>
      </c>
    </row>
    <row r="20263" spans="1:7" x14ac:dyDescent="0.25">
      <c r="A20263" t="s">
        <v>20333</v>
      </c>
      <c r="B20263" t="s">
        <v>20745</v>
      </c>
      <c r="C20263" t="s">
        <v>20749</v>
      </c>
      <c r="D20263" t="s">
        <v>59</v>
      </c>
      <c r="E20263">
        <v>3</v>
      </c>
      <c r="F20263" t="s">
        <v>60</v>
      </c>
      <c r="G20263" t="s">
        <v>61</v>
      </c>
    </row>
    <row r="20264" spans="1:7" x14ac:dyDescent="0.25">
      <c r="A20264" t="s">
        <v>20334</v>
      </c>
      <c r="B20264" t="s">
        <v>20745</v>
      </c>
      <c r="C20264" t="s">
        <v>20749</v>
      </c>
      <c r="D20264" t="s">
        <v>59</v>
      </c>
      <c r="E20264">
        <v>1</v>
      </c>
      <c r="F20264" t="s">
        <v>60</v>
      </c>
      <c r="G20264" t="s">
        <v>61</v>
      </c>
    </row>
    <row r="20265" spans="1:7" x14ac:dyDescent="0.25">
      <c r="A20265" t="s">
        <v>20335</v>
      </c>
      <c r="B20265" t="s">
        <v>20745</v>
      </c>
      <c r="C20265" t="s">
        <v>20749</v>
      </c>
      <c r="D20265" t="s">
        <v>39</v>
      </c>
      <c r="E20265">
        <v>7</v>
      </c>
      <c r="F20265" t="s">
        <v>40</v>
      </c>
      <c r="G20265" t="s">
        <v>41</v>
      </c>
    </row>
    <row r="20266" spans="1:7" x14ac:dyDescent="0.25">
      <c r="A20266" t="s">
        <v>20336</v>
      </c>
      <c r="B20266" t="s">
        <v>20745</v>
      </c>
      <c r="C20266" t="s">
        <v>20749</v>
      </c>
      <c r="D20266" t="s">
        <v>71</v>
      </c>
      <c r="E20266">
        <v>1</v>
      </c>
      <c r="F20266" t="s">
        <v>72</v>
      </c>
      <c r="G20266" t="s">
        <v>73</v>
      </c>
    </row>
    <row r="20267" spans="1:7" x14ac:dyDescent="0.25">
      <c r="A20267" t="s">
        <v>20337</v>
      </c>
      <c r="B20267" t="s">
        <v>20745</v>
      </c>
      <c r="C20267" t="s">
        <v>20749</v>
      </c>
      <c r="D20267" t="s">
        <v>71</v>
      </c>
      <c r="E20267">
        <v>14</v>
      </c>
      <c r="F20267" t="s">
        <v>72</v>
      </c>
      <c r="G20267" t="s">
        <v>73</v>
      </c>
    </row>
    <row r="20268" spans="1:7" x14ac:dyDescent="0.25">
      <c r="A20268" t="s">
        <v>20338</v>
      </c>
      <c r="B20268" t="s">
        <v>20745</v>
      </c>
      <c r="C20268" t="s">
        <v>20749</v>
      </c>
      <c r="D20268" t="s">
        <v>59</v>
      </c>
      <c r="E20268">
        <v>8</v>
      </c>
      <c r="F20268" t="s">
        <v>60</v>
      </c>
      <c r="G20268" t="s">
        <v>61</v>
      </c>
    </row>
    <row r="20269" spans="1:7" x14ac:dyDescent="0.25">
      <c r="A20269" t="s">
        <v>20339</v>
      </c>
      <c r="B20269" t="s">
        <v>20745</v>
      </c>
      <c r="C20269" t="s">
        <v>20749</v>
      </c>
      <c r="D20269" t="s">
        <v>256</v>
      </c>
      <c r="E20269">
        <v>1</v>
      </c>
      <c r="F20269" t="s">
        <v>257</v>
      </c>
      <c r="G20269" t="s">
        <v>258</v>
      </c>
    </row>
    <row r="20270" spans="1:7" x14ac:dyDescent="0.25">
      <c r="A20270" t="s">
        <v>20340</v>
      </c>
      <c r="B20270" t="s">
        <v>20745</v>
      </c>
      <c r="C20270" t="s">
        <v>20749</v>
      </c>
      <c r="D20270" t="s">
        <v>256</v>
      </c>
      <c r="E20270">
        <v>1</v>
      </c>
      <c r="F20270" t="s">
        <v>257</v>
      </c>
      <c r="G20270" t="s">
        <v>258</v>
      </c>
    </row>
    <row r="20271" spans="1:7" x14ac:dyDescent="0.25">
      <c r="A20271" t="s">
        <v>20341</v>
      </c>
      <c r="B20271" t="s">
        <v>20745</v>
      </c>
      <c r="C20271" t="s">
        <v>20749</v>
      </c>
      <c r="D20271" t="s">
        <v>71</v>
      </c>
      <c r="E20271">
        <v>42</v>
      </c>
      <c r="F20271" t="s">
        <v>72</v>
      </c>
      <c r="G20271" t="s">
        <v>73</v>
      </c>
    </row>
    <row r="20272" spans="1:7" x14ac:dyDescent="0.25">
      <c r="A20272" t="s">
        <v>20342</v>
      </c>
      <c r="B20272" t="s">
        <v>20745</v>
      </c>
      <c r="C20272" t="s">
        <v>20749</v>
      </c>
      <c r="D20272" t="s">
        <v>39</v>
      </c>
      <c r="E20272">
        <v>2</v>
      </c>
      <c r="F20272" t="s">
        <v>40</v>
      </c>
      <c r="G20272" t="s">
        <v>41</v>
      </c>
    </row>
    <row r="20273" spans="1:7" x14ac:dyDescent="0.25">
      <c r="A20273" t="s">
        <v>20343</v>
      </c>
      <c r="B20273" t="s">
        <v>20745</v>
      </c>
      <c r="C20273" t="s">
        <v>20749</v>
      </c>
      <c r="D20273" t="s">
        <v>39</v>
      </c>
      <c r="E20273">
        <v>3</v>
      </c>
      <c r="F20273" t="s">
        <v>40</v>
      </c>
      <c r="G20273" t="s">
        <v>41</v>
      </c>
    </row>
    <row r="20274" spans="1:7" x14ac:dyDescent="0.25">
      <c r="A20274" t="s">
        <v>20344</v>
      </c>
      <c r="B20274" t="s">
        <v>20745</v>
      </c>
      <c r="C20274" t="s">
        <v>20749</v>
      </c>
      <c r="D20274" t="s">
        <v>39</v>
      </c>
      <c r="E20274">
        <v>4</v>
      </c>
      <c r="F20274" t="s">
        <v>40</v>
      </c>
      <c r="G20274" t="s">
        <v>41</v>
      </c>
    </row>
    <row r="20275" spans="1:7" x14ac:dyDescent="0.25">
      <c r="A20275" t="s">
        <v>20345</v>
      </c>
      <c r="B20275" t="s">
        <v>20745</v>
      </c>
      <c r="C20275" t="s">
        <v>20749</v>
      </c>
      <c r="D20275" t="s">
        <v>71</v>
      </c>
      <c r="E20275">
        <v>10</v>
      </c>
      <c r="F20275" t="s">
        <v>72</v>
      </c>
      <c r="G20275" t="s">
        <v>73</v>
      </c>
    </row>
    <row r="20276" spans="1:7" x14ac:dyDescent="0.25">
      <c r="A20276" t="s">
        <v>20346</v>
      </c>
      <c r="B20276" t="s">
        <v>20745</v>
      </c>
      <c r="C20276" t="s">
        <v>20749</v>
      </c>
      <c r="D20276" t="s">
        <v>39</v>
      </c>
      <c r="E20276">
        <v>3</v>
      </c>
      <c r="F20276" t="s">
        <v>40</v>
      </c>
      <c r="G20276" t="s">
        <v>41</v>
      </c>
    </row>
    <row r="20277" spans="1:7" x14ac:dyDescent="0.25">
      <c r="A20277" t="s">
        <v>20347</v>
      </c>
      <c r="B20277" t="s">
        <v>20745</v>
      </c>
      <c r="C20277" t="s">
        <v>20749</v>
      </c>
      <c r="D20277" t="s">
        <v>39</v>
      </c>
      <c r="E20277">
        <v>22</v>
      </c>
      <c r="F20277" t="s">
        <v>40</v>
      </c>
      <c r="G20277" t="s">
        <v>41</v>
      </c>
    </row>
    <row r="20278" spans="1:7" x14ac:dyDescent="0.25">
      <c r="A20278" t="s">
        <v>20348</v>
      </c>
      <c r="B20278" t="s">
        <v>20745</v>
      </c>
      <c r="C20278" t="s">
        <v>20749</v>
      </c>
      <c r="D20278" t="s">
        <v>39</v>
      </c>
      <c r="E20278">
        <v>1</v>
      </c>
      <c r="F20278" t="s">
        <v>40</v>
      </c>
      <c r="G20278" t="s">
        <v>41</v>
      </c>
    </row>
    <row r="20279" spans="1:7" x14ac:dyDescent="0.25">
      <c r="A20279" t="s">
        <v>20349</v>
      </c>
      <c r="B20279" t="s">
        <v>20745</v>
      </c>
      <c r="C20279" t="s">
        <v>20749</v>
      </c>
      <c r="D20279" t="s">
        <v>39</v>
      </c>
      <c r="E20279">
        <v>7</v>
      </c>
      <c r="F20279" t="s">
        <v>40</v>
      </c>
      <c r="G20279" t="s">
        <v>41</v>
      </c>
    </row>
    <row r="20280" spans="1:7" x14ac:dyDescent="0.25">
      <c r="A20280" t="s">
        <v>20350</v>
      </c>
      <c r="B20280" t="s">
        <v>20745</v>
      </c>
      <c r="C20280" t="s">
        <v>20749</v>
      </c>
      <c r="D20280" t="s">
        <v>59</v>
      </c>
      <c r="E20280">
        <v>26</v>
      </c>
      <c r="F20280" t="s">
        <v>60</v>
      </c>
      <c r="G20280" t="s">
        <v>61</v>
      </c>
    </row>
    <row r="20281" spans="1:7" x14ac:dyDescent="0.25">
      <c r="A20281" t="s">
        <v>20351</v>
      </c>
      <c r="B20281" t="s">
        <v>20745</v>
      </c>
      <c r="C20281" t="s">
        <v>20749</v>
      </c>
      <c r="D20281" t="s">
        <v>39</v>
      </c>
      <c r="E20281">
        <v>1</v>
      </c>
      <c r="F20281" t="s">
        <v>40</v>
      </c>
      <c r="G20281" t="s">
        <v>41</v>
      </c>
    </row>
    <row r="20282" spans="1:7" x14ac:dyDescent="0.25">
      <c r="A20282" t="s">
        <v>20352</v>
      </c>
      <c r="B20282" t="s">
        <v>20745</v>
      </c>
      <c r="C20282" t="s">
        <v>20749</v>
      </c>
      <c r="D20282" t="s">
        <v>59</v>
      </c>
      <c r="E20282">
        <v>58</v>
      </c>
      <c r="F20282" t="s">
        <v>60</v>
      </c>
      <c r="G20282" t="s">
        <v>61</v>
      </c>
    </row>
    <row r="20283" spans="1:7" x14ac:dyDescent="0.25">
      <c r="A20283" t="s">
        <v>20353</v>
      </c>
      <c r="B20283" t="s">
        <v>20745</v>
      </c>
      <c r="C20283" t="s">
        <v>20749</v>
      </c>
      <c r="D20283" t="s">
        <v>59</v>
      </c>
      <c r="E20283">
        <v>1</v>
      </c>
      <c r="F20283" t="s">
        <v>60</v>
      </c>
      <c r="G20283" t="s">
        <v>61</v>
      </c>
    </row>
    <row r="20284" spans="1:7" x14ac:dyDescent="0.25">
      <c r="A20284" t="s">
        <v>20354</v>
      </c>
      <c r="B20284" t="s">
        <v>20745</v>
      </c>
      <c r="C20284" t="s">
        <v>20749</v>
      </c>
      <c r="D20284" t="s">
        <v>59</v>
      </c>
      <c r="E20284">
        <v>1</v>
      </c>
      <c r="F20284" t="s">
        <v>60</v>
      </c>
      <c r="G20284" t="s">
        <v>61</v>
      </c>
    </row>
    <row r="20285" spans="1:7" x14ac:dyDescent="0.25">
      <c r="A20285" t="s">
        <v>20355</v>
      </c>
      <c r="B20285" t="s">
        <v>20745</v>
      </c>
      <c r="C20285" t="s">
        <v>20749</v>
      </c>
      <c r="D20285" t="s">
        <v>71</v>
      </c>
      <c r="E20285">
        <v>1</v>
      </c>
      <c r="F20285" t="s">
        <v>72</v>
      </c>
      <c r="G20285" t="s">
        <v>73</v>
      </c>
    </row>
    <row r="20286" spans="1:7" x14ac:dyDescent="0.25">
      <c r="A20286" t="s">
        <v>20356</v>
      </c>
      <c r="B20286" t="s">
        <v>20745</v>
      </c>
      <c r="C20286" t="s">
        <v>20749</v>
      </c>
      <c r="D20286" t="s">
        <v>71</v>
      </c>
      <c r="E20286">
        <v>15</v>
      </c>
      <c r="F20286" t="s">
        <v>72</v>
      </c>
      <c r="G20286" t="s">
        <v>73</v>
      </c>
    </row>
    <row r="20287" spans="1:7" x14ac:dyDescent="0.25">
      <c r="A20287" t="s">
        <v>20357</v>
      </c>
      <c r="B20287" t="s">
        <v>20745</v>
      </c>
      <c r="C20287" t="s">
        <v>20749</v>
      </c>
      <c r="D20287" t="s">
        <v>71</v>
      </c>
      <c r="E20287">
        <v>13</v>
      </c>
      <c r="F20287" t="s">
        <v>72</v>
      </c>
      <c r="G20287" t="s">
        <v>73</v>
      </c>
    </row>
    <row r="20288" spans="1:7" x14ac:dyDescent="0.25">
      <c r="A20288" t="s">
        <v>20358</v>
      </c>
      <c r="B20288" t="s">
        <v>20745</v>
      </c>
      <c r="C20288" t="s">
        <v>20749</v>
      </c>
      <c r="D20288" t="s">
        <v>39</v>
      </c>
      <c r="E20288">
        <v>1</v>
      </c>
      <c r="F20288" t="s">
        <v>40</v>
      </c>
      <c r="G20288" t="s">
        <v>41</v>
      </c>
    </row>
    <row r="20289" spans="1:7" x14ac:dyDescent="0.25">
      <c r="A20289" t="s">
        <v>20359</v>
      </c>
      <c r="B20289" t="s">
        <v>20745</v>
      </c>
      <c r="C20289" t="s">
        <v>20749</v>
      </c>
      <c r="D20289" t="s">
        <v>256</v>
      </c>
      <c r="E20289">
        <v>1</v>
      </c>
      <c r="F20289" t="s">
        <v>257</v>
      </c>
      <c r="G20289" t="s">
        <v>258</v>
      </c>
    </row>
    <row r="20290" spans="1:7" x14ac:dyDescent="0.25">
      <c r="A20290" t="s">
        <v>20360</v>
      </c>
      <c r="B20290" t="s">
        <v>20745</v>
      </c>
      <c r="C20290" t="s">
        <v>20749</v>
      </c>
      <c r="D20290" t="s">
        <v>39</v>
      </c>
      <c r="E20290">
        <v>1</v>
      </c>
      <c r="F20290" t="s">
        <v>40</v>
      </c>
      <c r="G20290" t="s">
        <v>41</v>
      </c>
    </row>
    <row r="20291" spans="1:7" x14ac:dyDescent="0.25">
      <c r="A20291" t="s">
        <v>20361</v>
      </c>
      <c r="B20291" t="s">
        <v>20745</v>
      </c>
      <c r="C20291" t="s">
        <v>20749</v>
      </c>
      <c r="D20291" t="s">
        <v>81</v>
      </c>
      <c r="E20291">
        <v>2</v>
      </c>
      <c r="F20291" t="s">
        <v>82</v>
      </c>
      <c r="G20291" t="s">
        <v>83</v>
      </c>
    </row>
    <row r="20292" spans="1:7" x14ac:dyDescent="0.25">
      <c r="A20292" t="s">
        <v>20362</v>
      </c>
      <c r="B20292" t="s">
        <v>20745</v>
      </c>
      <c r="C20292" t="s">
        <v>20749</v>
      </c>
      <c r="D20292" t="s">
        <v>59</v>
      </c>
      <c r="E20292">
        <v>2</v>
      </c>
      <c r="F20292" t="s">
        <v>60</v>
      </c>
      <c r="G20292" t="s">
        <v>61</v>
      </c>
    </row>
    <row r="20293" spans="1:7" x14ac:dyDescent="0.25">
      <c r="A20293" t="s">
        <v>20363</v>
      </c>
      <c r="B20293" t="s">
        <v>20745</v>
      </c>
      <c r="C20293" t="s">
        <v>20749</v>
      </c>
      <c r="D20293" t="s">
        <v>39</v>
      </c>
      <c r="E20293">
        <v>1</v>
      </c>
      <c r="F20293" t="s">
        <v>40</v>
      </c>
      <c r="G20293" t="s">
        <v>41</v>
      </c>
    </row>
    <row r="20294" spans="1:7" x14ac:dyDescent="0.25">
      <c r="A20294" t="s">
        <v>20364</v>
      </c>
      <c r="B20294" t="s">
        <v>20745</v>
      </c>
      <c r="C20294" t="s">
        <v>20749</v>
      </c>
      <c r="D20294" t="s">
        <v>59</v>
      </c>
      <c r="E20294">
        <v>1</v>
      </c>
      <c r="F20294" t="s">
        <v>60</v>
      </c>
      <c r="G20294" t="s">
        <v>61</v>
      </c>
    </row>
    <row r="20295" spans="1:7" x14ac:dyDescent="0.25">
      <c r="A20295" t="s">
        <v>20365</v>
      </c>
      <c r="B20295" t="s">
        <v>20745</v>
      </c>
      <c r="C20295" t="s">
        <v>20749</v>
      </c>
      <c r="D20295" t="s">
        <v>71</v>
      </c>
      <c r="E20295">
        <v>1</v>
      </c>
      <c r="F20295" t="s">
        <v>72</v>
      </c>
      <c r="G20295" t="s">
        <v>73</v>
      </c>
    </row>
    <row r="20296" spans="1:7" x14ac:dyDescent="0.25">
      <c r="A20296" t="s">
        <v>20366</v>
      </c>
      <c r="B20296" t="s">
        <v>20745</v>
      </c>
      <c r="C20296" t="s">
        <v>20749</v>
      </c>
      <c r="D20296" t="s">
        <v>71</v>
      </c>
      <c r="E20296">
        <v>1</v>
      </c>
      <c r="F20296" t="s">
        <v>72</v>
      </c>
      <c r="G20296" t="s">
        <v>73</v>
      </c>
    </row>
    <row r="20297" spans="1:7" x14ac:dyDescent="0.25">
      <c r="A20297" t="s">
        <v>20367</v>
      </c>
      <c r="D20297" t="s">
        <v>44</v>
      </c>
      <c r="E20297">
        <v>32</v>
      </c>
      <c r="F20297" t="s">
        <v>45</v>
      </c>
      <c r="G20297" t="s">
        <v>46</v>
      </c>
    </row>
    <row r="20298" spans="1:7" x14ac:dyDescent="0.25">
      <c r="A20298" t="s">
        <v>20368</v>
      </c>
      <c r="D20298" t="s">
        <v>59</v>
      </c>
      <c r="E20298">
        <v>24</v>
      </c>
      <c r="F20298" t="s">
        <v>60</v>
      </c>
      <c r="G20298" t="s">
        <v>61</v>
      </c>
    </row>
    <row r="20299" spans="1:7" x14ac:dyDescent="0.25">
      <c r="A20299" t="s">
        <v>20369</v>
      </c>
      <c r="D20299" t="s">
        <v>59</v>
      </c>
      <c r="E20299">
        <v>2</v>
      </c>
      <c r="F20299" t="s">
        <v>60</v>
      </c>
      <c r="G20299" t="s">
        <v>61</v>
      </c>
    </row>
    <row r="20300" spans="1:7" x14ac:dyDescent="0.25">
      <c r="A20300" t="s">
        <v>20370</v>
      </c>
      <c r="D20300" t="s">
        <v>39</v>
      </c>
      <c r="E20300">
        <v>7</v>
      </c>
      <c r="F20300" t="s">
        <v>40</v>
      </c>
      <c r="G20300" t="s">
        <v>41</v>
      </c>
    </row>
    <row r="20301" spans="1:7" x14ac:dyDescent="0.25">
      <c r="A20301" t="s">
        <v>20371</v>
      </c>
      <c r="D20301" t="s">
        <v>59</v>
      </c>
      <c r="E20301">
        <v>1</v>
      </c>
      <c r="F20301" t="s">
        <v>60</v>
      </c>
      <c r="G20301" t="s">
        <v>61</v>
      </c>
    </row>
    <row r="20302" spans="1:7" x14ac:dyDescent="0.25">
      <c r="A20302" t="s">
        <v>20372</v>
      </c>
      <c r="D20302" t="s">
        <v>44</v>
      </c>
      <c r="E20302">
        <v>6</v>
      </c>
      <c r="F20302" t="s">
        <v>45</v>
      </c>
      <c r="G20302" t="s">
        <v>46</v>
      </c>
    </row>
    <row r="20303" spans="1:7" x14ac:dyDescent="0.25">
      <c r="A20303" t="s">
        <v>20373</v>
      </c>
      <c r="D20303" t="s">
        <v>39</v>
      </c>
      <c r="E20303">
        <v>1</v>
      </c>
      <c r="F20303" t="s">
        <v>40</v>
      </c>
      <c r="G20303" t="s">
        <v>41</v>
      </c>
    </row>
    <row r="20304" spans="1:7" x14ac:dyDescent="0.25">
      <c r="A20304" t="s">
        <v>20374</v>
      </c>
      <c r="D20304" t="s">
        <v>39</v>
      </c>
      <c r="E20304">
        <v>46</v>
      </c>
      <c r="F20304" t="s">
        <v>40</v>
      </c>
      <c r="G20304" t="s">
        <v>41</v>
      </c>
    </row>
    <row r="20305" spans="1:7" x14ac:dyDescent="0.25">
      <c r="A20305" t="s">
        <v>20375</v>
      </c>
      <c r="D20305" t="s">
        <v>39</v>
      </c>
      <c r="E20305">
        <v>1</v>
      </c>
      <c r="F20305" t="s">
        <v>40</v>
      </c>
      <c r="G20305" t="s">
        <v>41</v>
      </c>
    </row>
    <row r="20306" spans="1:7" x14ac:dyDescent="0.25">
      <c r="A20306" t="s">
        <v>20376</v>
      </c>
      <c r="D20306" t="s">
        <v>39</v>
      </c>
      <c r="E20306">
        <v>2</v>
      </c>
      <c r="F20306" t="s">
        <v>40</v>
      </c>
      <c r="G20306" t="s">
        <v>41</v>
      </c>
    </row>
    <row r="20307" spans="1:7" x14ac:dyDescent="0.25">
      <c r="A20307" t="s">
        <v>20377</v>
      </c>
      <c r="D20307" t="s">
        <v>59</v>
      </c>
      <c r="E20307">
        <v>23</v>
      </c>
      <c r="F20307" t="s">
        <v>60</v>
      </c>
      <c r="G20307" t="s">
        <v>61</v>
      </c>
    </row>
    <row r="20308" spans="1:7" x14ac:dyDescent="0.25">
      <c r="A20308" t="s">
        <v>20378</v>
      </c>
      <c r="D20308" t="s">
        <v>39</v>
      </c>
      <c r="E20308">
        <v>1</v>
      </c>
      <c r="F20308" t="s">
        <v>40</v>
      </c>
      <c r="G20308" t="s">
        <v>41</v>
      </c>
    </row>
    <row r="20309" spans="1:7" x14ac:dyDescent="0.25">
      <c r="A20309" t="s">
        <v>20379</v>
      </c>
      <c r="D20309" t="s">
        <v>39</v>
      </c>
      <c r="E20309">
        <v>1</v>
      </c>
      <c r="F20309" t="s">
        <v>40</v>
      </c>
      <c r="G20309" t="s">
        <v>41</v>
      </c>
    </row>
    <row r="20310" spans="1:7" x14ac:dyDescent="0.25">
      <c r="A20310" t="s">
        <v>20380</v>
      </c>
      <c r="D20310" t="s">
        <v>39</v>
      </c>
      <c r="E20310">
        <v>1</v>
      </c>
      <c r="F20310" t="s">
        <v>40</v>
      </c>
      <c r="G20310" t="s">
        <v>41</v>
      </c>
    </row>
    <row r="20311" spans="1:7" x14ac:dyDescent="0.25">
      <c r="A20311" t="s">
        <v>20381</v>
      </c>
      <c r="D20311" t="s">
        <v>59</v>
      </c>
      <c r="E20311">
        <v>48</v>
      </c>
      <c r="F20311" t="s">
        <v>60</v>
      </c>
      <c r="G20311" t="s">
        <v>61</v>
      </c>
    </row>
    <row r="20312" spans="1:7" x14ac:dyDescent="0.25">
      <c r="A20312" t="s">
        <v>20382</v>
      </c>
      <c r="D20312" t="s">
        <v>59</v>
      </c>
      <c r="E20312">
        <v>2</v>
      </c>
      <c r="F20312" t="s">
        <v>60</v>
      </c>
      <c r="G20312" t="s">
        <v>61</v>
      </c>
    </row>
    <row r="20313" spans="1:7" x14ac:dyDescent="0.25">
      <c r="A20313" t="s">
        <v>20383</v>
      </c>
      <c r="D20313" t="s">
        <v>59</v>
      </c>
      <c r="E20313">
        <v>9</v>
      </c>
      <c r="F20313" t="s">
        <v>60</v>
      </c>
      <c r="G20313" t="s">
        <v>61</v>
      </c>
    </row>
    <row r="20314" spans="1:7" x14ac:dyDescent="0.25">
      <c r="A20314" t="s">
        <v>20384</v>
      </c>
      <c r="D20314" t="s">
        <v>59</v>
      </c>
      <c r="E20314">
        <v>73</v>
      </c>
      <c r="F20314" t="s">
        <v>60</v>
      </c>
      <c r="G20314" t="s">
        <v>61</v>
      </c>
    </row>
    <row r="20315" spans="1:7" x14ac:dyDescent="0.25">
      <c r="A20315" t="s">
        <v>20385</v>
      </c>
      <c r="D20315" t="s">
        <v>59</v>
      </c>
      <c r="E20315">
        <v>1</v>
      </c>
      <c r="F20315" t="s">
        <v>60</v>
      </c>
      <c r="G20315" t="s">
        <v>61</v>
      </c>
    </row>
    <row r="20316" spans="1:7" x14ac:dyDescent="0.25">
      <c r="A20316" t="s">
        <v>20386</v>
      </c>
      <c r="D20316" t="s">
        <v>39</v>
      </c>
      <c r="E20316">
        <v>5</v>
      </c>
      <c r="F20316" t="s">
        <v>40</v>
      </c>
      <c r="G20316" t="s">
        <v>41</v>
      </c>
    </row>
    <row r="20317" spans="1:7" x14ac:dyDescent="0.25">
      <c r="A20317" t="s">
        <v>20387</v>
      </c>
      <c r="D20317" t="s">
        <v>59</v>
      </c>
      <c r="E20317">
        <v>7</v>
      </c>
      <c r="F20317" t="s">
        <v>60</v>
      </c>
      <c r="G20317" t="s">
        <v>61</v>
      </c>
    </row>
    <row r="20318" spans="1:7" x14ac:dyDescent="0.25">
      <c r="A20318" t="s">
        <v>20388</v>
      </c>
      <c r="D20318" t="s">
        <v>39</v>
      </c>
      <c r="E20318">
        <v>2</v>
      </c>
      <c r="F20318" t="s">
        <v>40</v>
      </c>
      <c r="G20318" t="s">
        <v>41</v>
      </c>
    </row>
    <row r="20319" spans="1:7" x14ac:dyDescent="0.25">
      <c r="A20319" t="s">
        <v>20389</v>
      </c>
      <c r="D20319" t="s">
        <v>59</v>
      </c>
      <c r="E20319">
        <v>2</v>
      </c>
      <c r="F20319" t="s">
        <v>60</v>
      </c>
      <c r="G20319" t="s">
        <v>61</v>
      </c>
    </row>
    <row r="20320" spans="1:7" x14ac:dyDescent="0.25">
      <c r="A20320" t="s">
        <v>20390</v>
      </c>
      <c r="D20320" t="s">
        <v>59</v>
      </c>
      <c r="E20320">
        <v>1</v>
      </c>
      <c r="F20320" t="s">
        <v>60</v>
      </c>
      <c r="G20320" t="s">
        <v>61</v>
      </c>
    </row>
    <row r="20321" spans="1:7" x14ac:dyDescent="0.25">
      <c r="A20321" t="s">
        <v>20391</v>
      </c>
      <c r="D20321" t="s">
        <v>44</v>
      </c>
      <c r="E20321">
        <v>547</v>
      </c>
      <c r="F20321" t="s">
        <v>45</v>
      </c>
      <c r="G20321" t="s">
        <v>46</v>
      </c>
    </row>
    <row r="20322" spans="1:7" x14ac:dyDescent="0.25">
      <c r="A20322" t="s">
        <v>20392</v>
      </c>
      <c r="D20322" t="s">
        <v>44</v>
      </c>
      <c r="E20322">
        <v>5</v>
      </c>
      <c r="F20322" t="s">
        <v>45</v>
      </c>
      <c r="G20322" t="s">
        <v>46</v>
      </c>
    </row>
    <row r="20323" spans="1:7" x14ac:dyDescent="0.25">
      <c r="A20323" t="s">
        <v>20393</v>
      </c>
      <c r="D20323" t="s">
        <v>44</v>
      </c>
      <c r="E20323">
        <v>3</v>
      </c>
      <c r="F20323" t="s">
        <v>45</v>
      </c>
      <c r="G20323" t="s">
        <v>46</v>
      </c>
    </row>
    <row r="20324" spans="1:7" x14ac:dyDescent="0.25">
      <c r="A20324" t="s">
        <v>20394</v>
      </c>
      <c r="D20324" t="s">
        <v>44</v>
      </c>
      <c r="E20324">
        <v>1</v>
      </c>
      <c r="F20324" t="s">
        <v>45</v>
      </c>
      <c r="G20324" t="s">
        <v>46</v>
      </c>
    </row>
    <row r="20325" spans="1:7" x14ac:dyDescent="0.25">
      <c r="A20325" t="s">
        <v>20395</v>
      </c>
      <c r="D20325" t="s">
        <v>59</v>
      </c>
      <c r="E20325">
        <v>1</v>
      </c>
      <c r="F20325" t="s">
        <v>60</v>
      </c>
      <c r="G20325" t="s">
        <v>61</v>
      </c>
    </row>
    <row r="20326" spans="1:7" x14ac:dyDescent="0.25">
      <c r="A20326" t="s">
        <v>20396</v>
      </c>
      <c r="D20326" t="s">
        <v>44</v>
      </c>
      <c r="E20326">
        <v>1</v>
      </c>
      <c r="F20326" t="s">
        <v>45</v>
      </c>
      <c r="G20326" t="s">
        <v>46</v>
      </c>
    </row>
    <row r="20327" spans="1:7" x14ac:dyDescent="0.25">
      <c r="A20327" t="s">
        <v>20397</v>
      </c>
      <c r="D20327" t="s">
        <v>59</v>
      </c>
      <c r="E20327">
        <v>1</v>
      </c>
      <c r="F20327" t="s">
        <v>60</v>
      </c>
      <c r="G20327" t="s">
        <v>61</v>
      </c>
    </row>
    <row r="20328" spans="1:7" x14ac:dyDescent="0.25">
      <c r="A20328" t="s">
        <v>20398</v>
      </c>
      <c r="D20328" t="s">
        <v>44</v>
      </c>
      <c r="E20328">
        <v>1</v>
      </c>
      <c r="F20328" t="s">
        <v>45</v>
      </c>
      <c r="G20328" t="s">
        <v>46</v>
      </c>
    </row>
    <row r="20329" spans="1:7" x14ac:dyDescent="0.25">
      <c r="A20329" t="s">
        <v>20399</v>
      </c>
      <c r="D20329" t="s">
        <v>44</v>
      </c>
      <c r="E20329">
        <v>1</v>
      </c>
      <c r="F20329" t="s">
        <v>45</v>
      </c>
      <c r="G20329" t="s">
        <v>46</v>
      </c>
    </row>
    <row r="20330" spans="1:7" x14ac:dyDescent="0.25">
      <c r="A20330" t="s">
        <v>20400</v>
      </c>
      <c r="D20330" t="s">
        <v>59</v>
      </c>
      <c r="E20330">
        <v>1</v>
      </c>
      <c r="F20330" t="s">
        <v>60</v>
      </c>
      <c r="G20330" t="s">
        <v>61</v>
      </c>
    </row>
    <row r="20331" spans="1:7" x14ac:dyDescent="0.25">
      <c r="A20331" t="s">
        <v>20401</v>
      </c>
      <c r="D20331" t="s">
        <v>44</v>
      </c>
      <c r="E20331">
        <v>1</v>
      </c>
      <c r="F20331" t="s">
        <v>45</v>
      </c>
      <c r="G20331" t="s">
        <v>46</v>
      </c>
    </row>
    <row r="20332" spans="1:7" x14ac:dyDescent="0.25">
      <c r="A20332" t="s">
        <v>20402</v>
      </c>
      <c r="D20332" t="s">
        <v>44</v>
      </c>
      <c r="E20332">
        <v>1</v>
      </c>
      <c r="F20332" t="s">
        <v>45</v>
      </c>
      <c r="G20332" t="s">
        <v>46</v>
      </c>
    </row>
    <row r="20333" spans="1:7" x14ac:dyDescent="0.25">
      <c r="A20333" t="s">
        <v>20403</v>
      </c>
      <c r="D20333" t="s">
        <v>44</v>
      </c>
      <c r="E20333">
        <v>1</v>
      </c>
      <c r="F20333" t="s">
        <v>45</v>
      </c>
      <c r="G20333" t="s">
        <v>46</v>
      </c>
    </row>
    <row r="20334" spans="1:7" x14ac:dyDescent="0.25">
      <c r="A20334" t="s">
        <v>20404</v>
      </c>
      <c r="D20334" t="s">
        <v>44</v>
      </c>
      <c r="E20334">
        <v>1</v>
      </c>
      <c r="F20334" t="s">
        <v>45</v>
      </c>
      <c r="G20334" t="s">
        <v>46</v>
      </c>
    </row>
    <row r="20335" spans="1:7" x14ac:dyDescent="0.25">
      <c r="A20335" t="s">
        <v>20405</v>
      </c>
      <c r="D20335" t="s">
        <v>44</v>
      </c>
      <c r="E20335">
        <v>2</v>
      </c>
      <c r="F20335" t="s">
        <v>45</v>
      </c>
      <c r="G20335" t="s">
        <v>46</v>
      </c>
    </row>
    <row r="20336" spans="1:7" x14ac:dyDescent="0.25">
      <c r="A20336" t="s">
        <v>20406</v>
      </c>
      <c r="D20336" t="s">
        <v>44</v>
      </c>
      <c r="E20336">
        <v>1</v>
      </c>
      <c r="F20336" t="s">
        <v>45</v>
      </c>
      <c r="G20336" t="s">
        <v>46</v>
      </c>
    </row>
    <row r="20337" spans="1:7" x14ac:dyDescent="0.25">
      <c r="A20337" t="s">
        <v>20407</v>
      </c>
      <c r="D20337" t="s">
        <v>44</v>
      </c>
      <c r="E20337">
        <v>2</v>
      </c>
      <c r="F20337" t="s">
        <v>45</v>
      </c>
      <c r="G20337" t="s">
        <v>46</v>
      </c>
    </row>
    <row r="20338" spans="1:7" x14ac:dyDescent="0.25">
      <c r="A20338" t="s">
        <v>20408</v>
      </c>
      <c r="D20338" t="s">
        <v>44</v>
      </c>
      <c r="E20338">
        <v>1</v>
      </c>
      <c r="F20338" t="s">
        <v>45</v>
      </c>
      <c r="G20338" t="s">
        <v>46</v>
      </c>
    </row>
    <row r="20339" spans="1:7" x14ac:dyDescent="0.25">
      <c r="A20339" t="s">
        <v>20409</v>
      </c>
      <c r="D20339" t="s">
        <v>59</v>
      </c>
      <c r="E20339">
        <v>1</v>
      </c>
      <c r="F20339" t="s">
        <v>60</v>
      </c>
      <c r="G20339" t="s">
        <v>61</v>
      </c>
    </row>
    <row r="20340" spans="1:7" x14ac:dyDescent="0.25">
      <c r="A20340" t="s">
        <v>20410</v>
      </c>
      <c r="D20340" t="s">
        <v>44</v>
      </c>
      <c r="E20340">
        <v>5</v>
      </c>
      <c r="F20340" t="s">
        <v>45</v>
      </c>
      <c r="G20340" t="s">
        <v>46</v>
      </c>
    </row>
    <row r="20341" spans="1:7" x14ac:dyDescent="0.25">
      <c r="A20341" t="s">
        <v>20411</v>
      </c>
      <c r="D20341" t="s">
        <v>44</v>
      </c>
      <c r="E20341">
        <v>1</v>
      </c>
      <c r="F20341" t="s">
        <v>45</v>
      </c>
      <c r="G20341" t="s">
        <v>46</v>
      </c>
    </row>
    <row r="20342" spans="1:7" x14ac:dyDescent="0.25">
      <c r="A20342" t="s">
        <v>20412</v>
      </c>
      <c r="D20342" t="s">
        <v>39</v>
      </c>
      <c r="E20342">
        <v>1</v>
      </c>
      <c r="F20342" t="s">
        <v>40</v>
      </c>
      <c r="G20342" t="s">
        <v>41</v>
      </c>
    </row>
    <row r="20343" spans="1:7" x14ac:dyDescent="0.25">
      <c r="A20343" t="s">
        <v>20413</v>
      </c>
      <c r="D20343" t="s">
        <v>44</v>
      </c>
      <c r="E20343">
        <v>33</v>
      </c>
      <c r="F20343" t="s">
        <v>45</v>
      </c>
      <c r="G20343" t="s">
        <v>46</v>
      </c>
    </row>
    <row r="20344" spans="1:7" x14ac:dyDescent="0.25">
      <c r="A20344" t="s">
        <v>20414</v>
      </c>
      <c r="D20344" t="s">
        <v>59</v>
      </c>
      <c r="E20344">
        <v>57</v>
      </c>
      <c r="F20344" t="s">
        <v>60</v>
      </c>
      <c r="G20344" t="s">
        <v>61</v>
      </c>
    </row>
    <row r="20345" spans="1:7" x14ac:dyDescent="0.25">
      <c r="A20345" t="s">
        <v>20415</v>
      </c>
      <c r="D20345" t="s">
        <v>59</v>
      </c>
      <c r="E20345">
        <v>1</v>
      </c>
      <c r="F20345" t="s">
        <v>60</v>
      </c>
      <c r="G20345" t="s">
        <v>61</v>
      </c>
    </row>
    <row r="20346" spans="1:7" x14ac:dyDescent="0.25">
      <c r="A20346" t="s">
        <v>20416</v>
      </c>
      <c r="D20346" t="s">
        <v>59</v>
      </c>
      <c r="E20346">
        <v>1</v>
      </c>
      <c r="F20346" t="s">
        <v>60</v>
      </c>
      <c r="G20346" t="s">
        <v>61</v>
      </c>
    </row>
    <row r="20347" spans="1:7" x14ac:dyDescent="0.25">
      <c r="A20347" t="s">
        <v>20417</v>
      </c>
      <c r="D20347" t="s">
        <v>59</v>
      </c>
      <c r="E20347">
        <v>1</v>
      </c>
      <c r="F20347" t="s">
        <v>60</v>
      </c>
      <c r="G20347" t="s">
        <v>61</v>
      </c>
    </row>
    <row r="20348" spans="1:7" x14ac:dyDescent="0.25">
      <c r="A20348" t="s">
        <v>20418</v>
      </c>
      <c r="D20348" t="s">
        <v>39</v>
      </c>
      <c r="E20348">
        <v>1</v>
      </c>
      <c r="F20348" t="s">
        <v>40</v>
      </c>
      <c r="G20348" t="s">
        <v>41</v>
      </c>
    </row>
    <row r="20349" spans="1:7" x14ac:dyDescent="0.25">
      <c r="A20349" t="s">
        <v>20419</v>
      </c>
      <c r="D20349" t="s">
        <v>44</v>
      </c>
      <c r="E20349">
        <v>9</v>
      </c>
      <c r="F20349" t="s">
        <v>45</v>
      </c>
      <c r="G20349" t="s">
        <v>46</v>
      </c>
    </row>
    <row r="20350" spans="1:7" x14ac:dyDescent="0.25">
      <c r="A20350" t="s">
        <v>20420</v>
      </c>
      <c r="D20350" t="s">
        <v>44</v>
      </c>
      <c r="E20350">
        <v>1</v>
      </c>
      <c r="F20350" t="s">
        <v>45</v>
      </c>
      <c r="G20350" t="s">
        <v>46</v>
      </c>
    </row>
    <row r="20351" spans="1:7" x14ac:dyDescent="0.25">
      <c r="A20351" t="s">
        <v>20421</v>
      </c>
      <c r="D20351" t="s">
        <v>44</v>
      </c>
      <c r="E20351">
        <v>1</v>
      </c>
      <c r="F20351" t="s">
        <v>45</v>
      </c>
      <c r="G20351" t="s">
        <v>46</v>
      </c>
    </row>
    <row r="20352" spans="1:7" x14ac:dyDescent="0.25">
      <c r="A20352" t="s">
        <v>20422</v>
      </c>
      <c r="D20352" t="s">
        <v>59</v>
      </c>
      <c r="E20352">
        <v>1</v>
      </c>
      <c r="F20352" t="s">
        <v>60</v>
      </c>
      <c r="G20352" t="s">
        <v>61</v>
      </c>
    </row>
    <row r="20353" spans="1:7" x14ac:dyDescent="0.25">
      <c r="A20353" t="s">
        <v>20423</v>
      </c>
      <c r="D20353" t="s">
        <v>59</v>
      </c>
      <c r="E20353">
        <v>2</v>
      </c>
      <c r="F20353" t="s">
        <v>60</v>
      </c>
      <c r="G20353" t="s">
        <v>61</v>
      </c>
    </row>
    <row r="20354" spans="1:7" x14ac:dyDescent="0.25">
      <c r="A20354" t="s">
        <v>20424</v>
      </c>
      <c r="D20354" t="s">
        <v>44</v>
      </c>
      <c r="E20354">
        <v>1</v>
      </c>
      <c r="F20354" t="s">
        <v>45</v>
      </c>
      <c r="G20354" t="s">
        <v>46</v>
      </c>
    </row>
    <row r="20355" spans="1:7" x14ac:dyDescent="0.25">
      <c r="A20355" t="s">
        <v>20425</v>
      </c>
      <c r="D20355" t="s">
        <v>44</v>
      </c>
      <c r="E20355">
        <v>1</v>
      </c>
      <c r="F20355" t="s">
        <v>45</v>
      </c>
      <c r="G20355" t="s">
        <v>46</v>
      </c>
    </row>
    <row r="20356" spans="1:7" x14ac:dyDescent="0.25">
      <c r="A20356" t="s">
        <v>20426</v>
      </c>
      <c r="D20356" t="s">
        <v>44</v>
      </c>
      <c r="E20356">
        <v>1</v>
      </c>
      <c r="F20356" t="s">
        <v>45</v>
      </c>
      <c r="G20356" t="s">
        <v>46</v>
      </c>
    </row>
    <row r="20357" spans="1:7" x14ac:dyDescent="0.25">
      <c r="A20357" t="s">
        <v>20427</v>
      </c>
      <c r="D20357" t="s">
        <v>44</v>
      </c>
      <c r="E20357">
        <v>2</v>
      </c>
      <c r="F20357" t="s">
        <v>45</v>
      </c>
      <c r="G20357" t="s">
        <v>46</v>
      </c>
    </row>
    <row r="20358" spans="1:7" x14ac:dyDescent="0.25">
      <c r="A20358" t="s">
        <v>20428</v>
      </c>
      <c r="D20358" t="s">
        <v>44</v>
      </c>
      <c r="E20358">
        <v>2</v>
      </c>
      <c r="F20358" t="s">
        <v>45</v>
      </c>
      <c r="G20358" t="s">
        <v>46</v>
      </c>
    </row>
    <row r="20359" spans="1:7" x14ac:dyDescent="0.25">
      <c r="A20359" t="s">
        <v>20429</v>
      </c>
      <c r="D20359" t="s">
        <v>44</v>
      </c>
      <c r="E20359">
        <v>1</v>
      </c>
      <c r="F20359" t="s">
        <v>45</v>
      </c>
      <c r="G20359" t="s">
        <v>46</v>
      </c>
    </row>
    <row r="20360" spans="1:7" x14ac:dyDescent="0.25">
      <c r="A20360" t="s">
        <v>20430</v>
      </c>
      <c r="D20360" t="s">
        <v>59</v>
      </c>
      <c r="E20360">
        <v>3</v>
      </c>
      <c r="F20360" t="s">
        <v>60</v>
      </c>
      <c r="G20360" t="s">
        <v>61</v>
      </c>
    </row>
    <row r="20361" spans="1:7" x14ac:dyDescent="0.25">
      <c r="A20361" t="s">
        <v>20431</v>
      </c>
      <c r="D20361" t="s">
        <v>44</v>
      </c>
      <c r="E20361">
        <v>1</v>
      </c>
      <c r="F20361" t="s">
        <v>45</v>
      </c>
      <c r="G20361" t="s">
        <v>46</v>
      </c>
    </row>
    <row r="20362" spans="1:7" x14ac:dyDescent="0.25">
      <c r="A20362" t="s">
        <v>20432</v>
      </c>
      <c r="D20362" t="s">
        <v>44</v>
      </c>
      <c r="E20362">
        <v>4</v>
      </c>
      <c r="F20362" t="s">
        <v>45</v>
      </c>
      <c r="G20362" t="s">
        <v>46</v>
      </c>
    </row>
    <row r="20363" spans="1:7" x14ac:dyDescent="0.25">
      <c r="A20363" t="s">
        <v>20433</v>
      </c>
      <c r="D20363" t="s">
        <v>44</v>
      </c>
      <c r="E20363">
        <v>1</v>
      </c>
      <c r="F20363" t="s">
        <v>45</v>
      </c>
      <c r="G20363" t="s">
        <v>46</v>
      </c>
    </row>
    <row r="20364" spans="1:7" x14ac:dyDescent="0.25">
      <c r="A20364" t="s">
        <v>20434</v>
      </c>
      <c r="D20364" t="s">
        <v>44</v>
      </c>
      <c r="E20364">
        <v>1</v>
      </c>
      <c r="F20364" t="s">
        <v>45</v>
      </c>
      <c r="G20364" t="s">
        <v>46</v>
      </c>
    </row>
    <row r="20365" spans="1:7" x14ac:dyDescent="0.25">
      <c r="A20365" t="s">
        <v>20435</v>
      </c>
      <c r="D20365" t="s">
        <v>44</v>
      </c>
      <c r="E20365">
        <v>1</v>
      </c>
      <c r="F20365" t="s">
        <v>45</v>
      </c>
      <c r="G20365" t="s">
        <v>46</v>
      </c>
    </row>
    <row r="20366" spans="1:7" x14ac:dyDescent="0.25">
      <c r="A20366" t="s">
        <v>20436</v>
      </c>
      <c r="D20366" t="s">
        <v>44</v>
      </c>
      <c r="E20366">
        <v>1</v>
      </c>
      <c r="F20366" t="s">
        <v>45</v>
      </c>
      <c r="G20366" t="s">
        <v>46</v>
      </c>
    </row>
    <row r="20367" spans="1:7" x14ac:dyDescent="0.25">
      <c r="A20367" t="s">
        <v>20437</v>
      </c>
      <c r="D20367" t="s">
        <v>44</v>
      </c>
      <c r="E20367">
        <v>1</v>
      </c>
      <c r="F20367" t="s">
        <v>45</v>
      </c>
      <c r="G20367" t="s">
        <v>46</v>
      </c>
    </row>
    <row r="20368" spans="1:7" x14ac:dyDescent="0.25">
      <c r="A20368" t="s">
        <v>20438</v>
      </c>
      <c r="D20368" t="s">
        <v>44</v>
      </c>
      <c r="E20368">
        <v>1</v>
      </c>
      <c r="F20368" t="s">
        <v>45</v>
      </c>
      <c r="G20368" t="s">
        <v>46</v>
      </c>
    </row>
    <row r="20369" spans="1:7" x14ac:dyDescent="0.25">
      <c r="A20369" t="s">
        <v>20439</v>
      </c>
      <c r="D20369" t="s">
        <v>44</v>
      </c>
      <c r="E20369">
        <v>1</v>
      </c>
      <c r="F20369" t="s">
        <v>45</v>
      </c>
      <c r="G20369" t="s">
        <v>46</v>
      </c>
    </row>
    <row r="20370" spans="1:7" x14ac:dyDescent="0.25">
      <c r="A20370" t="s">
        <v>20440</v>
      </c>
      <c r="D20370" t="s">
        <v>44</v>
      </c>
      <c r="E20370">
        <v>1</v>
      </c>
      <c r="F20370" t="s">
        <v>45</v>
      </c>
      <c r="G20370" t="s">
        <v>46</v>
      </c>
    </row>
    <row r="20371" spans="1:7" x14ac:dyDescent="0.25">
      <c r="A20371" t="s">
        <v>20441</v>
      </c>
      <c r="D20371" t="s">
        <v>44</v>
      </c>
      <c r="E20371">
        <v>1</v>
      </c>
      <c r="F20371" t="s">
        <v>45</v>
      </c>
      <c r="G20371" t="s">
        <v>46</v>
      </c>
    </row>
    <row r="20372" spans="1:7" x14ac:dyDescent="0.25">
      <c r="A20372" t="s">
        <v>20442</v>
      </c>
      <c r="D20372" t="s">
        <v>44</v>
      </c>
      <c r="E20372">
        <v>1</v>
      </c>
      <c r="F20372" t="s">
        <v>45</v>
      </c>
      <c r="G20372" t="s">
        <v>46</v>
      </c>
    </row>
    <row r="20373" spans="1:7" x14ac:dyDescent="0.25">
      <c r="A20373" t="s">
        <v>20443</v>
      </c>
      <c r="D20373" t="s">
        <v>44</v>
      </c>
      <c r="E20373">
        <v>2</v>
      </c>
      <c r="F20373" t="s">
        <v>45</v>
      </c>
      <c r="G20373" t="s">
        <v>46</v>
      </c>
    </row>
    <row r="20374" spans="1:7" x14ac:dyDescent="0.25">
      <c r="A20374" t="s">
        <v>20444</v>
      </c>
      <c r="D20374" t="s">
        <v>44</v>
      </c>
      <c r="E20374">
        <v>3</v>
      </c>
      <c r="F20374" t="s">
        <v>45</v>
      </c>
      <c r="G20374" t="s">
        <v>46</v>
      </c>
    </row>
    <row r="20375" spans="1:7" x14ac:dyDescent="0.25">
      <c r="A20375" t="s">
        <v>20445</v>
      </c>
      <c r="D20375" t="s">
        <v>39</v>
      </c>
      <c r="E20375">
        <v>2</v>
      </c>
      <c r="F20375" t="s">
        <v>40</v>
      </c>
      <c r="G20375" t="s">
        <v>41</v>
      </c>
    </row>
    <row r="20376" spans="1:7" x14ac:dyDescent="0.25">
      <c r="A20376" t="s">
        <v>20446</v>
      </c>
      <c r="D20376" t="s">
        <v>39</v>
      </c>
      <c r="E20376">
        <v>1</v>
      </c>
      <c r="F20376" t="s">
        <v>40</v>
      </c>
      <c r="G20376" t="s">
        <v>41</v>
      </c>
    </row>
    <row r="20377" spans="1:7" x14ac:dyDescent="0.25">
      <c r="A20377" t="s">
        <v>20447</v>
      </c>
      <c r="D20377" t="s">
        <v>39</v>
      </c>
      <c r="E20377">
        <v>1</v>
      </c>
      <c r="F20377" t="s">
        <v>40</v>
      </c>
      <c r="G20377" t="s">
        <v>41</v>
      </c>
    </row>
    <row r="20378" spans="1:7" x14ac:dyDescent="0.25">
      <c r="A20378" t="s">
        <v>20448</v>
      </c>
      <c r="D20378" t="s">
        <v>44</v>
      </c>
      <c r="E20378">
        <v>1</v>
      </c>
      <c r="F20378" t="s">
        <v>45</v>
      </c>
      <c r="G20378" t="s">
        <v>46</v>
      </c>
    </row>
    <row r="20379" spans="1:7" x14ac:dyDescent="0.25">
      <c r="A20379" t="s">
        <v>20449</v>
      </c>
      <c r="D20379" t="s">
        <v>44</v>
      </c>
      <c r="E20379">
        <v>1</v>
      </c>
      <c r="F20379" t="s">
        <v>45</v>
      </c>
      <c r="G20379" t="s">
        <v>46</v>
      </c>
    </row>
    <row r="20380" spans="1:7" x14ac:dyDescent="0.25">
      <c r="A20380" t="s">
        <v>20450</v>
      </c>
      <c r="D20380" t="s">
        <v>44</v>
      </c>
      <c r="E20380">
        <v>1</v>
      </c>
      <c r="F20380" t="s">
        <v>45</v>
      </c>
      <c r="G20380" t="s">
        <v>46</v>
      </c>
    </row>
    <row r="20381" spans="1:7" x14ac:dyDescent="0.25">
      <c r="A20381" t="s">
        <v>20451</v>
      </c>
      <c r="D20381" t="s">
        <v>44</v>
      </c>
      <c r="E20381">
        <v>1</v>
      </c>
      <c r="F20381" t="s">
        <v>45</v>
      </c>
      <c r="G20381" t="s">
        <v>46</v>
      </c>
    </row>
    <row r="20382" spans="1:7" x14ac:dyDescent="0.25">
      <c r="A20382" t="s">
        <v>20452</v>
      </c>
      <c r="D20382" t="s">
        <v>39</v>
      </c>
      <c r="E20382">
        <v>1</v>
      </c>
      <c r="F20382" t="s">
        <v>40</v>
      </c>
      <c r="G20382" t="s">
        <v>41</v>
      </c>
    </row>
    <row r="20383" spans="1:7" x14ac:dyDescent="0.25">
      <c r="A20383" t="s">
        <v>20453</v>
      </c>
      <c r="D20383" t="s">
        <v>44</v>
      </c>
      <c r="E20383">
        <v>36</v>
      </c>
      <c r="F20383" t="s">
        <v>45</v>
      </c>
      <c r="G20383" t="s">
        <v>46</v>
      </c>
    </row>
    <row r="20384" spans="1:7" x14ac:dyDescent="0.25">
      <c r="A20384" t="s">
        <v>20454</v>
      </c>
      <c r="D20384" t="s">
        <v>44</v>
      </c>
      <c r="E20384">
        <v>2</v>
      </c>
      <c r="F20384" t="s">
        <v>45</v>
      </c>
      <c r="G20384" t="s">
        <v>46</v>
      </c>
    </row>
    <row r="20385" spans="1:7" x14ac:dyDescent="0.25">
      <c r="A20385" t="s">
        <v>20455</v>
      </c>
      <c r="D20385" t="s">
        <v>39</v>
      </c>
      <c r="E20385">
        <v>4</v>
      </c>
      <c r="F20385" t="s">
        <v>40</v>
      </c>
      <c r="G20385" t="s">
        <v>41</v>
      </c>
    </row>
    <row r="20386" spans="1:7" x14ac:dyDescent="0.25">
      <c r="A20386" t="s">
        <v>20456</v>
      </c>
      <c r="D20386" t="s">
        <v>39</v>
      </c>
      <c r="E20386">
        <v>1</v>
      </c>
      <c r="F20386" t="s">
        <v>40</v>
      </c>
      <c r="G20386" t="s">
        <v>41</v>
      </c>
    </row>
    <row r="20387" spans="1:7" x14ac:dyDescent="0.25">
      <c r="A20387" t="s">
        <v>20457</v>
      </c>
      <c r="D20387" t="s">
        <v>39</v>
      </c>
      <c r="E20387">
        <v>2</v>
      </c>
      <c r="F20387" t="s">
        <v>40</v>
      </c>
      <c r="G20387" t="s">
        <v>41</v>
      </c>
    </row>
    <row r="20388" spans="1:7" x14ac:dyDescent="0.25">
      <c r="A20388" t="s">
        <v>20458</v>
      </c>
      <c r="D20388" t="s">
        <v>39</v>
      </c>
      <c r="E20388">
        <v>1</v>
      </c>
      <c r="F20388" t="s">
        <v>40</v>
      </c>
      <c r="G20388" t="s">
        <v>41</v>
      </c>
    </row>
    <row r="20389" spans="1:7" x14ac:dyDescent="0.25">
      <c r="A20389" t="s">
        <v>20459</v>
      </c>
      <c r="D20389" t="s">
        <v>39</v>
      </c>
      <c r="E20389">
        <v>2</v>
      </c>
      <c r="F20389" t="s">
        <v>40</v>
      </c>
      <c r="G20389" t="s">
        <v>41</v>
      </c>
    </row>
    <row r="20390" spans="1:7" x14ac:dyDescent="0.25">
      <c r="A20390" t="s">
        <v>20460</v>
      </c>
      <c r="D20390" t="s">
        <v>39</v>
      </c>
      <c r="E20390">
        <v>1</v>
      </c>
      <c r="F20390" t="s">
        <v>40</v>
      </c>
      <c r="G20390" t="s">
        <v>41</v>
      </c>
    </row>
    <row r="20391" spans="1:7" x14ac:dyDescent="0.25">
      <c r="A20391" t="s">
        <v>20461</v>
      </c>
      <c r="D20391" t="s">
        <v>39</v>
      </c>
      <c r="E20391">
        <v>1</v>
      </c>
      <c r="F20391" t="s">
        <v>40</v>
      </c>
      <c r="G20391" t="s">
        <v>41</v>
      </c>
    </row>
    <row r="20392" spans="1:7" x14ac:dyDescent="0.25">
      <c r="A20392" t="s">
        <v>20462</v>
      </c>
      <c r="D20392" t="s">
        <v>59</v>
      </c>
      <c r="E20392">
        <v>2626</v>
      </c>
      <c r="F20392" t="s">
        <v>60</v>
      </c>
      <c r="G20392" t="s">
        <v>61</v>
      </c>
    </row>
    <row r="20393" spans="1:7" x14ac:dyDescent="0.25">
      <c r="A20393" t="s">
        <v>20463</v>
      </c>
      <c r="D20393" t="s">
        <v>59</v>
      </c>
      <c r="E20393">
        <v>4</v>
      </c>
      <c r="F20393" t="s">
        <v>60</v>
      </c>
      <c r="G20393" t="s">
        <v>61</v>
      </c>
    </row>
    <row r="20394" spans="1:7" x14ac:dyDescent="0.25">
      <c r="A20394" t="s">
        <v>20464</v>
      </c>
      <c r="D20394" t="s">
        <v>59</v>
      </c>
      <c r="E20394">
        <v>315</v>
      </c>
      <c r="F20394" t="s">
        <v>60</v>
      </c>
      <c r="G20394" t="s">
        <v>61</v>
      </c>
    </row>
    <row r="20395" spans="1:7" x14ac:dyDescent="0.25">
      <c r="A20395" t="s">
        <v>20465</v>
      </c>
      <c r="D20395" t="s">
        <v>59</v>
      </c>
      <c r="E20395">
        <v>1</v>
      </c>
      <c r="F20395" t="s">
        <v>60</v>
      </c>
      <c r="G20395" t="s">
        <v>61</v>
      </c>
    </row>
    <row r="20396" spans="1:7" x14ac:dyDescent="0.25">
      <c r="A20396" t="s">
        <v>20466</v>
      </c>
      <c r="D20396" t="s">
        <v>59</v>
      </c>
      <c r="E20396">
        <v>1</v>
      </c>
      <c r="F20396" t="s">
        <v>60</v>
      </c>
      <c r="G20396" t="s">
        <v>61</v>
      </c>
    </row>
    <row r="20397" spans="1:7" x14ac:dyDescent="0.25">
      <c r="A20397" t="s">
        <v>20467</v>
      </c>
      <c r="D20397" t="s">
        <v>59</v>
      </c>
      <c r="E20397">
        <v>1</v>
      </c>
      <c r="F20397" t="s">
        <v>60</v>
      </c>
      <c r="G20397" t="s">
        <v>61</v>
      </c>
    </row>
    <row r="20398" spans="1:7" x14ac:dyDescent="0.25">
      <c r="A20398" t="s">
        <v>20468</v>
      </c>
      <c r="D20398" t="s">
        <v>59</v>
      </c>
      <c r="E20398">
        <v>1</v>
      </c>
      <c r="F20398" t="s">
        <v>60</v>
      </c>
      <c r="G20398" t="s">
        <v>61</v>
      </c>
    </row>
    <row r="20399" spans="1:7" x14ac:dyDescent="0.25">
      <c r="A20399" t="s">
        <v>20469</v>
      </c>
      <c r="D20399" t="s">
        <v>59</v>
      </c>
      <c r="E20399">
        <v>2</v>
      </c>
      <c r="F20399" t="s">
        <v>60</v>
      </c>
      <c r="G20399" t="s">
        <v>61</v>
      </c>
    </row>
    <row r="20400" spans="1:7" x14ac:dyDescent="0.25">
      <c r="A20400" t="s">
        <v>20470</v>
      </c>
      <c r="D20400" t="s">
        <v>59</v>
      </c>
      <c r="E20400">
        <v>5</v>
      </c>
      <c r="F20400" t="s">
        <v>60</v>
      </c>
      <c r="G20400" t="s">
        <v>61</v>
      </c>
    </row>
    <row r="20401" spans="1:7" x14ac:dyDescent="0.25">
      <c r="A20401" t="s">
        <v>20471</v>
      </c>
      <c r="D20401" t="s">
        <v>59</v>
      </c>
      <c r="E20401">
        <v>2</v>
      </c>
      <c r="F20401" t="s">
        <v>60</v>
      </c>
      <c r="G20401" t="s">
        <v>61</v>
      </c>
    </row>
    <row r="20402" spans="1:7" x14ac:dyDescent="0.25">
      <c r="A20402" t="s">
        <v>20472</v>
      </c>
      <c r="D20402" t="s">
        <v>59</v>
      </c>
      <c r="E20402">
        <v>1</v>
      </c>
      <c r="F20402" t="s">
        <v>60</v>
      </c>
      <c r="G20402" t="s">
        <v>61</v>
      </c>
    </row>
    <row r="20403" spans="1:7" x14ac:dyDescent="0.25">
      <c r="A20403" t="s">
        <v>20473</v>
      </c>
      <c r="D20403" t="s">
        <v>59</v>
      </c>
      <c r="E20403">
        <v>1</v>
      </c>
      <c r="F20403" t="s">
        <v>60</v>
      </c>
      <c r="G20403" t="s">
        <v>61</v>
      </c>
    </row>
    <row r="20404" spans="1:7" x14ac:dyDescent="0.25">
      <c r="A20404" t="s">
        <v>20474</v>
      </c>
      <c r="D20404" t="s">
        <v>59</v>
      </c>
      <c r="E20404">
        <v>1</v>
      </c>
      <c r="F20404" t="s">
        <v>60</v>
      </c>
      <c r="G20404" t="s">
        <v>61</v>
      </c>
    </row>
    <row r="20405" spans="1:7" x14ac:dyDescent="0.25">
      <c r="A20405" t="s">
        <v>20475</v>
      </c>
      <c r="D20405" t="s">
        <v>59</v>
      </c>
      <c r="E20405">
        <v>1</v>
      </c>
      <c r="F20405" t="s">
        <v>60</v>
      </c>
      <c r="G20405" t="s">
        <v>61</v>
      </c>
    </row>
    <row r="20406" spans="1:7" x14ac:dyDescent="0.25">
      <c r="A20406" t="s">
        <v>20476</v>
      </c>
      <c r="D20406" t="s">
        <v>59</v>
      </c>
      <c r="E20406">
        <v>10</v>
      </c>
      <c r="F20406" t="s">
        <v>60</v>
      </c>
      <c r="G20406" t="s">
        <v>61</v>
      </c>
    </row>
    <row r="20407" spans="1:7" x14ac:dyDescent="0.25">
      <c r="A20407" t="s">
        <v>20477</v>
      </c>
      <c r="D20407" t="s">
        <v>59</v>
      </c>
      <c r="E20407">
        <v>1</v>
      </c>
      <c r="F20407" t="s">
        <v>60</v>
      </c>
      <c r="G20407" t="s">
        <v>61</v>
      </c>
    </row>
    <row r="20408" spans="1:7" x14ac:dyDescent="0.25">
      <c r="A20408" t="s">
        <v>20478</v>
      </c>
      <c r="D20408" t="s">
        <v>59</v>
      </c>
      <c r="E20408">
        <v>1</v>
      </c>
      <c r="F20408" t="s">
        <v>60</v>
      </c>
      <c r="G20408" t="s">
        <v>61</v>
      </c>
    </row>
    <row r="20409" spans="1:7" x14ac:dyDescent="0.25">
      <c r="A20409" t="s">
        <v>20479</v>
      </c>
      <c r="D20409" t="s">
        <v>59</v>
      </c>
      <c r="E20409">
        <v>3</v>
      </c>
      <c r="F20409" t="s">
        <v>60</v>
      </c>
      <c r="G20409" t="s">
        <v>61</v>
      </c>
    </row>
    <row r="20410" spans="1:7" x14ac:dyDescent="0.25">
      <c r="A20410" t="s">
        <v>20480</v>
      </c>
      <c r="D20410" t="s">
        <v>59</v>
      </c>
      <c r="E20410">
        <v>1</v>
      </c>
      <c r="F20410" t="s">
        <v>60</v>
      </c>
      <c r="G20410" t="s">
        <v>61</v>
      </c>
    </row>
    <row r="20411" spans="1:7" x14ac:dyDescent="0.25">
      <c r="A20411" t="s">
        <v>20481</v>
      </c>
      <c r="D20411" t="s">
        <v>59</v>
      </c>
      <c r="E20411">
        <v>2</v>
      </c>
      <c r="F20411" t="s">
        <v>60</v>
      </c>
      <c r="G20411" t="s">
        <v>61</v>
      </c>
    </row>
    <row r="20412" spans="1:7" x14ac:dyDescent="0.25">
      <c r="A20412" t="s">
        <v>20482</v>
      </c>
      <c r="D20412" t="s">
        <v>59</v>
      </c>
      <c r="E20412">
        <v>4</v>
      </c>
      <c r="F20412" t="s">
        <v>60</v>
      </c>
      <c r="G20412" t="s">
        <v>61</v>
      </c>
    </row>
    <row r="20413" spans="1:7" x14ac:dyDescent="0.25">
      <c r="A20413" t="s">
        <v>20483</v>
      </c>
      <c r="D20413" t="s">
        <v>59</v>
      </c>
      <c r="E20413">
        <v>1</v>
      </c>
      <c r="F20413" t="s">
        <v>60</v>
      </c>
      <c r="G20413" t="s">
        <v>61</v>
      </c>
    </row>
    <row r="20414" spans="1:7" x14ac:dyDescent="0.25">
      <c r="A20414" t="s">
        <v>20484</v>
      </c>
      <c r="D20414" t="s">
        <v>59</v>
      </c>
      <c r="E20414">
        <v>1</v>
      </c>
      <c r="F20414" t="s">
        <v>60</v>
      </c>
      <c r="G20414" t="s">
        <v>61</v>
      </c>
    </row>
    <row r="20415" spans="1:7" x14ac:dyDescent="0.25">
      <c r="A20415" t="s">
        <v>20485</v>
      </c>
      <c r="D20415" t="s">
        <v>59</v>
      </c>
      <c r="E20415">
        <v>1</v>
      </c>
      <c r="F20415" t="s">
        <v>60</v>
      </c>
      <c r="G20415" t="s">
        <v>61</v>
      </c>
    </row>
    <row r="20416" spans="1:7" x14ac:dyDescent="0.25">
      <c r="A20416" t="s">
        <v>20486</v>
      </c>
      <c r="D20416" t="s">
        <v>59</v>
      </c>
      <c r="E20416">
        <v>3</v>
      </c>
      <c r="F20416" t="s">
        <v>60</v>
      </c>
      <c r="G20416" t="s">
        <v>61</v>
      </c>
    </row>
    <row r="20417" spans="1:7" x14ac:dyDescent="0.25">
      <c r="A20417" t="s">
        <v>20487</v>
      </c>
      <c r="D20417" t="s">
        <v>59</v>
      </c>
      <c r="E20417">
        <v>41</v>
      </c>
      <c r="F20417" t="s">
        <v>60</v>
      </c>
      <c r="G20417" t="s">
        <v>61</v>
      </c>
    </row>
    <row r="20418" spans="1:7" x14ac:dyDescent="0.25">
      <c r="A20418" t="s">
        <v>20488</v>
      </c>
      <c r="D20418" t="s">
        <v>59</v>
      </c>
      <c r="E20418">
        <v>1</v>
      </c>
      <c r="F20418" t="s">
        <v>60</v>
      </c>
      <c r="G20418" t="s">
        <v>61</v>
      </c>
    </row>
    <row r="20419" spans="1:7" x14ac:dyDescent="0.25">
      <c r="A20419" t="s">
        <v>20489</v>
      </c>
      <c r="D20419" t="s">
        <v>59</v>
      </c>
      <c r="E20419">
        <v>1</v>
      </c>
      <c r="F20419" t="s">
        <v>60</v>
      </c>
      <c r="G20419" t="s">
        <v>61</v>
      </c>
    </row>
    <row r="20420" spans="1:7" x14ac:dyDescent="0.25">
      <c r="A20420" t="s">
        <v>20490</v>
      </c>
      <c r="D20420" t="s">
        <v>59</v>
      </c>
      <c r="E20420">
        <v>12</v>
      </c>
      <c r="F20420" t="s">
        <v>60</v>
      </c>
      <c r="G20420" t="s">
        <v>61</v>
      </c>
    </row>
    <row r="20421" spans="1:7" x14ac:dyDescent="0.25">
      <c r="A20421" t="s">
        <v>20491</v>
      </c>
      <c r="B20421" t="s">
        <v>20745</v>
      </c>
      <c r="C20421" t="s">
        <v>20749</v>
      </c>
      <c r="D20421" t="s">
        <v>39</v>
      </c>
      <c r="E20421">
        <v>1</v>
      </c>
      <c r="F20421" t="s">
        <v>40</v>
      </c>
      <c r="G20421" t="s">
        <v>41</v>
      </c>
    </row>
    <row r="20422" spans="1:7" x14ac:dyDescent="0.25">
      <c r="A20422" t="s">
        <v>20492</v>
      </c>
      <c r="D20422" t="s">
        <v>59</v>
      </c>
      <c r="E20422">
        <v>3</v>
      </c>
      <c r="F20422" t="s">
        <v>60</v>
      </c>
      <c r="G20422" t="s">
        <v>61</v>
      </c>
    </row>
    <row r="20423" spans="1:7" x14ac:dyDescent="0.25">
      <c r="A20423" t="s">
        <v>20493</v>
      </c>
      <c r="D20423" t="s">
        <v>59</v>
      </c>
      <c r="E20423">
        <v>1</v>
      </c>
      <c r="F20423" t="s">
        <v>60</v>
      </c>
      <c r="G20423" t="s">
        <v>61</v>
      </c>
    </row>
    <row r="20424" spans="1:7" x14ac:dyDescent="0.25">
      <c r="A20424" t="s">
        <v>20494</v>
      </c>
      <c r="D20424" t="s">
        <v>59</v>
      </c>
      <c r="E20424">
        <v>1</v>
      </c>
      <c r="F20424" t="s">
        <v>60</v>
      </c>
      <c r="G20424" t="s">
        <v>61</v>
      </c>
    </row>
    <row r="20425" spans="1:7" x14ac:dyDescent="0.25">
      <c r="A20425" t="s">
        <v>20495</v>
      </c>
      <c r="D20425" t="s">
        <v>59</v>
      </c>
      <c r="E20425">
        <v>1</v>
      </c>
      <c r="F20425" t="s">
        <v>60</v>
      </c>
      <c r="G20425" t="s">
        <v>61</v>
      </c>
    </row>
    <row r="20426" spans="1:7" x14ac:dyDescent="0.25">
      <c r="A20426" t="s">
        <v>20496</v>
      </c>
      <c r="D20426" t="s">
        <v>59</v>
      </c>
      <c r="E20426">
        <v>1</v>
      </c>
      <c r="F20426" t="s">
        <v>60</v>
      </c>
      <c r="G20426" t="s">
        <v>61</v>
      </c>
    </row>
    <row r="20427" spans="1:7" x14ac:dyDescent="0.25">
      <c r="A20427" t="s">
        <v>20497</v>
      </c>
      <c r="D20427" t="s">
        <v>59</v>
      </c>
      <c r="E20427">
        <v>1</v>
      </c>
      <c r="F20427" t="s">
        <v>60</v>
      </c>
      <c r="G20427" t="s">
        <v>61</v>
      </c>
    </row>
    <row r="20428" spans="1:7" x14ac:dyDescent="0.25">
      <c r="A20428" t="s">
        <v>20498</v>
      </c>
      <c r="D20428" t="s">
        <v>59</v>
      </c>
      <c r="E20428">
        <v>1</v>
      </c>
      <c r="F20428" t="s">
        <v>60</v>
      </c>
      <c r="G20428" t="s">
        <v>61</v>
      </c>
    </row>
    <row r="20429" spans="1:7" x14ac:dyDescent="0.25">
      <c r="A20429" t="s">
        <v>20499</v>
      </c>
      <c r="D20429" t="s">
        <v>81</v>
      </c>
      <c r="E20429">
        <v>2</v>
      </c>
      <c r="F20429" t="s">
        <v>82</v>
      </c>
      <c r="G20429" t="s">
        <v>83</v>
      </c>
    </row>
    <row r="20430" spans="1:7" x14ac:dyDescent="0.25">
      <c r="A20430" t="s">
        <v>20500</v>
      </c>
      <c r="D20430" t="s">
        <v>59</v>
      </c>
      <c r="E20430">
        <v>1</v>
      </c>
      <c r="F20430" t="s">
        <v>60</v>
      </c>
      <c r="G20430" t="s">
        <v>61</v>
      </c>
    </row>
    <row r="20431" spans="1:7" x14ac:dyDescent="0.25">
      <c r="A20431" t="s">
        <v>20501</v>
      </c>
      <c r="D20431" t="s">
        <v>59</v>
      </c>
      <c r="E20431">
        <v>1</v>
      </c>
      <c r="F20431" t="s">
        <v>60</v>
      </c>
      <c r="G20431" t="s">
        <v>61</v>
      </c>
    </row>
    <row r="20432" spans="1:7" x14ac:dyDescent="0.25">
      <c r="A20432" t="s">
        <v>20502</v>
      </c>
      <c r="D20432" t="s">
        <v>59</v>
      </c>
      <c r="E20432">
        <v>23</v>
      </c>
      <c r="F20432" t="s">
        <v>60</v>
      </c>
      <c r="G20432" t="s">
        <v>61</v>
      </c>
    </row>
    <row r="20433" spans="1:7" x14ac:dyDescent="0.25">
      <c r="A20433" t="s">
        <v>20503</v>
      </c>
      <c r="D20433" t="s">
        <v>59</v>
      </c>
      <c r="E20433">
        <v>4</v>
      </c>
      <c r="F20433" t="s">
        <v>60</v>
      </c>
      <c r="G20433" t="s">
        <v>61</v>
      </c>
    </row>
    <row r="20434" spans="1:7" x14ac:dyDescent="0.25">
      <c r="A20434" t="s">
        <v>20504</v>
      </c>
      <c r="D20434" t="s">
        <v>9</v>
      </c>
      <c r="E20434">
        <v>1</v>
      </c>
      <c r="F20434" t="s">
        <v>10</v>
      </c>
      <c r="G20434" t="s">
        <v>11</v>
      </c>
    </row>
    <row r="20435" spans="1:7" x14ac:dyDescent="0.25">
      <c r="A20435" t="s">
        <v>20505</v>
      </c>
      <c r="D20435" t="s">
        <v>39</v>
      </c>
      <c r="E20435">
        <v>1</v>
      </c>
      <c r="F20435" t="s">
        <v>40</v>
      </c>
      <c r="G20435" t="s">
        <v>41</v>
      </c>
    </row>
    <row r="20436" spans="1:7" x14ac:dyDescent="0.25">
      <c r="A20436" t="s">
        <v>20506</v>
      </c>
      <c r="D20436" t="s">
        <v>59</v>
      </c>
      <c r="E20436">
        <v>1</v>
      </c>
      <c r="F20436" t="s">
        <v>60</v>
      </c>
      <c r="G20436" t="s">
        <v>61</v>
      </c>
    </row>
    <row r="20437" spans="1:7" x14ac:dyDescent="0.25">
      <c r="A20437" t="s">
        <v>20507</v>
      </c>
      <c r="D20437" t="s">
        <v>59</v>
      </c>
      <c r="E20437">
        <v>6</v>
      </c>
      <c r="F20437" t="s">
        <v>60</v>
      </c>
      <c r="G20437" t="s">
        <v>61</v>
      </c>
    </row>
    <row r="20438" spans="1:7" x14ac:dyDescent="0.25">
      <c r="A20438" t="s">
        <v>20508</v>
      </c>
      <c r="D20438" t="s">
        <v>59</v>
      </c>
      <c r="E20438">
        <v>2</v>
      </c>
      <c r="F20438" t="s">
        <v>60</v>
      </c>
      <c r="G20438" t="s">
        <v>61</v>
      </c>
    </row>
    <row r="20439" spans="1:7" x14ac:dyDescent="0.25">
      <c r="A20439" t="s">
        <v>20509</v>
      </c>
      <c r="D20439" t="s">
        <v>59</v>
      </c>
      <c r="E20439">
        <v>2</v>
      </c>
      <c r="F20439" t="s">
        <v>60</v>
      </c>
      <c r="G20439" t="s">
        <v>61</v>
      </c>
    </row>
    <row r="20440" spans="1:7" x14ac:dyDescent="0.25">
      <c r="A20440" t="s">
        <v>20510</v>
      </c>
      <c r="D20440" t="s">
        <v>59</v>
      </c>
      <c r="E20440">
        <v>1</v>
      </c>
      <c r="F20440" t="s">
        <v>60</v>
      </c>
      <c r="G20440" t="s">
        <v>61</v>
      </c>
    </row>
    <row r="20441" spans="1:7" x14ac:dyDescent="0.25">
      <c r="A20441" t="s">
        <v>20511</v>
      </c>
      <c r="D20441" t="s">
        <v>39</v>
      </c>
      <c r="E20441">
        <v>1</v>
      </c>
      <c r="F20441" t="s">
        <v>40</v>
      </c>
      <c r="G20441" t="s">
        <v>41</v>
      </c>
    </row>
    <row r="20442" spans="1:7" x14ac:dyDescent="0.25">
      <c r="A20442" t="s">
        <v>20512</v>
      </c>
      <c r="D20442" t="s">
        <v>59</v>
      </c>
      <c r="E20442">
        <v>191</v>
      </c>
      <c r="F20442" t="s">
        <v>60</v>
      </c>
      <c r="G20442" t="s">
        <v>61</v>
      </c>
    </row>
    <row r="20443" spans="1:7" x14ac:dyDescent="0.25">
      <c r="A20443" t="s">
        <v>20513</v>
      </c>
      <c r="D20443" t="s">
        <v>59</v>
      </c>
      <c r="E20443">
        <v>1</v>
      </c>
      <c r="F20443" t="s">
        <v>60</v>
      </c>
      <c r="G20443" t="s">
        <v>61</v>
      </c>
    </row>
    <row r="20444" spans="1:7" x14ac:dyDescent="0.25">
      <c r="A20444" t="s">
        <v>20514</v>
      </c>
      <c r="D20444" t="s">
        <v>59</v>
      </c>
      <c r="E20444">
        <v>1</v>
      </c>
      <c r="F20444" t="s">
        <v>60</v>
      </c>
      <c r="G20444" t="s">
        <v>61</v>
      </c>
    </row>
    <row r="20445" spans="1:7" x14ac:dyDescent="0.25">
      <c r="A20445" t="s">
        <v>20515</v>
      </c>
      <c r="D20445" t="s">
        <v>59</v>
      </c>
      <c r="E20445">
        <v>3</v>
      </c>
      <c r="F20445" t="s">
        <v>60</v>
      </c>
      <c r="G20445" t="s">
        <v>61</v>
      </c>
    </row>
    <row r="20446" spans="1:7" x14ac:dyDescent="0.25">
      <c r="A20446" t="s">
        <v>20516</v>
      </c>
      <c r="B20446" t="s">
        <v>20745</v>
      </c>
      <c r="C20446" t="s">
        <v>20749</v>
      </c>
      <c r="D20446" t="s">
        <v>59</v>
      </c>
      <c r="E20446">
        <v>1</v>
      </c>
      <c r="F20446" t="s">
        <v>60</v>
      </c>
      <c r="G20446" t="s">
        <v>61</v>
      </c>
    </row>
    <row r="20447" spans="1:7" x14ac:dyDescent="0.25">
      <c r="A20447" t="s">
        <v>20517</v>
      </c>
      <c r="D20447" t="s">
        <v>59</v>
      </c>
      <c r="E20447">
        <v>6</v>
      </c>
      <c r="F20447" t="s">
        <v>60</v>
      </c>
      <c r="G20447" t="s">
        <v>61</v>
      </c>
    </row>
    <row r="20448" spans="1:7" x14ac:dyDescent="0.25">
      <c r="A20448" t="s">
        <v>20518</v>
      </c>
      <c r="D20448" t="s">
        <v>59</v>
      </c>
      <c r="E20448">
        <v>1</v>
      </c>
      <c r="F20448" t="s">
        <v>60</v>
      </c>
      <c r="G20448" t="s">
        <v>61</v>
      </c>
    </row>
    <row r="20449" spans="1:7" x14ac:dyDescent="0.25">
      <c r="A20449" t="s">
        <v>20519</v>
      </c>
      <c r="D20449" t="s">
        <v>59</v>
      </c>
      <c r="E20449">
        <v>1</v>
      </c>
      <c r="F20449" t="s">
        <v>60</v>
      </c>
      <c r="G20449" t="s">
        <v>61</v>
      </c>
    </row>
    <row r="20450" spans="1:7" x14ac:dyDescent="0.25">
      <c r="A20450" t="s">
        <v>20520</v>
      </c>
      <c r="D20450" t="s">
        <v>59</v>
      </c>
      <c r="E20450">
        <v>2</v>
      </c>
      <c r="F20450" t="s">
        <v>60</v>
      </c>
      <c r="G20450" t="s">
        <v>61</v>
      </c>
    </row>
    <row r="20451" spans="1:7" x14ac:dyDescent="0.25">
      <c r="A20451" t="s">
        <v>20521</v>
      </c>
      <c r="D20451" t="s">
        <v>59</v>
      </c>
      <c r="E20451">
        <v>3</v>
      </c>
      <c r="F20451" t="s">
        <v>60</v>
      </c>
      <c r="G20451" t="s">
        <v>61</v>
      </c>
    </row>
    <row r="20452" spans="1:7" x14ac:dyDescent="0.25">
      <c r="A20452" t="s">
        <v>20522</v>
      </c>
      <c r="D20452" t="s">
        <v>59</v>
      </c>
      <c r="E20452">
        <v>1</v>
      </c>
      <c r="F20452" t="s">
        <v>60</v>
      </c>
      <c r="G20452" t="s">
        <v>61</v>
      </c>
    </row>
    <row r="20453" spans="1:7" x14ac:dyDescent="0.25">
      <c r="A20453" t="s">
        <v>20523</v>
      </c>
      <c r="D20453" t="s">
        <v>59</v>
      </c>
      <c r="E20453">
        <v>2</v>
      </c>
      <c r="F20453" t="s">
        <v>60</v>
      </c>
      <c r="G20453" t="s">
        <v>61</v>
      </c>
    </row>
    <row r="20454" spans="1:7" x14ac:dyDescent="0.25">
      <c r="A20454" t="s">
        <v>20524</v>
      </c>
      <c r="D20454" t="s">
        <v>59</v>
      </c>
      <c r="E20454">
        <v>4</v>
      </c>
      <c r="F20454" t="s">
        <v>60</v>
      </c>
      <c r="G20454" t="s">
        <v>61</v>
      </c>
    </row>
    <row r="20455" spans="1:7" x14ac:dyDescent="0.25">
      <c r="A20455" t="s">
        <v>20525</v>
      </c>
      <c r="D20455" t="s">
        <v>59</v>
      </c>
      <c r="E20455">
        <v>2</v>
      </c>
      <c r="F20455" t="s">
        <v>60</v>
      </c>
      <c r="G20455" t="s">
        <v>61</v>
      </c>
    </row>
    <row r="20456" spans="1:7" x14ac:dyDescent="0.25">
      <c r="A20456" t="s">
        <v>20526</v>
      </c>
      <c r="D20456" t="s">
        <v>59</v>
      </c>
      <c r="E20456">
        <v>1</v>
      </c>
      <c r="F20456" t="s">
        <v>60</v>
      </c>
      <c r="G20456" t="s">
        <v>61</v>
      </c>
    </row>
    <row r="20457" spans="1:7" x14ac:dyDescent="0.25">
      <c r="A20457" t="s">
        <v>20527</v>
      </c>
      <c r="D20457" t="s">
        <v>59</v>
      </c>
      <c r="E20457">
        <v>1</v>
      </c>
      <c r="F20457" t="s">
        <v>60</v>
      </c>
      <c r="G20457" t="s">
        <v>61</v>
      </c>
    </row>
    <row r="20458" spans="1:7" x14ac:dyDescent="0.25">
      <c r="A20458" t="s">
        <v>20528</v>
      </c>
      <c r="D20458" t="s">
        <v>39</v>
      </c>
      <c r="E20458">
        <v>18</v>
      </c>
      <c r="F20458" t="s">
        <v>40</v>
      </c>
      <c r="G20458" t="s">
        <v>41</v>
      </c>
    </row>
    <row r="20459" spans="1:7" x14ac:dyDescent="0.25">
      <c r="A20459" t="s">
        <v>20529</v>
      </c>
      <c r="D20459" t="s">
        <v>39</v>
      </c>
      <c r="E20459">
        <v>6</v>
      </c>
      <c r="F20459" t="s">
        <v>40</v>
      </c>
      <c r="G20459" t="s">
        <v>41</v>
      </c>
    </row>
    <row r="20460" spans="1:7" x14ac:dyDescent="0.25">
      <c r="A20460" t="s">
        <v>20530</v>
      </c>
      <c r="B20460" t="s">
        <v>20745</v>
      </c>
      <c r="C20460" t="s">
        <v>20749</v>
      </c>
      <c r="D20460" t="s">
        <v>71</v>
      </c>
      <c r="E20460">
        <v>13</v>
      </c>
      <c r="F20460" t="s">
        <v>72</v>
      </c>
      <c r="G20460" t="s">
        <v>73</v>
      </c>
    </row>
    <row r="20461" spans="1:7" x14ac:dyDescent="0.25">
      <c r="A20461" t="s">
        <v>20531</v>
      </c>
      <c r="D20461" t="s">
        <v>59</v>
      </c>
      <c r="E20461">
        <v>157</v>
      </c>
      <c r="F20461" t="s">
        <v>60</v>
      </c>
      <c r="G20461" t="s">
        <v>61</v>
      </c>
    </row>
    <row r="20462" spans="1:7" x14ac:dyDescent="0.25">
      <c r="A20462" t="s">
        <v>20532</v>
      </c>
      <c r="D20462">
        <v>7</v>
      </c>
      <c r="E20462">
        <v>2</v>
      </c>
      <c r="F20462" t="s">
        <v>173</v>
      </c>
      <c r="G20462" t="s">
        <v>174</v>
      </c>
    </row>
    <row r="20463" spans="1:7" x14ac:dyDescent="0.25">
      <c r="A20463" t="s">
        <v>20533</v>
      </c>
      <c r="D20463" t="s">
        <v>59</v>
      </c>
      <c r="E20463">
        <v>5</v>
      </c>
      <c r="F20463" t="s">
        <v>60</v>
      </c>
      <c r="G20463" t="s">
        <v>61</v>
      </c>
    </row>
    <row r="20464" spans="1:7" x14ac:dyDescent="0.25">
      <c r="A20464" t="s">
        <v>20534</v>
      </c>
      <c r="D20464" t="s">
        <v>39</v>
      </c>
      <c r="E20464">
        <v>4</v>
      </c>
      <c r="F20464" t="s">
        <v>40</v>
      </c>
      <c r="G20464" t="s">
        <v>41</v>
      </c>
    </row>
    <row r="20465" spans="1:7" x14ac:dyDescent="0.25">
      <c r="A20465" t="s">
        <v>20535</v>
      </c>
      <c r="D20465" t="s">
        <v>39</v>
      </c>
      <c r="E20465">
        <v>19</v>
      </c>
      <c r="F20465" t="s">
        <v>40</v>
      </c>
      <c r="G20465" t="s">
        <v>41</v>
      </c>
    </row>
    <row r="20466" spans="1:7" x14ac:dyDescent="0.25">
      <c r="A20466" t="s">
        <v>20536</v>
      </c>
      <c r="D20466" t="s">
        <v>256</v>
      </c>
      <c r="E20466">
        <v>1</v>
      </c>
      <c r="F20466" t="s">
        <v>257</v>
      </c>
      <c r="G20466" t="s">
        <v>258</v>
      </c>
    </row>
    <row r="20467" spans="1:7" x14ac:dyDescent="0.25">
      <c r="A20467" t="s">
        <v>20537</v>
      </c>
      <c r="D20467" t="s">
        <v>39</v>
      </c>
      <c r="E20467">
        <v>2</v>
      </c>
      <c r="F20467" t="s">
        <v>40</v>
      </c>
      <c r="G20467" t="s">
        <v>41</v>
      </c>
    </row>
    <row r="20468" spans="1:7" x14ac:dyDescent="0.25">
      <c r="A20468" t="s">
        <v>20538</v>
      </c>
      <c r="B20468" t="s">
        <v>20745</v>
      </c>
      <c r="C20468" t="s">
        <v>20749</v>
      </c>
      <c r="D20468" t="s">
        <v>59</v>
      </c>
      <c r="E20468">
        <v>1</v>
      </c>
      <c r="F20468" t="s">
        <v>60</v>
      </c>
      <c r="G20468" t="s">
        <v>61</v>
      </c>
    </row>
    <row r="20469" spans="1:7" x14ac:dyDescent="0.25">
      <c r="A20469" t="s">
        <v>20539</v>
      </c>
      <c r="D20469" t="s">
        <v>39</v>
      </c>
      <c r="E20469">
        <v>1</v>
      </c>
      <c r="F20469" t="s">
        <v>40</v>
      </c>
      <c r="G20469" t="s">
        <v>41</v>
      </c>
    </row>
    <row r="20470" spans="1:7" x14ac:dyDescent="0.25">
      <c r="A20470" t="s">
        <v>20540</v>
      </c>
      <c r="D20470" t="s">
        <v>39</v>
      </c>
      <c r="E20470">
        <v>5</v>
      </c>
      <c r="F20470" t="s">
        <v>40</v>
      </c>
      <c r="G20470" t="s">
        <v>41</v>
      </c>
    </row>
    <row r="20471" spans="1:7" x14ac:dyDescent="0.25">
      <c r="A20471" t="s">
        <v>20541</v>
      </c>
      <c r="D20471" t="s">
        <v>39</v>
      </c>
      <c r="E20471">
        <v>24</v>
      </c>
      <c r="F20471" t="s">
        <v>40</v>
      </c>
      <c r="G20471" t="s">
        <v>41</v>
      </c>
    </row>
    <row r="20472" spans="1:7" x14ac:dyDescent="0.25">
      <c r="A20472" t="s">
        <v>20542</v>
      </c>
      <c r="D20472" t="s">
        <v>39</v>
      </c>
      <c r="E20472">
        <v>18</v>
      </c>
      <c r="F20472" t="s">
        <v>40</v>
      </c>
      <c r="G20472" t="s">
        <v>41</v>
      </c>
    </row>
    <row r="20473" spans="1:7" x14ac:dyDescent="0.25">
      <c r="A20473" t="s">
        <v>20543</v>
      </c>
      <c r="D20473" t="s">
        <v>39</v>
      </c>
      <c r="E20473">
        <v>147</v>
      </c>
      <c r="F20473" t="s">
        <v>40</v>
      </c>
      <c r="G20473" t="s">
        <v>41</v>
      </c>
    </row>
    <row r="20474" spans="1:7" x14ac:dyDescent="0.25">
      <c r="A20474" t="s">
        <v>20544</v>
      </c>
      <c r="D20474" t="s">
        <v>39</v>
      </c>
      <c r="E20474">
        <v>8</v>
      </c>
      <c r="F20474" t="s">
        <v>40</v>
      </c>
      <c r="G20474" t="s">
        <v>41</v>
      </c>
    </row>
    <row r="20475" spans="1:7" x14ac:dyDescent="0.25">
      <c r="A20475" t="s">
        <v>20545</v>
      </c>
      <c r="D20475" t="s">
        <v>39</v>
      </c>
      <c r="E20475">
        <v>41</v>
      </c>
      <c r="F20475" t="s">
        <v>40</v>
      </c>
      <c r="G20475" t="s">
        <v>41</v>
      </c>
    </row>
    <row r="20476" spans="1:7" x14ac:dyDescent="0.25">
      <c r="A20476" t="s">
        <v>20546</v>
      </c>
      <c r="D20476" t="s">
        <v>39</v>
      </c>
      <c r="E20476">
        <v>48</v>
      </c>
      <c r="F20476" t="s">
        <v>40</v>
      </c>
      <c r="G20476" t="s">
        <v>41</v>
      </c>
    </row>
    <row r="20477" spans="1:7" x14ac:dyDescent="0.25">
      <c r="A20477" t="s">
        <v>20547</v>
      </c>
      <c r="D20477" t="s">
        <v>39</v>
      </c>
      <c r="E20477">
        <v>1</v>
      </c>
      <c r="F20477" t="s">
        <v>40</v>
      </c>
      <c r="G20477" t="s">
        <v>41</v>
      </c>
    </row>
    <row r="20478" spans="1:7" x14ac:dyDescent="0.25">
      <c r="A20478" t="s">
        <v>20548</v>
      </c>
      <c r="D20478" t="s">
        <v>59</v>
      </c>
      <c r="E20478">
        <v>1</v>
      </c>
      <c r="F20478" t="s">
        <v>60</v>
      </c>
      <c r="G20478" t="s">
        <v>61</v>
      </c>
    </row>
    <row r="20479" spans="1:7" x14ac:dyDescent="0.25">
      <c r="A20479" t="s">
        <v>20549</v>
      </c>
      <c r="D20479" t="s">
        <v>59</v>
      </c>
      <c r="E20479">
        <v>31</v>
      </c>
      <c r="F20479" t="s">
        <v>60</v>
      </c>
      <c r="G20479" t="s">
        <v>61</v>
      </c>
    </row>
    <row r="20480" spans="1:7" x14ac:dyDescent="0.25">
      <c r="A20480" t="s">
        <v>20550</v>
      </c>
      <c r="D20480" t="s">
        <v>39</v>
      </c>
      <c r="E20480">
        <v>1</v>
      </c>
      <c r="F20480" t="s">
        <v>40</v>
      </c>
      <c r="G20480" t="s">
        <v>41</v>
      </c>
    </row>
    <row r="20481" spans="1:7" x14ac:dyDescent="0.25">
      <c r="A20481" t="s">
        <v>20551</v>
      </c>
      <c r="D20481" t="s">
        <v>59</v>
      </c>
      <c r="E20481">
        <v>1</v>
      </c>
      <c r="F20481" t="s">
        <v>60</v>
      </c>
      <c r="G20481" t="s">
        <v>61</v>
      </c>
    </row>
    <row r="20482" spans="1:7" x14ac:dyDescent="0.25">
      <c r="A20482" t="s">
        <v>20552</v>
      </c>
      <c r="D20482" t="s">
        <v>39</v>
      </c>
      <c r="E20482">
        <v>17</v>
      </c>
      <c r="F20482" t="s">
        <v>40</v>
      </c>
      <c r="G20482" t="s">
        <v>41</v>
      </c>
    </row>
    <row r="20483" spans="1:7" x14ac:dyDescent="0.25">
      <c r="A20483" t="s">
        <v>20553</v>
      </c>
      <c r="D20483" t="s">
        <v>39</v>
      </c>
      <c r="E20483">
        <v>1</v>
      </c>
      <c r="F20483" t="s">
        <v>40</v>
      </c>
      <c r="G20483" t="s">
        <v>41</v>
      </c>
    </row>
    <row r="20484" spans="1:7" x14ac:dyDescent="0.25">
      <c r="A20484" t="s">
        <v>20554</v>
      </c>
      <c r="D20484" t="s">
        <v>39</v>
      </c>
      <c r="E20484">
        <v>24</v>
      </c>
      <c r="F20484" t="s">
        <v>40</v>
      </c>
      <c r="G20484" t="s">
        <v>41</v>
      </c>
    </row>
    <row r="20485" spans="1:7" x14ac:dyDescent="0.25">
      <c r="A20485" t="s">
        <v>20555</v>
      </c>
      <c r="D20485" t="s">
        <v>59</v>
      </c>
      <c r="E20485">
        <v>27</v>
      </c>
      <c r="F20485" t="s">
        <v>60</v>
      </c>
      <c r="G20485" t="s">
        <v>61</v>
      </c>
    </row>
    <row r="20486" spans="1:7" x14ac:dyDescent="0.25">
      <c r="A20486" t="s">
        <v>20556</v>
      </c>
      <c r="D20486" t="s">
        <v>39</v>
      </c>
      <c r="E20486">
        <v>1</v>
      </c>
      <c r="F20486" t="s">
        <v>40</v>
      </c>
      <c r="G20486" t="s">
        <v>41</v>
      </c>
    </row>
    <row r="20487" spans="1:7" x14ac:dyDescent="0.25">
      <c r="A20487" t="s">
        <v>20557</v>
      </c>
      <c r="D20487" t="s">
        <v>39</v>
      </c>
      <c r="E20487">
        <v>1</v>
      </c>
      <c r="F20487" t="s">
        <v>40</v>
      </c>
      <c r="G20487" t="s">
        <v>41</v>
      </c>
    </row>
    <row r="20488" spans="1:7" x14ac:dyDescent="0.25">
      <c r="A20488" t="s">
        <v>20558</v>
      </c>
      <c r="D20488" t="s">
        <v>39</v>
      </c>
      <c r="E20488">
        <v>1</v>
      </c>
      <c r="F20488" t="s">
        <v>40</v>
      </c>
      <c r="G20488" t="s">
        <v>41</v>
      </c>
    </row>
    <row r="20489" spans="1:7" x14ac:dyDescent="0.25">
      <c r="A20489" t="s">
        <v>20559</v>
      </c>
      <c r="D20489" t="s">
        <v>59</v>
      </c>
      <c r="E20489">
        <v>2</v>
      </c>
      <c r="F20489" t="s">
        <v>60</v>
      </c>
      <c r="G20489" t="s">
        <v>61</v>
      </c>
    </row>
    <row r="20490" spans="1:7" x14ac:dyDescent="0.25">
      <c r="A20490" t="s">
        <v>20560</v>
      </c>
      <c r="D20490" t="s">
        <v>59</v>
      </c>
      <c r="E20490">
        <v>4</v>
      </c>
      <c r="F20490" t="s">
        <v>60</v>
      </c>
      <c r="G20490" t="s">
        <v>61</v>
      </c>
    </row>
    <row r="20491" spans="1:7" x14ac:dyDescent="0.25">
      <c r="A20491" t="s">
        <v>20561</v>
      </c>
      <c r="D20491" t="s">
        <v>59</v>
      </c>
      <c r="E20491">
        <v>10</v>
      </c>
      <c r="F20491" t="s">
        <v>60</v>
      </c>
      <c r="G20491" t="s">
        <v>61</v>
      </c>
    </row>
    <row r="20492" spans="1:7" x14ac:dyDescent="0.25">
      <c r="A20492" t="s">
        <v>20562</v>
      </c>
      <c r="D20492" t="s">
        <v>39</v>
      </c>
      <c r="E20492">
        <v>100</v>
      </c>
      <c r="F20492" t="s">
        <v>40</v>
      </c>
      <c r="G20492" t="s">
        <v>41</v>
      </c>
    </row>
    <row r="20493" spans="1:7" x14ac:dyDescent="0.25">
      <c r="A20493" t="s">
        <v>20563</v>
      </c>
      <c r="D20493" t="s">
        <v>59</v>
      </c>
      <c r="E20493">
        <v>2</v>
      </c>
      <c r="F20493" t="s">
        <v>60</v>
      </c>
      <c r="G20493" t="s">
        <v>61</v>
      </c>
    </row>
    <row r="20494" spans="1:7" x14ac:dyDescent="0.25">
      <c r="A20494" t="s">
        <v>20564</v>
      </c>
      <c r="D20494" t="s">
        <v>59</v>
      </c>
      <c r="E20494">
        <v>4</v>
      </c>
      <c r="F20494" t="s">
        <v>60</v>
      </c>
      <c r="G20494" t="s">
        <v>61</v>
      </c>
    </row>
    <row r="20495" spans="1:7" x14ac:dyDescent="0.25">
      <c r="A20495" t="s">
        <v>20565</v>
      </c>
      <c r="D20495" t="s">
        <v>59</v>
      </c>
      <c r="E20495">
        <v>1</v>
      </c>
      <c r="F20495" t="s">
        <v>60</v>
      </c>
      <c r="G20495" t="s">
        <v>61</v>
      </c>
    </row>
    <row r="20496" spans="1:7" x14ac:dyDescent="0.25">
      <c r="A20496" t="s">
        <v>20566</v>
      </c>
      <c r="D20496" t="s">
        <v>59</v>
      </c>
      <c r="E20496">
        <v>3</v>
      </c>
      <c r="F20496" t="s">
        <v>60</v>
      </c>
      <c r="G20496" t="s">
        <v>61</v>
      </c>
    </row>
    <row r="20497" spans="1:7" x14ac:dyDescent="0.25">
      <c r="A20497" t="s">
        <v>20567</v>
      </c>
      <c r="D20497" t="s">
        <v>39</v>
      </c>
      <c r="E20497">
        <v>2</v>
      </c>
      <c r="F20497" t="s">
        <v>40</v>
      </c>
      <c r="G20497" t="s">
        <v>41</v>
      </c>
    </row>
    <row r="20498" spans="1:7" x14ac:dyDescent="0.25">
      <c r="A20498" t="s">
        <v>20568</v>
      </c>
      <c r="D20498" t="s">
        <v>39</v>
      </c>
      <c r="E20498">
        <v>1</v>
      </c>
      <c r="F20498" t="s">
        <v>40</v>
      </c>
      <c r="G20498" t="s">
        <v>41</v>
      </c>
    </row>
    <row r="20499" spans="1:7" x14ac:dyDescent="0.25">
      <c r="A20499" t="s">
        <v>20569</v>
      </c>
      <c r="D20499" t="s">
        <v>59</v>
      </c>
      <c r="E20499">
        <v>5</v>
      </c>
      <c r="F20499" t="s">
        <v>60</v>
      </c>
      <c r="G20499" t="s">
        <v>61</v>
      </c>
    </row>
    <row r="20500" spans="1:7" x14ac:dyDescent="0.25">
      <c r="A20500" t="s">
        <v>20570</v>
      </c>
      <c r="D20500" t="s">
        <v>59</v>
      </c>
      <c r="E20500">
        <v>3</v>
      </c>
      <c r="F20500" t="s">
        <v>60</v>
      </c>
      <c r="G20500" t="s">
        <v>61</v>
      </c>
    </row>
    <row r="20501" spans="1:7" x14ac:dyDescent="0.25">
      <c r="A20501" t="s">
        <v>20571</v>
      </c>
      <c r="D20501" t="s">
        <v>59</v>
      </c>
      <c r="E20501">
        <v>8</v>
      </c>
      <c r="F20501" t="s">
        <v>60</v>
      </c>
      <c r="G20501" t="s">
        <v>61</v>
      </c>
    </row>
    <row r="20502" spans="1:7" x14ac:dyDescent="0.25">
      <c r="A20502" t="s">
        <v>20572</v>
      </c>
      <c r="D20502" t="s">
        <v>39</v>
      </c>
      <c r="E20502">
        <v>2</v>
      </c>
      <c r="F20502" t="s">
        <v>40</v>
      </c>
      <c r="G20502" t="s">
        <v>41</v>
      </c>
    </row>
    <row r="20503" spans="1:7" x14ac:dyDescent="0.25">
      <c r="A20503" t="s">
        <v>20573</v>
      </c>
      <c r="D20503" t="s">
        <v>39</v>
      </c>
      <c r="E20503">
        <v>1</v>
      </c>
      <c r="F20503" t="s">
        <v>40</v>
      </c>
      <c r="G20503" t="s">
        <v>41</v>
      </c>
    </row>
    <row r="20504" spans="1:7" x14ac:dyDescent="0.25">
      <c r="A20504" t="s">
        <v>20574</v>
      </c>
      <c r="D20504" t="s">
        <v>44</v>
      </c>
      <c r="E20504">
        <v>1</v>
      </c>
      <c r="F20504" t="s">
        <v>45</v>
      </c>
      <c r="G20504" t="s">
        <v>46</v>
      </c>
    </row>
    <row r="20505" spans="1:7" x14ac:dyDescent="0.25">
      <c r="A20505" t="s">
        <v>20575</v>
      </c>
      <c r="D20505" t="s">
        <v>39</v>
      </c>
      <c r="E20505">
        <v>2</v>
      </c>
      <c r="F20505" t="s">
        <v>40</v>
      </c>
      <c r="G20505" t="s">
        <v>41</v>
      </c>
    </row>
    <row r="20506" spans="1:7" x14ac:dyDescent="0.25">
      <c r="A20506" t="s">
        <v>20576</v>
      </c>
      <c r="D20506" t="s">
        <v>1122</v>
      </c>
      <c r="E20506">
        <v>1</v>
      </c>
      <c r="F20506" t="s">
        <v>1123</v>
      </c>
      <c r="G20506" t="s">
        <v>1124</v>
      </c>
    </row>
    <row r="20507" spans="1:7" x14ac:dyDescent="0.25">
      <c r="A20507" t="s">
        <v>20577</v>
      </c>
      <c r="D20507" t="s">
        <v>39</v>
      </c>
      <c r="E20507">
        <v>2</v>
      </c>
      <c r="F20507" t="s">
        <v>40</v>
      </c>
      <c r="G20507" t="s">
        <v>41</v>
      </c>
    </row>
    <row r="20508" spans="1:7" x14ac:dyDescent="0.25">
      <c r="A20508" t="s">
        <v>20578</v>
      </c>
      <c r="D20508" t="s">
        <v>59</v>
      </c>
      <c r="E20508">
        <v>1</v>
      </c>
      <c r="F20508" t="s">
        <v>60</v>
      </c>
      <c r="G20508" t="s">
        <v>61</v>
      </c>
    </row>
    <row r="20509" spans="1:7" x14ac:dyDescent="0.25">
      <c r="A20509" t="s">
        <v>20579</v>
      </c>
      <c r="D20509" t="s">
        <v>256</v>
      </c>
      <c r="E20509">
        <v>1</v>
      </c>
      <c r="F20509" t="s">
        <v>257</v>
      </c>
      <c r="G20509" t="s">
        <v>258</v>
      </c>
    </row>
    <row r="20510" spans="1:7" x14ac:dyDescent="0.25">
      <c r="A20510" t="s">
        <v>20580</v>
      </c>
      <c r="D20510" t="s">
        <v>59</v>
      </c>
      <c r="E20510">
        <v>138</v>
      </c>
      <c r="F20510" t="s">
        <v>60</v>
      </c>
      <c r="G20510" t="s">
        <v>61</v>
      </c>
    </row>
    <row r="20511" spans="1:7" x14ac:dyDescent="0.25">
      <c r="A20511" t="s">
        <v>20581</v>
      </c>
      <c r="D20511" t="s">
        <v>81</v>
      </c>
      <c r="E20511">
        <v>5</v>
      </c>
      <c r="F20511" t="s">
        <v>82</v>
      </c>
      <c r="G20511" t="s">
        <v>83</v>
      </c>
    </row>
    <row r="20512" spans="1:7" x14ac:dyDescent="0.25">
      <c r="A20512" t="s">
        <v>20582</v>
      </c>
      <c r="D20512" t="s">
        <v>39</v>
      </c>
      <c r="E20512">
        <v>1</v>
      </c>
      <c r="F20512" t="s">
        <v>40</v>
      </c>
      <c r="G20512" t="s">
        <v>41</v>
      </c>
    </row>
    <row r="20513" spans="1:7" x14ac:dyDescent="0.25">
      <c r="A20513" t="s">
        <v>20583</v>
      </c>
      <c r="B20513" t="s">
        <v>20745</v>
      </c>
      <c r="C20513" t="s">
        <v>20749</v>
      </c>
      <c r="D20513" t="s">
        <v>59</v>
      </c>
      <c r="E20513">
        <v>12</v>
      </c>
      <c r="F20513" t="s">
        <v>60</v>
      </c>
      <c r="G20513" t="s">
        <v>61</v>
      </c>
    </row>
    <row r="20514" spans="1:7" x14ac:dyDescent="0.25">
      <c r="A20514" t="s">
        <v>20584</v>
      </c>
      <c r="D20514" t="s">
        <v>59</v>
      </c>
      <c r="E20514">
        <v>1</v>
      </c>
      <c r="F20514" t="s">
        <v>60</v>
      </c>
      <c r="G20514" t="s">
        <v>61</v>
      </c>
    </row>
    <row r="20515" spans="1:7" x14ac:dyDescent="0.25">
      <c r="A20515" t="s">
        <v>20585</v>
      </c>
      <c r="D20515" t="s">
        <v>59</v>
      </c>
      <c r="E20515">
        <v>1</v>
      </c>
      <c r="F20515" t="s">
        <v>60</v>
      </c>
      <c r="G20515" t="s">
        <v>61</v>
      </c>
    </row>
    <row r="20516" spans="1:7" x14ac:dyDescent="0.25">
      <c r="A20516" t="s">
        <v>20586</v>
      </c>
      <c r="B20516" t="s">
        <v>20745</v>
      </c>
      <c r="C20516" t="s">
        <v>20749</v>
      </c>
      <c r="D20516" t="s">
        <v>59</v>
      </c>
      <c r="E20516">
        <v>3</v>
      </c>
      <c r="F20516" t="s">
        <v>60</v>
      </c>
      <c r="G20516" t="s">
        <v>61</v>
      </c>
    </row>
    <row r="20517" spans="1:7" x14ac:dyDescent="0.25">
      <c r="A20517" t="s">
        <v>20587</v>
      </c>
      <c r="D20517" t="s">
        <v>59</v>
      </c>
      <c r="E20517">
        <v>8</v>
      </c>
      <c r="F20517" t="s">
        <v>60</v>
      </c>
      <c r="G20517" t="s">
        <v>61</v>
      </c>
    </row>
    <row r="20518" spans="1:7" x14ac:dyDescent="0.25">
      <c r="A20518" t="s">
        <v>20588</v>
      </c>
      <c r="D20518" t="s">
        <v>59</v>
      </c>
      <c r="E20518">
        <v>3</v>
      </c>
      <c r="F20518" t="s">
        <v>60</v>
      </c>
      <c r="G20518" t="s">
        <v>61</v>
      </c>
    </row>
    <row r="20519" spans="1:7" x14ac:dyDescent="0.25">
      <c r="A20519" t="s">
        <v>20589</v>
      </c>
      <c r="D20519" t="s">
        <v>81</v>
      </c>
      <c r="E20519">
        <v>1</v>
      </c>
      <c r="F20519" t="s">
        <v>82</v>
      </c>
      <c r="G20519" t="s">
        <v>83</v>
      </c>
    </row>
    <row r="20520" spans="1:7" x14ac:dyDescent="0.25">
      <c r="A20520" t="s">
        <v>20590</v>
      </c>
      <c r="D20520" t="s">
        <v>81</v>
      </c>
      <c r="E20520">
        <v>1</v>
      </c>
      <c r="F20520" t="s">
        <v>82</v>
      </c>
      <c r="G20520" t="s">
        <v>83</v>
      </c>
    </row>
    <row r="20521" spans="1:7" x14ac:dyDescent="0.25">
      <c r="A20521" t="s">
        <v>20591</v>
      </c>
      <c r="D20521" t="s">
        <v>59</v>
      </c>
      <c r="E20521">
        <v>4</v>
      </c>
      <c r="F20521" t="s">
        <v>60</v>
      </c>
      <c r="G20521" t="s">
        <v>61</v>
      </c>
    </row>
    <row r="20522" spans="1:7" x14ac:dyDescent="0.25">
      <c r="A20522" t="s">
        <v>20592</v>
      </c>
      <c r="D20522" t="s">
        <v>39</v>
      </c>
      <c r="E20522">
        <v>133</v>
      </c>
      <c r="F20522" t="s">
        <v>40</v>
      </c>
      <c r="G20522" t="s">
        <v>41</v>
      </c>
    </row>
    <row r="20523" spans="1:7" x14ac:dyDescent="0.25">
      <c r="A20523" t="s">
        <v>20593</v>
      </c>
      <c r="D20523" t="s">
        <v>59</v>
      </c>
      <c r="E20523">
        <v>13</v>
      </c>
      <c r="F20523" t="s">
        <v>60</v>
      </c>
      <c r="G20523" t="s">
        <v>61</v>
      </c>
    </row>
    <row r="20524" spans="1:7" x14ac:dyDescent="0.25">
      <c r="A20524" t="s">
        <v>20594</v>
      </c>
      <c r="D20524" t="s">
        <v>59</v>
      </c>
      <c r="E20524">
        <v>63</v>
      </c>
      <c r="F20524" t="s">
        <v>60</v>
      </c>
      <c r="G20524" t="s">
        <v>61</v>
      </c>
    </row>
    <row r="20525" spans="1:7" x14ac:dyDescent="0.25">
      <c r="A20525" t="s">
        <v>20595</v>
      </c>
      <c r="D20525" t="s">
        <v>59</v>
      </c>
      <c r="E20525">
        <v>111</v>
      </c>
      <c r="F20525" t="s">
        <v>60</v>
      </c>
      <c r="G20525" t="s">
        <v>61</v>
      </c>
    </row>
    <row r="20526" spans="1:7" x14ac:dyDescent="0.25">
      <c r="A20526" t="s">
        <v>20596</v>
      </c>
      <c r="D20526" t="s">
        <v>59</v>
      </c>
      <c r="E20526">
        <v>1</v>
      </c>
      <c r="F20526" t="s">
        <v>60</v>
      </c>
      <c r="G20526" t="s">
        <v>61</v>
      </c>
    </row>
    <row r="20527" spans="1:7" x14ac:dyDescent="0.25">
      <c r="A20527" t="s">
        <v>20597</v>
      </c>
      <c r="D20527" t="s">
        <v>39</v>
      </c>
      <c r="E20527">
        <v>1</v>
      </c>
      <c r="F20527" t="s">
        <v>40</v>
      </c>
      <c r="G20527" t="s">
        <v>41</v>
      </c>
    </row>
    <row r="20528" spans="1:7" x14ac:dyDescent="0.25">
      <c r="A20528" t="s">
        <v>20598</v>
      </c>
      <c r="D20528" t="s">
        <v>39</v>
      </c>
      <c r="E20528">
        <v>1</v>
      </c>
      <c r="F20528" t="s">
        <v>40</v>
      </c>
      <c r="G20528" t="s">
        <v>41</v>
      </c>
    </row>
    <row r="20529" spans="1:7" x14ac:dyDescent="0.25">
      <c r="A20529" t="s">
        <v>20599</v>
      </c>
      <c r="D20529" t="s">
        <v>44</v>
      </c>
      <c r="E20529">
        <v>1</v>
      </c>
      <c r="F20529" t="s">
        <v>45</v>
      </c>
      <c r="G20529" t="s">
        <v>46</v>
      </c>
    </row>
    <row r="20530" spans="1:7" x14ac:dyDescent="0.25">
      <c r="A20530" t="s">
        <v>20600</v>
      </c>
      <c r="D20530" t="s">
        <v>44</v>
      </c>
      <c r="E20530">
        <v>1</v>
      </c>
      <c r="F20530" t="s">
        <v>45</v>
      </c>
      <c r="G20530" t="s">
        <v>46</v>
      </c>
    </row>
    <row r="20531" spans="1:7" x14ac:dyDescent="0.25">
      <c r="A20531" t="s">
        <v>20601</v>
      </c>
      <c r="D20531" t="s">
        <v>59</v>
      </c>
      <c r="E20531">
        <v>1</v>
      </c>
      <c r="F20531" t="s">
        <v>60</v>
      </c>
      <c r="G20531" t="s">
        <v>61</v>
      </c>
    </row>
    <row r="20532" spans="1:7" x14ac:dyDescent="0.25">
      <c r="A20532" t="s">
        <v>20602</v>
      </c>
      <c r="D20532" t="s">
        <v>44</v>
      </c>
      <c r="E20532">
        <v>1</v>
      </c>
      <c r="F20532" t="s">
        <v>45</v>
      </c>
      <c r="G20532" t="s">
        <v>46</v>
      </c>
    </row>
    <row r="20533" spans="1:7" x14ac:dyDescent="0.25">
      <c r="A20533" t="s">
        <v>20603</v>
      </c>
      <c r="D20533" t="s">
        <v>39</v>
      </c>
      <c r="E20533">
        <v>1</v>
      </c>
      <c r="F20533" t="s">
        <v>40</v>
      </c>
      <c r="G20533" t="s">
        <v>41</v>
      </c>
    </row>
    <row r="20534" spans="1:7" x14ac:dyDescent="0.25">
      <c r="A20534" t="s">
        <v>20604</v>
      </c>
      <c r="D20534" t="s">
        <v>39</v>
      </c>
      <c r="E20534">
        <v>1</v>
      </c>
      <c r="F20534" t="s">
        <v>40</v>
      </c>
      <c r="G20534" t="s">
        <v>41</v>
      </c>
    </row>
    <row r="20535" spans="1:7" x14ac:dyDescent="0.25">
      <c r="A20535" t="s">
        <v>20605</v>
      </c>
      <c r="D20535" t="s">
        <v>59</v>
      </c>
      <c r="E20535">
        <v>1</v>
      </c>
      <c r="F20535" t="s">
        <v>60</v>
      </c>
      <c r="G20535" t="s">
        <v>61</v>
      </c>
    </row>
    <row r="20536" spans="1:7" x14ac:dyDescent="0.25">
      <c r="A20536" t="s">
        <v>20606</v>
      </c>
      <c r="D20536" t="s">
        <v>39</v>
      </c>
      <c r="E20536">
        <v>1</v>
      </c>
      <c r="F20536" t="s">
        <v>40</v>
      </c>
      <c r="G20536" t="s">
        <v>41</v>
      </c>
    </row>
    <row r="20537" spans="1:7" x14ac:dyDescent="0.25">
      <c r="A20537" t="s">
        <v>20607</v>
      </c>
      <c r="D20537" t="s">
        <v>39</v>
      </c>
      <c r="E20537">
        <v>1</v>
      </c>
      <c r="F20537" t="s">
        <v>40</v>
      </c>
      <c r="G20537" t="s">
        <v>41</v>
      </c>
    </row>
    <row r="20538" spans="1:7" x14ac:dyDescent="0.25">
      <c r="A20538" t="s">
        <v>20608</v>
      </c>
      <c r="D20538" t="s">
        <v>59</v>
      </c>
      <c r="E20538">
        <v>1</v>
      </c>
      <c r="F20538" t="s">
        <v>60</v>
      </c>
      <c r="G20538" t="s">
        <v>61</v>
      </c>
    </row>
    <row r="20539" spans="1:7" x14ac:dyDescent="0.25">
      <c r="A20539" t="s">
        <v>20609</v>
      </c>
      <c r="D20539" t="s">
        <v>39</v>
      </c>
      <c r="E20539">
        <v>1</v>
      </c>
      <c r="F20539" t="s">
        <v>40</v>
      </c>
      <c r="G20539" t="s">
        <v>41</v>
      </c>
    </row>
    <row r="20540" spans="1:7" x14ac:dyDescent="0.25">
      <c r="A20540" t="s">
        <v>20610</v>
      </c>
      <c r="D20540" t="s">
        <v>39</v>
      </c>
      <c r="E20540">
        <v>116</v>
      </c>
      <c r="F20540" t="s">
        <v>40</v>
      </c>
      <c r="G20540" t="s">
        <v>41</v>
      </c>
    </row>
    <row r="20541" spans="1:7" x14ac:dyDescent="0.25">
      <c r="A20541" t="s">
        <v>20611</v>
      </c>
      <c r="D20541" t="s">
        <v>39</v>
      </c>
      <c r="E20541">
        <v>1</v>
      </c>
      <c r="F20541" t="s">
        <v>40</v>
      </c>
      <c r="G20541" t="s">
        <v>41</v>
      </c>
    </row>
    <row r="20542" spans="1:7" x14ac:dyDescent="0.25">
      <c r="A20542" t="s">
        <v>20612</v>
      </c>
      <c r="D20542" t="s">
        <v>39</v>
      </c>
      <c r="E20542">
        <v>24</v>
      </c>
      <c r="F20542" t="s">
        <v>40</v>
      </c>
      <c r="G20542" t="s">
        <v>41</v>
      </c>
    </row>
    <row r="20543" spans="1:7" x14ac:dyDescent="0.25">
      <c r="A20543" t="s">
        <v>20613</v>
      </c>
      <c r="D20543" t="s">
        <v>39</v>
      </c>
      <c r="E20543">
        <v>1</v>
      </c>
      <c r="F20543" t="s">
        <v>40</v>
      </c>
      <c r="G20543" t="s">
        <v>41</v>
      </c>
    </row>
    <row r="20544" spans="1:7" x14ac:dyDescent="0.25">
      <c r="A20544" t="s">
        <v>20614</v>
      </c>
      <c r="D20544" t="s">
        <v>39</v>
      </c>
      <c r="E20544">
        <v>1</v>
      </c>
      <c r="F20544" t="s">
        <v>40</v>
      </c>
      <c r="G20544" t="s">
        <v>41</v>
      </c>
    </row>
    <row r="20545" spans="1:7" x14ac:dyDescent="0.25">
      <c r="A20545" t="s">
        <v>20615</v>
      </c>
      <c r="D20545" t="s">
        <v>39</v>
      </c>
      <c r="E20545">
        <v>1</v>
      </c>
      <c r="F20545" t="s">
        <v>40</v>
      </c>
      <c r="G20545" t="s">
        <v>41</v>
      </c>
    </row>
    <row r="20546" spans="1:7" x14ac:dyDescent="0.25">
      <c r="A20546" t="s">
        <v>20616</v>
      </c>
      <c r="D20546" t="s">
        <v>59</v>
      </c>
      <c r="E20546">
        <v>2</v>
      </c>
      <c r="F20546" t="s">
        <v>60</v>
      </c>
      <c r="G20546" t="s">
        <v>61</v>
      </c>
    </row>
    <row r="20547" spans="1:7" x14ac:dyDescent="0.25">
      <c r="A20547" t="s">
        <v>20617</v>
      </c>
      <c r="D20547" t="s">
        <v>59</v>
      </c>
      <c r="E20547">
        <v>2</v>
      </c>
      <c r="F20547" t="s">
        <v>60</v>
      </c>
      <c r="G20547" t="s">
        <v>61</v>
      </c>
    </row>
    <row r="20548" spans="1:7" x14ac:dyDescent="0.25">
      <c r="A20548" t="s">
        <v>20618</v>
      </c>
      <c r="D20548" t="s">
        <v>59</v>
      </c>
      <c r="E20548">
        <v>1</v>
      </c>
      <c r="F20548" t="s">
        <v>60</v>
      </c>
      <c r="G20548" t="s">
        <v>61</v>
      </c>
    </row>
    <row r="20549" spans="1:7" x14ac:dyDescent="0.25">
      <c r="A20549" t="s">
        <v>20619</v>
      </c>
      <c r="D20549" t="s">
        <v>59</v>
      </c>
      <c r="E20549">
        <v>2</v>
      </c>
      <c r="F20549" t="s">
        <v>60</v>
      </c>
      <c r="G20549" t="s">
        <v>61</v>
      </c>
    </row>
    <row r="20550" spans="1:7" x14ac:dyDescent="0.25">
      <c r="A20550" t="s">
        <v>20620</v>
      </c>
      <c r="D20550" t="s">
        <v>59</v>
      </c>
      <c r="E20550">
        <v>5</v>
      </c>
      <c r="F20550" t="s">
        <v>60</v>
      </c>
      <c r="G20550" t="s">
        <v>61</v>
      </c>
    </row>
    <row r="20551" spans="1:7" x14ac:dyDescent="0.25">
      <c r="A20551" t="s">
        <v>20621</v>
      </c>
      <c r="D20551" t="s">
        <v>39</v>
      </c>
      <c r="E20551">
        <v>1</v>
      </c>
      <c r="F20551" t="s">
        <v>40</v>
      </c>
      <c r="G20551" t="s">
        <v>41</v>
      </c>
    </row>
    <row r="20552" spans="1:7" x14ac:dyDescent="0.25">
      <c r="A20552" t="s">
        <v>20622</v>
      </c>
      <c r="D20552" t="s">
        <v>1122</v>
      </c>
      <c r="E20552">
        <v>1</v>
      </c>
      <c r="F20552" t="s">
        <v>1123</v>
      </c>
      <c r="G20552" t="s">
        <v>1124</v>
      </c>
    </row>
    <row r="20553" spans="1:7" x14ac:dyDescent="0.25">
      <c r="A20553" t="s">
        <v>20623</v>
      </c>
      <c r="D20553" t="s">
        <v>39</v>
      </c>
      <c r="E20553">
        <v>1</v>
      </c>
      <c r="F20553" t="s">
        <v>40</v>
      </c>
      <c r="G20553" t="s">
        <v>41</v>
      </c>
    </row>
    <row r="20554" spans="1:7" x14ac:dyDescent="0.25">
      <c r="A20554" t="s">
        <v>20624</v>
      </c>
      <c r="D20554" t="s">
        <v>39</v>
      </c>
      <c r="E20554">
        <v>2</v>
      </c>
      <c r="F20554" t="s">
        <v>40</v>
      </c>
      <c r="G20554" t="s">
        <v>41</v>
      </c>
    </row>
    <row r="20555" spans="1:7" x14ac:dyDescent="0.25">
      <c r="A20555" t="s">
        <v>20625</v>
      </c>
      <c r="D20555" t="s">
        <v>39</v>
      </c>
      <c r="E20555">
        <v>20</v>
      </c>
      <c r="F20555" t="s">
        <v>40</v>
      </c>
      <c r="G20555" t="s">
        <v>41</v>
      </c>
    </row>
    <row r="20556" spans="1:7" x14ac:dyDescent="0.25">
      <c r="A20556" t="s">
        <v>20626</v>
      </c>
      <c r="D20556" t="s">
        <v>59</v>
      </c>
      <c r="E20556">
        <v>134</v>
      </c>
      <c r="F20556" t="s">
        <v>60</v>
      </c>
      <c r="G20556" t="s">
        <v>61</v>
      </c>
    </row>
    <row r="20557" spans="1:7" x14ac:dyDescent="0.25">
      <c r="A20557" t="s">
        <v>20627</v>
      </c>
      <c r="D20557" t="s">
        <v>39</v>
      </c>
      <c r="E20557">
        <v>1</v>
      </c>
      <c r="F20557" t="s">
        <v>40</v>
      </c>
      <c r="G20557" t="s">
        <v>41</v>
      </c>
    </row>
    <row r="20558" spans="1:7" x14ac:dyDescent="0.25">
      <c r="A20558" t="s">
        <v>20628</v>
      </c>
      <c r="D20558" t="s">
        <v>44</v>
      </c>
      <c r="E20558">
        <v>2</v>
      </c>
      <c r="F20558" t="s">
        <v>45</v>
      </c>
      <c r="G20558" t="s">
        <v>46</v>
      </c>
    </row>
    <row r="20559" spans="1:7" x14ac:dyDescent="0.25">
      <c r="A20559" t="s">
        <v>20629</v>
      </c>
      <c r="D20559" t="s">
        <v>59</v>
      </c>
      <c r="E20559">
        <v>1</v>
      </c>
      <c r="F20559" t="s">
        <v>60</v>
      </c>
      <c r="G20559" t="s">
        <v>61</v>
      </c>
    </row>
    <row r="20560" spans="1:7" x14ac:dyDescent="0.25">
      <c r="A20560" t="s">
        <v>20630</v>
      </c>
      <c r="D20560" t="s">
        <v>39</v>
      </c>
      <c r="E20560">
        <v>5</v>
      </c>
      <c r="F20560" t="s">
        <v>40</v>
      </c>
      <c r="G20560" t="s">
        <v>41</v>
      </c>
    </row>
    <row r="20561" spans="1:7" x14ac:dyDescent="0.25">
      <c r="A20561" t="s">
        <v>20631</v>
      </c>
      <c r="D20561" t="s">
        <v>39</v>
      </c>
      <c r="E20561">
        <v>1</v>
      </c>
      <c r="F20561" t="s">
        <v>40</v>
      </c>
      <c r="G20561" t="s">
        <v>41</v>
      </c>
    </row>
    <row r="20562" spans="1:7" x14ac:dyDescent="0.25">
      <c r="A20562" t="s">
        <v>20632</v>
      </c>
      <c r="D20562" t="s">
        <v>59</v>
      </c>
      <c r="E20562">
        <v>1</v>
      </c>
      <c r="F20562" t="s">
        <v>60</v>
      </c>
      <c r="G20562" t="s">
        <v>61</v>
      </c>
    </row>
    <row r="20563" spans="1:7" x14ac:dyDescent="0.25">
      <c r="A20563" t="s">
        <v>20633</v>
      </c>
      <c r="D20563" t="s">
        <v>59</v>
      </c>
      <c r="E20563">
        <v>2</v>
      </c>
      <c r="F20563" t="s">
        <v>60</v>
      </c>
      <c r="G20563" t="s">
        <v>61</v>
      </c>
    </row>
    <row r="20564" spans="1:7" x14ac:dyDescent="0.25">
      <c r="A20564" t="s">
        <v>20634</v>
      </c>
      <c r="D20564" t="s">
        <v>59</v>
      </c>
      <c r="E20564">
        <v>39</v>
      </c>
      <c r="F20564" t="s">
        <v>60</v>
      </c>
      <c r="G20564" t="s">
        <v>61</v>
      </c>
    </row>
    <row r="20565" spans="1:7" x14ac:dyDescent="0.25">
      <c r="A20565" t="s">
        <v>20635</v>
      </c>
      <c r="D20565" t="s">
        <v>59</v>
      </c>
      <c r="E20565">
        <v>2</v>
      </c>
      <c r="F20565" t="s">
        <v>60</v>
      </c>
      <c r="G20565" t="s">
        <v>61</v>
      </c>
    </row>
    <row r="20566" spans="1:7" x14ac:dyDescent="0.25">
      <c r="A20566" t="s">
        <v>20636</v>
      </c>
      <c r="D20566" t="s">
        <v>59</v>
      </c>
      <c r="E20566">
        <v>70</v>
      </c>
      <c r="F20566" t="s">
        <v>60</v>
      </c>
      <c r="G20566" t="s">
        <v>61</v>
      </c>
    </row>
    <row r="20567" spans="1:7" x14ac:dyDescent="0.25">
      <c r="A20567" t="s">
        <v>20637</v>
      </c>
      <c r="D20567" t="s">
        <v>130</v>
      </c>
      <c r="E20567">
        <v>2</v>
      </c>
      <c r="F20567" t="s">
        <v>131</v>
      </c>
      <c r="G20567" t="s">
        <v>132</v>
      </c>
    </row>
    <row r="20568" spans="1:7" x14ac:dyDescent="0.25">
      <c r="A20568" t="s">
        <v>20638</v>
      </c>
      <c r="D20568" t="s">
        <v>59</v>
      </c>
      <c r="E20568">
        <v>1</v>
      </c>
      <c r="F20568" t="s">
        <v>60</v>
      </c>
      <c r="G20568" t="s">
        <v>61</v>
      </c>
    </row>
    <row r="20569" spans="1:7" x14ac:dyDescent="0.25">
      <c r="A20569" t="s">
        <v>20639</v>
      </c>
      <c r="D20569" t="s">
        <v>44</v>
      </c>
      <c r="E20569">
        <v>1</v>
      </c>
      <c r="F20569" t="s">
        <v>45</v>
      </c>
      <c r="G20569" t="s">
        <v>46</v>
      </c>
    </row>
    <row r="20570" spans="1:7" x14ac:dyDescent="0.25">
      <c r="A20570" t="s">
        <v>20640</v>
      </c>
      <c r="D20570" t="s">
        <v>81</v>
      </c>
      <c r="E20570">
        <v>2</v>
      </c>
      <c r="F20570" t="s">
        <v>82</v>
      </c>
      <c r="G20570" t="s">
        <v>83</v>
      </c>
    </row>
    <row r="20571" spans="1:7" x14ac:dyDescent="0.25">
      <c r="A20571" t="s">
        <v>20641</v>
      </c>
      <c r="D20571" t="s">
        <v>81</v>
      </c>
      <c r="E20571">
        <v>1</v>
      </c>
      <c r="F20571" t="s">
        <v>82</v>
      </c>
      <c r="G20571" t="s">
        <v>83</v>
      </c>
    </row>
    <row r="20572" spans="1:7" x14ac:dyDescent="0.25">
      <c r="A20572" t="s">
        <v>20642</v>
      </c>
      <c r="B20572" t="s">
        <v>20745</v>
      </c>
      <c r="C20572" t="s">
        <v>20749</v>
      </c>
      <c r="D20572" t="s">
        <v>71</v>
      </c>
      <c r="E20572">
        <v>3</v>
      </c>
      <c r="F20572" t="s">
        <v>72</v>
      </c>
      <c r="G20572" t="s">
        <v>73</v>
      </c>
    </row>
    <row r="20573" spans="1:7" x14ac:dyDescent="0.25">
      <c r="A20573" t="s">
        <v>20643</v>
      </c>
      <c r="B20573" t="s">
        <v>20745</v>
      </c>
      <c r="C20573" t="s">
        <v>20749</v>
      </c>
      <c r="D20573" t="s">
        <v>71</v>
      </c>
      <c r="E20573">
        <v>2</v>
      </c>
      <c r="F20573" t="s">
        <v>72</v>
      </c>
      <c r="G20573" t="s">
        <v>73</v>
      </c>
    </row>
    <row r="20574" spans="1:7" x14ac:dyDescent="0.25">
      <c r="A20574" t="s">
        <v>20644</v>
      </c>
      <c r="B20574" t="s">
        <v>20745</v>
      </c>
      <c r="C20574" t="s">
        <v>20749</v>
      </c>
      <c r="D20574" t="s">
        <v>71</v>
      </c>
      <c r="E20574">
        <v>2</v>
      </c>
      <c r="F20574" t="s">
        <v>72</v>
      </c>
      <c r="G20574" t="s">
        <v>73</v>
      </c>
    </row>
    <row r="20575" spans="1:7" x14ac:dyDescent="0.25">
      <c r="A20575" t="s">
        <v>20645</v>
      </c>
      <c r="B20575" t="s">
        <v>20745</v>
      </c>
      <c r="C20575" t="s">
        <v>20749</v>
      </c>
      <c r="D20575" t="s">
        <v>71</v>
      </c>
      <c r="E20575">
        <v>2</v>
      </c>
      <c r="F20575" t="s">
        <v>72</v>
      </c>
      <c r="G20575" t="s">
        <v>73</v>
      </c>
    </row>
    <row r="20576" spans="1:7" x14ac:dyDescent="0.25">
      <c r="A20576" t="s">
        <v>20646</v>
      </c>
      <c r="D20576" t="s">
        <v>44</v>
      </c>
      <c r="E20576">
        <v>1</v>
      </c>
      <c r="F20576" t="s">
        <v>45</v>
      </c>
      <c r="G20576" t="s">
        <v>46</v>
      </c>
    </row>
    <row r="20577" spans="1:7" x14ac:dyDescent="0.25">
      <c r="A20577" t="s">
        <v>20647</v>
      </c>
      <c r="D20577" t="s">
        <v>44</v>
      </c>
      <c r="E20577">
        <v>2</v>
      </c>
      <c r="F20577" t="s">
        <v>45</v>
      </c>
      <c r="G20577" t="s">
        <v>46</v>
      </c>
    </row>
    <row r="20578" spans="1:7" x14ac:dyDescent="0.25">
      <c r="A20578" t="s">
        <v>20648</v>
      </c>
      <c r="D20578" t="s">
        <v>39</v>
      </c>
      <c r="E20578">
        <v>1</v>
      </c>
      <c r="F20578" t="s">
        <v>40</v>
      </c>
      <c r="G20578" t="s">
        <v>41</v>
      </c>
    </row>
    <row r="20579" spans="1:7" x14ac:dyDescent="0.25">
      <c r="A20579" t="s">
        <v>20649</v>
      </c>
      <c r="D20579" t="s">
        <v>44</v>
      </c>
      <c r="E20579">
        <v>2</v>
      </c>
      <c r="F20579" t="s">
        <v>45</v>
      </c>
      <c r="G20579" t="s">
        <v>46</v>
      </c>
    </row>
    <row r="20580" spans="1:7" x14ac:dyDescent="0.25">
      <c r="A20580" t="s">
        <v>20650</v>
      </c>
      <c r="D20580" t="s">
        <v>39</v>
      </c>
      <c r="E20580">
        <v>1</v>
      </c>
      <c r="F20580" t="s">
        <v>40</v>
      </c>
      <c r="G20580" t="s">
        <v>41</v>
      </c>
    </row>
    <row r="20581" spans="1:7" x14ac:dyDescent="0.25">
      <c r="A20581" t="s">
        <v>20651</v>
      </c>
      <c r="D20581" t="s">
        <v>44</v>
      </c>
      <c r="E20581">
        <v>2</v>
      </c>
      <c r="F20581" t="s">
        <v>45</v>
      </c>
      <c r="G20581" t="s">
        <v>46</v>
      </c>
    </row>
    <row r="20582" spans="1:7" x14ac:dyDescent="0.25">
      <c r="A20582" t="s">
        <v>20652</v>
      </c>
      <c r="D20582" t="s">
        <v>44</v>
      </c>
      <c r="E20582">
        <v>1</v>
      </c>
      <c r="F20582" t="s">
        <v>45</v>
      </c>
      <c r="G20582" t="s">
        <v>46</v>
      </c>
    </row>
    <row r="20583" spans="1:7" x14ac:dyDescent="0.25">
      <c r="A20583" t="s">
        <v>20653</v>
      </c>
      <c r="D20583" t="s">
        <v>59</v>
      </c>
      <c r="E20583">
        <v>5</v>
      </c>
      <c r="F20583" t="s">
        <v>60</v>
      </c>
      <c r="G20583" t="s">
        <v>61</v>
      </c>
    </row>
    <row r="20584" spans="1:7" x14ac:dyDescent="0.25">
      <c r="A20584" t="s">
        <v>20654</v>
      </c>
      <c r="D20584" t="s">
        <v>59</v>
      </c>
      <c r="E20584">
        <v>2</v>
      </c>
      <c r="F20584" t="s">
        <v>60</v>
      </c>
      <c r="G20584" t="s">
        <v>61</v>
      </c>
    </row>
    <row r="20585" spans="1:7" x14ac:dyDescent="0.25">
      <c r="A20585" t="s">
        <v>20655</v>
      </c>
      <c r="D20585" t="s">
        <v>59</v>
      </c>
      <c r="E20585">
        <v>2</v>
      </c>
      <c r="F20585" t="s">
        <v>60</v>
      </c>
      <c r="G20585" t="s">
        <v>61</v>
      </c>
    </row>
    <row r="20586" spans="1:7" x14ac:dyDescent="0.25">
      <c r="A20586" t="s">
        <v>20656</v>
      </c>
      <c r="D20586" t="s">
        <v>39</v>
      </c>
      <c r="E20586">
        <v>6</v>
      </c>
      <c r="F20586" t="s">
        <v>40</v>
      </c>
      <c r="G20586" t="s">
        <v>41</v>
      </c>
    </row>
    <row r="20587" spans="1:7" x14ac:dyDescent="0.25">
      <c r="A20587" t="s">
        <v>20657</v>
      </c>
      <c r="D20587" t="s">
        <v>39</v>
      </c>
      <c r="E20587">
        <v>8</v>
      </c>
      <c r="F20587" t="s">
        <v>40</v>
      </c>
      <c r="G20587" t="s">
        <v>41</v>
      </c>
    </row>
    <row r="20588" spans="1:7" x14ac:dyDescent="0.25">
      <c r="A20588" t="s">
        <v>20658</v>
      </c>
      <c r="D20588" t="s">
        <v>256</v>
      </c>
      <c r="E20588">
        <v>1</v>
      </c>
      <c r="F20588" t="s">
        <v>257</v>
      </c>
      <c r="G20588" t="s">
        <v>258</v>
      </c>
    </row>
    <row r="20589" spans="1:7" x14ac:dyDescent="0.25">
      <c r="A20589" t="s">
        <v>20659</v>
      </c>
      <c r="D20589" t="s">
        <v>39</v>
      </c>
      <c r="E20589">
        <v>10</v>
      </c>
      <c r="F20589" t="s">
        <v>40</v>
      </c>
      <c r="G20589" t="s">
        <v>41</v>
      </c>
    </row>
    <row r="20590" spans="1:7" x14ac:dyDescent="0.25">
      <c r="A20590" t="s">
        <v>20660</v>
      </c>
      <c r="D20590" t="s">
        <v>59</v>
      </c>
      <c r="E20590">
        <v>2</v>
      </c>
      <c r="F20590" t="s">
        <v>60</v>
      </c>
      <c r="G20590" t="s">
        <v>61</v>
      </c>
    </row>
    <row r="20591" spans="1:7" x14ac:dyDescent="0.25">
      <c r="A20591" t="s">
        <v>20661</v>
      </c>
      <c r="D20591">
        <v>2</v>
      </c>
      <c r="E20591">
        <v>206</v>
      </c>
      <c r="F20591" t="s">
        <v>53</v>
      </c>
      <c r="G20591" t="s">
        <v>54</v>
      </c>
    </row>
    <row r="20592" spans="1:7" x14ac:dyDescent="0.25">
      <c r="A20592" t="s">
        <v>20662</v>
      </c>
      <c r="D20592">
        <v>2</v>
      </c>
      <c r="E20592">
        <v>2</v>
      </c>
      <c r="F20592" t="s">
        <v>53</v>
      </c>
      <c r="G20592" t="s">
        <v>54</v>
      </c>
    </row>
    <row r="20593" spans="1:7" x14ac:dyDescent="0.25">
      <c r="A20593" t="s">
        <v>20663</v>
      </c>
      <c r="D20593">
        <v>2</v>
      </c>
      <c r="E20593">
        <v>137</v>
      </c>
      <c r="F20593" t="s">
        <v>53</v>
      </c>
      <c r="G20593" t="s">
        <v>54</v>
      </c>
    </row>
    <row r="20594" spans="1:7" x14ac:dyDescent="0.25">
      <c r="A20594" t="s">
        <v>20664</v>
      </c>
      <c r="D20594">
        <v>2</v>
      </c>
      <c r="E20594">
        <v>1</v>
      </c>
      <c r="F20594" t="s">
        <v>53</v>
      </c>
      <c r="G20594" t="s">
        <v>54</v>
      </c>
    </row>
    <row r="20595" spans="1:7" x14ac:dyDescent="0.25">
      <c r="A20595" t="s">
        <v>20665</v>
      </c>
      <c r="D20595">
        <v>2</v>
      </c>
      <c r="E20595">
        <v>1</v>
      </c>
      <c r="F20595" t="s">
        <v>53</v>
      </c>
      <c r="G20595" t="s">
        <v>54</v>
      </c>
    </row>
    <row r="20596" spans="1:7" x14ac:dyDescent="0.25">
      <c r="A20596" t="s">
        <v>20666</v>
      </c>
      <c r="D20596">
        <v>2</v>
      </c>
      <c r="E20596">
        <v>1</v>
      </c>
      <c r="F20596" t="s">
        <v>53</v>
      </c>
      <c r="G20596" t="s">
        <v>54</v>
      </c>
    </row>
    <row r="20597" spans="1:7" x14ac:dyDescent="0.25">
      <c r="A20597" t="s">
        <v>20667</v>
      </c>
      <c r="D20597">
        <v>2</v>
      </c>
      <c r="E20597">
        <v>15</v>
      </c>
      <c r="F20597" t="s">
        <v>53</v>
      </c>
      <c r="G20597" t="s">
        <v>54</v>
      </c>
    </row>
    <row r="20598" spans="1:7" x14ac:dyDescent="0.25">
      <c r="A20598" t="s">
        <v>20668</v>
      </c>
      <c r="D20598">
        <v>2</v>
      </c>
      <c r="E20598">
        <v>83</v>
      </c>
      <c r="F20598" t="s">
        <v>53</v>
      </c>
      <c r="G20598" t="s">
        <v>54</v>
      </c>
    </row>
    <row r="20599" spans="1:7" x14ac:dyDescent="0.25">
      <c r="A20599" t="s">
        <v>20669</v>
      </c>
      <c r="D20599">
        <v>2</v>
      </c>
      <c r="E20599">
        <v>1</v>
      </c>
      <c r="F20599" t="s">
        <v>53</v>
      </c>
      <c r="G20599" t="s">
        <v>54</v>
      </c>
    </row>
    <row r="20600" spans="1:7" x14ac:dyDescent="0.25">
      <c r="A20600" t="s">
        <v>20670</v>
      </c>
      <c r="D20600">
        <v>2</v>
      </c>
      <c r="E20600">
        <v>1</v>
      </c>
      <c r="F20600" t="s">
        <v>53</v>
      </c>
      <c r="G20600" t="s">
        <v>54</v>
      </c>
    </row>
    <row r="20601" spans="1:7" x14ac:dyDescent="0.25">
      <c r="A20601" t="s">
        <v>20671</v>
      </c>
      <c r="D20601">
        <v>2</v>
      </c>
      <c r="E20601">
        <v>10</v>
      </c>
      <c r="F20601" t="s">
        <v>53</v>
      </c>
      <c r="G20601" t="s">
        <v>54</v>
      </c>
    </row>
    <row r="20602" spans="1:7" x14ac:dyDescent="0.25">
      <c r="A20602" t="s">
        <v>20672</v>
      </c>
      <c r="D20602">
        <v>2</v>
      </c>
      <c r="E20602">
        <v>9</v>
      </c>
      <c r="F20602" t="s">
        <v>53</v>
      </c>
      <c r="G20602" t="s">
        <v>54</v>
      </c>
    </row>
    <row r="20603" spans="1:7" x14ac:dyDescent="0.25">
      <c r="A20603" t="s">
        <v>20673</v>
      </c>
      <c r="D20603">
        <v>7</v>
      </c>
      <c r="E20603">
        <v>7</v>
      </c>
      <c r="F20603" t="s">
        <v>173</v>
      </c>
      <c r="G20603" t="s">
        <v>174</v>
      </c>
    </row>
    <row r="20604" spans="1:7" x14ac:dyDescent="0.25">
      <c r="A20604" t="s">
        <v>20674</v>
      </c>
      <c r="D20604" t="s">
        <v>63</v>
      </c>
      <c r="E20604">
        <v>16</v>
      </c>
      <c r="F20604" t="s">
        <v>64</v>
      </c>
      <c r="G20604" t="s">
        <v>65</v>
      </c>
    </row>
    <row r="20605" spans="1:7" x14ac:dyDescent="0.25">
      <c r="A20605" t="s">
        <v>20675</v>
      </c>
      <c r="D20605" t="s">
        <v>63</v>
      </c>
      <c r="E20605">
        <v>1</v>
      </c>
      <c r="F20605" t="s">
        <v>64</v>
      </c>
      <c r="G20605" t="s">
        <v>65</v>
      </c>
    </row>
    <row r="20606" spans="1:7" x14ac:dyDescent="0.25">
      <c r="A20606" t="s">
        <v>20676</v>
      </c>
      <c r="D20606">
        <v>8</v>
      </c>
      <c r="E20606">
        <v>13</v>
      </c>
      <c r="F20606" t="s">
        <v>36</v>
      </c>
      <c r="G20606" t="s">
        <v>37</v>
      </c>
    </row>
    <row r="20607" spans="1:7" x14ac:dyDescent="0.25">
      <c r="A20607" t="s">
        <v>20677</v>
      </c>
      <c r="D20607">
        <v>8</v>
      </c>
      <c r="E20607">
        <v>2</v>
      </c>
      <c r="F20607" t="s">
        <v>36</v>
      </c>
      <c r="G20607" t="s">
        <v>37</v>
      </c>
    </row>
    <row r="20608" spans="1:7" x14ac:dyDescent="0.25">
      <c r="A20608" t="s">
        <v>20678</v>
      </c>
      <c r="D20608">
        <v>8</v>
      </c>
      <c r="E20608">
        <v>1</v>
      </c>
      <c r="F20608" t="s">
        <v>36</v>
      </c>
      <c r="G20608" t="s">
        <v>37</v>
      </c>
    </row>
    <row r="20609" spans="1:7" x14ac:dyDescent="0.25">
      <c r="A20609" t="s">
        <v>20679</v>
      </c>
      <c r="D20609">
        <v>8</v>
      </c>
      <c r="E20609">
        <v>2</v>
      </c>
      <c r="F20609" t="s">
        <v>36</v>
      </c>
      <c r="G20609" t="s">
        <v>37</v>
      </c>
    </row>
    <row r="20610" spans="1:7" x14ac:dyDescent="0.25">
      <c r="A20610" t="s">
        <v>20680</v>
      </c>
      <c r="D20610">
        <v>8</v>
      </c>
      <c r="E20610">
        <v>2</v>
      </c>
      <c r="F20610" t="s">
        <v>36</v>
      </c>
      <c r="G20610" t="s">
        <v>37</v>
      </c>
    </row>
    <row r="20611" spans="1:7" x14ac:dyDescent="0.25">
      <c r="A20611" t="s">
        <v>20681</v>
      </c>
      <c r="D20611">
        <v>8</v>
      </c>
      <c r="E20611">
        <v>1</v>
      </c>
      <c r="F20611" t="s">
        <v>36</v>
      </c>
      <c r="G20611" t="s">
        <v>37</v>
      </c>
    </row>
    <row r="20612" spans="1:7" x14ac:dyDescent="0.25">
      <c r="A20612" t="s">
        <v>20682</v>
      </c>
      <c r="D20612">
        <v>8</v>
      </c>
      <c r="E20612">
        <v>2</v>
      </c>
      <c r="F20612" t="s">
        <v>36</v>
      </c>
      <c r="G20612" t="s">
        <v>37</v>
      </c>
    </row>
    <row r="20613" spans="1:7" x14ac:dyDescent="0.25">
      <c r="A20613" t="s">
        <v>20683</v>
      </c>
      <c r="D20613">
        <v>8</v>
      </c>
      <c r="E20613">
        <v>1</v>
      </c>
      <c r="F20613" t="s">
        <v>36</v>
      </c>
      <c r="G20613" t="s">
        <v>37</v>
      </c>
    </row>
    <row r="20614" spans="1:7" x14ac:dyDescent="0.25">
      <c r="A20614" t="s">
        <v>20684</v>
      </c>
      <c r="D20614">
        <v>8</v>
      </c>
      <c r="E20614">
        <v>1</v>
      </c>
      <c r="F20614" t="s">
        <v>36</v>
      </c>
      <c r="G20614" t="s">
        <v>37</v>
      </c>
    </row>
    <row r="20615" spans="1:7" x14ac:dyDescent="0.25">
      <c r="A20615" t="s">
        <v>20685</v>
      </c>
      <c r="D20615">
        <v>8</v>
      </c>
      <c r="E20615">
        <v>1</v>
      </c>
      <c r="F20615" t="s">
        <v>36</v>
      </c>
      <c r="G20615" t="s">
        <v>37</v>
      </c>
    </row>
    <row r="20616" spans="1:7" x14ac:dyDescent="0.25">
      <c r="A20616" t="s">
        <v>20686</v>
      </c>
      <c r="D20616">
        <v>8</v>
      </c>
      <c r="E20616">
        <v>2</v>
      </c>
      <c r="F20616" t="s">
        <v>36</v>
      </c>
      <c r="G20616" t="s">
        <v>37</v>
      </c>
    </row>
    <row r="20617" spans="1:7" x14ac:dyDescent="0.25">
      <c r="A20617" t="s">
        <v>20687</v>
      </c>
      <c r="D20617">
        <v>8</v>
      </c>
      <c r="E20617">
        <v>1</v>
      </c>
      <c r="F20617" t="s">
        <v>36</v>
      </c>
      <c r="G20617" t="s">
        <v>37</v>
      </c>
    </row>
    <row r="20618" spans="1:7" x14ac:dyDescent="0.25">
      <c r="A20618" t="s">
        <v>20688</v>
      </c>
      <c r="D20618">
        <v>8</v>
      </c>
      <c r="E20618">
        <v>1</v>
      </c>
      <c r="F20618" t="s">
        <v>36</v>
      </c>
      <c r="G20618" t="s">
        <v>37</v>
      </c>
    </row>
    <row r="20619" spans="1:7" x14ac:dyDescent="0.25">
      <c r="A20619" t="s">
        <v>20689</v>
      </c>
      <c r="D20619">
        <v>8</v>
      </c>
      <c r="E20619">
        <v>1</v>
      </c>
      <c r="F20619" t="s">
        <v>36</v>
      </c>
      <c r="G20619" t="s">
        <v>37</v>
      </c>
    </row>
    <row r="20620" spans="1:7" x14ac:dyDescent="0.25">
      <c r="A20620" t="s">
        <v>20690</v>
      </c>
      <c r="D20620">
        <v>8</v>
      </c>
      <c r="E20620">
        <v>2</v>
      </c>
      <c r="F20620" t="s">
        <v>36</v>
      </c>
      <c r="G20620" t="s">
        <v>37</v>
      </c>
    </row>
    <row r="20621" spans="1:7" x14ac:dyDescent="0.25">
      <c r="A20621" t="s">
        <v>20691</v>
      </c>
      <c r="D20621">
        <v>8</v>
      </c>
      <c r="E20621">
        <v>1</v>
      </c>
      <c r="F20621" t="s">
        <v>36</v>
      </c>
      <c r="G20621" t="s">
        <v>37</v>
      </c>
    </row>
    <row r="20622" spans="1:7" x14ac:dyDescent="0.25">
      <c r="A20622" t="s">
        <v>20692</v>
      </c>
      <c r="D20622">
        <v>8</v>
      </c>
      <c r="E20622">
        <v>1</v>
      </c>
      <c r="F20622" t="s">
        <v>36</v>
      </c>
      <c r="G20622" t="s">
        <v>37</v>
      </c>
    </row>
    <row r="20623" spans="1:7" x14ac:dyDescent="0.25">
      <c r="A20623" t="s">
        <v>20693</v>
      </c>
      <c r="D20623">
        <v>8</v>
      </c>
      <c r="E20623">
        <v>2</v>
      </c>
      <c r="F20623" t="s">
        <v>36</v>
      </c>
      <c r="G20623" t="s">
        <v>37</v>
      </c>
    </row>
    <row r="20624" spans="1:7" x14ac:dyDescent="0.25">
      <c r="A20624" t="s">
        <v>20694</v>
      </c>
      <c r="D20624">
        <v>8</v>
      </c>
      <c r="E20624">
        <v>1</v>
      </c>
      <c r="F20624" t="s">
        <v>36</v>
      </c>
      <c r="G20624" t="s">
        <v>37</v>
      </c>
    </row>
    <row r="20625" spans="1:7" x14ac:dyDescent="0.25">
      <c r="A20625" t="s">
        <v>20695</v>
      </c>
      <c r="D20625">
        <v>7</v>
      </c>
      <c r="E20625">
        <v>3</v>
      </c>
      <c r="F20625" t="s">
        <v>173</v>
      </c>
      <c r="G20625" t="s">
        <v>174</v>
      </c>
    </row>
    <row r="20626" spans="1:7" x14ac:dyDescent="0.25">
      <c r="A20626" t="s">
        <v>20696</v>
      </c>
      <c r="D20626">
        <v>7</v>
      </c>
      <c r="E20626">
        <v>1</v>
      </c>
      <c r="F20626" t="s">
        <v>173</v>
      </c>
      <c r="G20626" t="s">
        <v>174</v>
      </c>
    </row>
    <row r="20627" spans="1:7" x14ac:dyDescent="0.25">
      <c r="A20627" t="s">
        <v>20697</v>
      </c>
      <c r="D20627">
        <v>7</v>
      </c>
      <c r="E20627">
        <v>2</v>
      </c>
      <c r="F20627" t="s">
        <v>173</v>
      </c>
      <c r="G20627" t="s">
        <v>174</v>
      </c>
    </row>
    <row r="20628" spans="1:7" x14ac:dyDescent="0.25">
      <c r="A20628" t="s">
        <v>20698</v>
      </c>
      <c r="D20628">
        <v>7</v>
      </c>
      <c r="E20628">
        <v>28</v>
      </c>
      <c r="F20628" t="s">
        <v>173</v>
      </c>
      <c r="G20628" t="s">
        <v>174</v>
      </c>
    </row>
    <row r="20629" spans="1:7" x14ac:dyDescent="0.25">
      <c r="A20629" t="s">
        <v>20699</v>
      </c>
      <c r="D20629">
        <v>7</v>
      </c>
      <c r="E20629">
        <v>2</v>
      </c>
      <c r="F20629" t="s">
        <v>173</v>
      </c>
      <c r="G20629" t="s">
        <v>174</v>
      </c>
    </row>
    <row r="20630" spans="1:7" x14ac:dyDescent="0.25">
      <c r="A20630" t="s">
        <v>20700</v>
      </c>
      <c r="D20630">
        <v>8</v>
      </c>
      <c r="E20630">
        <v>220</v>
      </c>
      <c r="F20630" t="s">
        <v>36</v>
      </c>
      <c r="G20630" t="s">
        <v>37</v>
      </c>
    </row>
    <row r="20631" spans="1:7" x14ac:dyDescent="0.25">
      <c r="A20631" t="s">
        <v>20701</v>
      </c>
      <c r="D20631">
        <v>8</v>
      </c>
      <c r="E20631">
        <v>119</v>
      </c>
      <c r="F20631" t="s">
        <v>36</v>
      </c>
      <c r="G20631" t="s">
        <v>37</v>
      </c>
    </row>
    <row r="20632" spans="1:7" x14ac:dyDescent="0.25">
      <c r="A20632" t="s">
        <v>20702</v>
      </c>
      <c r="D20632">
        <v>8</v>
      </c>
      <c r="E20632">
        <v>23</v>
      </c>
      <c r="F20632" t="s">
        <v>36</v>
      </c>
      <c r="G20632" t="s">
        <v>37</v>
      </c>
    </row>
    <row r="20633" spans="1:7" x14ac:dyDescent="0.25">
      <c r="A20633" t="s">
        <v>20703</v>
      </c>
      <c r="D20633">
        <v>8</v>
      </c>
      <c r="E20633">
        <v>1</v>
      </c>
      <c r="F20633" t="s">
        <v>36</v>
      </c>
      <c r="G20633" t="s">
        <v>37</v>
      </c>
    </row>
    <row r="20634" spans="1:7" x14ac:dyDescent="0.25">
      <c r="A20634" t="s">
        <v>20704</v>
      </c>
      <c r="D20634">
        <v>8</v>
      </c>
      <c r="E20634">
        <v>1</v>
      </c>
      <c r="F20634" t="s">
        <v>36</v>
      </c>
      <c r="G20634" t="s">
        <v>37</v>
      </c>
    </row>
    <row r="20635" spans="1:7" x14ac:dyDescent="0.25">
      <c r="A20635" t="s">
        <v>20705</v>
      </c>
      <c r="D20635">
        <v>8</v>
      </c>
      <c r="E20635">
        <v>3</v>
      </c>
      <c r="F20635" t="s">
        <v>36</v>
      </c>
      <c r="G20635" t="s">
        <v>37</v>
      </c>
    </row>
    <row r="20636" spans="1:7" x14ac:dyDescent="0.25">
      <c r="A20636" t="s">
        <v>20706</v>
      </c>
      <c r="D20636">
        <v>8</v>
      </c>
      <c r="E20636">
        <v>15</v>
      </c>
      <c r="F20636" t="s">
        <v>36</v>
      </c>
      <c r="G20636" t="s">
        <v>37</v>
      </c>
    </row>
    <row r="20637" spans="1:7" x14ac:dyDescent="0.25">
      <c r="A20637" t="s">
        <v>20707</v>
      </c>
      <c r="D20637">
        <v>8</v>
      </c>
      <c r="E20637">
        <v>1</v>
      </c>
      <c r="F20637" t="s">
        <v>36</v>
      </c>
      <c r="G20637" t="s">
        <v>37</v>
      </c>
    </row>
    <row r="20638" spans="1:7" x14ac:dyDescent="0.25">
      <c r="A20638" t="s">
        <v>20708</v>
      </c>
      <c r="D20638">
        <v>8</v>
      </c>
      <c r="E20638">
        <v>1</v>
      </c>
      <c r="F20638" t="s">
        <v>36</v>
      </c>
      <c r="G20638" t="s">
        <v>37</v>
      </c>
    </row>
    <row r="20639" spans="1:7" x14ac:dyDescent="0.25">
      <c r="A20639" t="s">
        <v>20709</v>
      </c>
      <c r="D20639">
        <v>8</v>
      </c>
      <c r="E20639">
        <v>3</v>
      </c>
      <c r="F20639" t="s">
        <v>36</v>
      </c>
      <c r="G20639" t="s">
        <v>37</v>
      </c>
    </row>
    <row r="20640" spans="1:7" x14ac:dyDescent="0.25">
      <c r="A20640" t="s">
        <v>20710</v>
      </c>
      <c r="D20640">
        <v>8</v>
      </c>
      <c r="E20640">
        <v>7</v>
      </c>
      <c r="F20640" t="s">
        <v>36</v>
      </c>
      <c r="G20640" t="s">
        <v>37</v>
      </c>
    </row>
    <row r="20641" spans="1:7" x14ac:dyDescent="0.25">
      <c r="A20641" t="s">
        <v>20711</v>
      </c>
      <c r="D20641">
        <v>8</v>
      </c>
      <c r="E20641">
        <v>4</v>
      </c>
      <c r="F20641" t="s">
        <v>36</v>
      </c>
      <c r="G20641" t="s">
        <v>37</v>
      </c>
    </row>
    <row r="20642" spans="1:7" x14ac:dyDescent="0.25">
      <c r="A20642" t="s">
        <v>20712</v>
      </c>
      <c r="D20642">
        <v>8</v>
      </c>
      <c r="E20642">
        <v>2</v>
      </c>
      <c r="F20642" t="s">
        <v>36</v>
      </c>
      <c r="G20642" t="s">
        <v>37</v>
      </c>
    </row>
    <row r="20643" spans="1:7" x14ac:dyDescent="0.25">
      <c r="A20643" t="s">
        <v>20713</v>
      </c>
      <c r="D20643">
        <v>8</v>
      </c>
      <c r="E20643">
        <v>1</v>
      </c>
      <c r="F20643" t="s">
        <v>36</v>
      </c>
      <c r="G20643" t="s">
        <v>37</v>
      </c>
    </row>
    <row r="20644" spans="1:7" x14ac:dyDescent="0.25">
      <c r="A20644" t="s">
        <v>20714</v>
      </c>
      <c r="D20644">
        <v>8</v>
      </c>
      <c r="E20644">
        <v>114</v>
      </c>
      <c r="F20644" t="s">
        <v>36</v>
      </c>
      <c r="G20644" t="s">
        <v>37</v>
      </c>
    </row>
    <row r="20645" spans="1:7" x14ac:dyDescent="0.25">
      <c r="A20645" t="s">
        <v>20715</v>
      </c>
      <c r="D20645">
        <v>8</v>
      </c>
      <c r="E20645">
        <v>1</v>
      </c>
      <c r="F20645" t="s">
        <v>36</v>
      </c>
      <c r="G20645" t="s">
        <v>37</v>
      </c>
    </row>
    <row r="20646" spans="1:7" x14ac:dyDescent="0.25">
      <c r="A20646" t="s">
        <v>20716</v>
      </c>
      <c r="D20646">
        <v>8</v>
      </c>
      <c r="E20646">
        <v>1</v>
      </c>
      <c r="F20646" t="s">
        <v>36</v>
      </c>
      <c r="G20646" t="s">
        <v>37</v>
      </c>
    </row>
    <row r="20647" spans="1:7" x14ac:dyDescent="0.25">
      <c r="A20647" t="s">
        <v>20717</v>
      </c>
      <c r="D20647">
        <v>8</v>
      </c>
      <c r="E20647">
        <v>155</v>
      </c>
      <c r="F20647" t="s">
        <v>36</v>
      </c>
      <c r="G20647" t="s">
        <v>37</v>
      </c>
    </row>
    <row r="20648" spans="1:7" x14ac:dyDescent="0.25">
      <c r="A20648" t="s">
        <v>20718</v>
      </c>
      <c r="D20648">
        <v>8</v>
      </c>
      <c r="E20648">
        <v>1</v>
      </c>
      <c r="F20648" t="s">
        <v>36</v>
      </c>
      <c r="G20648" t="s">
        <v>37</v>
      </c>
    </row>
    <row r="20649" spans="1:7" x14ac:dyDescent="0.25">
      <c r="A20649" t="s">
        <v>20719</v>
      </c>
      <c r="D20649">
        <v>8</v>
      </c>
      <c r="E20649">
        <v>1</v>
      </c>
      <c r="F20649" t="s">
        <v>36</v>
      </c>
      <c r="G20649" t="s">
        <v>37</v>
      </c>
    </row>
    <row r="20650" spans="1:7" x14ac:dyDescent="0.25">
      <c r="A20650" t="s">
        <v>20720</v>
      </c>
      <c r="D20650">
        <v>8</v>
      </c>
      <c r="E20650">
        <v>1</v>
      </c>
      <c r="F20650" t="s">
        <v>36</v>
      </c>
      <c r="G20650" t="s">
        <v>37</v>
      </c>
    </row>
    <row r="20651" spans="1:7" x14ac:dyDescent="0.25">
      <c r="A20651" t="s">
        <v>20721</v>
      </c>
      <c r="D20651">
        <v>8</v>
      </c>
      <c r="E20651">
        <v>1</v>
      </c>
      <c r="F20651" t="s">
        <v>36</v>
      </c>
      <c r="G20651" t="s">
        <v>37</v>
      </c>
    </row>
    <row r="20652" spans="1:7" x14ac:dyDescent="0.25">
      <c r="A20652" t="s">
        <v>20722</v>
      </c>
      <c r="D20652">
        <v>8</v>
      </c>
      <c r="E20652">
        <v>1</v>
      </c>
      <c r="F20652" t="s">
        <v>36</v>
      </c>
      <c r="G20652" t="s">
        <v>37</v>
      </c>
    </row>
    <row r="20653" spans="1:7" x14ac:dyDescent="0.25">
      <c r="A20653" t="s">
        <v>20723</v>
      </c>
      <c r="D20653">
        <v>8</v>
      </c>
      <c r="E20653">
        <v>1</v>
      </c>
      <c r="F20653" t="s">
        <v>36</v>
      </c>
      <c r="G20653" t="s">
        <v>37</v>
      </c>
    </row>
    <row r="20654" spans="1:7" x14ac:dyDescent="0.25">
      <c r="A20654" t="s">
        <v>20724</v>
      </c>
      <c r="D20654">
        <v>8</v>
      </c>
      <c r="E20654">
        <v>1</v>
      </c>
      <c r="F20654" t="s">
        <v>36</v>
      </c>
      <c r="G20654" t="s">
        <v>37</v>
      </c>
    </row>
    <row r="20655" spans="1:7" x14ac:dyDescent="0.25">
      <c r="A20655" t="s">
        <v>20725</v>
      </c>
      <c r="D20655">
        <v>8</v>
      </c>
      <c r="E20655">
        <v>2</v>
      </c>
      <c r="F20655" t="s">
        <v>36</v>
      </c>
      <c r="G20655" t="s">
        <v>37</v>
      </c>
    </row>
    <row r="20656" spans="1:7" x14ac:dyDescent="0.25">
      <c r="A20656" t="s">
        <v>20726</v>
      </c>
      <c r="D20656">
        <v>8</v>
      </c>
      <c r="E20656">
        <v>1</v>
      </c>
      <c r="F20656" t="s">
        <v>36</v>
      </c>
      <c r="G20656" t="s">
        <v>37</v>
      </c>
    </row>
    <row r="20657" spans="1:7" x14ac:dyDescent="0.25">
      <c r="A20657" t="s">
        <v>20727</v>
      </c>
      <c r="D20657" t="s">
        <v>235</v>
      </c>
      <c r="E20657">
        <v>2</v>
      </c>
      <c r="F20657" t="s">
        <v>236</v>
      </c>
      <c r="G20657" t="s">
        <v>237</v>
      </c>
    </row>
    <row r="20658" spans="1:7" x14ac:dyDescent="0.25">
      <c r="A20658" t="s">
        <v>20728</v>
      </c>
      <c r="D20658">
        <v>8</v>
      </c>
      <c r="E20658">
        <v>1</v>
      </c>
      <c r="F20658" t="s">
        <v>36</v>
      </c>
      <c r="G20658" t="s">
        <v>37</v>
      </c>
    </row>
    <row r="20659" spans="1:7" x14ac:dyDescent="0.25">
      <c r="A20659" t="s">
        <v>20729</v>
      </c>
      <c r="D20659" t="s">
        <v>114</v>
      </c>
      <c r="E20659">
        <v>1</v>
      </c>
      <c r="F20659" t="s">
        <v>115</v>
      </c>
      <c r="G20659" t="s">
        <v>116</v>
      </c>
    </row>
    <row r="20660" spans="1:7" x14ac:dyDescent="0.25">
      <c r="A20660" t="s">
        <v>20730</v>
      </c>
      <c r="D20660" t="s">
        <v>114</v>
      </c>
      <c r="E20660">
        <v>1</v>
      </c>
      <c r="F20660" t="s">
        <v>115</v>
      </c>
      <c r="G20660" t="s">
        <v>116</v>
      </c>
    </row>
    <row r="20661" spans="1:7" x14ac:dyDescent="0.25">
      <c r="A20661" t="s">
        <v>20731</v>
      </c>
      <c r="D20661">
        <v>2</v>
      </c>
      <c r="E20661">
        <v>4</v>
      </c>
      <c r="F20661" t="s">
        <v>53</v>
      </c>
      <c r="G20661" t="s">
        <v>54</v>
      </c>
    </row>
    <row r="20662" spans="1:7" x14ac:dyDescent="0.25">
      <c r="A20662" t="s">
        <v>20732</v>
      </c>
      <c r="D20662" t="s">
        <v>49</v>
      </c>
      <c r="E20662">
        <v>244</v>
      </c>
      <c r="F20662" t="s">
        <v>50</v>
      </c>
      <c r="G20662" t="s">
        <v>51</v>
      </c>
    </row>
    <row r="20663" spans="1:7" x14ac:dyDescent="0.25">
      <c r="A20663" t="s">
        <v>20733</v>
      </c>
      <c r="D20663" t="s">
        <v>49</v>
      </c>
      <c r="E20663">
        <v>4</v>
      </c>
      <c r="F20663" t="s">
        <v>50</v>
      </c>
      <c r="G20663" t="s">
        <v>51</v>
      </c>
    </row>
    <row r="20664" spans="1:7" x14ac:dyDescent="0.25">
      <c r="A20664" t="s">
        <v>20734</v>
      </c>
      <c r="D20664" t="s">
        <v>49</v>
      </c>
      <c r="E20664">
        <v>1</v>
      </c>
      <c r="F20664" t="s">
        <v>50</v>
      </c>
      <c r="G20664" t="s">
        <v>51</v>
      </c>
    </row>
    <row r="20665" spans="1:7" x14ac:dyDescent="0.25">
      <c r="A20665" t="s">
        <v>20735</v>
      </c>
      <c r="D20665" t="s">
        <v>49</v>
      </c>
      <c r="E20665">
        <v>1</v>
      </c>
      <c r="F20665" t="s">
        <v>50</v>
      </c>
      <c r="G20665" t="s">
        <v>51</v>
      </c>
    </row>
    <row r="20666" spans="1:7" x14ac:dyDescent="0.25">
      <c r="A20666" t="s">
        <v>20736</v>
      </c>
      <c r="D20666" t="s">
        <v>49</v>
      </c>
      <c r="E20666">
        <v>1</v>
      </c>
      <c r="F20666" t="s">
        <v>50</v>
      </c>
      <c r="G20666" t="s">
        <v>51</v>
      </c>
    </row>
    <row r="20667" spans="1:7" x14ac:dyDescent="0.25">
      <c r="A20667" t="s">
        <v>20737</v>
      </c>
      <c r="D20667" t="s">
        <v>49</v>
      </c>
      <c r="E20667">
        <v>2</v>
      </c>
      <c r="F20667" t="s">
        <v>50</v>
      </c>
      <c r="G20667" t="s">
        <v>51</v>
      </c>
    </row>
    <row r="20668" spans="1:7" x14ac:dyDescent="0.25">
      <c r="A20668" t="s">
        <v>20738</v>
      </c>
      <c r="D20668" t="s">
        <v>49</v>
      </c>
      <c r="E20668">
        <v>1</v>
      </c>
      <c r="F20668" t="s">
        <v>50</v>
      </c>
      <c r="G20668" t="s">
        <v>51</v>
      </c>
    </row>
    <row r="20669" spans="1:7" x14ac:dyDescent="0.25">
      <c r="A20669" t="s">
        <v>20739</v>
      </c>
      <c r="D20669" t="s">
        <v>49</v>
      </c>
      <c r="E20669">
        <v>1</v>
      </c>
      <c r="F20669" t="s">
        <v>50</v>
      </c>
      <c r="G20669" t="s">
        <v>51</v>
      </c>
    </row>
    <row r="20670" spans="1:7" x14ac:dyDescent="0.25">
      <c r="A20670" t="s">
        <v>20740</v>
      </c>
      <c r="D20670" t="s">
        <v>49</v>
      </c>
      <c r="E20670">
        <v>3</v>
      </c>
      <c r="F20670" t="s">
        <v>50</v>
      </c>
      <c r="G20670" t="s">
        <v>51</v>
      </c>
    </row>
    <row r="20671" spans="1:7" x14ac:dyDescent="0.25">
      <c r="A20671" t="s">
        <v>20741</v>
      </c>
      <c r="D20671" t="s">
        <v>49</v>
      </c>
      <c r="E20671">
        <v>2</v>
      </c>
      <c r="F20671" t="s">
        <v>50</v>
      </c>
      <c r="G20671" t="s">
        <v>51</v>
      </c>
    </row>
    <row r="20672" spans="1:7" x14ac:dyDescent="0.25">
      <c r="A20672" t="s">
        <v>20742</v>
      </c>
      <c r="D20672" t="s">
        <v>49</v>
      </c>
      <c r="E20672">
        <v>1</v>
      </c>
      <c r="F20672" t="s">
        <v>50</v>
      </c>
      <c r="G20672" t="s">
        <v>51</v>
      </c>
    </row>
    <row r="20673" spans="1:7" x14ac:dyDescent="0.25">
      <c r="A20673" t="s">
        <v>20743</v>
      </c>
      <c r="D20673" t="s">
        <v>49</v>
      </c>
      <c r="E20673">
        <v>19</v>
      </c>
      <c r="F20673" t="s">
        <v>50</v>
      </c>
      <c r="G20673" t="s">
        <v>51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tabSelected="1" topLeftCell="A4" workbookViewId="0">
      <selection activeCell="D7" sqref="D7:D8"/>
    </sheetView>
  </sheetViews>
  <sheetFormatPr baseColWidth="10" defaultRowHeight="15" x14ac:dyDescent="0.25"/>
  <cols>
    <col min="1" max="1" width="22.42578125" bestFit="1" customWidth="1"/>
    <col min="2" max="2" width="37.140625" customWidth="1"/>
    <col min="3" max="3" width="32.140625" customWidth="1"/>
    <col min="4" max="4" width="19" customWidth="1"/>
  </cols>
  <sheetData>
    <row r="1" spans="1:4" x14ac:dyDescent="0.25">
      <c r="A1" s="2" t="s">
        <v>20744</v>
      </c>
      <c r="B1" t="s">
        <v>20771</v>
      </c>
      <c r="C1" t="s">
        <v>20769</v>
      </c>
      <c r="D1" t="s">
        <v>20768</v>
      </c>
    </row>
    <row r="2" spans="1:4" x14ac:dyDescent="0.25">
      <c r="A2" s="3" t="s">
        <v>20745</v>
      </c>
      <c r="B2" s="1">
        <v>1292</v>
      </c>
      <c r="C2" s="1">
        <v>64489</v>
      </c>
      <c r="D2" s="4">
        <f>64483/1290</f>
        <v>49.986821705426358</v>
      </c>
    </row>
    <row r="3" spans="1:4" x14ac:dyDescent="0.25">
      <c r="A3" s="3" t="s">
        <v>20756</v>
      </c>
      <c r="B3" s="1"/>
      <c r="C3" s="1">
        <v>491355</v>
      </c>
      <c r="D3" s="4">
        <f>GETPIVOTDATA("Sum nbr_occurences_simpl",$A$1,"Ulrich wants these",)/(20672-1292)</f>
        <v>25.353715170278637</v>
      </c>
    </row>
    <row r="4" spans="1:4" x14ac:dyDescent="0.25">
      <c r="A4" s="3" t="s">
        <v>20757</v>
      </c>
      <c r="B4" s="1">
        <v>1292</v>
      </c>
      <c r="C4" s="1">
        <v>555844</v>
      </c>
      <c r="D4" s="4">
        <f>GETPIVOTDATA("Sum nbr_occurences_simpl",$A$1)/20672</f>
        <v>26.888738390092879</v>
      </c>
    </row>
    <row r="6" spans="1:4" x14ac:dyDescent="0.25">
      <c r="A6" s="2" t="s">
        <v>20747</v>
      </c>
      <c r="B6" t="s">
        <v>20770</v>
      </c>
      <c r="C6" t="s">
        <v>20769</v>
      </c>
    </row>
    <row r="7" spans="1:4" x14ac:dyDescent="0.25">
      <c r="A7" s="3" t="s">
        <v>20750</v>
      </c>
      <c r="B7" s="1">
        <v>17</v>
      </c>
      <c r="C7" s="1">
        <v>1899</v>
      </c>
    </row>
    <row r="8" spans="1:4" x14ac:dyDescent="0.25">
      <c r="A8" s="3" t="s">
        <v>20753</v>
      </c>
      <c r="B8" s="1">
        <v>17</v>
      </c>
      <c r="C8" s="1">
        <v>887</v>
      </c>
    </row>
    <row r="9" spans="1:4" x14ac:dyDescent="0.25">
      <c r="A9" s="3" t="s">
        <v>4337</v>
      </c>
      <c r="B9" s="1">
        <v>12</v>
      </c>
      <c r="C9" s="1">
        <v>1380</v>
      </c>
    </row>
    <row r="10" spans="1:4" x14ac:dyDescent="0.25">
      <c r="A10" s="3" t="s">
        <v>20758</v>
      </c>
      <c r="B10" s="1">
        <v>14</v>
      </c>
      <c r="C10" s="1">
        <v>2289</v>
      </c>
    </row>
    <row r="11" spans="1:4" x14ac:dyDescent="0.25">
      <c r="A11" s="3" t="s">
        <v>20759</v>
      </c>
      <c r="B11" s="1">
        <v>22</v>
      </c>
      <c r="C11" s="1">
        <v>3888</v>
      </c>
    </row>
    <row r="12" spans="1:4" x14ac:dyDescent="0.25">
      <c r="A12" s="3" t="s">
        <v>20749</v>
      </c>
      <c r="B12" s="1">
        <v>575</v>
      </c>
      <c r="C12" s="1">
        <v>14762</v>
      </c>
    </row>
    <row r="13" spans="1:4" x14ac:dyDescent="0.25">
      <c r="A13" s="3" t="s">
        <v>20754</v>
      </c>
      <c r="B13" s="1">
        <v>67</v>
      </c>
      <c r="C13" s="1">
        <v>2104</v>
      </c>
    </row>
    <row r="14" spans="1:4" x14ac:dyDescent="0.25">
      <c r="A14" s="3" t="s">
        <v>20762</v>
      </c>
      <c r="B14" s="1">
        <v>5</v>
      </c>
      <c r="C14" s="1">
        <v>1261</v>
      </c>
    </row>
    <row r="15" spans="1:4" x14ac:dyDescent="0.25">
      <c r="A15" s="3" t="s">
        <v>20755</v>
      </c>
      <c r="B15" s="1">
        <v>8</v>
      </c>
      <c r="C15" s="1">
        <v>1154</v>
      </c>
    </row>
    <row r="16" spans="1:4" x14ac:dyDescent="0.25">
      <c r="A16" s="3" t="s">
        <v>20748</v>
      </c>
      <c r="B16" s="1">
        <v>19</v>
      </c>
      <c r="C16" s="1">
        <v>1484</v>
      </c>
    </row>
    <row r="17" spans="1:3" x14ac:dyDescent="0.25">
      <c r="A17" s="3" t="s">
        <v>20761</v>
      </c>
      <c r="B17" s="1">
        <v>40</v>
      </c>
      <c r="C17" s="1">
        <v>2382</v>
      </c>
    </row>
    <row r="18" spans="1:3" x14ac:dyDescent="0.25">
      <c r="A18" s="3" t="s">
        <v>20760</v>
      </c>
      <c r="B18" s="1">
        <v>8</v>
      </c>
      <c r="C18" s="1">
        <v>2096</v>
      </c>
    </row>
    <row r="19" spans="1:3" x14ac:dyDescent="0.25">
      <c r="A19" s="3" t="s">
        <v>20751</v>
      </c>
      <c r="B19" s="1">
        <v>121</v>
      </c>
      <c r="C19" s="1">
        <v>8360</v>
      </c>
    </row>
    <row r="20" spans="1:3" x14ac:dyDescent="0.25">
      <c r="A20" s="3" t="s">
        <v>20752</v>
      </c>
      <c r="B20" s="1">
        <v>28</v>
      </c>
      <c r="C20" s="1">
        <v>1354</v>
      </c>
    </row>
    <row r="21" spans="1:3" x14ac:dyDescent="0.25">
      <c r="A21" s="3" t="s">
        <v>20756</v>
      </c>
      <c r="B21" s="1">
        <v>19379</v>
      </c>
      <c r="C21" s="1">
        <v>491355</v>
      </c>
    </row>
    <row r="22" spans="1:3" x14ac:dyDescent="0.25">
      <c r="A22" s="3" t="s">
        <v>6055</v>
      </c>
      <c r="B22" s="1">
        <v>60</v>
      </c>
      <c r="C22" s="1">
        <v>3841</v>
      </c>
    </row>
    <row r="23" spans="1:3" x14ac:dyDescent="0.25">
      <c r="A23" s="3" t="s">
        <v>19927</v>
      </c>
      <c r="B23" s="1">
        <v>14</v>
      </c>
      <c r="C23" s="1">
        <v>915</v>
      </c>
    </row>
    <row r="24" spans="1:3" x14ac:dyDescent="0.25">
      <c r="A24" s="3" t="s">
        <v>20763</v>
      </c>
      <c r="B24" s="1">
        <v>16</v>
      </c>
      <c r="C24" s="1">
        <v>2164</v>
      </c>
    </row>
    <row r="25" spans="1:3" x14ac:dyDescent="0.25">
      <c r="A25" s="3" t="s">
        <v>20764</v>
      </c>
      <c r="B25" s="1">
        <v>90</v>
      </c>
      <c r="C25" s="1">
        <v>2934</v>
      </c>
    </row>
    <row r="26" spans="1:3" x14ac:dyDescent="0.25">
      <c r="A26" s="3" t="s">
        <v>20765</v>
      </c>
      <c r="B26" s="1">
        <v>15</v>
      </c>
      <c r="C26" s="1">
        <v>1451</v>
      </c>
    </row>
    <row r="27" spans="1:3" x14ac:dyDescent="0.25">
      <c r="A27" s="3" t="s">
        <v>20766</v>
      </c>
      <c r="B27" s="1">
        <v>93</v>
      </c>
      <c r="C27" s="1">
        <v>3593</v>
      </c>
    </row>
    <row r="28" spans="1:3" x14ac:dyDescent="0.25">
      <c r="A28" s="3" t="s">
        <v>9500</v>
      </c>
      <c r="B28" s="1">
        <v>14</v>
      </c>
      <c r="C28" s="1">
        <v>3421</v>
      </c>
    </row>
    <row r="29" spans="1:3" x14ac:dyDescent="0.25">
      <c r="A29" s="3" t="s">
        <v>20767</v>
      </c>
      <c r="B29" s="1">
        <v>37</v>
      </c>
      <c r="C29" s="1">
        <v>870</v>
      </c>
    </row>
    <row r="30" spans="1:3" x14ac:dyDescent="0.25">
      <c r="A30" s="3" t="s">
        <v>20757</v>
      </c>
      <c r="B30" s="1">
        <v>20671</v>
      </c>
      <c r="C30" s="1">
        <v>555844</v>
      </c>
    </row>
  </sheetData>
  <pageMargins left="0.7" right="0.7" top="0.78740157499999996" bottom="0.78740157499999996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Tabelle1</vt:lpstr>
      <vt:lpstr>marchandises_pour_nouvelle_clas</vt:lpstr>
      <vt:lpstr>Overview</vt:lpstr>
      <vt:lpstr>marchandises_pour_nouvelle_clas!marchandises_pour_nouvelle_classification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Pfister, Ulrich</dc:creator>
  <cp:lastModifiedBy>Pfister, Ulrich</cp:lastModifiedBy>
  <dcterms:created xsi:type="dcterms:W3CDTF">2018-06-30T14:35:31Z</dcterms:created>
  <dcterms:modified xsi:type="dcterms:W3CDTF">2018-07-01T19:11:43Z</dcterms:modified>
</cp:coreProperties>
</file>